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sun\Dropbox\Fudan Academic\teaching\alternative syllabus\"/>
    </mc:Choice>
  </mc:AlternateContent>
  <bookViews>
    <workbookView xWindow="0" yWindow="0" windowWidth="23220" windowHeight="11556" activeTab="2"/>
  </bookViews>
  <sheets>
    <sheet name="10 Portfolios Formed on Quality" sheetId="37" r:id="rId1"/>
    <sheet name="Sheet2" sheetId="43" r:id="rId2"/>
    <sheet name="Sheet3" sheetId="44" r:id="rId3"/>
    <sheet name="Definition" sheetId="39" r:id="rId4"/>
    <sheet name="Data Sources" sheetId="40" r:id="rId5"/>
    <sheet name="Disclosures" sheetId="41" r:id="rId6"/>
  </sheets>
  <definedNames>
    <definedName name="IDX" localSheetId="0">'10 Portfolios Formed on Quality'!#REF!</definedName>
  </definedNames>
  <calcPr calcId="162913" concurrentCalc="0"/>
</workbook>
</file>

<file path=xl/calcChain.xml><?xml version="1.0" encoding="utf-8"?>
<calcChain xmlns="http://schemas.openxmlformats.org/spreadsheetml/2006/main">
  <c r="O4" i="43" l="1"/>
  <c r="O5" i="43"/>
  <c r="O6" i="43"/>
  <c r="O7" i="43"/>
  <c r="O8" i="43"/>
  <c r="O9" i="43"/>
  <c r="O10" i="43"/>
  <c r="O11" i="43"/>
  <c r="O12" i="43"/>
  <c r="O13" i="43"/>
  <c r="O14" i="43"/>
  <c r="O15" i="43"/>
  <c r="O16" i="43"/>
  <c r="O17" i="43"/>
  <c r="O18" i="43"/>
  <c r="O19" i="43"/>
  <c r="O20" i="43"/>
  <c r="O21" i="43"/>
  <c r="O22" i="43"/>
  <c r="O23" i="43"/>
  <c r="O24" i="43"/>
  <c r="O25" i="43"/>
  <c r="O26" i="43"/>
  <c r="O27" i="43"/>
  <c r="O28" i="43"/>
  <c r="O29" i="43"/>
  <c r="O30" i="43"/>
  <c r="O31" i="43"/>
  <c r="O32" i="43"/>
  <c r="O33" i="43"/>
  <c r="O34" i="43"/>
  <c r="O35" i="43"/>
  <c r="O36" i="43"/>
  <c r="O37" i="43"/>
  <c r="O38" i="43"/>
  <c r="O39" i="43"/>
  <c r="O40" i="43"/>
  <c r="O41" i="43"/>
  <c r="O42" i="43"/>
  <c r="O43" i="43"/>
  <c r="O44" i="43"/>
  <c r="O45" i="43"/>
  <c r="O46" i="43"/>
  <c r="O47" i="43"/>
  <c r="O48" i="43"/>
  <c r="O49" i="43"/>
  <c r="O50" i="43"/>
  <c r="O51" i="43"/>
  <c r="O52" i="43"/>
  <c r="O53" i="43"/>
  <c r="O54" i="43"/>
  <c r="O55" i="43"/>
  <c r="O56" i="43"/>
  <c r="O57" i="43"/>
  <c r="O58" i="43"/>
  <c r="O59" i="43"/>
  <c r="O60" i="43"/>
  <c r="O61" i="43"/>
  <c r="O62" i="43"/>
  <c r="O63" i="43"/>
  <c r="O64" i="43"/>
  <c r="O65" i="43"/>
  <c r="O66" i="43"/>
  <c r="O67" i="43"/>
  <c r="O68" i="43"/>
  <c r="O69" i="43"/>
  <c r="O70" i="43"/>
  <c r="O71" i="43"/>
  <c r="O72" i="43"/>
  <c r="O73" i="43"/>
  <c r="O74" i="43"/>
  <c r="O75" i="43"/>
  <c r="O76" i="43"/>
  <c r="O77" i="43"/>
  <c r="O78" i="43"/>
  <c r="O79" i="43"/>
  <c r="O80" i="43"/>
  <c r="O81" i="43"/>
  <c r="O82" i="43"/>
  <c r="O83" i="43"/>
  <c r="O84" i="43"/>
  <c r="O85" i="43"/>
  <c r="O86" i="43"/>
  <c r="O87" i="43"/>
  <c r="O88" i="43"/>
  <c r="O89" i="43"/>
  <c r="O90" i="43"/>
  <c r="O91" i="43"/>
  <c r="O92" i="43"/>
  <c r="O93" i="43"/>
  <c r="O94" i="43"/>
  <c r="O95" i="43"/>
  <c r="O96" i="43"/>
  <c r="O97" i="43"/>
  <c r="O98" i="43"/>
  <c r="O99" i="43"/>
  <c r="O100" i="43"/>
  <c r="O101" i="43"/>
  <c r="O102" i="43"/>
  <c r="O103" i="43"/>
  <c r="O104" i="43"/>
  <c r="O105" i="43"/>
  <c r="O106" i="43"/>
  <c r="O107" i="43"/>
  <c r="O108" i="43"/>
  <c r="O109" i="43"/>
  <c r="O110" i="43"/>
  <c r="O111" i="43"/>
  <c r="O112" i="43"/>
  <c r="O113" i="43"/>
  <c r="O114" i="43"/>
  <c r="O115" i="43"/>
  <c r="O116" i="43"/>
  <c r="O117" i="43"/>
  <c r="O118" i="43"/>
  <c r="O119" i="43"/>
  <c r="O120" i="43"/>
  <c r="O121" i="43"/>
  <c r="O122" i="43"/>
  <c r="O123" i="43"/>
  <c r="O124" i="43"/>
  <c r="O125" i="43"/>
  <c r="O126" i="43"/>
  <c r="O127" i="43"/>
  <c r="O128" i="43"/>
  <c r="O129" i="43"/>
  <c r="O130" i="43"/>
  <c r="O131" i="43"/>
  <c r="O132" i="43"/>
  <c r="O133" i="43"/>
  <c r="O134" i="43"/>
  <c r="O135" i="43"/>
  <c r="O136" i="43"/>
  <c r="O137" i="43"/>
  <c r="O138" i="43"/>
  <c r="O139" i="43"/>
  <c r="O140" i="43"/>
  <c r="O141" i="43"/>
  <c r="O142" i="43"/>
  <c r="O143" i="43"/>
  <c r="O144" i="43"/>
  <c r="O145" i="43"/>
  <c r="O146" i="43"/>
  <c r="O147" i="43"/>
  <c r="O148" i="43"/>
  <c r="O149" i="43"/>
  <c r="O150" i="43"/>
  <c r="O151" i="43"/>
  <c r="O152" i="43"/>
  <c r="O153" i="43"/>
  <c r="O154" i="43"/>
  <c r="O155" i="43"/>
  <c r="O156" i="43"/>
  <c r="O157" i="43"/>
  <c r="O158" i="43"/>
  <c r="O159" i="43"/>
  <c r="O160" i="43"/>
  <c r="O161" i="43"/>
  <c r="O162" i="43"/>
  <c r="O163" i="43"/>
  <c r="O164" i="43"/>
  <c r="O165" i="43"/>
  <c r="O166" i="43"/>
  <c r="O167" i="43"/>
  <c r="O168" i="43"/>
  <c r="O169" i="43"/>
  <c r="O170" i="43"/>
  <c r="O171" i="43"/>
  <c r="O172" i="43"/>
  <c r="O173" i="43"/>
  <c r="O174" i="43"/>
  <c r="O175" i="43"/>
  <c r="O176" i="43"/>
  <c r="O177" i="43"/>
  <c r="O178" i="43"/>
  <c r="O179" i="43"/>
  <c r="O180" i="43"/>
  <c r="O181" i="43"/>
  <c r="O182" i="43"/>
  <c r="O183" i="43"/>
  <c r="O184" i="43"/>
  <c r="O185" i="43"/>
  <c r="O186" i="43"/>
  <c r="O187" i="43"/>
  <c r="O188" i="43"/>
  <c r="O189" i="43"/>
  <c r="O190" i="43"/>
  <c r="O191" i="43"/>
  <c r="O192" i="43"/>
  <c r="O193" i="43"/>
  <c r="O194" i="43"/>
  <c r="O195" i="43"/>
  <c r="O196" i="43"/>
  <c r="O197" i="43"/>
  <c r="O198" i="43"/>
  <c r="O199" i="43"/>
  <c r="O200" i="43"/>
  <c r="O201" i="43"/>
  <c r="O202" i="43"/>
  <c r="O203" i="43"/>
  <c r="O204" i="43"/>
  <c r="O205" i="43"/>
  <c r="O206" i="43"/>
  <c r="O207" i="43"/>
  <c r="O208" i="43"/>
  <c r="O209" i="43"/>
  <c r="O210" i="43"/>
  <c r="O211" i="43"/>
  <c r="O212" i="43"/>
  <c r="O213" i="43"/>
  <c r="O214" i="43"/>
  <c r="O215" i="43"/>
  <c r="O216" i="43"/>
  <c r="O217" i="43"/>
  <c r="O218" i="43"/>
  <c r="O219" i="43"/>
  <c r="O220" i="43"/>
  <c r="O221" i="43"/>
  <c r="O222" i="43"/>
  <c r="O223" i="43"/>
  <c r="O224" i="43"/>
  <c r="O225" i="43"/>
  <c r="O226" i="43"/>
  <c r="O227" i="43"/>
  <c r="O228" i="43"/>
  <c r="O229" i="43"/>
  <c r="O230" i="43"/>
  <c r="O231" i="43"/>
  <c r="O232" i="43"/>
  <c r="O233" i="43"/>
  <c r="O234" i="43"/>
  <c r="O235" i="43"/>
  <c r="O236" i="43"/>
  <c r="O237" i="43"/>
  <c r="O238" i="43"/>
  <c r="O239" i="43"/>
  <c r="O240" i="43"/>
  <c r="O241" i="43"/>
  <c r="O242" i="43"/>
  <c r="O243" i="43"/>
  <c r="O244" i="43"/>
  <c r="O245" i="43"/>
  <c r="O246" i="43"/>
  <c r="O247" i="43"/>
  <c r="O248" i="43"/>
  <c r="O249" i="43"/>
  <c r="O250" i="43"/>
  <c r="O251" i="43"/>
  <c r="O252" i="43"/>
  <c r="O253" i="43"/>
  <c r="O254" i="43"/>
  <c r="O255" i="43"/>
  <c r="O256" i="43"/>
  <c r="O257" i="43"/>
  <c r="O258" i="43"/>
  <c r="O259" i="43"/>
  <c r="O260" i="43"/>
  <c r="O261" i="43"/>
  <c r="O262" i="43"/>
  <c r="O263" i="43"/>
  <c r="O264" i="43"/>
  <c r="O265" i="43"/>
  <c r="O266" i="43"/>
  <c r="O267" i="43"/>
  <c r="O268" i="43"/>
  <c r="O269" i="43"/>
  <c r="O270" i="43"/>
  <c r="O271" i="43"/>
  <c r="O272" i="43"/>
  <c r="O273" i="43"/>
  <c r="O274" i="43"/>
  <c r="O275" i="43"/>
  <c r="O276" i="43"/>
  <c r="O277" i="43"/>
  <c r="O278" i="43"/>
  <c r="O279" i="43"/>
  <c r="O280" i="43"/>
  <c r="O281" i="43"/>
  <c r="O282" i="43"/>
  <c r="O283" i="43"/>
  <c r="O284" i="43"/>
  <c r="O285" i="43"/>
  <c r="O286" i="43"/>
  <c r="O287" i="43"/>
  <c r="O288" i="43"/>
  <c r="O289" i="43"/>
  <c r="O290" i="43"/>
  <c r="O291" i="43"/>
  <c r="O292" i="43"/>
  <c r="O293" i="43"/>
  <c r="O294" i="43"/>
  <c r="O295" i="43"/>
  <c r="O296" i="43"/>
  <c r="O297" i="43"/>
  <c r="O298" i="43"/>
  <c r="O299" i="43"/>
  <c r="O300" i="43"/>
  <c r="O301" i="43"/>
  <c r="O302" i="43"/>
  <c r="O303" i="43"/>
  <c r="O304" i="43"/>
  <c r="O305" i="43"/>
  <c r="O306" i="43"/>
  <c r="O307" i="43"/>
  <c r="O308" i="43"/>
  <c r="O309" i="43"/>
  <c r="O310" i="43"/>
  <c r="O311" i="43"/>
  <c r="O312" i="43"/>
  <c r="O313" i="43"/>
  <c r="O314" i="43"/>
  <c r="O315" i="43"/>
  <c r="O316" i="43"/>
  <c r="O317" i="43"/>
  <c r="O318" i="43"/>
  <c r="O319" i="43"/>
  <c r="O320" i="43"/>
  <c r="O321" i="43"/>
  <c r="O322" i="43"/>
  <c r="O323" i="43"/>
  <c r="O324" i="43"/>
  <c r="O325" i="43"/>
  <c r="O326" i="43"/>
  <c r="O327" i="43"/>
  <c r="O328" i="43"/>
  <c r="O329" i="43"/>
  <c r="O330" i="43"/>
  <c r="O331" i="43"/>
  <c r="O332" i="43"/>
  <c r="O333" i="43"/>
  <c r="O334" i="43"/>
  <c r="O335" i="43"/>
  <c r="O336" i="43"/>
  <c r="O337" i="43"/>
  <c r="O338" i="43"/>
  <c r="O339" i="43"/>
  <c r="O340" i="43"/>
  <c r="O341" i="43"/>
  <c r="O342" i="43"/>
  <c r="O343" i="43"/>
  <c r="O344" i="43"/>
  <c r="O345" i="43"/>
  <c r="O346" i="43"/>
  <c r="O347" i="43"/>
  <c r="O348" i="43"/>
  <c r="O349" i="43"/>
  <c r="O350" i="43"/>
  <c r="O351" i="43"/>
  <c r="O352" i="43"/>
  <c r="O353" i="43"/>
  <c r="O354" i="43"/>
  <c r="O355" i="43"/>
  <c r="O356" i="43"/>
  <c r="O357" i="43"/>
  <c r="O358" i="43"/>
  <c r="O359" i="43"/>
  <c r="O360" i="43"/>
  <c r="O361" i="43"/>
  <c r="O362" i="43"/>
  <c r="O363" i="43"/>
  <c r="O364" i="43"/>
  <c r="O365" i="43"/>
  <c r="O366" i="43"/>
  <c r="O367" i="43"/>
  <c r="O368" i="43"/>
  <c r="O369" i="43"/>
  <c r="O370" i="43"/>
  <c r="O371" i="43"/>
  <c r="O372" i="43"/>
  <c r="O373" i="43"/>
  <c r="O374" i="43"/>
  <c r="O375" i="43"/>
  <c r="O376" i="43"/>
  <c r="O377" i="43"/>
  <c r="O378" i="43"/>
  <c r="O379" i="43"/>
  <c r="O380" i="43"/>
  <c r="O381" i="43"/>
  <c r="O382" i="43"/>
  <c r="O383" i="43"/>
  <c r="O384" i="43"/>
  <c r="O385" i="43"/>
  <c r="O386" i="43"/>
  <c r="O387" i="43"/>
  <c r="O388" i="43"/>
  <c r="O389" i="43"/>
  <c r="O390" i="43"/>
  <c r="O391" i="43"/>
  <c r="O392" i="43"/>
  <c r="O393" i="43"/>
  <c r="O394" i="43"/>
  <c r="O395" i="43"/>
  <c r="O396" i="43"/>
  <c r="O397" i="43"/>
  <c r="O398" i="43"/>
  <c r="O399" i="43"/>
  <c r="O400" i="43"/>
  <c r="O401" i="43"/>
  <c r="O402" i="43"/>
  <c r="O403" i="43"/>
  <c r="O404" i="43"/>
  <c r="O405" i="43"/>
  <c r="O406" i="43"/>
  <c r="O407" i="43"/>
  <c r="O408" i="43"/>
  <c r="O409" i="43"/>
  <c r="O410" i="43"/>
  <c r="O411" i="43"/>
  <c r="O412" i="43"/>
  <c r="O413" i="43"/>
  <c r="O414" i="43"/>
  <c r="O415" i="43"/>
  <c r="O416" i="43"/>
  <c r="O417" i="43"/>
  <c r="O418" i="43"/>
  <c r="O419" i="43"/>
  <c r="O420" i="43"/>
  <c r="O421" i="43"/>
  <c r="O422" i="43"/>
  <c r="O423" i="43"/>
  <c r="O424" i="43"/>
  <c r="O425" i="43"/>
  <c r="O426" i="43"/>
  <c r="O427" i="43"/>
  <c r="O428" i="43"/>
  <c r="O429" i="43"/>
  <c r="O430" i="43"/>
  <c r="O431" i="43"/>
  <c r="O432" i="43"/>
  <c r="O433" i="43"/>
  <c r="O434" i="43"/>
  <c r="O435" i="43"/>
  <c r="O436" i="43"/>
  <c r="O437" i="43"/>
  <c r="O438" i="43"/>
  <c r="O439" i="43"/>
  <c r="O440" i="43"/>
  <c r="O441" i="43"/>
  <c r="O442" i="43"/>
  <c r="O443" i="43"/>
  <c r="O444" i="43"/>
  <c r="O445" i="43"/>
  <c r="O446" i="43"/>
  <c r="O447" i="43"/>
  <c r="O448" i="43"/>
  <c r="O449" i="43"/>
  <c r="O450" i="43"/>
  <c r="O451" i="43"/>
  <c r="O452" i="43"/>
  <c r="O453" i="43"/>
  <c r="O454" i="43"/>
  <c r="O455" i="43"/>
  <c r="O456" i="43"/>
  <c r="O457" i="43"/>
  <c r="O458" i="43"/>
  <c r="O459" i="43"/>
  <c r="O460" i="43"/>
  <c r="O461" i="43"/>
  <c r="O462" i="43"/>
  <c r="O463" i="43"/>
  <c r="O464" i="43"/>
  <c r="O465" i="43"/>
  <c r="O466" i="43"/>
  <c r="O467" i="43"/>
  <c r="O468" i="43"/>
  <c r="O469" i="43"/>
  <c r="O470" i="43"/>
  <c r="O471" i="43"/>
  <c r="O472" i="43"/>
  <c r="O473" i="43"/>
  <c r="O474" i="43"/>
  <c r="O475" i="43"/>
  <c r="O476" i="43"/>
  <c r="O477" i="43"/>
  <c r="O478" i="43"/>
  <c r="O479" i="43"/>
  <c r="O480" i="43"/>
  <c r="O481" i="43"/>
  <c r="O482" i="43"/>
  <c r="O483" i="43"/>
  <c r="O484" i="43"/>
  <c r="O485" i="43"/>
  <c r="O486" i="43"/>
  <c r="O487" i="43"/>
  <c r="O488" i="43"/>
  <c r="O489" i="43"/>
  <c r="O490" i="43"/>
  <c r="O491" i="43"/>
  <c r="O492" i="43"/>
  <c r="O493" i="43"/>
  <c r="O494" i="43"/>
  <c r="O495" i="43"/>
  <c r="O496" i="43"/>
  <c r="O497" i="43"/>
  <c r="O498" i="43"/>
  <c r="O499" i="43"/>
  <c r="O500" i="43"/>
  <c r="O501" i="43"/>
  <c r="O502" i="43"/>
  <c r="O503" i="43"/>
  <c r="O504" i="43"/>
  <c r="O505" i="43"/>
  <c r="O506" i="43"/>
  <c r="O507" i="43"/>
  <c r="O508" i="43"/>
  <c r="O509" i="43"/>
  <c r="O510" i="43"/>
  <c r="O511" i="43"/>
  <c r="O512" i="43"/>
  <c r="O513" i="43"/>
  <c r="O514" i="43"/>
  <c r="O515" i="43"/>
  <c r="O516" i="43"/>
  <c r="O517" i="43"/>
  <c r="O518" i="43"/>
  <c r="O519" i="43"/>
  <c r="O520" i="43"/>
  <c r="O521" i="43"/>
  <c r="O522" i="43"/>
  <c r="O523" i="43"/>
  <c r="O524" i="43"/>
  <c r="O525" i="43"/>
  <c r="O526" i="43"/>
  <c r="O527" i="43"/>
  <c r="O528" i="43"/>
  <c r="O529" i="43"/>
  <c r="O530" i="43"/>
  <c r="O531" i="43"/>
  <c r="O532" i="43"/>
  <c r="O533" i="43"/>
  <c r="O534" i="43"/>
  <c r="O535" i="43"/>
  <c r="O536" i="43"/>
  <c r="O537" i="43"/>
  <c r="O538" i="43"/>
  <c r="O539" i="43"/>
  <c r="O540" i="43"/>
  <c r="O541" i="43"/>
  <c r="O542" i="43"/>
  <c r="O543" i="43"/>
  <c r="O544" i="43"/>
  <c r="O545" i="43"/>
  <c r="O546" i="43"/>
  <c r="O547" i="43"/>
  <c r="O548" i="43"/>
  <c r="O549" i="43"/>
  <c r="O550" i="43"/>
  <c r="O551" i="43"/>
  <c r="O552" i="43"/>
  <c r="O553" i="43"/>
  <c r="O554" i="43"/>
  <c r="O555" i="43"/>
  <c r="O556" i="43"/>
  <c r="O557" i="43"/>
  <c r="O558" i="43"/>
  <c r="O559" i="43"/>
  <c r="O560" i="43"/>
  <c r="O561" i="43"/>
  <c r="O562" i="43"/>
  <c r="O563" i="43"/>
  <c r="O564" i="43"/>
  <c r="O565" i="43"/>
  <c r="O566" i="43"/>
  <c r="O567" i="43"/>
  <c r="O568" i="43"/>
  <c r="O569" i="43"/>
  <c r="O570" i="43"/>
  <c r="O571" i="43"/>
  <c r="O572" i="43"/>
  <c r="O573" i="43"/>
  <c r="O574" i="43"/>
  <c r="O575" i="43"/>
  <c r="O576" i="43"/>
  <c r="O577" i="43"/>
  <c r="O578" i="43"/>
  <c r="O579" i="43"/>
  <c r="O580" i="43"/>
  <c r="O581" i="43"/>
  <c r="O582" i="43"/>
  <c r="O583" i="43"/>
  <c r="O584" i="43"/>
  <c r="O585" i="43"/>
  <c r="O586" i="43"/>
  <c r="O587" i="43"/>
  <c r="O588" i="43"/>
  <c r="O589" i="43"/>
  <c r="O590" i="43"/>
  <c r="O591" i="43"/>
  <c r="O592" i="43"/>
  <c r="O593" i="43"/>
  <c r="O594" i="43"/>
  <c r="O595" i="43"/>
  <c r="O596" i="43"/>
  <c r="O597" i="43"/>
  <c r="O598" i="43"/>
  <c r="O599" i="43"/>
  <c r="O600" i="43"/>
  <c r="O601" i="43"/>
  <c r="O602" i="43"/>
  <c r="O603" i="43"/>
  <c r="O604" i="43"/>
  <c r="O605" i="43"/>
  <c r="O606" i="43"/>
  <c r="O607" i="43"/>
  <c r="O608" i="43"/>
  <c r="O609" i="43"/>
  <c r="O610" i="43"/>
  <c r="O611" i="43"/>
  <c r="O612" i="43"/>
  <c r="O613" i="43"/>
  <c r="O614" i="43"/>
  <c r="O615" i="43"/>
  <c r="O616" i="43"/>
  <c r="O617" i="43"/>
  <c r="O618" i="43"/>
  <c r="O619" i="43"/>
  <c r="O620" i="43"/>
  <c r="O621" i="43"/>
  <c r="O622" i="43"/>
  <c r="O623" i="43"/>
  <c r="O624" i="43"/>
  <c r="O625" i="43"/>
  <c r="O626" i="43"/>
  <c r="O627" i="43"/>
  <c r="O628" i="43"/>
  <c r="O629" i="43"/>
  <c r="O630" i="43"/>
  <c r="O631" i="43"/>
  <c r="O632" i="43"/>
  <c r="O633" i="43"/>
  <c r="O634" i="43"/>
  <c r="O635" i="43"/>
  <c r="O636" i="43"/>
  <c r="O637" i="43"/>
  <c r="O638" i="43"/>
  <c r="O639" i="43"/>
  <c r="O640" i="43"/>
  <c r="O641" i="43"/>
  <c r="O642" i="43"/>
  <c r="O643" i="43"/>
  <c r="O644" i="43"/>
  <c r="O645" i="43"/>
  <c r="O646" i="43"/>
  <c r="O647" i="43"/>
  <c r="O648" i="43"/>
  <c r="O649" i="43"/>
  <c r="O650" i="43"/>
  <c r="O651" i="43"/>
  <c r="O652" i="43"/>
  <c r="O653" i="43"/>
  <c r="O654" i="43"/>
  <c r="O655" i="43"/>
  <c r="O656" i="43"/>
  <c r="O657" i="43"/>
  <c r="O658" i="43"/>
  <c r="O659" i="43"/>
  <c r="O660" i="43"/>
  <c r="O661" i="43"/>
  <c r="O662" i="43"/>
  <c r="O663" i="43"/>
  <c r="O664" i="43"/>
  <c r="O665" i="43"/>
  <c r="O666" i="43"/>
  <c r="O667" i="43"/>
  <c r="O668" i="43"/>
  <c r="O669" i="43"/>
  <c r="O670" i="43"/>
  <c r="O671" i="43"/>
  <c r="O672" i="43"/>
  <c r="O673" i="43"/>
  <c r="O674" i="43"/>
  <c r="O675" i="43"/>
  <c r="O676" i="43"/>
  <c r="O677" i="43"/>
  <c r="O678" i="43"/>
  <c r="O679" i="43"/>
  <c r="O680" i="43"/>
  <c r="O681" i="43"/>
  <c r="O682" i="43"/>
  <c r="O683" i="43"/>
  <c r="O684" i="43"/>
  <c r="O685" i="43"/>
  <c r="O686" i="43"/>
  <c r="O687" i="43"/>
  <c r="O688" i="43"/>
  <c r="O689" i="43"/>
  <c r="O690" i="43"/>
  <c r="O691" i="43"/>
  <c r="O692" i="43"/>
  <c r="O693" i="43"/>
  <c r="O694" i="43"/>
  <c r="O695" i="43"/>
  <c r="O696" i="43"/>
  <c r="O697" i="43"/>
  <c r="O698" i="43"/>
  <c r="O699" i="43"/>
  <c r="O700" i="43"/>
  <c r="O701" i="43"/>
  <c r="O702" i="43"/>
  <c r="O703" i="43"/>
  <c r="O704" i="43"/>
  <c r="O705" i="43"/>
  <c r="O706" i="43"/>
  <c r="O707" i="43"/>
  <c r="O708" i="43"/>
  <c r="O709" i="43"/>
  <c r="O710" i="43"/>
  <c r="O711" i="43"/>
  <c r="O712" i="43"/>
  <c r="O713" i="43"/>
  <c r="O714" i="43"/>
  <c r="O715" i="43"/>
  <c r="O716" i="43"/>
  <c r="O717" i="43"/>
  <c r="O718" i="43"/>
  <c r="O719" i="43"/>
  <c r="O720" i="43"/>
  <c r="O721" i="43"/>
  <c r="O722" i="43"/>
  <c r="O723" i="43"/>
  <c r="O724" i="43"/>
  <c r="O725" i="43"/>
  <c r="O726" i="43"/>
  <c r="O727" i="43"/>
  <c r="O728" i="43"/>
  <c r="O729" i="43"/>
  <c r="O730" i="43"/>
  <c r="O731" i="43"/>
  <c r="O732" i="43"/>
  <c r="O733" i="43"/>
  <c r="O734" i="43"/>
  <c r="O735" i="43"/>
  <c r="O736" i="43"/>
  <c r="O737" i="43"/>
  <c r="O738" i="43"/>
  <c r="O739" i="43"/>
  <c r="O740" i="43"/>
  <c r="O741" i="43"/>
  <c r="O3" i="43"/>
  <c r="O2" i="43"/>
  <c r="N4" i="43"/>
  <c r="N5" i="43"/>
  <c r="N6" i="43"/>
  <c r="N7" i="43"/>
  <c r="N8" i="43"/>
  <c r="N9" i="43"/>
  <c r="N10" i="43"/>
  <c r="N11" i="43"/>
  <c r="N12" i="43"/>
  <c r="N13" i="43"/>
  <c r="N14" i="43"/>
  <c r="N15" i="43"/>
  <c r="N16" i="43"/>
  <c r="N17" i="43"/>
  <c r="N18" i="43"/>
  <c r="N19" i="43"/>
  <c r="N20" i="43"/>
  <c r="N21" i="43"/>
  <c r="N22" i="43"/>
  <c r="N23" i="43"/>
  <c r="N24" i="43"/>
  <c r="N25" i="43"/>
  <c r="N26" i="43"/>
  <c r="N27" i="43"/>
  <c r="N28" i="43"/>
  <c r="N29" i="43"/>
  <c r="N30" i="43"/>
  <c r="N31" i="43"/>
  <c r="N32" i="43"/>
  <c r="N33" i="43"/>
  <c r="N34" i="43"/>
  <c r="N35" i="43"/>
  <c r="N36" i="43"/>
  <c r="N37" i="43"/>
  <c r="N38" i="43"/>
  <c r="N39" i="43"/>
  <c r="N40" i="43"/>
  <c r="N41" i="43"/>
  <c r="N42" i="43"/>
  <c r="N43" i="43"/>
  <c r="N44" i="43"/>
  <c r="N45" i="43"/>
  <c r="N46" i="43"/>
  <c r="N47" i="43"/>
  <c r="N48" i="43"/>
  <c r="N49" i="43"/>
  <c r="N50" i="43"/>
  <c r="N51" i="43"/>
  <c r="N52" i="43"/>
  <c r="N53" i="43"/>
  <c r="N54" i="43"/>
  <c r="N55" i="43"/>
  <c r="N56" i="43"/>
  <c r="N57" i="43"/>
  <c r="N58" i="43"/>
  <c r="N59" i="43"/>
  <c r="N60" i="43"/>
  <c r="N61" i="43"/>
  <c r="N62" i="43"/>
  <c r="N63" i="43"/>
  <c r="N64" i="43"/>
  <c r="N65" i="43"/>
  <c r="N66" i="43"/>
  <c r="N67" i="43"/>
  <c r="N68" i="43"/>
  <c r="N69" i="43"/>
  <c r="N70" i="43"/>
  <c r="N71" i="43"/>
  <c r="N72" i="43"/>
  <c r="N73" i="43"/>
  <c r="N74" i="43"/>
  <c r="N75" i="43"/>
  <c r="N76" i="43"/>
  <c r="N77" i="43"/>
  <c r="N78" i="43"/>
  <c r="N79" i="43"/>
  <c r="N80" i="43"/>
  <c r="N81" i="43"/>
  <c r="N82" i="43"/>
  <c r="N83" i="43"/>
  <c r="N84" i="43"/>
  <c r="N85" i="43"/>
  <c r="N86" i="43"/>
  <c r="N87" i="43"/>
  <c r="N88" i="43"/>
  <c r="N89" i="43"/>
  <c r="N90" i="43"/>
  <c r="N91" i="43"/>
  <c r="N92" i="43"/>
  <c r="N93" i="43"/>
  <c r="N94" i="43"/>
  <c r="N95" i="43"/>
  <c r="N96" i="43"/>
  <c r="N97" i="43"/>
  <c r="N98" i="43"/>
  <c r="N99" i="43"/>
  <c r="N100" i="43"/>
  <c r="N101" i="43"/>
  <c r="N102" i="43"/>
  <c r="N103" i="43"/>
  <c r="N104" i="43"/>
  <c r="N105" i="43"/>
  <c r="N106" i="43"/>
  <c r="N107" i="43"/>
  <c r="N108" i="43"/>
  <c r="N109" i="43"/>
  <c r="N110" i="43"/>
  <c r="N111" i="43"/>
  <c r="N112" i="43"/>
  <c r="N113" i="43"/>
  <c r="N114" i="43"/>
  <c r="N115" i="43"/>
  <c r="N116" i="43"/>
  <c r="N117" i="43"/>
  <c r="N118" i="43"/>
  <c r="N119" i="43"/>
  <c r="N120" i="43"/>
  <c r="N121" i="43"/>
  <c r="N122" i="43"/>
  <c r="N123" i="43"/>
  <c r="N124" i="43"/>
  <c r="N125" i="43"/>
  <c r="N126" i="43"/>
  <c r="N127" i="43"/>
  <c r="N128" i="43"/>
  <c r="N129" i="43"/>
  <c r="N130" i="43"/>
  <c r="N131" i="43"/>
  <c r="N132" i="43"/>
  <c r="N133" i="43"/>
  <c r="N134" i="43"/>
  <c r="N135" i="43"/>
  <c r="N136" i="43"/>
  <c r="N137" i="43"/>
  <c r="N138" i="43"/>
  <c r="N139" i="43"/>
  <c r="N140" i="43"/>
  <c r="N141" i="43"/>
  <c r="N142" i="43"/>
  <c r="N143" i="43"/>
  <c r="N144" i="43"/>
  <c r="N145" i="43"/>
  <c r="N146" i="43"/>
  <c r="N147" i="43"/>
  <c r="N148" i="43"/>
  <c r="N149" i="43"/>
  <c r="N150" i="43"/>
  <c r="N151" i="43"/>
  <c r="N152" i="43"/>
  <c r="N153" i="43"/>
  <c r="N154" i="43"/>
  <c r="N155" i="43"/>
  <c r="N156" i="43"/>
  <c r="N157" i="43"/>
  <c r="N158" i="43"/>
  <c r="N159" i="43"/>
  <c r="N160" i="43"/>
  <c r="N161" i="43"/>
  <c r="N162" i="43"/>
  <c r="N163" i="43"/>
  <c r="N164" i="43"/>
  <c r="N165" i="43"/>
  <c r="N166" i="43"/>
  <c r="N167" i="43"/>
  <c r="N168" i="43"/>
  <c r="N169" i="43"/>
  <c r="N170" i="43"/>
  <c r="N171" i="43"/>
  <c r="N172" i="43"/>
  <c r="N173" i="43"/>
  <c r="N174" i="43"/>
  <c r="N175" i="43"/>
  <c r="N176" i="43"/>
  <c r="N177" i="43"/>
  <c r="N178" i="43"/>
  <c r="N179" i="43"/>
  <c r="N180" i="43"/>
  <c r="N181" i="43"/>
  <c r="N182" i="43"/>
  <c r="N183" i="43"/>
  <c r="N184" i="43"/>
  <c r="N185" i="43"/>
  <c r="N186" i="43"/>
  <c r="N187" i="43"/>
  <c r="N188" i="43"/>
  <c r="N189" i="43"/>
  <c r="N190" i="43"/>
  <c r="N191" i="43"/>
  <c r="N192" i="43"/>
  <c r="N193" i="43"/>
  <c r="N194" i="43"/>
  <c r="N195" i="43"/>
  <c r="N196" i="43"/>
  <c r="N197" i="43"/>
  <c r="N198" i="43"/>
  <c r="N199" i="43"/>
  <c r="N200" i="43"/>
  <c r="N201" i="43"/>
  <c r="N202" i="43"/>
  <c r="N203" i="43"/>
  <c r="N204" i="43"/>
  <c r="N205" i="43"/>
  <c r="N206" i="43"/>
  <c r="N207" i="43"/>
  <c r="N208" i="43"/>
  <c r="N209" i="43"/>
  <c r="N210" i="43"/>
  <c r="N211" i="43"/>
  <c r="N212" i="43"/>
  <c r="N213" i="43"/>
  <c r="N214" i="43"/>
  <c r="N215" i="43"/>
  <c r="N216" i="43"/>
  <c r="N217" i="43"/>
  <c r="N218" i="43"/>
  <c r="N219" i="43"/>
  <c r="N220" i="43"/>
  <c r="N221" i="43"/>
  <c r="N222" i="43"/>
  <c r="N223" i="43"/>
  <c r="N224" i="43"/>
  <c r="N225" i="43"/>
  <c r="N226" i="43"/>
  <c r="N227" i="43"/>
  <c r="N228" i="43"/>
  <c r="N229" i="43"/>
  <c r="N230" i="43"/>
  <c r="N231" i="43"/>
  <c r="N232" i="43"/>
  <c r="N233" i="43"/>
  <c r="N234" i="43"/>
  <c r="N235" i="43"/>
  <c r="N236" i="43"/>
  <c r="N237" i="43"/>
  <c r="N238" i="43"/>
  <c r="N239" i="43"/>
  <c r="N240" i="43"/>
  <c r="N241" i="43"/>
  <c r="N242" i="43"/>
  <c r="N243" i="43"/>
  <c r="N244" i="43"/>
  <c r="N245" i="43"/>
  <c r="N246" i="43"/>
  <c r="N247" i="43"/>
  <c r="N248" i="43"/>
  <c r="N249" i="43"/>
  <c r="N250" i="43"/>
  <c r="N251" i="43"/>
  <c r="N252" i="43"/>
  <c r="N253" i="43"/>
  <c r="N254" i="43"/>
  <c r="N255" i="43"/>
  <c r="N256" i="43"/>
  <c r="N257" i="43"/>
  <c r="N258" i="43"/>
  <c r="N259" i="43"/>
  <c r="N260" i="43"/>
  <c r="N261" i="43"/>
  <c r="N262" i="43"/>
  <c r="N263" i="43"/>
  <c r="N264" i="43"/>
  <c r="N265" i="43"/>
  <c r="N266" i="43"/>
  <c r="N267" i="43"/>
  <c r="N268" i="43"/>
  <c r="N269" i="43"/>
  <c r="N270" i="43"/>
  <c r="N271" i="43"/>
  <c r="N272" i="43"/>
  <c r="N273" i="43"/>
  <c r="N274" i="43"/>
  <c r="N275" i="43"/>
  <c r="N276" i="43"/>
  <c r="N277" i="43"/>
  <c r="N278" i="43"/>
  <c r="N279" i="43"/>
  <c r="N280" i="43"/>
  <c r="N281" i="43"/>
  <c r="N282" i="43"/>
  <c r="N283" i="43"/>
  <c r="N284" i="43"/>
  <c r="N285" i="43"/>
  <c r="N286" i="43"/>
  <c r="N287" i="43"/>
  <c r="N288" i="43"/>
  <c r="N289" i="43"/>
  <c r="N290" i="43"/>
  <c r="N291" i="43"/>
  <c r="N292" i="43"/>
  <c r="N293" i="43"/>
  <c r="N294" i="43"/>
  <c r="N295" i="43"/>
  <c r="N296" i="43"/>
  <c r="N297" i="43"/>
  <c r="N298" i="43"/>
  <c r="N299" i="43"/>
  <c r="N300" i="43"/>
  <c r="N301" i="43"/>
  <c r="N302" i="43"/>
  <c r="N303" i="43"/>
  <c r="N304" i="43"/>
  <c r="N305" i="43"/>
  <c r="N306" i="43"/>
  <c r="N307" i="43"/>
  <c r="N308" i="43"/>
  <c r="N309" i="43"/>
  <c r="N310" i="43"/>
  <c r="N311" i="43"/>
  <c r="N312" i="43"/>
  <c r="N313" i="43"/>
  <c r="N314" i="43"/>
  <c r="N315" i="43"/>
  <c r="N316" i="43"/>
  <c r="N317" i="43"/>
  <c r="N318" i="43"/>
  <c r="N319" i="43"/>
  <c r="N320" i="43"/>
  <c r="N321" i="43"/>
  <c r="N322" i="43"/>
  <c r="N323" i="43"/>
  <c r="N324" i="43"/>
  <c r="N325" i="43"/>
  <c r="N326" i="43"/>
  <c r="N327" i="43"/>
  <c r="N328" i="43"/>
  <c r="N329" i="43"/>
  <c r="N330" i="43"/>
  <c r="N331" i="43"/>
  <c r="N332" i="43"/>
  <c r="N333" i="43"/>
  <c r="N334" i="43"/>
  <c r="N335" i="43"/>
  <c r="N336" i="43"/>
  <c r="N337" i="43"/>
  <c r="N338" i="43"/>
  <c r="N339" i="43"/>
  <c r="N340" i="43"/>
  <c r="N341" i="43"/>
  <c r="N342" i="43"/>
  <c r="N343" i="43"/>
  <c r="N344" i="43"/>
  <c r="N345" i="43"/>
  <c r="N346" i="43"/>
  <c r="N347" i="43"/>
  <c r="N348" i="43"/>
  <c r="N349" i="43"/>
  <c r="N350" i="43"/>
  <c r="N351" i="43"/>
  <c r="N352" i="43"/>
  <c r="N353" i="43"/>
  <c r="N354" i="43"/>
  <c r="N355" i="43"/>
  <c r="N356" i="43"/>
  <c r="N357" i="43"/>
  <c r="N358" i="43"/>
  <c r="N359" i="43"/>
  <c r="N360" i="43"/>
  <c r="N361" i="43"/>
  <c r="N362" i="43"/>
  <c r="N363" i="43"/>
  <c r="N364" i="43"/>
  <c r="N365" i="43"/>
  <c r="N366" i="43"/>
  <c r="N367" i="43"/>
  <c r="N368" i="43"/>
  <c r="N369" i="43"/>
  <c r="N370" i="43"/>
  <c r="N371" i="43"/>
  <c r="N372" i="43"/>
  <c r="N373" i="43"/>
  <c r="N374" i="43"/>
  <c r="N375" i="43"/>
  <c r="N376" i="43"/>
  <c r="N377" i="43"/>
  <c r="N378" i="43"/>
  <c r="N379" i="43"/>
  <c r="N380" i="43"/>
  <c r="N381" i="43"/>
  <c r="N382" i="43"/>
  <c r="N383" i="43"/>
  <c r="N384" i="43"/>
  <c r="N385" i="43"/>
  <c r="N386" i="43"/>
  <c r="N387" i="43"/>
  <c r="N388" i="43"/>
  <c r="N389" i="43"/>
  <c r="N390" i="43"/>
  <c r="N391" i="43"/>
  <c r="N392" i="43"/>
  <c r="N393" i="43"/>
  <c r="N394" i="43"/>
  <c r="N395" i="43"/>
  <c r="N396" i="43"/>
  <c r="N397" i="43"/>
  <c r="N398" i="43"/>
  <c r="N399" i="43"/>
  <c r="N400" i="43"/>
  <c r="N401" i="43"/>
  <c r="N402" i="43"/>
  <c r="N403" i="43"/>
  <c r="N404" i="43"/>
  <c r="N405" i="43"/>
  <c r="N406" i="43"/>
  <c r="N407" i="43"/>
  <c r="N408" i="43"/>
  <c r="N409" i="43"/>
  <c r="N410" i="43"/>
  <c r="N411" i="43"/>
  <c r="N412" i="43"/>
  <c r="N413" i="43"/>
  <c r="N414" i="43"/>
  <c r="N415" i="43"/>
  <c r="N416" i="43"/>
  <c r="N417" i="43"/>
  <c r="N418" i="43"/>
  <c r="N419" i="43"/>
  <c r="N420" i="43"/>
  <c r="N421" i="43"/>
  <c r="N422" i="43"/>
  <c r="N423" i="43"/>
  <c r="N424" i="43"/>
  <c r="N425" i="43"/>
  <c r="N426" i="43"/>
  <c r="N427" i="43"/>
  <c r="N428" i="43"/>
  <c r="N429" i="43"/>
  <c r="N430" i="43"/>
  <c r="N431" i="43"/>
  <c r="N432" i="43"/>
  <c r="N433" i="43"/>
  <c r="N434" i="43"/>
  <c r="N435" i="43"/>
  <c r="N436" i="43"/>
  <c r="N437" i="43"/>
  <c r="N438" i="43"/>
  <c r="N439" i="43"/>
  <c r="N440" i="43"/>
  <c r="N441" i="43"/>
  <c r="N442" i="43"/>
  <c r="N443" i="43"/>
  <c r="N444" i="43"/>
  <c r="N445" i="43"/>
  <c r="N446" i="43"/>
  <c r="N447" i="43"/>
  <c r="N448" i="43"/>
  <c r="N449" i="43"/>
  <c r="N450" i="43"/>
  <c r="N451" i="43"/>
  <c r="N452" i="43"/>
  <c r="N453" i="43"/>
  <c r="N454" i="43"/>
  <c r="N455" i="43"/>
  <c r="N456" i="43"/>
  <c r="N457" i="43"/>
  <c r="N458" i="43"/>
  <c r="N459" i="43"/>
  <c r="N460" i="43"/>
  <c r="N461" i="43"/>
  <c r="N462" i="43"/>
  <c r="N463" i="43"/>
  <c r="N464" i="43"/>
  <c r="N465" i="43"/>
  <c r="N466" i="43"/>
  <c r="N467" i="43"/>
  <c r="N468" i="43"/>
  <c r="N469" i="43"/>
  <c r="N470" i="43"/>
  <c r="N471" i="43"/>
  <c r="N472" i="43"/>
  <c r="N473" i="43"/>
  <c r="N474" i="43"/>
  <c r="N475" i="43"/>
  <c r="N476" i="43"/>
  <c r="N477" i="43"/>
  <c r="N478" i="43"/>
  <c r="N479" i="43"/>
  <c r="N480" i="43"/>
  <c r="N481" i="43"/>
  <c r="N482" i="43"/>
  <c r="N483" i="43"/>
  <c r="N484" i="43"/>
  <c r="N485" i="43"/>
  <c r="N486" i="43"/>
  <c r="N487" i="43"/>
  <c r="N488" i="43"/>
  <c r="N489" i="43"/>
  <c r="N490" i="43"/>
  <c r="N491" i="43"/>
  <c r="N492" i="43"/>
  <c r="N493" i="43"/>
  <c r="N494" i="43"/>
  <c r="N495" i="43"/>
  <c r="N496" i="43"/>
  <c r="N497" i="43"/>
  <c r="N498" i="43"/>
  <c r="N499" i="43"/>
  <c r="N500" i="43"/>
  <c r="N501" i="43"/>
  <c r="N502" i="43"/>
  <c r="N503" i="43"/>
  <c r="N504" i="43"/>
  <c r="N505" i="43"/>
  <c r="N506" i="43"/>
  <c r="N507" i="43"/>
  <c r="N508" i="43"/>
  <c r="N509" i="43"/>
  <c r="N510" i="43"/>
  <c r="N511" i="43"/>
  <c r="N512" i="43"/>
  <c r="N513" i="43"/>
  <c r="N514" i="43"/>
  <c r="N515" i="43"/>
  <c r="N516" i="43"/>
  <c r="N517" i="43"/>
  <c r="N518" i="43"/>
  <c r="N519" i="43"/>
  <c r="N520" i="43"/>
  <c r="N521" i="43"/>
  <c r="N522" i="43"/>
  <c r="N523" i="43"/>
  <c r="N524" i="43"/>
  <c r="N525" i="43"/>
  <c r="N526" i="43"/>
  <c r="N527" i="43"/>
  <c r="N528" i="43"/>
  <c r="N529" i="43"/>
  <c r="N530" i="43"/>
  <c r="N531" i="43"/>
  <c r="N532" i="43"/>
  <c r="N533" i="43"/>
  <c r="N534" i="43"/>
  <c r="N535" i="43"/>
  <c r="N536" i="43"/>
  <c r="N537" i="43"/>
  <c r="N538" i="43"/>
  <c r="N539" i="43"/>
  <c r="N540" i="43"/>
  <c r="N541" i="43"/>
  <c r="N542" i="43"/>
  <c r="N543" i="43"/>
  <c r="N544" i="43"/>
  <c r="N545" i="43"/>
  <c r="N546" i="43"/>
  <c r="N547" i="43"/>
  <c r="N548" i="43"/>
  <c r="N549" i="43"/>
  <c r="N550" i="43"/>
  <c r="N551" i="43"/>
  <c r="N552" i="43"/>
  <c r="N553" i="43"/>
  <c r="N554" i="43"/>
  <c r="N555" i="43"/>
  <c r="N556" i="43"/>
  <c r="N557" i="43"/>
  <c r="N558" i="43"/>
  <c r="N559" i="43"/>
  <c r="N560" i="43"/>
  <c r="N561" i="43"/>
  <c r="N562" i="43"/>
  <c r="N563" i="43"/>
  <c r="N564" i="43"/>
  <c r="N565" i="43"/>
  <c r="N566" i="43"/>
  <c r="N567" i="43"/>
  <c r="N568" i="43"/>
  <c r="N569" i="43"/>
  <c r="N570" i="43"/>
  <c r="N571" i="43"/>
  <c r="N572" i="43"/>
  <c r="N573" i="43"/>
  <c r="N574" i="43"/>
  <c r="N575" i="43"/>
  <c r="N576" i="43"/>
  <c r="N577" i="43"/>
  <c r="N578" i="43"/>
  <c r="N579" i="43"/>
  <c r="N580" i="43"/>
  <c r="N581" i="43"/>
  <c r="N582" i="43"/>
  <c r="N583" i="43"/>
  <c r="N584" i="43"/>
  <c r="N585" i="43"/>
  <c r="N586" i="43"/>
  <c r="N587" i="43"/>
  <c r="N588" i="43"/>
  <c r="N589" i="43"/>
  <c r="N590" i="43"/>
  <c r="N591" i="43"/>
  <c r="N592" i="43"/>
  <c r="N593" i="43"/>
  <c r="N594" i="43"/>
  <c r="N595" i="43"/>
  <c r="N596" i="43"/>
  <c r="N597" i="43"/>
  <c r="N598" i="43"/>
  <c r="N599" i="43"/>
  <c r="N600" i="43"/>
  <c r="N601" i="43"/>
  <c r="N602" i="43"/>
  <c r="N603" i="43"/>
  <c r="N604" i="43"/>
  <c r="N605" i="43"/>
  <c r="N606" i="43"/>
  <c r="N607" i="43"/>
  <c r="N608" i="43"/>
  <c r="N609" i="43"/>
  <c r="N610" i="43"/>
  <c r="N611" i="43"/>
  <c r="N612" i="43"/>
  <c r="N613" i="43"/>
  <c r="N614" i="43"/>
  <c r="N615" i="43"/>
  <c r="N616" i="43"/>
  <c r="N617" i="43"/>
  <c r="N618" i="43"/>
  <c r="N619" i="43"/>
  <c r="N620" i="43"/>
  <c r="N621" i="43"/>
  <c r="N622" i="43"/>
  <c r="N623" i="43"/>
  <c r="N624" i="43"/>
  <c r="N625" i="43"/>
  <c r="N626" i="43"/>
  <c r="N627" i="43"/>
  <c r="N628" i="43"/>
  <c r="N629" i="43"/>
  <c r="N630" i="43"/>
  <c r="N631" i="43"/>
  <c r="N632" i="43"/>
  <c r="N633" i="43"/>
  <c r="N634" i="43"/>
  <c r="N635" i="43"/>
  <c r="N636" i="43"/>
  <c r="N637" i="43"/>
  <c r="N638" i="43"/>
  <c r="N639" i="43"/>
  <c r="N640" i="43"/>
  <c r="N641" i="43"/>
  <c r="N642" i="43"/>
  <c r="N643" i="43"/>
  <c r="N644" i="43"/>
  <c r="N645" i="43"/>
  <c r="N646" i="43"/>
  <c r="N647" i="43"/>
  <c r="N648" i="43"/>
  <c r="N649" i="43"/>
  <c r="N650" i="43"/>
  <c r="N651" i="43"/>
  <c r="N652" i="43"/>
  <c r="N653" i="43"/>
  <c r="N654" i="43"/>
  <c r="N655" i="43"/>
  <c r="N656" i="43"/>
  <c r="N657" i="43"/>
  <c r="N658" i="43"/>
  <c r="N659" i="43"/>
  <c r="N660" i="43"/>
  <c r="N661" i="43"/>
  <c r="N662" i="43"/>
  <c r="N663" i="43"/>
  <c r="N664" i="43"/>
  <c r="N665" i="43"/>
  <c r="N666" i="43"/>
  <c r="N667" i="43"/>
  <c r="N668" i="43"/>
  <c r="N669" i="43"/>
  <c r="N670" i="43"/>
  <c r="N671" i="43"/>
  <c r="N672" i="43"/>
  <c r="N673" i="43"/>
  <c r="N674" i="43"/>
  <c r="N675" i="43"/>
  <c r="N676" i="43"/>
  <c r="N677" i="43"/>
  <c r="N678" i="43"/>
  <c r="N679" i="43"/>
  <c r="N680" i="43"/>
  <c r="N681" i="43"/>
  <c r="N682" i="43"/>
  <c r="N683" i="43"/>
  <c r="N684" i="43"/>
  <c r="N685" i="43"/>
  <c r="N686" i="43"/>
  <c r="N687" i="43"/>
  <c r="N688" i="43"/>
  <c r="N689" i="43"/>
  <c r="N690" i="43"/>
  <c r="N691" i="43"/>
  <c r="N692" i="43"/>
  <c r="N693" i="43"/>
  <c r="N694" i="43"/>
  <c r="N695" i="43"/>
  <c r="N696" i="43"/>
  <c r="N697" i="43"/>
  <c r="N698" i="43"/>
  <c r="N699" i="43"/>
  <c r="N700" i="43"/>
  <c r="N701" i="43"/>
  <c r="N702" i="43"/>
  <c r="N703" i="43"/>
  <c r="N704" i="43"/>
  <c r="N705" i="43"/>
  <c r="N706" i="43"/>
  <c r="N707" i="43"/>
  <c r="N708" i="43"/>
  <c r="N709" i="43"/>
  <c r="N710" i="43"/>
  <c r="N711" i="43"/>
  <c r="N712" i="43"/>
  <c r="N713" i="43"/>
  <c r="N714" i="43"/>
  <c r="N715" i="43"/>
  <c r="N716" i="43"/>
  <c r="N717" i="43"/>
  <c r="N718" i="43"/>
  <c r="N719" i="43"/>
  <c r="N720" i="43"/>
  <c r="N721" i="43"/>
  <c r="N722" i="43"/>
  <c r="N723" i="43"/>
  <c r="N724" i="43"/>
  <c r="N725" i="43"/>
  <c r="N726" i="43"/>
  <c r="N727" i="43"/>
  <c r="N728" i="43"/>
  <c r="N729" i="43"/>
  <c r="N730" i="43"/>
  <c r="N731" i="43"/>
  <c r="N732" i="43"/>
  <c r="N733" i="43"/>
  <c r="N734" i="43"/>
  <c r="N735" i="43"/>
  <c r="N736" i="43"/>
  <c r="N737" i="43"/>
  <c r="N738" i="43"/>
  <c r="N739" i="43"/>
  <c r="N740" i="43"/>
  <c r="N741" i="43"/>
  <c r="N3" i="43"/>
  <c r="N2" i="43"/>
  <c r="M4" i="43"/>
  <c r="M5" i="43"/>
  <c r="M6" i="43"/>
  <c r="M7" i="43"/>
  <c r="M8" i="43"/>
  <c r="M9" i="43"/>
  <c r="M10" i="43"/>
  <c r="M11" i="43"/>
  <c r="M12" i="43"/>
  <c r="M13" i="43"/>
  <c r="M14" i="43"/>
  <c r="M15" i="43"/>
  <c r="M16" i="43"/>
  <c r="M17" i="43"/>
  <c r="M18" i="43"/>
  <c r="M19" i="43"/>
  <c r="M20" i="43"/>
  <c r="M21" i="43"/>
  <c r="M22" i="43"/>
  <c r="M23" i="43"/>
  <c r="M24" i="43"/>
  <c r="M25" i="43"/>
  <c r="M26" i="43"/>
  <c r="M27" i="43"/>
  <c r="M28" i="43"/>
  <c r="M29" i="43"/>
  <c r="M30" i="43"/>
  <c r="M31" i="43"/>
  <c r="M32" i="43"/>
  <c r="M33" i="43"/>
  <c r="M34" i="43"/>
  <c r="M35" i="43"/>
  <c r="M36" i="43"/>
  <c r="M37" i="43"/>
  <c r="M38" i="43"/>
  <c r="M39" i="43"/>
  <c r="M40" i="43"/>
  <c r="M41" i="43"/>
  <c r="M42" i="43"/>
  <c r="M43" i="43"/>
  <c r="M44" i="43"/>
  <c r="M45" i="43"/>
  <c r="M46" i="43"/>
  <c r="M47" i="43"/>
  <c r="M48" i="43"/>
  <c r="M49" i="43"/>
  <c r="M50" i="43"/>
  <c r="M51" i="43"/>
  <c r="M52" i="43"/>
  <c r="M53" i="43"/>
  <c r="M54" i="43"/>
  <c r="M55" i="43"/>
  <c r="M56" i="43"/>
  <c r="M57" i="43"/>
  <c r="M58" i="43"/>
  <c r="M59" i="43"/>
  <c r="M60" i="43"/>
  <c r="M61" i="43"/>
  <c r="M62" i="43"/>
  <c r="M63" i="43"/>
  <c r="M64" i="43"/>
  <c r="M65" i="43"/>
  <c r="M66" i="43"/>
  <c r="M67" i="43"/>
  <c r="M68" i="43"/>
  <c r="M69" i="43"/>
  <c r="M70" i="43"/>
  <c r="M71" i="43"/>
  <c r="M72" i="43"/>
  <c r="M73" i="43"/>
  <c r="M74" i="43"/>
  <c r="M75" i="43"/>
  <c r="M76" i="43"/>
  <c r="M77" i="43"/>
  <c r="M78" i="43"/>
  <c r="M79" i="43"/>
  <c r="M80" i="43"/>
  <c r="M81" i="43"/>
  <c r="M82" i="43"/>
  <c r="M83" i="43"/>
  <c r="M84" i="43"/>
  <c r="M85" i="43"/>
  <c r="M86" i="43"/>
  <c r="M87" i="43"/>
  <c r="M88" i="43"/>
  <c r="M89" i="43"/>
  <c r="M90" i="43"/>
  <c r="M91" i="43"/>
  <c r="M92" i="43"/>
  <c r="M93" i="43"/>
  <c r="M94" i="43"/>
  <c r="M95" i="43"/>
  <c r="M96" i="43"/>
  <c r="M97" i="43"/>
  <c r="M98" i="43"/>
  <c r="M99" i="43"/>
  <c r="M100" i="43"/>
  <c r="M101" i="43"/>
  <c r="M102" i="43"/>
  <c r="M103" i="43"/>
  <c r="M104" i="43"/>
  <c r="M105" i="43"/>
  <c r="M106" i="43"/>
  <c r="M107" i="43"/>
  <c r="M108" i="43"/>
  <c r="M109" i="43"/>
  <c r="M110" i="43"/>
  <c r="M111" i="43"/>
  <c r="M112" i="43"/>
  <c r="M113" i="43"/>
  <c r="M114" i="43"/>
  <c r="M115" i="43"/>
  <c r="M116" i="43"/>
  <c r="M117" i="43"/>
  <c r="M118" i="43"/>
  <c r="M119" i="43"/>
  <c r="M120" i="43"/>
  <c r="M121" i="43"/>
  <c r="M122" i="43"/>
  <c r="M123" i="43"/>
  <c r="M124" i="43"/>
  <c r="M125" i="43"/>
  <c r="M126" i="43"/>
  <c r="M127" i="43"/>
  <c r="M128" i="43"/>
  <c r="M129" i="43"/>
  <c r="M130" i="43"/>
  <c r="M131" i="43"/>
  <c r="M132" i="43"/>
  <c r="M133" i="43"/>
  <c r="M134" i="43"/>
  <c r="M135" i="43"/>
  <c r="M136" i="43"/>
  <c r="M137" i="43"/>
  <c r="M138" i="43"/>
  <c r="M139" i="43"/>
  <c r="M140" i="43"/>
  <c r="M141" i="43"/>
  <c r="M142" i="43"/>
  <c r="M143" i="43"/>
  <c r="M144" i="43"/>
  <c r="M145" i="43"/>
  <c r="M146" i="43"/>
  <c r="M147" i="43"/>
  <c r="M148" i="43"/>
  <c r="M149" i="43"/>
  <c r="M150" i="43"/>
  <c r="M151" i="43"/>
  <c r="M152" i="43"/>
  <c r="M153" i="43"/>
  <c r="M154" i="43"/>
  <c r="M155" i="43"/>
  <c r="M156" i="43"/>
  <c r="M157" i="43"/>
  <c r="M158" i="43"/>
  <c r="M159" i="43"/>
  <c r="M160" i="43"/>
  <c r="M161" i="43"/>
  <c r="M162" i="43"/>
  <c r="M163" i="43"/>
  <c r="M164" i="43"/>
  <c r="M165" i="43"/>
  <c r="M166" i="43"/>
  <c r="M167" i="43"/>
  <c r="M168" i="43"/>
  <c r="M169" i="43"/>
  <c r="M170" i="43"/>
  <c r="M171" i="43"/>
  <c r="M172" i="43"/>
  <c r="M173" i="43"/>
  <c r="M174" i="43"/>
  <c r="M175" i="43"/>
  <c r="M176" i="43"/>
  <c r="M177" i="43"/>
  <c r="M178" i="43"/>
  <c r="M179" i="43"/>
  <c r="M180" i="43"/>
  <c r="M181" i="43"/>
  <c r="M182" i="43"/>
  <c r="M183" i="43"/>
  <c r="M184" i="43"/>
  <c r="M185" i="43"/>
  <c r="M186" i="43"/>
  <c r="M187" i="43"/>
  <c r="M188" i="43"/>
  <c r="M189" i="43"/>
  <c r="M190" i="43"/>
  <c r="M191" i="43"/>
  <c r="M192" i="43"/>
  <c r="M193" i="43"/>
  <c r="M194" i="43"/>
  <c r="M195" i="43"/>
  <c r="M196" i="43"/>
  <c r="M197" i="43"/>
  <c r="M198" i="43"/>
  <c r="M199" i="43"/>
  <c r="M200" i="43"/>
  <c r="M201" i="43"/>
  <c r="M202" i="43"/>
  <c r="M203" i="43"/>
  <c r="M204" i="43"/>
  <c r="M205" i="43"/>
  <c r="M206" i="43"/>
  <c r="M207" i="43"/>
  <c r="M208" i="43"/>
  <c r="M209" i="43"/>
  <c r="M210" i="43"/>
  <c r="M211" i="43"/>
  <c r="M212" i="43"/>
  <c r="M213" i="43"/>
  <c r="M214" i="43"/>
  <c r="M215" i="43"/>
  <c r="M216" i="43"/>
  <c r="M217" i="43"/>
  <c r="M218" i="43"/>
  <c r="M219" i="43"/>
  <c r="M220" i="43"/>
  <c r="M221" i="43"/>
  <c r="M222" i="43"/>
  <c r="M223" i="43"/>
  <c r="M224" i="43"/>
  <c r="M225" i="43"/>
  <c r="M226" i="43"/>
  <c r="M227" i="43"/>
  <c r="M228" i="43"/>
  <c r="M229" i="43"/>
  <c r="M230" i="43"/>
  <c r="M231" i="43"/>
  <c r="M232" i="43"/>
  <c r="M233" i="43"/>
  <c r="M234" i="43"/>
  <c r="M235" i="43"/>
  <c r="M236" i="43"/>
  <c r="M237" i="43"/>
  <c r="M238" i="43"/>
  <c r="M239" i="43"/>
  <c r="M240" i="43"/>
  <c r="M241" i="43"/>
  <c r="M242" i="43"/>
  <c r="M243" i="43"/>
  <c r="M244" i="43"/>
  <c r="M245" i="43"/>
  <c r="M246" i="43"/>
  <c r="M247" i="43"/>
  <c r="M248" i="43"/>
  <c r="M249" i="43"/>
  <c r="M250" i="43"/>
  <c r="M251" i="43"/>
  <c r="M252" i="43"/>
  <c r="M253" i="43"/>
  <c r="M254" i="43"/>
  <c r="M255" i="43"/>
  <c r="M256" i="43"/>
  <c r="M257" i="43"/>
  <c r="M258" i="43"/>
  <c r="M259" i="43"/>
  <c r="M260" i="43"/>
  <c r="M261" i="43"/>
  <c r="M262" i="43"/>
  <c r="M263" i="43"/>
  <c r="M264" i="43"/>
  <c r="M265" i="43"/>
  <c r="M266" i="43"/>
  <c r="M267" i="43"/>
  <c r="M268" i="43"/>
  <c r="M269" i="43"/>
  <c r="M270" i="43"/>
  <c r="M271" i="43"/>
  <c r="M272" i="43"/>
  <c r="M273" i="43"/>
  <c r="M274" i="43"/>
  <c r="M275" i="43"/>
  <c r="M276" i="43"/>
  <c r="M277" i="43"/>
  <c r="M278" i="43"/>
  <c r="M279" i="43"/>
  <c r="M280" i="43"/>
  <c r="M281" i="43"/>
  <c r="M282" i="43"/>
  <c r="M283" i="43"/>
  <c r="M284" i="43"/>
  <c r="M285" i="43"/>
  <c r="M286" i="43"/>
  <c r="M287" i="43"/>
  <c r="M288" i="43"/>
  <c r="M289" i="43"/>
  <c r="M290" i="43"/>
  <c r="M291" i="43"/>
  <c r="M292" i="43"/>
  <c r="M293" i="43"/>
  <c r="M294" i="43"/>
  <c r="M295" i="43"/>
  <c r="M296" i="43"/>
  <c r="M297" i="43"/>
  <c r="M298" i="43"/>
  <c r="M299" i="43"/>
  <c r="M300" i="43"/>
  <c r="M301" i="43"/>
  <c r="M302" i="43"/>
  <c r="M303" i="43"/>
  <c r="M304" i="43"/>
  <c r="M305" i="43"/>
  <c r="M306" i="43"/>
  <c r="M307" i="43"/>
  <c r="M308" i="43"/>
  <c r="M309" i="43"/>
  <c r="M310" i="43"/>
  <c r="M311" i="43"/>
  <c r="M312" i="43"/>
  <c r="M313" i="43"/>
  <c r="M314" i="43"/>
  <c r="M315" i="43"/>
  <c r="M316" i="43"/>
  <c r="M317" i="43"/>
  <c r="M318" i="43"/>
  <c r="M319" i="43"/>
  <c r="M320" i="43"/>
  <c r="M321" i="43"/>
  <c r="M322" i="43"/>
  <c r="M323" i="43"/>
  <c r="M324" i="43"/>
  <c r="M325" i="43"/>
  <c r="M326" i="43"/>
  <c r="M327" i="43"/>
  <c r="M328" i="43"/>
  <c r="M329" i="43"/>
  <c r="M330" i="43"/>
  <c r="M331" i="43"/>
  <c r="M332" i="43"/>
  <c r="M333" i="43"/>
  <c r="M334" i="43"/>
  <c r="M335" i="43"/>
  <c r="M336" i="43"/>
  <c r="M337" i="43"/>
  <c r="M338" i="43"/>
  <c r="M339" i="43"/>
  <c r="M340" i="43"/>
  <c r="M341" i="43"/>
  <c r="M342" i="43"/>
  <c r="M343" i="43"/>
  <c r="M344" i="43"/>
  <c r="M345" i="43"/>
  <c r="M346" i="43"/>
  <c r="M347" i="43"/>
  <c r="M348" i="43"/>
  <c r="M349" i="43"/>
  <c r="M350" i="43"/>
  <c r="M351" i="43"/>
  <c r="M352" i="43"/>
  <c r="M353" i="43"/>
  <c r="M354" i="43"/>
  <c r="M355" i="43"/>
  <c r="M356" i="43"/>
  <c r="M357" i="43"/>
  <c r="M358" i="43"/>
  <c r="M359" i="43"/>
  <c r="M360" i="43"/>
  <c r="M361" i="43"/>
  <c r="M362" i="43"/>
  <c r="M363" i="43"/>
  <c r="M364" i="43"/>
  <c r="M365" i="43"/>
  <c r="M366" i="43"/>
  <c r="M367" i="43"/>
  <c r="M368" i="43"/>
  <c r="M369" i="43"/>
  <c r="M370" i="43"/>
  <c r="M371" i="43"/>
  <c r="M372" i="43"/>
  <c r="M373" i="43"/>
  <c r="M374" i="43"/>
  <c r="M375" i="43"/>
  <c r="M376" i="43"/>
  <c r="M377" i="43"/>
  <c r="M378" i="43"/>
  <c r="M379" i="43"/>
  <c r="M380" i="43"/>
  <c r="M381" i="43"/>
  <c r="M382" i="43"/>
  <c r="M383" i="43"/>
  <c r="M384" i="43"/>
  <c r="M385" i="43"/>
  <c r="M386" i="43"/>
  <c r="M387" i="43"/>
  <c r="M388" i="43"/>
  <c r="M389" i="43"/>
  <c r="M390" i="43"/>
  <c r="M391" i="43"/>
  <c r="M392" i="43"/>
  <c r="M393" i="43"/>
  <c r="M394" i="43"/>
  <c r="M395" i="43"/>
  <c r="M396" i="43"/>
  <c r="M397" i="43"/>
  <c r="M398" i="43"/>
  <c r="M399" i="43"/>
  <c r="M400" i="43"/>
  <c r="M401" i="43"/>
  <c r="M402" i="43"/>
  <c r="M403" i="43"/>
  <c r="M404" i="43"/>
  <c r="M405" i="43"/>
  <c r="M406" i="43"/>
  <c r="M407" i="43"/>
  <c r="M408" i="43"/>
  <c r="M409" i="43"/>
  <c r="M410" i="43"/>
  <c r="M411" i="43"/>
  <c r="M412" i="43"/>
  <c r="M413" i="43"/>
  <c r="M414" i="43"/>
  <c r="M415" i="43"/>
  <c r="M416" i="43"/>
  <c r="M417" i="43"/>
  <c r="M418" i="43"/>
  <c r="M419" i="43"/>
  <c r="M420" i="43"/>
  <c r="M421" i="43"/>
  <c r="M422" i="43"/>
  <c r="M423" i="43"/>
  <c r="M424" i="43"/>
  <c r="M425" i="43"/>
  <c r="M426" i="43"/>
  <c r="M427" i="43"/>
  <c r="M428" i="43"/>
  <c r="M429" i="43"/>
  <c r="M430" i="43"/>
  <c r="M431" i="43"/>
  <c r="M432" i="43"/>
  <c r="M433" i="43"/>
  <c r="M434" i="43"/>
  <c r="M435" i="43"/>
  <c r="M436" i="43"/>
  <c r="M437" i="43"/>
  <c r="M438" i="43"/>
  <c r="M439" i="43"/>
  <c r="M440" i="43"/>
  <c r="M441" i="43"/>
  <c r="M442" i="43"/>
  <c r="M443" i="43"/>
  <c r="M444" i="43"/>
  <c r="M445" i="43"/>
  <c r="M446" i="43"/>
  <c r="M447" i="43"/>
  <c r="M448" i="43"/>
  <c r="M449" i="43"/>
  <c r="M450" i="43"/>
  <c r="M451" i="43"/>
  <c r="M452" i="43"/>
  <c r="M453" i="43"/>
  <c r="M454" i="43"/>
  <c r="M455" i="43"/>
  <c r="M456" i="43"/>
  <c r="M457" i="43"/>
  <c r="M458" i="43"/>
  <c r="M459" i="43"/>
  <c r="M460" i="43"/>
  <c r="M461" i="43"/>
  <c r="M462" i="43"/>
  <c r="M463" i="43"/>
  <c r="M464" i="43"/>
  <c r="M465" i="43"/>
  <c r="M466" i="43"/>
  <c r="M467" i="43"/>
  <c r="M468" i="43"/>
  <c r="M469" i="43"/>
  <c r="M470" i="43"/>
  <c r="M471" i="43"/>
  <c r="M472" i="43"/>
  <c r="M473" i="43"/>
  <c r="M474" i="43"/>
  <c r="M475" i="43"/>
  <c r="M476" i="43"/>
  <c r="M477" i="43"/>
  <c r="M478" i="43"/>
  <c r="M479" i="43"/>
  <c r="M480" i="43"/>
  <c r="M481" i="43"/>
  <c r="M482" i="43"/>
  <c r="M483" i="43"/>
  <c r="M484" i="43"/>
  <c r="M485" i="43"/>
  <c r="M486" i="43"/>
  <c r="M487" i="43"/>
  <c r="M488" i="43"/>
  <c r="M489" i="43"/>
  <c r="M490" i="43"/>
  <c r="M491" i="43"/>
  <c r="M492" i="43"/>
  <c r="M493" i="43"/>
  <c r="M494" i="43"/>
  <c r="M495" i="43"/>
  <c r="M496" i="43"/>
  <c r="M497" i="43"/>
  <c r="M498" i="43"/>
  <c r="M499" i="43"/>
  <c r="M500" i="43"/>
  <c r="M501" i="43"/>
  <c r="M502" i="43"/>
  <c r="M503" i="43"/>
  <c r="M504" i="43"/>
  <c r="M505" i="43"/>
  <c r="M506" i="43"/>
  <c r="M507" i="43"/>
  <c r="M508" i="43"/>
  <c r="M509" i="43"/>
  <c r="M510" i="43"/>
  <c r="M511" i="43"/>
  <c r="M512" i="43"/>
  <c r="M513" i="43"/>
  <c r="M514" i="43"/>
  <c r="M515" i="43"/>
  <c r="M516" i="43"/>
  <c r="M517" i="43"/>
  <c r="M518" i="43"/>
  <c r="M519" i="43"/>
  <c r="M520" i="43"/>
  <c r="M521" i="43"/>
  <c r="M522" i="43"/>
  <c r="M523" i="43"/>
  <c r="M524" i="43"/>
  <c r="M525" i="43"/>
  <c r="M526" i="43"/>
  <c r="M527" i="43"/>
  <c r="M528" i="43"/>
  <c r="M529" i="43"/>
  <c r="M530" i="43"/>
  <c r="M531" i="43"/>
  <c r="M532" i="43"/>
  <c r="M533" i="43"/>
  <c r="M534" i="43"/>
  <c r="M535" i="43"/>
  <c r="M536" i="43"/>
  <c r="M537" i="43"/>
  <c r="M538" i="43"/>
  <c r="M539" i="43"/>
  <c r="M540" i="43"/>
  <c r="M541" i="43"/>
  <c r="M542" i="43"/>
  <c r="M543" i="43"/>
  <c r="M544" i="43"/>
  <c r="M545" i="43"/>
  <c r="M546" i="43"/>
  <c r="M547" i="43"/>
  <c r="M548" i="43"/>
  <c r="M549" i="43"/>
  <c r="M550" i="43"/>
  <c r="M551" i="43"/>
  <c r="M552" i="43"/>
  <c r="M553" i="43"/>
  <c r="M554" i="43"/>
  <c r="M555" i="43"/>
  <c r="M556" i="43"/>
  <c r="M557" i="43"/>
  <c r="M558" i="43"/>
  <c r="M559" i="43"/>
  <c r="M560" i="43"/>
  <c r="M561" i="43"/>
  <c r="M562" i="43"/>
  <c r="M563" i="43"/>
  <c r="M564" i="43"/>
  <c r="M565" i="43"/>
  <c r="M566" i="43"/>
  <c r="M567" i="43"/>
  <c r="M568" i="43"/>
  <c r="M569" i="43"/>
  <c r="M570" i="43"/>
  <c r="M571" i="43"/>
  <c r="M572" i="43"/>
  <c r="M573" i="43"/>
  <c r="M574" i="43"/>
  <c r="M575" i="43"/>
  <c r="M576" i="43"/>
  <c r="M577" i="43"/>
  <c r="M578" i="43"/>
  <c r="M579" i="43"/>
  <c r="M580" i="43"/>
  <c r="M581" i="43"/>
  <c r="M582" i="43"/>
  <c r="M583" i="43"/>
  <c r="M584" i="43"/>
  <c r="M585" i="43"/>
  <c r="M586" i="43"/>
  <c r="M587" i="43"/>
  <c r="M588" i="43"/>
  <c r="M589" i="43"/>
  <c r="M590" i="43"/>
  <c r="M591" i="43"/>
  <c r="M592" i="43"/>
  <c r="M593" i="43"/>
  <c r="M594" i="43"/>
  <c r="M595" i="43"/>
  <c r="M596" i="43"/>
  <c r="M597" i="43"/>
  <c r="M598" i="43"/>
  <c r="M599" i="43"/>
  <c r="M600" i="43"/>
  <c r="M601" i="43"/>
  <c r="M602" i="43"/>
  <c r="M603" i="43"/>
  <c r="M604" i="43"/>
  <c r="M605" i="43"/>
  <c r="M606" i="43"/>
  <c r="M607" i="43"/>
  <c r="M608" i="43"/>
  <c r="M609" i="43"/>
  <c r="M610" i="43"/>
  <c r="M611" i="43"/>
  <c r="M612" i="43"/>
  <c r="M613" i="43"/>
  <c r="M614" i="43"/>
  <c r="M615" i="43"/>
  <c r="M616" i="43"/>
  <c r="M617" i="43"/>
  <c r="M618" i="43"/>
  <c r="M619" i="43"/>
  <c r="M620" i="43"/>
  <c r="M621" i="43"/>
  <c r="M622" i="43"/>
  <c r="M623" i="43"/>
  <c r="M624" i="43"/>
  <c r="M625" i="43"/>
  <c r="M626" i="43"/>
  <c r="M627" i="43"/>
  <c r="M628" i="43"/>
  <c r="M629" i="43"/>
  <c r="M630" i="43"/>
  <c r="M631" i="43"/>
  <c r="M632" i="43"/>
  <c r="M633" i="43"/>
  <c r="M634" i="43"/>
  <c r="M635" i="43"/>
  <c r="M636" i="43"/>
  <c r="M637" i="43"/>
  <c r="M638" i="43"/>
  <c r="M639" i="43"/>
  <c r="M640" i="43"/>
  <c r="M641" i="43"/>
  <c r="M642" i="43"/>
  <c r="M643" i="43"/>
  <c r="M644" i="43"/>
  <c r="M645" i="43"/>
  <c r="M646" i="43"/>
  <c r="M647" i="43"/>
  <c r="M648" i="43"/>
  <c r="M649" i="43"/>
  <c r="M650" i="43"/>
  <c r="M651" i="43"/>
  <c r="M652" i="43"/>
  <c r="M653" i="43"/>
  <c r="M654" i="43"/>
  <c r="M655" i="43"/>
  <c r="M656" i="43"/>
  <c r="M657" i="43"/>
  <c r="M658" i="43"/>
  <c r="M659" i="43"/>
  <c r="M660" i="43"/>
  <c r="M661" i="43"/>
  <c r="M662" i="43"/>
  <c r="M663" i="43"/>
  <c r="M664" i="43"/>
  <c r="M665" i="43"/>
  <c r="M666" i="43"/>
  <c r="M667" i="43"/>
  <c r="M668" i="43"/>
  <c r="M669" i="43"/>
  <c r="M670" i="43"/>
  <c r="M671" i="43"/>
  <c r="M672" i="43"/>
  <c r="M673" i="43"/>
  <c r="M674" i="43"/>
  <c r="M675" i="43"/>
  <c r="M676" i="43"/>
  <c r="M677" i="43"/>
  <c r="M678" i="43"/>
  <c r="M679" i="43"/>
  <c r="M680" i="43"/>
  <c r="M681" i="43"/>
  <c r="M682" i="43"/>
  <c r="M683" i="43"/>
  <c r="M684" i="43"/>
  <c r="M685" i="43"/>
  <c r="M686" i="43"/>
  <c r="M687" i="43"/>
  <c r="M688" i="43"/>
  <c r="M689" i="43"/>
  <c r="M690" i="43"/>
  <c r="M691" i="43"/>
  <c r="M692" i="43"/>
  <c r="M693" i="43"/>
  <c r="M694" i="43"/>
  <c r="M695" i="43"/>
  <c r="M696" i="43"/>
  <c r="M697" i="43"/>
  <c r="M698" i="43"/>
  <c r="M699" i="43"/>
  <c r="M700" i="43"/>
  <c r="M701" i="43"/>
  <c r="M702" i="43"/>
  <c r="M703" i="43"/>
  <c r="M704" i="43"/>
  <c r="M705" i="43"/>
  <c r="M706" i="43"/>
  <c r="M707" i="43"/>
  <c r="M708" i="43"/>
  <c r="M709" i="43"/>
  <c r="M710" i="43"/>
  <c r="M711" i="43"/>
  <c r="M712" i="43"/>
  <c r="M713" i="43"/>
  <c r="M714" i="43"/>
  <c r="M715" i="43"/>
  <c r="M716" i="43"/>
  <c r="M717" i="43"/>
  <c r="M718" i="43"/>
  <c r="M719" i="43"/>
  <c r="M720" i="43"/>
  <c r="M721" i="43"/>
  <c r="M722" i="43"/>
  <c r="M723" i="43"/>
  <c r="M724" i="43"/>
  <c r="M725" i="43"/>
  <c r="M726" i="43"/>
  <c r="M727" i="43"/>
  <c r="M728" i="43"/>
  <c r="M729" i="43"/>
  <c r="M730" i="43"/>
  <c r="M731" i="43"/>
  <c r="M732" i="43"/>
  <c r="M733" i="43"/>
  <c r="M734" i="43"/>
  <c r="M735" i="43"/>
  <c r="M736" i="43"/>
  <c r="M737" i="43"/>
  <c r="M738" i="43"/>
  <c r="M739" i="43"/>
  <c r="M740" i="43"/>
  <c r="M741" i="43"/>
  <c r="M3" i="43"/>
  <c r="M2" i="43"/>
</calcChain>
</file>

<file path=xl/sharedStrings.xml><?xml version="1.0" encoding="utf-8"?>
<sst xmlns="http://schemas.openxmlformats.org/spreadsheetml/2006/main" count="10235" uniqueCount="851">
  <si>
    <t>AUS</t>
  </si>
  <si>
    <t>AUT</t>
  </si>
  <si>
    <t>BEL</t>
  </si>
  <si>
    <t>CAN</t>
  </si>
  <si>
    <t>CHE</t>
  </si>
  <si>
    <t>DEU</t>
  </si>
  <si>
    <t>DNK</t>
  </si>
  <si>
    <t>ESP</t>
  </si>
  <si>
    <t>FIN</t>
  </si>
  <si>
    <t>FRA</t>
  </si>
  <si>
    <t>GBR</t>
  </si>
  <si>
    <t>HKG</t>
  </si>
  <si>
    <t>ITA</t>
  </si>
  <si>
    <t>JPN</t>
  </si>
  <si>
    <t>NLD</t>
  </si>
  <si>
    <t>NOR</t>
  </si>
  <si>
    <t>NZL</t>
  </si>
  <si>
    <t>SGP</t>
  </si>
  <si>
    <t>SWE</t>
  </si>
  <si>
    <t>USA</t>
  </si>
  <si>
    <t>Australia</t>
  </si>
  <si>
    <t>Austria</t>
  </si>
  <si>
    <t>Belgium</t>
  </si>
  <si>
    <t>Canada</t>
  </si>
  <si>
    <t>Switzerland</t>
  </si>
  <si>
    <t>Germany</t>
  </si>
  <si>
    <t>Denmark</t>
  </si>
  <si>
    <t>Spain</t>
  </si>
  <si>
    <t>Finland</t>
  </si>
  <si>
    <t>France</t>
  </si>
  <si>
    <t>United Kingdom</t>
  </si>
  <si>
    <t>Hong Kong</t>
  </si>
  <si>
    <t>Italy</t>
  </si>
  <si>
    <t>Japan</t>
  </si>
  <si>
    <t>Norway</t>
  </si>
  <si>
    <t>New Zealand</t>
  </si>
  <si>
    <t>Singapore</t>
  </si>
  <si>
    <t>Sweden</t>
  </si>
  <si>
    <t>Code</t>
  </si>
  <si>
    <t>United States</t>
  </si>
  <si>
    <t>x</t>
  </si>
  <si>
    <t>PRT</t>
  </si>
  <si>
    <t>Portugal</t>
  </si>
  <si>
    <t>ISR</t>
  </si>
  <si>
    <t>Israel</t>
  </si>
  <si>
    <t>IRL</t>
  </si>
  <si>
    <t>Ireland</t>
  </si>
  <si>
    <t>GRC</t>
  </si>
  <si>
    <t>Greece</t>
  </si>
  <si>
    <t>Pacific</t>
  </si>
  <si>
    <t>North America</t>
  </si>
  <si>
    <t>Europe</t>
  </si>
  <si>
    <t>Global ex USA</t>
  </si>
  <si>
    <t>Global</t>
  </si>
  <si>
    <t>DATE</t>
  </si>
  <si>
    <t>Data Sources</t>
  </si>
  <si>
    <t>Date Range</t>
  </si>
  <si>
    <t>Data Type</t>
  </si>
  <si>
    <t xml:space="preserve">Pricing data </t>
  </si>
  <si>
    <t>Universe</t>
  </si>
  <si>
    <t>Source</t>
  </si>
  <si>
    <t>Accounting data</t>
  </si>
  <si>
    <t>Moody</t>
  </si>
  <si>
    <t>Risk free rate</t>
  </si>
  <si>
    <t>Domestic</t>
  </si>
  <si>
    <t>International</t>
  </si>
  <si>
    <t>CRSP</t>
  </si>
  <si>
    <t>Merged CRSP/Compustat</t>
  </si>
  <si>
    <t>Compustat/XpressFeed Global</t>
  </si>
  <si>
    <t>Quality Score</t>
  </si>
  <si>
    <t>P1 (low quality)</t>
  </si>
  <si>
    <t>P2</t>
  </si>
  <si>
    <t>P3</t>
  </si>
  <si>
    <t>P4</t>
  </si>
  <si>
    <t>P5</t>
  </si>
  <si>
    <t>P6</t>
  </si>
  <si>
    <t>P7</t>
  </si>
  <si>
    <t>P8</t>
  </si>
  <si>
    <t>P9</t>
  </si>
  <si>
    <t>P10 (high quality)</t>
  </si>
  <si>
    <t>P10-P1</t>
  </si>
  <si>
    <t>10 Portfolios Formed on Quality</t>
  </si>
  <si>
    <t>Please see disclosures on the Disclosures tab.</t>
  </si>
  <si>
    <t>References</t>
  </si>
  <si>
    <t>192601–196706</t>
  </si>
  <si>
    <t>196707–199712</t>
  </si>
  <si>
    <t>199801–Present</t>
  </si>
  <si>
    <t>198101–Present</t>
  </si>
  <si>
    <t>192601–195005</t>
  </si>
  <si>
    <t>195006–Present</t>
  </si>
  <si>
    <t>192601–198012</t>
  </si>
  <si>
    <t>Constituents of Aggregates</t>
  </si>
  <si>
    <t>Country List</t>
  </si>
  <si>
    <t>Copyright ©2014 Cliff Asness, Andrea Frazzini and Lasse Heje Pedersen</t>
  </si>
  <si>
    <t>Not all available data may be displayed below based on the user's selection. Please see www.aqr.com for the full selection of available data.</t>
  </si>
  <si>
    <t>The portfolio construction is based on Asness, Frazzini and Pedersen (2014), however there can be differences in data sources and methodology. See the Data Sources and Definition tabs for details.</t>
  </si>
  <si>
    <t>Disclosures</t>
  </si>
  <si>
    <r>
      <t xml:space="preserve">The portfolios are an updated and extended version of the  portfolios used in </t>
    </r>
    <r>
      <rPr>
        <b/>
        <sz val="11"/>
        <rFont val="Calibri"/>
        <family val="2"/>
        <scheme val="minor"/>
      </rPr>
      <t>Asness, Frazzini and Pedersen, 2014, “Quality Minus Junk," working paper, http://papers.ssrn.com/sol3/papers.cfm?abstract_id=2312432</t>
    </r>
    <r>
      <rPr>
        <sz val="11"/>
        <rFont val="Calibri"/>
        <family val="2"/>
        <scheme val="minor"/>
      </rPr>
      <t>.</t>
    </r>
  </si>
  <si>
    <t xml:space="preserve">We report the returns to 10 quality-sorted portfolios, for both a long sample of U.S. equities and a broad sample of global equities. </t>
  </si>
  <si>
    <t>Not all data described here may be shown on the data tab based on the user's request. Please see www.aqr.com for the full selection of available data.</t>
  </si>
  <si>
    <t xml:space="preserve">For more information, please see Asness, Frazzini and Pedersen (2014), “Quality Minus Junk," http://papers.ssrn.com/sol3/papers.cfm?abstract_id=2312432. </t>
  </si>
  <si>
    <t xml:space="preserve">Data are updated and maintained by AQR, www.aqr.com. </t>
  </si>
  <si>
    <t xml:space="preserve">Data are updated as they become available. AQR reconstructs the full history each time the portfolios are updated. </t>
  </si>
  <si>
    <r>
      <t>This file contains</t>
    </r>
    <r>
      <rPr>
        <b/>
        <sz val="11"/>
        <rFont val="Calibri"/>
        <family val="2"/>
        <scheme val="minor"/>
      </rPr>
      <t xml:space="preserve"> monthly returns, in excess of t-bills, of 10 value-weighted, long-only portoflios sorted on quality.</t>
    </r>
  </si>
  <si>
    <t>Netherlands</t>
  </si>
  <si>
    <t>AQR Capital Management, LLC — Quality Minus Junk Portfolios: 10 Quality-Sorted Portfolios, Monthly</t>
  </si>
  <si>
    <t/>
  </si>
  <si>
    <t>Long Sample - US</t>
  </si>
  <si>
    <t>Broad Sample - Global</t>
  </si>
  <si>
    <t>07/31/1957</t>
  </si>
  <si>
    <t>08/31/1957</t>
  </si>
  <si>
    <t>09/30/1957</t>
  </si>
  <si>
    <t>10/31/1957</t>
  </si>
  <si>
    <t>11/30/1957</t>
  </si>
  <si>
    <t>12/31/1957</t>
  </si>
  <si>
    <t>01/31/1958</t>
  </si>
  <si>
    <t>02/28/1958</t>
  </si>
  <si>
    <t>03/31/1958</t>
  </si>
  <si>
    <t>04/30/1958</t>
  </si>
  <si>
    <t>05/31/1958</t>
  </si>
  <si>
    <t>06/30/1958</t>
  </si>
  <si>
    <t>07/31/1958</t>
  </si>
  <si>
    <t>08/31/1958</t>
  </si>
  <si>
    <t>09/30/1958</t>
  </si>
  <si>
    <t>10/31/1958</t>
  </si>
  <si>
    <t>11/30/1958</t>
  </si>
  <si>
    <t>12/31/1958</t>
  </si>
  <si>
    <t>01/31/1959</t>
  </si>
  <si>
    <t>02/28/1959</t>
  </si>
  <si>
    <t>03/31/1959</t>
  </si>
  <si>
    <t>04/30/1959</t>
  </si>
  <si>
    <t>05/31/1959</t>
  </si>
  <si>
    <t>06/30/1959</t>
  </si>
  <si>
    <t>07/31/1959</t>
  </si>
  <si>
    <t>08/31/1959</t>
  </si>
  <si>
    <t>09/30/1959</t>
  </si>
  <si>
    <t>10/31/1959</t>
  </si>
  <si>
    <t>11/30/1959</t>
  </si>
  <si>
    <t>12/31/1959</t>
  </si>
  <si>
    <t>01/31/1960</t>
  </si>
  <si>
    <t>02/29/1960</t>
  </si>
  <si>
    <t>03/31/1960</t>
  </si>
  <si>
    <t>04/30/1960</t>
  </si>
  <si>
    <t>05/31/1960</t>
  </si>
  <si>
    <t>06/30/1960</t>
  </si>
  <si>
    <t>07/31/1960</t>
  </si>
  <si>
    <t>08/31/1960</t>
  </si>
  <si>
    <t>09/30/1960</t>
  </si>
  <si>
    <t>10/31/1960</t>
  </si>
  <si>
    <t>11/30/1960</t>
  </si>
  <si>
    <t>12/31/1960</t>
  </si>
  <si>
    <t>01/31/1961</t>
  </si>
  <si>
    <t>02/28/1961</t>
  </si>
  <si>
    <t>03/31/1961</t>
  </si>
  <si>
    <t>04/30/1961</t>
  </si>
  <si>
    <t>05/31/1961</t>
  </si>
  <si>
    <t>06/30/1961</t>
  </si>
  <si>
    <t>07/31/1961</t>
  </si>
  <si>
    <t>08/31/1961</t>
  </si>
  <si>
    <t>09/30/1961</t>
  </si>
  <si>
    <t>10/31/1961</t>
  </si>
  <si>
    <t>11/30/1961</t>
  </si>
  <si>
    <t>12/31/1961</t>
  </si>
  <si>
    <t>01/31/1962</t>
  </si>
  <si>
    <t>02/28/1962</t>
  </si>
  <si>
    <t>03/31/1962</t>
  </si>
  <si>
    <t>04/30/1962</t>
  </si>
  <si>
    <t>05/31/1962</t>
  </si>
  <si>
    <t>06/30/1962</t>
  </si>
  <si>
    <t>07/31/1962</t>
  </si>
  <si>
    <t>08/31/1962</t>
  </si>
  <si>
    <t>09/30/1962</t>
  </si>
  <si>
    <t>10/31/1962</t>
  </si>
  <si>
    <t>11/30/1962</t>
  </si>
  <si>
    <t>12/31/1962</t>
  </si>
  <si>
    <t>01/31/1963</t>
  </si>
  <si>
    <t>02/28/1963</t>
  </si>
  <si>
    <t>03/31/1963</t>
  </si>
  <si>
    <t>04/30/1963</t>
  </si>
  <si>
    <t>05/31/1963</t>
  </si>
  <si>
    <t>06/30/1963</t>
  </si>
  <si>
    <t>07/31/1963</t>
  </si>
  <si>
    <t>08/31/1963</t>
  </si>
  <si>
    <t>09/30/1963</t>
  </si>
  <si>
    <t>10/31/1963</t>
  </si>
  <si>
    <t>11/30/1963</t>
  </si>
  <si>
    <t>12/31/1963</t>
  </si>
  <si>
    <t>01/31/1964</t>
  </si>
  <si>
    <t>02/29/1964</t>
  </si>
  <si>
    <t>03/31/1964</t>
  </si>
  <si>
    <t>04/30/1964</t>
  </si>
  <si>
    <t>05/31/1964</t>
  </si>
  <si>
    <t>06/30/1964</t>
  </si>
  <si>
    <t>07/31/1964</t>
  </si>
  <si>
    <t>08/31/1964</t>
  </si>
  <si>
    <t>09/30/1964</t>
  </si>
  <si>
    <t>10/31/1964</t>
  </si>
  <si>
    <t>11/30/1964</t>
  </si>
  <si>
    <t>12/31/1964</t>
  </si>
  <si>
    <t>01/31/1965</t>
  </si>
  <si>
    <t>02/28/1965</t>
  </si>
  <si>
    <t>03/31/1965</t>
  </si>
  <si>
    <t>04/30/1965</t>
  </si>
  <si>
    <t>05/31/1965</t>
  </si>
  <si>
    <t>06/30/1965</t>
  </si>
  <si>
    <t>07/31/1965</t>
  </si>
  <si>
    <t>08/31/1965</t>
  </si>
  <si>
    <t>09/30/1965</t>
  </si>
  <si>
    <t>10/31/1965</t>
  </si>
  <si>
    <t>11/30/1965</t>
  </si>
  <si>
    <t>12/31/1965</t>
  </si>
  <si>
    <t>01/31/1966</t>
  </si>
  <si>
    <t>02/28/1966</t>
  </si>
  <si>
    <t>03/31/1966</t>
  </si>
  <si>
    <t>04/30/1966</t>
  </si>
  <si>
    <t>05/31/1966</t>
  </si>
  <si>
    <t>06/30/1966</t>
  </si>
  <si>
    <t>07/31/1966</t>
  </si>
  <si>
    <t>08/31/1966</t>
  </si>
  <si>
    <t>09/30/1966</t>
  </si>
  <si>
    <t>10/31/1966</t>
  </si>
  <si>
    <t>11/30/1966</t>
  </si>
  <si>
    <t>12/31/1966</t>
  </si>
  <si>
    <t>01/31/1967</t>
  </si>
  <si>
    <t>02/28/1967</t>
  </si>
  <si>
    <t>03/31/1967</t>
  </si>
  <si>
    <t>04/30/1967</t>
  </si>
  <si>
    <t>05/31/1967</t>
  </si>
  <si>
    <t>06/30/1967</t>
  </si>
  <si>
    <t>07/31/1967</t>
  </si>
  <si>
    <t>08/31/1967</t>
  </si>
  <si>
    <t>09/30/1967</t>
  </si>
  <si>
    <t>10/31/1967</t>
  </si>
  <si>
    <t>11/30/1967</t>
  </si>
  <si>
    <t>12/31/1967</t>
  </si>
  <si>
    <t>01/31/1968</t>
  </si>
  <si>
    <t>02/29/1968</t>
  </si>
  <si>
    <t>03/31/1968</t>
  </si>
  <si>
    <t>04/30/1968</t>
  </si>
  <si>
    <t>05/31/1968</t>
  </si>
  <si>
    <t>06/30/1968</t>
  </si>
  <si>
    <t>07/31/1968</t>
  </si>
  <si>
    <t>08/31/1968</t>
  </si>
  <si>
    <t>09/30/1968</t>
  </si>
  <si>
    <t>10/31/1968</t>
  </si>
  <si>
    <t>11/30/1968</t>
  </si>
  <si>
    <t>12/31/1968</t>
  </si>
  <si>
    <t>01/31/1969</t>
  </si>
  <si>
    <t>02/28/1969</t>
  </si>
  <si>
    <t>03/31/1969</t>
  </si>
  <si>
    <t>04/30/1969</t>
  </si>
  <si>
    <t>05/31/1969</t>
  </si>
  <si>
    <t>06/30/1969</t>
  </si>
  <si>
    <t>07/31/1969</t>
  </si>
  <si>
    <t>08/31/1969</t>
  </si>
  <si>
    <t>09/30/1969</t>
  </si>
  <si>
    <t>10/31/1969</t>
  </si>
  <si>
    <t>11/30/1969</t>
  </si>
  <si>
    <t>12/31/1969</t>
  </si>
  <si>
    <t>01/31/1970</t>
  </si>
  <si>
    <t>02/28/1970</t>
  </si>
  <si>
    <t>03/31/1970</t>
  </si>
  <si>
    <t>04/30/1970</t>
  </si>
  <si>
    <t>05/31/1970</t>
  </si>
  <si>
    <t>06/30/1970</t>
  </si>
  <si>
    <t>07/31/1970</t>
  </si>
  <si>
    <t>08/31/1970</t>
  </si>
  <si>
    <t>09/30/1970</t>
  </si>
  <si>
    <t>10/31/1970</t>
  </si>
  <si>
    <t>11/30/1970</t>
  </si>
  <si>
    <t>12/31/1970</t>
  </si>
  <si>
    <t>01/31/1971</t>
  </si>
  <si>
    <t>02/28/1971</t>
  </si>
  <si>
    <t>03/31/1971</t>
  </si>
  <si>
    <t>04/30/1971</t>
  </si>
  <si>
    <t>05/31/1971</t>
  </si>
  <si>
    <t>06/30/1971</t>
  </si>
  <si>
    <t>07/31/1971</t>
  </si>
  <si>
    <t>08/31/1971</t>
  </si>
  <si>
    <t>09/30/1971</t>
  </si>
  <si>
    <t>10/31/1971</t>
  </si>
  <si>
    <t>11/30/1971</t>
  </si>
  <si>
    <t>12/31/1971</t>
  </si>
  <si>
    <t>01/31/1972</t>
  </si>
  <si>
    <t>02/29/1972</t>
  </si>
  <si>
    <t>03/31/1972</t>
  </si>
  <si>
    <t>04/30/1972</t>
  </si>
  <si>
    <t>05/31/1972</t>
  </si>
  <si>
    <t>06/30/1972</t>
  </si>
  <si>
    <t>07/31/1972</t>
  </si>
  <si>
    <t>08/31/1972</t>
  </si>
  <si>
    <t>09/30/1972</t>
  </si>
  <si>
    <t>10/31/1972</t>
  </si>
  <si>
    <t>11/30/1972</t>
  </si>
  <si>
    <t>12/31/1972</t>
  </si>
  <si>
    <t>01/31/1973</t>
  </si>
  <si>
    <t>02/28/1973</t>
  </si>
  <si>
    <t>03/31/1973</t>
  </si>
  <si>
    <t>04/30/1973</t>
  </si>
  <si>
    <t>05/31/1973</t>
  </si>
  <si>
    <t>06/30/1973</t>
  </si>
  <si>
    <t>07/31/1973</t>
  </si>
  <si>
    <t>08/31/1973</t>
  </si>
  <si>
    <t>09/30/1973</t>
  </si>
  <si>
    <t>10/31/1973</t>
  </si>
  <si>
    <t>11/30/1973</t>
  </si>
  <si>
    <t>12/31/1973</t>
  </si>
  <si>
    <t>01/31/1974</t>
  </si>
  <si>
    <t>02/28/1974</t>
  </si>
  <si>
    <t>03/31/1974</t>
  </si>
  <si>
    <t>04/30/1974</t>
  </si>
  <si>
    <t>05/31/1974</t>
  </si>
  <si>
    <t>06/30/1974</t>
  </si>
  <si>
    <t>07/31/1974</t>
  </si>
  <si>
    <t>08/31/1974</t>
  </si>
  <si>
    <t>09/30/1974</t>
  </si>
  <si>
    <t>10/31/1974</t>
  </si>
  <si>
    <t>11/30/1974</t>
  </si>
  <si>
    <t>12/31/1974</t>
  </si>
  <si>
    <t>01/31/1975</t>
  </si>
  <si>
    <t>02/28/1975</t>
  </si>
  <si>
    <t>03/31/1975</t>
  </si>
  <si>
    <t>04/30/1975</t>
  </si>
  <si>
    <t>05/31/1975</t>
  </si>
  <si>
    <t>06/30/1975</t>
  </si>
  <si>
    <t>07/31/1975</t>
  </si>
  <si>
    <t>08/31/1975</t>
  </si>
  <si>
    <t>09/30/1975</t>
  </si>
  <si>
    <t>10/31/1975</t>
  </si>
  <si>
    <t>11/30/1975</t>
  </si>
  <si>
    <t>12/31/1975</t>
  </si>
  <si>
    <t>01/31/1976</t>
  </si>
  <si>
    <t>02/29/1976</t>
  </si>
  <si>
    <t>03/31/1976</t>
  </si>
  <si>
    <t>04/30/1976</t>
  </si>
  <si>
    <t>05/31/1976</t>
  </si>
  <si>
    <t>06/30/1976</t>
  </si>
  <si>
    <t>07/31/1976</t>
  </si>
  <si>
    <t>08/31/1976</t>
  </si>
  <si>
    <t>09/30/1976</t>
  </si>
  <si>
    <t>10/31/1976</t>
  </si>
  <si>
    <t>11/30/1976</t>
  </si>
  <si>
    <t>12/31/1976</t>
  </si>
  <si>
    <t>01/31/1977</t>
  </si>
  <si>
    <t>02/28/1977</t>
  </si>
  <si>
    <t>03/31/1977</t>
  </si>
  <si>
    <t>04/30/1977</t>
  </si>
  <si>
    <t>05/31/1977</t>
  </si>
  <si>
    <t>06/30/1977</t>
  </si>
  <si>
    <t>07/31/1977</t>
  </si>
  <si>
    <t>08/31/1977</t>
  </si>
  <si>
    <t>09/30/1977</t>
  </si>
  <si>
    <t>10/31/1977</t>
  </si>
  <si>
    <t>11/30/1977</t>
  </si>
  <si>
    <t>12/31/1977</t>
  </si>
  <si>
    <t>01/31/1978</t>
  </si>
  <si>
    <t>02/28/1978</t>
  </si>
  <si>
    <t>03/31/1978</t>
  </si>
  <si>
    <t>04/30/1978</t>
  </si>
  <si>
    <t>05/31/1978</t>
  </si>
  <si>
    <t>06/30/1978</t>
  </si>
  <si>
    <t>07/31/1978</t>
  </si>
  <si>
    <t>08/31/1978</t>
  </si>
  <si>
    <t>09/30/1978</t>
  </si>
  <si>
    <t>10/31/1978</t>
  </si>
  <si>
    <t>11/30/1978</t>
  </si>
  <si>
    <t>12/31/1978</t>
  </si>
  <si>
    <t>01/31/1979</t>
  </si>
  <si>
    <t>02/28/1979</t>
  </si>
  <si>
    <t>03/31/1979</t>
  </si>
  <si>
    <t>04/30/1979</t>
  </si>
  <si>
    <t>05/31/1979</t>
  </si>
  <si>
    <t>06/30/1979</t>
  </si>
  <si>
    <t>07/31/1979</t>
  </si>
  <si>
    <t>08/31/1979</t>
  </si>
  <si>
    <t>09/30/1979</t>
  </si>
  <si>
    <t>10/31/1979</t>
  </si>
  <si>
    <t>11/30/1979</t>
  </si>
  <si>
    <t>12/31/1979</t>
  </si>
  <si>
    <t>01/31/1980</t>
  </si>
  <si>
    <t>02/29/1980</t>
  </si>
  <si>
    <t>03/31/1980</t>
  </si>
  <si>
    <t>04/30/1980</t>
  </si>
  <si>
    <t>05/31/1980</t>
  </si>
  <si>
    <t>06/30/1980</t>
  </si>
  <si>
    <t>07/31/1980</t>
  </si>
  <si>
    <t>08/31/1980</t>
  </si>
  <si>
    <t>09/30/1980</t>
  </si>
  <si>
    <t>10/31/1980</t>
  </si>
  <si>
    <t>11/30/1980</t>
  </si>
  <si>
    <t>12/31/1980</t>
  </si>
  <si>
    <t>01/31/1981</t>
  </si>
  <si>
    <t>02/28/1981</t>
  </si>
  <si>
    <t>03/31/1981</t>
  </si>
  <si>
    <t>04/30/1981</t>
  </si>
  <si>
    <t>05/31/1981</t>
  </si>
  <si>
    <t>06/30/1981</t>
  </si>
  <si>
    <t>07/31/1981</t>
  </si>
  <si>
    <t>08/31/1981</t>
  </si>
  <si>
    <t>09/30/1981</t>
  </si>
  <si>
    <t>10/31/1981</t>
  </si>
  <si>
    <t>11/30/1981</t>
  </si>
  <si>
    <t>12/31/1981</t>
  </si>
  <si>
    <t>01/31/1982</t>
  </si>
  <si>
    <t>02/28/1982</t>
  </si>
  <si>
    <t>03/31/1982</t>
  </si>
  <si>
    <t>04/30/1982</t>
  </si>
  <si>
    <t>05/31/1982</t>
  </si>
  <si>
    <t>06/30/1982</t>
  </si>
  <si>
    <t>07/31/1982</t>
  </si>
  <si>
    <t>08/31/1982</t>
  </si>
  <si>
    <t>09/30/1982</t>
  </si>
  <si>
    <t>10/31/1982</t>
  </si>
  <si>
    <t>11/30/1982</t>
  </si>
  <si>
    <t>12/31/1982</t>
  </si>
  <si>
    <t>01/31/1983</t>
  </si>
  <si>
    <t>02/28/1983</t>
  </si>
  <si>
    <t>03/31/1983</t>
  </si>
  <si>
    <t>04/30/1983</t>
  </si>
  <si>
    <t>05/31/1983</t>
  </si>
  <si>
    <t>06/30/1983</t>
  </si>
  <si>
    <t>07/31/1983</t>
  </si>
  <si>
    <t>08/31/1983</t>
  </si>
  <si>
    <t>09/30/1983</t>
  </si>
  <si>
    <t>10/31/1983</t>
  </si>
  <si>
    <t>11/30/1983</t>
  </si>
  <si>
    <t>12/31/1983</t>
  </si>
  <si>
    <t>01/31/1984</t>
  </si>
  <si>
    <t>02/29/1984</t>
  </si>
  <si>
    <t>03/31/1984</t>
  </si>
  <si>
    <t>04/30/1984</t>
  </si>
  <si>
    <t>05/31/1984</t>
  </si>
  <si>
    <t>06/30/1984</t>
  </si>
  <si>
    <t>07/31/1984</t>
  </si>
  <si>
    <t>08/31/1984</t>
  </si>
  <si>
    <t>09/30/1984</t>
  </si>
  <si>
    <t>10/31/1984</t>
  </si>
  <si>
    <t>11/30/1984</t>
  </si>
  <si>
    <t>12/31/1984</t>
  </si>
  <si>
    <t>01/31/1985</t>
  </si>
  <si>
    <t>02/28/1985</t>
  </si>
  <si>
    <t>03/31/1985</t>
  </si>
  <si>
    <t>04/30/1985</t>
  </si>
  <si>
    <t>05/31/1985</t>
  </si>
  <si>
    <t>06/30/1985</t>
  </si>
  <si>
    <t>07/31/1985</t>
  </si>
  <si>
    <t>08/31/1985</t>
  </si>
  <si>
    <t>09/30/1985</t>
  </si>
  <si>
    <t>10/31/1985</t>
  </si>
  <si>
    <t>11/30/1985</t>
  </si>
  <si>
    <t>12/31/1985</t>
  </si>
  <si>
    <t>01/31/1986</t>
  </si>
  <si>
    <t>02/28/1986</t>
  </si>
  <si>
    <t>03/31/1986</t>
  </si>
  <si>
    <t>04/30/1986</t>
  </si>
  <si>
    <t>05/31/1986</t>
  </si>
  <si>
    <t>06/30/1986</t>
  </si>
  <si>
    <t>07/31/1986</t>
  </si>
  <si>
    <t>08/31/1986</t>
  </si>
  <si>
    <t>09/30/1986</t>
  </si>
  <si>
    <t>10/31/1986</t>
  </si>
  <si>
    <t>11/30/1986</t>
  </si>
  <si>
    <t>12/31/1986</t>
  </si>
  <si>
    <t>01/31/1987</t>
  </si>
  <si>
    <t>02/28/1987</t>
  </si>
  <si>
    <t>03/31/1987</t>
  </si>
  <si>
    <t>04/30/1987</t>
  </si>
  <si>
    <t>05/31/1987</t>
  </si>
  <si>
    <t>06/30/1987</t>
  </si>
  <si>
    <t>07/31/1987</t>
  </si>
  <si>
    <t>08/31/1987</t>
  </si>
  <si>
    <t>09/30/1987</t>
  </si>
  <si>
    <t>10/31/1987</t>
  </si>
  <si>
    <t>11/30/1987</t>
  </si>
  <si>
    <t>12/31/1987</t>
  </si>
  <si>
    <t>01/31/1988</t>
  </si>
  <si>
    <t>02/29/1988</t>
  </si>
  <si>
    <t>03/31/1988</t>
  </si>
  <si>
    <t>04/30/1988</t>
  </si>
  <si>
    <t>05/31/1988</t>
  </si>
  <si>
    <t>06/30/1988</t>
  </si>
  <si>
    <t>07/31/1988</t>
  </si>
  <si>
    <t>08/31/1988</t>
  </si>
  <si>
    <t>09/30/1988</t>
  </si>
  <si>
    <t>10/31/1988</t>
  </si>
  <si>
    <t>11/30/1988</t>
  </si>
  <si>
    <t>12/31/1988</t>
  </si>
  <si>
    <t>01/31/1989</t>
  </si>
  <si>
    <t>02/28/1989</t>
  </si>
  <si>
    <t>03/31/1989</t>
  </si>
  <si>
    <t>04/30/1989</t>
  </si>
  <si>
    <t>05/31/1989</t>
  </si>
  <si>
    <t>06/30/1989</t>
  </si>
  <si>
    <t>07/31/1989</t>
  </si>
  <si>
    <t>08/31/1989</t>
  </si>
  <si>
    <t>09/30/1989</t>
  </si>
  <si>
    <t>10/31/1989</t>
  </si>
  <si>
    <t>11/30/1989</t>
  </si>
  <si>
    <t>12/31/1989</t>
  </si>
  <si>
    <t>01/31/1990</t>
  </si>
  <si>
    <t>02/28/1990</t>
  </si>
  <si>
    <t>03/31/1990</t>
  </si>
  <si>
    <t>04/30/1990</t>
  </si>
  <si>
    <t>05/31/1990</t>
  </si>
  <si>
    <t>06/30/1990</t>
  </si>
  <si>
    <t>07/31/1990</t>
  </si>
  <si>
    <t>08/31/1990</t>
  </si>
  <si>
    <t>09/30/1990</t>
  </si>
  <si>
    <t>10/31/1990</t>
  </si>
  <si>
    <t>11/30/1990</t>
  </si>
  <si>
    <t>12/31/1990</t>
  </si>
  <si>
    <t>01/31/1991</t>
  </si>
  <si>
    <t>02/28/1991</t>
  </si>
  <si>
    <t>03/31/1991</t>
  </si>
  <si>
    <t>04/30/1991</t>
  </si>
  <si>
    <t>05/31/1991</t>
  </si>
  <si>
    <t>06/30/1991</t>
  </si>
  <si>
    <t>07/31/1991</t>
  </si>
  <si>
    <t>08/31/1991</t>
  </si>
  <si>
    <t>09/30/1991</t>
  </si>
  <si>
    <t>10/31/1991</t>
  </si>
  <si>
    <t>11/30/1991</t>
  </si>
  <si>
    <t>12/31/1991</t>
  </si>
  <si>
    <t>01/31/1992</t>
  </si>
  <si>
    <t>02/29/1992</t>
  </si>
  <si>
    <t>03/31/1992</t>
  </si>
  <si>
    <t>04/30/1992</t>
  </si>
  <si>
    <t>05/31/1992</t>
  </si>
  <si>
    <t>06/30/1992</t>
  </si>
  <si>
    <t>07/31/1992</t>
  </si>
  <si>
    <t>08/31/1992</t>
  </si>
  <si>
    <t>09/30/1992</t>
  </si>
  <si>
    <t>10/31/1992</t>
  </si>
  <si>
    <t>11/30/1992</t>
  </si>
  <si>
    <t>12/31/1992</t>
  </si>
  <si>
    <t>01/31/1993</t>
  </si>
  <si>
    <t>02/28/1993</t>
  </si>
  <si>
    <t>03/31/1993</t>
  </si>
  <si>
    <t>04/30/1993</t>
  </si>
  <si>
    <t>05/31/1993</t>
  </si>
  <si>
    <t>06/30/1993</t>
  </si>
  <si>
    <t>07/31/1993</t>
  </si>
  <si>
    <t>08/31/1993</t>
  </si>
  <si>
    <t>09/30/1993</t>
  </si>
  <si>
    <t>10/31/1993</t>
  </si>
  <si>
    <t>11/30/1993</t>
  </si>
  <si>
    <t>12/31/1993</t>
  </si>
  <si>
    <t>01/31/1994</t>
  </si>
  <si>
    <t>02/28/1994</t>
  </si>
  <si>
    <t>03/31/1994</t>
  </si>
  <si>
    <t>04/30/1994</t>
  </si>
  <si>
    <t>05/31/1994</t>
  </si>
  <si>
    <t>06/30/1994</t>
  </si>
  <si>
    <t>07/31/1994</t>
  </si>
  <si>
    <t>08/31/1994</t>
  </si>
  <si>
    <t>09/30/1994</t>
  </si>
  <si>
    <t>10/31/1994</t>
  </si>
  <si>
    <t>11/30/1994</t>
  </si>
  <si>
    <t>12/31/1994</t>
  </si>
  <si>
    <t>01/31/1995</t>
  </si>
  <si>
    <t>02/28/1995</t>
  </si>
  <si>
    <t>03/31/1995</t>
  </si>
  <si>
    <t>04/30/1995</t>
  </si>
  <si>
    <t>05/31/1995</t>
  </si>
  <si>
    <t>06/30/1995</t>
  </si>
  <si>
    <t>07/31/1995</t>
  </si>
  <si>
    <t>08/31/1995</t>
  </si>
  <si>
    <t>09/30/1995</t>
  </si>
  <si>
    <t>10/31/1995</t>
  </si>
  <si>
    <t>11/30/1995</t>
  </si>
  <si>
    <t>12/31/1995</t>
  </si>
  <si>
    <t>01/31/1996</t>
  </si>
  <si>
    <t>02/29/1996</t>
  </si>
  <si>
    <t>03/31/1996</t>
  </si>
  <si>
    <t>04/30/1996</t>
  </si>
  <si>
    <t>05/31/1996</t>
  </si>
  <si>
    <t>06/30/1996</t>
  </si>
  <si>
    <t>07/31/1996</t>
  </si>
  <si>
    <t>08/31/1996</t>
  </si>
  <si>
    <t>09/30/1996</t>
  </si>
  <si>
    <t>10/31/1996</t>
  </si>
  <si>
    <t>11/30/1996</t>
  </si>
  <si>
    <t>12/31/1996</t>
  </si>
  <si>
    <t>01/31/1997</t>
  </si>
  <si>
    <t>02/28/1997</t>
  </si>
  <si>
    <t>03/31/1997</t>
  </si>
  <si>
    <t>04/30/1997</t>
  </si>
  <si>
    <t>05/31/1997</t>
  </si>
  <si>
    <t>06/30/1997</t>
  </si>
  <si>
    <t>07/31/1997</t>
  </si>
  <si>
    <t>08/31/1997</t>
  </si>
  <si>
    <t>09/30/1997</t>
  </si>
  <si>
    <t>10/31/1997</t>
  </si>
  <si>
    <t>11/30/1997</t>
  </si>
  <si>
    <t>12/31/1997</t>
  </si>
  <si>
    <t>01/31/1998</t>
  </si>
  <si>
    <t>02/28/1998</t>
  </si>
  <si>
    <t>03/31/1998</t>
  </si>
  <si>
    <t>04/30/1998</t>
  </si>
  <si>
    <t>05/31/1998</t>
  </si>
  <si>
    <t>06/30/1998</t>
  </si>
  <si>
    <t>07/31/1998</t>
  </si>
  <si>
    <t>08/31/1998</t>
  </si>
  <si>
    <t>09/30/1998</t>
  </si>
  <si>
    <t>10/31/1998</t>
  </si>
  <si>
    <t>11/30/1998</t>
  </si>
  <si>
    <t>12/31/1998</t>
  </si>
  <si>
    <t>01/31/1999</t>
  </si>
  <si>
    <t>02/28/1999</t>
  </si>
  <si>
    <t>03/31/1999</t>
  </si>
  <si>
    <t>04/30/1999</t>
  </si>
  <si>
    <t>05/31/1999</t>
  </si>
  <si>
    <t>06/30/1999</t>
  </si>
  <si>
    <t>07/31/1999</t>
  </si>
  <si>
    <t>08/31/1999</t>
  </si>
  <si>
    <t>09/30/1999</t>
  </si>
  <si>
    <t>10/31/1999</t>
  </si>
  <si>
    <t>11/30/1999</t>
  </si>
  <si>
    <t>12/31/1999</t>
  </si>
  <si>
    <t>01/31/2000</t>
  </si>
  <si>
    <t>02/29/2000</t>
  </si>
  <si>
    <t>03/31/2000</t>
  </si>
  <si>
    <t>04/30/2000</t>
  </si>
  <si>
    <t>05/31/2000</t>
  </si>
  <si>
    <t>06/30/2000</t>
  </si>
  <si>
    <t>07/31/2000</t>
  </si>
  <si>
    <t>08/31/2000</t>
  </si>
  <si>
    <t>09/30/2000</t>
  </si>
  <si>
    <t>10/31/2000</t>
  </si>
  <si>
    <t>11/30/2000</t>
  </si>
  <si>
    <t>12/31/2000</t>
  </si>
  <si>
    <t>01/31/2001</t>
  </si>
  <si>
    <t>02/28/2001</t>
  </si>
  <si>
    <t>03/31/2001</t>
  </si>
  <si>
    <t>04/30/2001</t>
  </si>
  <si>
    <t>05/31/2001</t>
  </si>
  <si>
    <t>06/30/2001</t>
  </si>
  <si>
    <t>07/31/2001</t>
  </si>
  <si>
    <t>08/31/2001</t>
  </si>
  <si>
    <t>09/30/2001</t>
  </si>
  <si>
    <t>10/31/2001</t>
  </si>
  <si>
    <t>11/30/2001</t>
  </si>
  <si>
    <t>12/31/2001</t>
  </si>
  <si>
    <t>01/31/2002</t>
  </si>
  <si>
    <t>02/28/2002</t>
  </si>
  <si>
    <t>03/31/2002</t>
  </si>
  <si>
    <t>04/30/2002</t>
  </si>
  <si>
    <t>05/31/2002</t>
  </si>
  <si>
    <t>06/30/2002</t>
  </si>
  <si>
    <t>07/31/2002</t>
  </si>
  <si>
    <t>08/31/2002</t>
  </si>
  <si>
    <t>09/30/2002</t>
  </si>
  <si>
    <t>10/31/2002</t>
  </si>
  <si>
    <t>11/30/2002</t>
  </si>
  <si>
    <t>12/31/2002</t>
  </si>
  <si>
    <t>01/31/2003</t>
  </si>
  <si>
    <t>02/28/2003</t>
  </si>
  <si>
    <t>03/31/2003</t>
  </si>
  <si>
    <t>04/30/2003</t>
  </si>
  <si>
    <t>05/31/2003</t>
  </si>
  <si>
    <t>06/30/2003</t>
  </si>
  <si>
    <t>07/31/2003</t>
  </si>
  <si>
    <t>08/31/2003</t>
  </si>
  <si>
    <t>09/30/2003</t>
  </si>
  <si>
    <t>10/31/2003</t>
  </si>
  <si>
    <t>11/30/2003</t>
  </si>
  <si>
    <t>12/31/2003</t>
  </si>
  <si>
    <t>01/31/2004</t>
  </si>
  <si>
    <t>02/29/2004</t>
  </si>
  <si>
    <t>03/31/2004</t>
  </si>
  <si>
    <t>04/30/2004</t>
  </si>
  <si>
    <t>05/31/2004</t>
  </si>
  <si>
    <t>06/30/2004</t>
  </si>
  <si>
    <t>07/31/2004</t>
  </si>
  <si>
    <t>08/31/2004</t>
  </si>
  <si>
    <t>09/30/2004</t>
  </si>
  <si>
    <t>10/31/2004</t>
  </si>
  <si>
    <t>11/30/2004</t>
  </si>
  <si>
    <t>12/31/2004</t>
  </si>
  <si>
    <t>01/31/2005</t>
  </si>
  <si>
    <t>02/28/2005</t>
  </si>
  <si>
    <t>03/31/2005</t>
  </si>
  <si>
    <t>04/30/2005</t>
  </si>
  <si>
    <t>05/31/2005</t>
  </si>
  <si>
    <t>06/30/2005</t>
  </si>
  <si>
    <t>07/31/2005</t>
  </si>
  <si>
    <t>08/31/2005</t>
  </si>
  <si>
    <t>09/30/2005</t>
  </si>
  <si>
    <t>10/31/2005</t>
  </si>
  <si>
    <t>11/30/2005</t>
  </si>
  <si>
    <t>12/31/2005</t>
  </si>
  <si>
    <t>01/31/2006</t>
  </si>
  <si>
    <t>02/28/2006</t>
  </si>
  <si>
    <t>03/31/2006</t>
  </si>
  <si>
    <t>04/30/2006</t>
  </si>
  <si>
    <t>05/31/2006</t>
  </si>
  <si>
    <t>06/30/2006</t>
  </si>
  <si>
    <t>07/31/2006</t>
  </si>
  <si>
    <t>08/31/2006</t>
  </si>
  <si>
    <t>09/30/2006</t>
  </si>
  <si>
    <t>10/31/2006</t>
  </si>
  <si>
    <t>11/30/2006</t>
  </si>
  <si>
    <t>12/31/2006</t>
  </si>
  <si>
    <t>01/31/2007</t>
  </si>
  <si>
    <t>02/28/2007</t>
  </si>
  <si>
    <t>03/31/2007</t>
  </si>
  <si>
    <t>04/30/2007</t>
  </si>
  <si>
    <t>05/31/2007</t>
  </si>
  <si>
    <t>06/30/2007</t>
  </si>
  <si>
    <t>07/31/2007</t>
  </si>
  <si>
    <t>08/31/2007</t>
  </si>
  <si>
    <t>09/30/2007</t>
  </si>
  <si>
    <t>10/31/2007</t>
  </si>
  <si>
    <t>11/30/2007</t>
  </si>
  <si>
    <t>12/31/2007</t>
  </si>
  <si>
    <t>01/31/2008</t>
  </si>
  <si>
    <t>02/29/2008</t>
  </si>
  <si>
    <t>03/31/2008</t>
  </si>
  <si>
    <t>04/30/2008</t>
  </si>
  <si>
    <t>05/31/2008</t>
  </si>
  <si>
    <t>06/30/2008</t>
  </si>
  <si>
    <t>07/31/2008</t>
  </si>
  <si>
    <t>08/31/2008</t>
  </si>
  <si>
    <t>09/30/2008</t>
  </si>
  <si>
    <t>10/31/2008</t>
  </si>
  <si>
    <t>11/30/2008</t>
  </si>
  <si>
    <t>12/31/2008</t>
  </si>
  <si>
    <t>01/31/2009</t>
  </si>
  <si>
    <t>02/28/2009</t>
  </si>
  <si>
    <t>03/31/2009</t>
  </si>
  <si>
    <t>04/30/2009</t>
  </si>
  <si>
    <t>05/31/2009</t>
  </si>
  <si>
    <t>06/30/2009</t>
  </si>
  <si>
    <t>07/31/2009</t>
  </si>
  <si>
    <t>08/31/2009</t>
  </si>
  <si>
    <t>09/30/2009</t>
  </si>
  <si>
    <t>10/31/2009</t>
  </si>
  <si>
    <t>11/30/2009</t>
  </si>
  <si>
    <t>12/31/2009</t>
  </si>
  <si>
    <t>01/31/2010</t>
  </si>
  <si>
    <t>02/28/2010</t>
  </si>
  <si>
    <t>03/31/2010</t>
  </si>
  <si>
    <t>04/30/2010</t>
  </si>
  <si>
    <t>05/31/2010</t>
  </si>
  <si>
    <t>06/30/2010</t>
  </si>
  <si>
    <t>07/31/2010</t>
  </si>
  <si>
    <t>08/31/2010</t>
  </si>
  <si>
    <t>09/30/2010</t>
  </si>
  <si>
    <t>10/31/2010</t>
  </si>
  <si>
    <t>11/30/2010</t>
  </si>
  <si>
    <t>12/31/2010</t>
  </si>
  <si>
    <t>01/31/2011</t>
  </si>
  <si>
    <t>02/28/2011</t>
  </si>
  <si>
    <t>03/31/2011</t>
  </si>
  <si>
    <t>04/30/2011</t>
  </si>
  <si>
    <t>05/31/2011</t>
  </si>
  <si>
    <t>06/30/2011</t>
  </si>
  <si>
    <t>07/31/2011</t>
  </si>
  <si>
    <t>08/31/2011</t>
  </si>
  <si>
    <t>09/30/2011</t>
  </si>
  <si>
    <t>10/31/2011</t>
  </si>
  <si>
    <t>11/30/2011</t>
  </si>
  <si>
    <t>12/31/2011</t>
  </si>
  <si>
    <t>01/31/2012</t>
  </si>
  <si>
    <t>02/29/2012</t>
  </si>
  <si>
    <t>03/31/2012</t>
  </si>
  <si>
    <t>04/30/2012</t>
  </si>
  <si>
    <t>05/31/2012</t>
  </si>
  <si>
    <t>06/30/2012</t>
  </si>
  <si>
    <t>07/31/2012</t>
  </si>
  <si>
    <t>08/31/2012</t>
  </si>
  <si>
    <t>09/30/2012</t>
  </si>
  <si>
    <t>10/31/2012</t>
  </si>
  <si>
    <t>11/30/2012</t>
  </si>
  <si>
    <t>12/31/2012</t>
  </si>
  <si>
    <t>01/31/2013</t>
  </si>
  <si>
    <t>02/28/2013</t>
  </si>
  <si>
    <t>03/31/2013</t>
  </si>
  <si>
    <t>04/30/2013</t>
  </si>
  <si>
    <t>05/31/2013</t>
  </si>
  <si>
    <t>06/30/2013</t>
  </si>
  <si>
    <t>07/31/2013</t>
  </si>
  <si>
    <t>08/31/2013</t>
  </si>
  <si>
    <t>09/30/2013</t>
  </si>
  <si>
    <t>10/31/2013</t>
  </si>
  <si>
    <t>11/30/2013</t>
  </si>
  <si>
    <t>12/31/2013</t>
  </si>
  <si>
    <t>01/31/2014</t>
  </si>
  <si>
    <t>02/28/2014</t>
  </si>
  <si>
    <t>03/31/2014</t>
  </si>
  <si>
    <t>04/30/2014</t>
  </si>
  <si>
    <t>05/31/2014</t>
  </si>
  <si>
    <t>06/30/2014</t>
  </si>
  <si>
    <t>07/31/2014</t>
  </si>
  <si>
    <t>08/31/2014</t>
  </si>
  <si>
    <t>09/30/2014</t>
  </si>
  <si>
    <t>10/31/2014</t>
  </si>
  <si>
    <t>11/30/2014</t>
  </si>
  <si>
    <t>12/31/2014</t>
  </si>
  <si>
    <t>01/31/2015</t>
  </si>
  <si>
    <t>02/28/2015</t>
  </si>
  <si>
    <t>03/31/2015</t>
  </si>
  <si>
    <t>04/30/2015</t>
  </si>
  <si>
    <t>05/31/2015</t>
  </si>
  <si>
    <t>06/30/2015</t>
  </si>
  <si>
    <t>07/31/2015</t>
  </si>
  <si>
    <t>08/31/2015</t>
  </si>
  <si>
    <t>09/30/2015</t>
  </si>
  <si>
    <t>10/31/2015</t>
  </si>
  <si>
    <t>11/30/2015</t>
  </si>
  <si>
    <t>12/31/2015</t>
  </si>
  <si>
    <t>01/31/2016</t>
  </si>
  <si>
    <t>02/29/2016</t>
  </si>
  <si>
    <t>03/31/2016</t>
  </si>
  <si>
    <t>04/30/2016</t>
  </si>
  <si>
    <t>05/31/2016</t>
  </si>
  <si>
    <t>06/30/2016</t>
  </si>
  <si>
    <t>07/31/2016</t>
  </si>
  <si>
    <t>08/31/2016</t>
  </si>
  <si>
    <t>09/30/2016</t>
  </si>
  <si>
    <t>10/31/2016</t>
  </si>
  <si>
    <t>11/30/2016</t>
  </si>
  <si>
    <t>12/31/2016</t>
  </si>
  <si>
    <t>01/31/2017</t>
  </si>
  <si>
    <t>02/28/2017</t>
  </si>
  <si>
    <t>03/31/2017</t>
  </si>
  <si>
    <t>04/30/2017</t>
  </si>
  <si>
    <t>05/31/2017</t>
  </si>
  <si>
    <t>06/30/2017</t>
  </si>
  <si>
    <t>07/31/2017</t>
  </si>
  <si>
    <t>08/31/2017</t>
  </si>
  <si>
    <t>09/30/2017</t>
  </si>
  <si>
    <t>10/31/2017</t>
  </si>
  <si>
    <t>11/30/2017</t>
  </si>
  <si>
    <t>12/31/2017</t>
  </si>
  <si>
    <t>01/31/2018</t>
  </si>
  <si>
    <t>02/28/2018</t>
  </si>
  <si>
    <t>03/31/2018</t>
  </si>
  <si>
    <t>04/30/2018</t>
  </si>
  <si>
    <t>05/31/2018</t>
  </si>
  <si>
    <t>06/30/2018</t>
  </si>
  <si>
    <t>07/31/2018</t>
  </si>
  <si>
    <t>08/31/2018</t>
  </si>
  <si>
    <t>09/30/2018</t>
  </si>
  <si>
    <t>10/31/2018</t>
  </si>
  <si>
    <t>11/30/2018</t>
  </si>
  <si>
    <t>12/31/2018</t>
  </si>
  <si>
    <t>01/31/2019</t>
  </si>
  <si>
    <t>02/28/2019</t>
  </si>
  <si>
    <t>P1</t>
  </si>
  <si>
    <t>P10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</si>
</sst>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8" formatCode="m/d;@"/>
    <numFmt numFmtId="169" formatCode="[$-409]mmmm\ d\,\ yyyy;@"/>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
      <sz val="10"/>
      <name val="Arial"/>
      <family val="2"/>
    </font>
    <font>
      <sz val="10"/>
      <name val="Times New Roman"/>
      <family val="1"/>
    </font>
    <font>
      <i/>
      <sz val="10"/>
      <name val="Times New Roman"/>
      <family val="1"/>
    </font>
    <font>
      <sz val="11"/>
      <color theme="1"/>
      <name val="Times New Roman"/>
      <family val="1"/>
    </font>
    <font>
      <b/>
      <sz val="11"/>
      <color theme="1"/>
      <name val="Times New Roman"/>
      <family val="1"/>
    </font>
    <font>
      <b/>
      <sz val="9"/>
      <name val="Calibri"/>
      <family val="2"/>
      <scheme val="minor"/>
    </font>
    <font>
      <i/>
      <sz val="10"/>
      <name val="AQR Polaris"/>
    </font>
    <font>
      <sz val="9"/>
      <color theme="1"/>
      <name val="Times New Roman"/>
      <family val="1"/>
    </font>
    <font>
      <b/>
      <i/>
      <sz val="11"/>
      <color theme="1"/>
      <name val="Times New Roman"/>
      <family val="1"/>
    </font>
    <font>
      <sz val="11"/>
      <name val="Calibri"/>
      <family val="2"/>
      <scheme val="minor"/>
    </font>
    <font>
      <b/>
      <sz val="11"/>
      <name val="Calibri"/>
      <family val="2"/>
      <scheme val="minor"/>
    </font>
    <font>
      <i/>
      <sz val="11"/>
      <name val="Calibri"/>
      <family val="2"/>
      <scheme val="minor"/>
    </font>
    <font>
      <i/>
      <sz val="11"/>
      <color theme="1"/>
      <name val="Calibri"/>
      <family val="2"/>
      <scheme val="minor"/>
    </font>
    <font>
      <i/>
      <sz val="10"/>
      <color theme="1"/>
      <name val="Arial"/>
      <family val="2"/>
    </font>
    <font>
      <b/>
      <sz val="11"/>
      <name val="Times New Roman"/>
      <family val="1"/>
    </font>
    <font>
      <i/>
      <sz val="11"/>
      <name val="Times New Roman"/>
      <family val="1"/>
    </font>
    <font>
      <sz val="11"/>
      <color rgb="FF000000"/>
      <name val="Times New Roman"/>
      <family val="1"/>
    </font>
    <font>
      <sz val="11"/>
      <color indexed="64"/>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5117038483843"/>
        <bgColor indexed="65"/>
      </patternFill>
    </fill>
    <fill>
      <patternFill patternType="solid">
        <fgColor theme="4" tint="0.59999389629810485"/>
        <bgColor indexed="65"/>
      </patternFill>
    </fill>
    <fill>
      <patternFill patternType="solid">
        <fgColor theme="4" tint="0.39994506668294322"/>
        <bgColor indexed="65"/>
      </patternFill>
    </fill>
    <fill>
      <patternFill patternType="solid">
        <fgColor theme="5"/>
      </patternFill>
    </fill>
    <fill>
      <patternFill patternType="solid">
        <fgColor theme="5" tint="0.79995117038483843"/>
        <bgColor indexed="65"/>
      </patternFill>
    </fill>
    <fill>
      <patternFill patternType="solid">
        <fgColor theme="5" tint="0.59999389629810485"/>
        <bgColor indexed="65"/>
      </patternFill>
    </fill>
    <fill>
      <patternFill patternType="solid">
        <fgColor theme="5" tint="0.39994506668294322"/>
        <bgColor indexed="65"/>
      </patternFill>
    </fill>
    <fill>
      <patternFill patternType="solid">
        <fgColor theme="6"/>
      </patternFill>
    </fill>
    <fill>
      <patternFill patternType="solid">
        <fgColor theme="6" tint="0.79995117038483843"/>
        <bgColor indexed="65"/>
      </patternFill>
    </fill>
    <fill>
      <patternFill patternType="solid">
        <fgColor theme="6" tint="0.59999389629810485"/>
        <bgColor indexed="65"/>
      </patternFill>
    </fill>
    <fill>
      <patternFill patternType="solid">
        <fgColor theme="6" tint="0.39994506668294322"/>
        <bgColor indexed="65"/>
      </patternFill>
    </fill>
    <fill>
      <patternFill patternType="solid">
        <fgColor theme="7"/>
      </patternFill>
    </fill>
    <fill>
      <patternFill patternType="solid">
        <fgColor theme="7" tint="0.79995117038483843"/>
        <bgColor indexed="65"/>
      </patternFill>
    </fill>
    <fill>
      <patternFill patternType="solid">
        <fgColor theme="7" tint="0.59999389629810485"/>
        <bgColor indexed="65"/>
      </patternFill>
    </fill>
    <fill>
      <patternFill patternType="solid">
        <fgColor theme="7" tint="0.39994506668294322"/>
        <bgColor indexed="65"/>
      </patternFill>
    </fill>
    <fill>
      <patternFill patternType="solid">
        <fgColor theme="8"/>
      </patternFill>
    </fill>
    <fill>
      <patternFill patternType="solid">
        <fgColor theme="8" tint="0.79995117038483843"/>
        <bgColor indexed="65"/>
      </patternFill>
    </fill>
    <fill>
      <patternFill patternType="solid">
        <fgColor theme="8" tint="0.59999389629810485"/>
        <bgColor indexed="65"/>
      </patternFill>
    </fill>
    <fill>
      <patternFill patternType="solid">
        <fgColor theme="8" tint="0.39994506668294322"/>
        <bgColor indexed="65"/>
      </patternFill>
    </fill>
    <fill>
      <patternFill patternType="solid">
        <fgColor theme="9"/>
      </patternFill>
    </fill>
    <fill>
      <patternFill patternType="solid">
        <fgColor theme="9" tint="0.79995117038483843"/>
        <bgColor indexed="65"/>
      </patternFill>
    </fill>
    <fill>
      <patternFill patternType="solid">
        <fgColor theme="9" tint="0.59999389629810485"/>
        <bgColor indexed="65"/>
      </patternFill>
    </fill>
    <fill>
      <patternFill patternType="solid">
        <fgColor theme="9" tint="0.39994506668294322"/>
        <bgColor indexed="65"/>
      </patternFill>
    </fill>
    <fill>
      <patternFill patternType="solid">
        <fgColor theme="0"/>
      </patternFill>
    </fill>
    <fill>
      <patternFill patternType="solid">
        <fgColor theme="4" tint="0.79995117038483843"/>
        <bgColor indexed="65"/>
      </patternFill>
    </fill>
    <fill>
      <patternFill patternType="solid">
        <fgColor theme="6" tint="0.79995117038483843"/>
        <bgColor indexed="65"/>
      </patternFill>
    </fill>
    <fill>
      <patternFill patternType="solid">
        <fgColor rgb="FFFFFFFF"/>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450666829432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diagonalUp="1" diagonalDown="1">
      <left style="thin">
        <color rgb="FF000000"/>
      </left>
      <right style="thin">
        <color rgb="FF000000"/>
      </right>
      <top style="thin">
        <color rgb="FF000000"/>
      </top>
      <bottom style="thin">
        <color rgb="FF000000"/>
      </bottom>
      <diagonal/>
    </border>
  </borders>
  <cellStyleXfs count="54">
    <xf numFmtId="0" fontId="0" fillId="0" borderId="0"/>
    <xf numFmtId="0" fontId="2" fillId="0" borderId="0" applyNumberFormat="0"/>
    <xf numFmtId="0" fontId="3" fillId="0" borderId="1" applyNumberFormat="0"/>
    <xf numFmtId="0" fontId="4" fillId="0" borderId="2" applyNumberFormat="0"/>
    <xf numFmtId="0" fontId="5" fillId="0" borderId="3" applyNumberFormat="0"/>
    <xf numFmtId="0" fontId="5" fillId="0" borderId="0" applyNumberFormat="0"/>
    <xf numFmtId="0" fontId="6" fillId="2" borderId="0" applyNumberFormat="0"/>
    <xf numFmtId="0" fontId="7" fillId="3" borderId="0" applyNumberFormat="0"/>
    <xf numFmtId="0" fontId="8" fillId="4" borderId="0" applyNumberFormat="0"/>
    <xf numFmtId="0" fontId="9" fillId="5" borderId="4" applyNumberFormat="0"/>
    <xf numFmtId="0" fontId="10" fillId="6" borderId="5" applyNumberFormat="0"/>
    <xf numFmtId="0" fontId="11" fillId="6" borderId="4" applyNumberFormat="0"/>
    <xf numFmtId="0" fontId="12" fillId="0" borderId="6" applyNumberFormat="0"/>
    <xf numFmtId="0" fontId="13" fillId="7" borderId="7" applyNumberFormat="0"/>
    <xf numFmtId="0" fontId="14" fillId="0" borderId="0" applyNumberFormat="0"/>
    <xf numFmtId="0" fontId="1" fillId="8" borderId="8" applyNumberFormat="0"/>
    <xf numFmtId="0" fontId="15" fillId="0" borderId="0" applyNumberFormat="0"/>
    <xf numFmtId="0" fontId="16" fillId="0" borderId="9" applyNumberFormat="0"/>
    <xf numFmtId="0" fontId="17" fillId="9" borderId="0" applyNumberFormat="0"/>
    <xf numFmtId="0" fontId="1" fillId="10" borderId="0" applyNumberFormat="0"/>
    <xf numFmtId="0" fontId="1" fillId="11" borderId="0" applyNumberFormat="0"/>
    <xf numFmtId="0" fontId="17" fillId="12" borderId="0" applyNumberFormat="0"/>
    <xf numFmtId="0" fontId="17" fillId="13" borderId="0" applyNumberFormat="0"/>
    <xf numFmtId="0" fontId="1" fillId="14" borderId="0" applyNumberFormat="0"/>
    <xf numFmtId="0" fontId="1" fillId="15" borderId="0" applyNumberFormat="0"/>
    <xf numFmtId="0" fontId="17" fillId="16" borderId="0" applyNumberFormat="0"/>
    <xf numFmtId="0" fontId="17" fillId="17" borderId="0" applyNumberFormat="0"/>
    <xf numFmtId="0" fontId="1" fillId="18" borderId="0" applyNumberFormat="0"/>
    <xf numFmtId="0" fontId="1" fillId="19" borderId="0" applyNumberFormat="0"/>
    <xf numFmtId="0" fontId="17" fillId="20" borderId="0" applyNumberFormat="0"/>
    <xf numFmtId="0" fontId="17" fillId="21" borderId="0" applyNumberFormat="0"/>
    <xf numFmtId="0" fontId="1" fillId="22" borderId="0" applyNumberFormat="0"/>
    <xf numFmtId="0" fontId="1" fillId="23" borderId="0" applyNumberFormat="0"/>
    <xf numFmtId="0" fontId="17" fillId="24" borderId="0" applyNumberFormat="0"/>
    <xf numFmtId="0" fontId="17" fillId="25" borderId="0" applyNumberFormat="0"/>
    <xf numFmtId="0" fontId="1" fillId="26" borderId="0" applyNumberFormat="0"/>
    <xf numFmtId="0" fontId="1" fillId="27" borderId="0" applyNumberFormat="0"/>
    <xf numFmtId="0" fontId="17" fillId="28" borderId="0" applyNumberFormat="0"/>
    <xf numFmtId="0" fontId="17" fillId="29" borderId="0" applyNumberFormat="0"/>
    <xf numFmtId="0" fontId="1" fillId="30" borderId="0" applyNumberFormat="0"/>
    <xf numFmtId="0" fontId="1" fillId="31" borderId="0" applyNumberFormat="0"/>
    <xf numFmtId="0" fontId="17" fillId="32" borderId="0" applyNumberFormat="0"/>
    <xf numFmtId="0" fontId="20" fillId="0" borderId="0"/>
    <xf numFmtId="164" fontId="21" fillId="0" borderId="0"/>
    <xf numFmtId="164" fontId="20" fillId="0" borderId="0"/>
    <xf numFmtId="0" fontId="1" fillId="0" borderId="0"/>
    <xf numFmtId="0" fontId="21" fillId="0" borderId="0"/>
    <xf numFmtId="0" fontId="1" fillId="0" borderId="0"/>
    <xf numFmtId="0" fontId="1" fillId="0" borderId="0"/>
    <xf numFmtId="0" fontId="1" fillId="0" borderId="0"/>
    <xf numFmtId="9" fontId="20" fillId="0" borderId="0"/>
    <xf numFmtId="9" fontId="21" fillId="0" borderId="0"/>
    <xf numFmtId="9" fontId="20" fillId="0" borderId="0"/>
    <xf numFmtId="0" fontId="20" fillId="0" borderId="0"/>
  </cellStyleXfs>
  <cellXfs count="53">
    <xf numFmtId="0" fontId="1" fillId="0" borderId="0" xfId="0" applyFont="1" applyFill="1" applyBorder="1"/>
    <xf numFmtId="0" fontId="18" fillId="0" borderId="0" xfId="0" applyFont="1" applyFill="1" applyBorder="1"/>
    <xf numFmtId="14" fontId="18" fillId="0" borderId="0" xfId="0" applyNumberFormat="1" applyFont="1" applyFill="1" applyBorder="1" applyAlignment="1">
      <alignment horizontal="left"/>
    </xf>
    <xf numFmtId="10" fontId="18" fillId="0" borderId="0" xfId="0" applyNumberFormat="1" applyFont="1" applyFill="1" applyBorder="1"/>
    <xf numFmtId="0" fontId="20" fillId="0" borderId="0" xfId="0" applyFont="1" applyFill="1" applyBorder="1"/>
    <xf numFmtId="0" fontId="1" fillId="0" borderId="0" xfId="0" applyFont="1" applyFill="1" applyBorder="1" applyAlignment="1">
      <alignment horizontal="left"/>
    </xf>
    <xf numFmtId="0" fontId="23" fillId="0" borderId="0" xfId="0" applyFont="1" applyFill="1" applyBorder="1"/>
    <xf numFmtId="0" fontId="24" fillId="0" borderId="0" xfId="0" applyFont="1" applyFill="1" applyBorder="1"/>
    <xf numFmtId="0" fontId="18" fillId="0" borderId="0" xfId="0" applyFont="1" applyFill="1" applyBorder="1"/>
    <xf numFmtId="10" fontId="18" fillId="0" borderId="0" xfId="0" applyNumberFormat="1" applyFont="1" applyFill="1" applyBorder="1"/>
    <xf numFmtId="0" fontId="19" fillId="0" borderId="0" xfId="0" applyFont="1" applyFill="1" applyBorder="1" applyAlignment="1">
      <alignment horizontal="left" wrapText="1"/>
    </xf>
    <xf numFmtId="0" fontId="26" fillId="0" borderId="0" xfId="0" applyFont="1" applyFill="1" applyBorder="1"/>
    <xf numFmtId="0" fontId="27" fillId="0" borderId="0" xfId="0" applyFont="1" applyFill="1" applyBorder="1"/>
    <xf numFmtId="0" fontId="27" fillId="0" borderId="0" xfId="0" applyFont="1" applyFill="1" applyBorder="1"/>
    <xf numFmtId="0" fontId="28" fillId="0" borderId="12" xfId="0" applyFont="1" applyFill="1" applyBorder="1"/>
    <xf numFmtId="0" fontId="23" fillId="0" borderId="0" xfId="0" applyFont="1" applyFill="1" applyBorder="1"/>
    <xf numFmtId="0" fontId="23" fillId="0" borderId="10" xfId="0" applyFont="1" applyFill="1" applyBorder="1" applyAlignment="1">
      <alignment vertical="top"/>
    </xf>
    <xf numFmtId="0" fontId="23" fillId="0" borderId="10" xfId="0" applyFont="1" applyFill="1" applyBorder="1"/>
    <xf numFmtId="0" fontId="28" fillId="0" borderId="11" xfId="0" applyFont="1" applyFill="1" applyBorder="1" applyAlignment="1">
      <alignment horizontal="left"/>
    </xf>
    <xf numFmtId="0" fontId="28" fillId="0" borderId="11" xfId="0" applyFont="1" applyFill="1" applyBorder="1"/>
    <xf numFmtId="0" fontId="28" fillId="0" borderId="11" xfId="0" applyFont="1" applyFill="1" applyBorder="1" applyAlignment="1">
      <alignment horizontal="center" wrapText="1"/>
    </xf>
    <xf numFmtId="0" fontId="23" fillId="0" borderId="0" xfId="0" applyFont="1" applyFill="1" applyBorder="1" applyAlignment="1">
      <alignment horizontal="left"/>
    </xf>
    <xf numFmtId="0" fontId="23" fillId="0" borderId="0" xfId="0" applyFont="1" applyFill="1" applyBorder="1" applyAlignment="1">
      <alignment horizontal="center"/>
    </xf>
    <xf numFmtId="0" fontId="23" fillId="0" borderId="10" xfId="0" applyFont="1" applyFill="1" applyBorder="1" applyAlignment="1">
      <alignment horizontal="left"/>
    </xf>
    <xf numFmtId="0" fontId="23" fillId="0" borderId="10" xfId="0" applyFont="1" applyFill="1" applyBorder="1" applyAlignment="1">
      <alignment horizontal="center"/>
    </xf>
    <xf numFmtId="0" fontId="16" fillId="0" borderId="0" xfId="0" applyFont="1" applyFill="1" applyBorder="1" applyAlignment="1">
      <alignment horizontal="left"/>
    </xf>
    <xf numFmtId="0" fontId="34" fillId="0" borderId="0" xfId="0" applyFont="1" applyFill="1" applyBorder="1"/>
    <xf numFmtId="0" fontId="37" fillId="0" borderId="0" xfId="0" applyFont="1" applyFill="1" applyBorder="1" applyAlignment="1">
      <alignment horizontal="left"/>
    </xf>
    <xf numFmtId="0" fontId="33" fillId="0" borderId="0" xfId="0" applyFont="1" applyFill="1" applyBorder="1" applyAlignment="1">
      <alignment horizontal="left"/>
    </xf>
    <xf numFmtId="0" fontId="31" fillId="0" borderId="0" xfId="0" applyFont="1" applyFill="1" applyBorder="1" applyAlignment="1">
      <alignment horizontal="left"/>
    </xf>
    <xf numFmtId="0" fontId="26" fillId="0" borderId="0" xfId="0" applyFont="1" applyFill="1" applyBorder="1" applyAlignment="1">
      <alignment horizontal="left"/>
    </xf>
    <xf numFmtId="0" fontId="32" fillId="0" borderId="0" xfId="0" applyFont="1" applyFill="1" applyBorder="1" applyAlignment="1">
      <alignment horizontal="left"/>
    </xf>
    <xf numFmtId="0" fontId="31" fillId="0" borderId="0" xfId="0" applyFont="1" applyFill="1" applyBorder="1" applyAlignment="1">
      <alignment horizontal="left"/>
    </xf>
    <xf numFmtId="0" fontId="22" fillId="0" borderId="0" xfId="0" applyFont="1" applyFill="1" applyBorder="1" applyAlignment="1">
      <alignment horizontal="left"/>
    </xf>
    <xf numFmtId="0" fontId="21" fillId="33" borderId="0" xfId="0" applyFont="1" applyFill="1" applyBorder="1" applyAlignment="1">
      <alignment horizontal="left"/>
    </xf>
    <xf numFmtId="0" fontId="18" fillId="0" borderId="0" xfId="0" applyFont="1" applyFill="1" applyBorder="1" applyAlignment="1">
      <alignment horizontal="left"/>
    </xf>
    <xf numFmtId="14" fontId="18" fillId="0" borderId="0" xfId="0" applyNumberFormat="1" applyFont="1" applyFill="1" applyBorder="1" applyAlignment="1">
      <alignment horizontal="left"/>
    </xf>
    <xf numFmtId="0" fontId="35" fillId="0" borderId="0" xfId="0" applyFont="1" applyFill="1" applyBorder="1"/>
    <xf numFmtId="0" fontId="36" fillId="0" borderId="0" xfId="0" applyFont="1" applyFill="1" applyBorder="1"/>
    <xf numFmtId="0" fontId="1" fillId="0" borderId="0" xfId="0" applyFont="1" applyFill="1" applyBorder="1"/>
    <xf numFmtId="10" fontId="18" fillId="0" borderId="0" xfId="0" applyNumberFormat="1" applyFont="1" applyFill="1" applyBorder="1"/>
    <xf numFmtId="4" fontId="25" fillId="35" borderId="13" xfId="0" applyNumberFormat="1" applyFont="1" applyFill="1" applyBorder="1" applyAlignment="1">
      <alignment horizontal="centerContinuous" vertical="center"/>
    </xf>
    <xf numFmtId="4" fontId="25" fillId="34" borderId="13" xfId="0" applyNumberFormat="1" applyFont="1" applyFill="1" applyBorder="1" applyAlignment="1">
      <alignment horizontal="centerContinuous" vertical="center"/>
    </xf>
    <xf numFmtId="0" fontId="19" fillId="35" borderId="13" xfId="0" applyFont="1" applyFill="1" applyBorder="1" applyAlignment="1">
      <alignment horizontal="center" vertical="center" wrapText="1"/>
    </xf>
    <xf numFmtId="0" fontId="19" fillId="34" borderId="13" xfId="0" applyFont="1" applyFill="1" applyBorder="1" applyAlignment="1">
      <alignment horizontal="center" vertical="center" wrapText="1"/>
    </xf>
    <xf numFmtId="10" fontId="18" fillId="36" borderId="0" xfId="0" applyNumberFormat="1" applyFont="1" applyFill="1" applyBorder="1"/>
    <xf numFmtId="10" fontId="18" fillId="36" borderId="0" xfId="0" applyNumberFormat="1" applyFont="1" applyFill="1" applyBorder="1"/>
    <xf numFmtId="168" fontId="19" fillId="0" borderId="0" xfId="0" applyNumberFormat="1" applyFont="1" applyFill="1" applyBorder="1" applyAlignment="1">
      <alignment horizontal="left" wrapText="1"/>
    </xf>
    <xf numFmtId="168" fontId="18" fillId="0" borderId="0" xfId="0" applyNumberFormat="1" applyFont="1" applyFill="1" applyBorder="1" applyAlignment="1">
      <alignment horizontal="left"/>
    </xf>
    <xf numFmtId="168" fontId="1" fillId="0" borderId="0" xfId="0" applyNumberFormat="1" applyFont="1" applyFill="1" applyBorder="1"/>
    <xf numFmtId="169" fontId="19" fillId="0" borderId="0" xfId="0" applyNumberFormat="1" applyFont="1" applyFill="1" applyBorder="1" applyAlignment="1">
      <alignment horizontal="left" wrapText="1"/>
    </xf>
    <xf numFmtId="169" fontId="18" fillId="0" borderId="0" xfId="0" applyNumberFormat="1" applyFont="1" applyFill="1" applyBorder="1" applyAlignment="1">
      <alignment horizontal="left"/>
    </xf>
    <xf numFmtId="169" fontId="1" fillId="0" borderId="0" xfId="0" applyNumberFormat="1" applyFont="1" applyFill="1" applyBorder="1"/>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omma 3"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5"/>
    <cellStyle name="Normal 4" xfId="46"/>
    <cellStyle name="Normal 5" xfId="47"/>
    <cellStyle name="Normal 6" xfId="48"/>
    <cellStyle name="Normal 7" xfId="49"/>
    <cellStyle name="Normal 8" xfId="53"/>
    <cellStyle name="Note" xfId="15" builtinId="10" customBuiltin="1"/>
    <cellStyle name="Output" xfId="10" builtinId="21" customBuiltin="1"/>
    <cellStyle name="Percent 2" xfId="50"/>
    <cellStyle name="Percent 3" xfId="51"/>
    <cellStyle name="Percent 4" xfId="52"/>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 and hold return versus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Sheet2!$M$1</c:f>
              <c:strCache>
                <c:ptCount val="1"/>
                <c:pt idx="0">
                  <c:v>P1</c:v>
                </c:pt>
              </c:strCache>
            </c:strRef>
          </c:tx>
          <c:spPr>
            <a:ln w="28575" cap="rnd">
              <a:solidFill>
                <a:schemeClr val="accent1"/>
              </a:solidFill>
              <a:round/>
            </a:ln>
            <a:effectLst/>
          </c:spPr>
          <c:marker>
            <c:symbol val="none"/>
          </c:marker>
          <c:cat>
            <c:strRef>
              <c:f>Sheet2!$A$2:$A$741</c:f>
              <c:strCache>
                <c:ptCount val="740"/>
                <c:pt idx="0">
                  <c:v>07/31/1957</c:v>
                </c:pt>
                <c:pt idx="1">
                  <c:v>08/31/1957</c:v>
                </c:pt>
                <c:pt idx="2">
                  <c:v>09/30/1957</c:v>
                </c:pt>
                <c:pt idx="3">
                  <c:v>10/31/1957</c:v>
                </c:pt>
                <c:pt idx="4">
                  <c:v>11/30/1957</c:v>
                </c:pt>
                <c:pt idx="5">
                  <c:v>12/31/1957</c:v>
                </c:pt>
                <c:pt idx="6">
                  <c:v>01/31/1958</c:v>
                </c:pt>
                <c:pt idx="7">
                  <c:v>02/28/1958</c:v>
                </c:pt>
                <c:pt idx="8">
                  <c:v>03/31/1958</c:v>
                </c:pt>
                <c:pt idx="9">
                  <c:v>04/30/1958</c:v>
                </c:pt>
                <c:pt idx="10">
                  <c:v>05/31/1958</c:v>
                </c:pt>
                <c:pt idx="11">
                  <c:v>06/30/1958</c:v>
                </c:pt>
                <c:pt idx="12">
                  <c:v>07/31/1958</c:v>
                </c:pt>
                <c:pt idx="13">
                  <c:v>08/31/1958</c:v>
                </c:pt>
                <c:pt idx="14">
                  <c:v>09/30/1958</c:v>
                </c:pt>
                <c:pt idx="15">
                  <c:v>10/31/1958</c:v>
                </c:pt>
                <c:pt idx="16">
                  <c:v>11/30/1958</c:v>
                </c:pt>
                <c:pt idx="17">
                  <c:v>12/31/1958</c:v>
                </c:pt>
                <c:pt idx="18">
                  <c:v>01/31/1959</c:v>
                </c:pt>
                <c:pt idx="19">
                  <c:v>02/28/1959</c:v>
                </c:pt>
                <c:pt idx="20">
                  <c:v>03/31/1959</c:v>
                </c:pt>
                <c:pt idx="21">
                  <c:v>04/30/1959</c:v>
                </c:pt>
                <c:pt idx="22">
                  <c:v>05/31/1959</c:v>
                </c:pt>
                <c:pt idx="23">
                  <c:v>06/30/1959</c:v>
                </c:pt>
                <c:pt idx="24">
                  <c:v>07/31/1959</c:v>
                </c:pt>
                <c:pt idx="25">
                  <c:v>08/31/1959</c:v>
                </c:pt>
                <c:pt idx="26">
                  <c:v>09/30/1959</c:v>
                </c:pt>
                <c:pt idx="27">
                  <c:v>10/31/1959</c:v>
                </c:pt>
                <c:pt idx="28">
                  <c:v>11/30/1959</c:v>
                </c:pt>
                <c:pt idx="29">
                  <c:v>12/31/1959</c:v>
                </c:pt>
                <c:pt idx="30">
                  <c:v>01/31/1960</c:v>
                </c:pt>
                <c:pt idx="31">
                  <c:v>02/29/1960</c:v>
                </c:pt>
                <c:pt idx="32">
                  <c:v>03/31/1960</c:v>
                </c:pt>
                <c:pt idx="33">
                  <c:v>04/30/1960</c:v>
                </c:pt>
                <c:pt idx="34">
                  <c:v>05/31/1960</c:v>
                </c:pt>
                <c:pt idx="35">
                  <c:v>06/30/1960</c:v>
                </c:pt>
                <c:pt idx="36">
                  <c:v>07/31/1960</c:v>
                </c:pt>
                <c:pt idx="37">
                  <c:v>08/31/1960</c:v>
                </c:pt>
                <c:pt idx="38">
                  <c:v>09/30/1960</c:v>
                </c:pt>
                <c:pt idx="39">
                  <c:v>10/31/1960</c:v>
                </c:pt>
                <c:pt idx="40">
                  <c:v>11/30/1960</c:v>
                </c:pt>
                <c:pt idx="41">
                  <c:v>12/31/1960</c:v>
                </c:pt>
                <c:pt idx="42">
                  <c:v>01/31/1961</c:v>
                </c:pt>
                <c:pt idx="43">
                  <c:v>02/28/1961</c:v>
                </c:pt>
                <c:pt idx="44">
                  <c:v>03/31/1961</c:v>
                </c:pt>
                <c:pt idx="45">
                  <c:v>04/30/1961</c:v>
                </c:pt>
                <c:pt idx="46">
                  <c:v>05/31/1961</c:v>
                </c:pt>
                <c:pt idx="47">
                  <c:v>06/30/1961</c:v>
                </c:pt>
                <c:pt idx="48">
                  <c:v>07/31/1961</c:v>
                </c:pt>
                <c:pt idx="49">
                  <c:v>08/31/1961</c:v>
                </c:pt>
                <c:pt idx="50">
                  <c:v>09/30/1961</c:v>
                </c:pt>
                <c:pt idx="51">
                  <c:v>10/31/1961</c:v>
                </c:pt>
                <c:pt idx="52">
                  <c:v>11/30/1961</c:v>
                </c:pt>
                <c:pt idx="53">
                  <c:v>12/31/1961</c:v>
                </c:pt>
                <c:pt idx="54">
                  <c:v>01/31/1962</c:v>
                </c:pt>
                <c:pt idx="55">
                  <c:v>02/28/1962</c:v>
                </c:pt>
                <c:pt idx="56">
                  <c:v>03/31/1962</c:v>
                </c:pt>
                <c:pt idx="57">
                  <c:v>04/30/1962</c:v>
                </c:pt>
                <c:pt idx="58">
                  <c:v>05/31/1962</c:v>
                </c:pt>
                <c:pt idx="59">
                  <c:v>06/30/1962</c:v>
                </c:pt>
                <c:pt idx="60">
                  <c:v>07/31/1962</c:v>
                </c:pt>
                <c:pt idx="61">
                  <c:v>08/31/1962</c:v>
                </c:pt>
                <c:pt idx="62">
                  <c:v>09/30/1962</c:v>
                </c:pt>
                <c:pt idx="63">
                  <c:v>10/31/1962</c:v>
                </c:pt>
                <c:pt idx="64">
                  <c:v>11/30/1962</c:v>
                </c:pt>
                <c:pt idx="65">
                  <c:v>12/31/1962</c:v>
                </c:pt>
                <c:pt idx="66">
                  <c:v>01/31/1963</c:v>
                </c:pt>
                <c:pt idx="67">
                  <c:v>02/28/1963</c:v>
                </c:pt>
                <c:pt idx="68">
                  <c:v>03/31/1963</c:v>
                </c:pt>
                <c:pt idx="69">
                  <c:v>04/30/1963</c:v>
                </c:pt>
                <c:pt idx="70">
                  <c:v>05/31/1963</c:v>
                </c:pt>
                <c:pt idx="71">
                  <c:v>06/30/1963</c:v>
                </c:pt>
                <c:pt idx="72">
                  <c:v>07/31/1963</c:v>
                </c:pt>
                <c:pt idx="73">
                  <c:v>08/31/1963</c:v>
                </c:pt>
                <c:pt idx="74">
                  <c:v>09/30/1963</c:v>
                </c:pt>
                <c:pt idx="75">
                  <c:v>10/31/1963</c:v>
                </c:pt>
                <c:pt idx="76">
                  <c:v>11/30/1963</c:v>
                </c:pt>
                <c:pt idx="77">
                  <c:v>12/31/1963</c:v>
                </c:pt>
                <c:pt idx="78">
                  <c:v>01/31/1964</c:v>
                </c:pt>
                <c:pt idx="79">
                  <c:v>02/29/1964</c:v>
                </c:pt>
                <c:pt idx="80">
                  <c:v>03/31/1964</c:v>
                </c:pt>
                <c:pt idx="81">
                  <c:v>04/30/1964</c:v>
                </c:pt>
                <c:pt idx="82">
                  <c:v>05/31/1964</c:v>
                </c:pt>
                <c:pt idx="83">
                  <c:v>06/30/1964</c:v>
                </c:pt>
                <c:pt idx="84">
                  <c:v>07/31/1964</c:v>
                </c:pt>
                <c:pt idx="85">
                  <c:v>08/31/1964</c:v>
                </c:pt>
                <c:pt idx="86">
                  <c:v>09/30/1964</c:v>
                </c:pt>
                <c:pt idx="87">
                  <c:v>10/31/1964</c:v>
                </c:pt>
                <c:pt idx="88">
                  <c:v>11/30/1964</c:v>
                </c:pt>
                <c:pt idx="89">
                  <c:v>12/31/1964</c:v>
                </c:pt>
                <c:pt idx="90">
                  <c:v>01/31/1965</c:v>
                </c:pt>
                <c:pt idx="91">
                  <c:v>02/28/1965</c:v>
                </c:pt>
                <c:pt idx="92">
                  <c:v>03/31/1965</c:v>
                </c:pt>
                <c:pt idx="93">
                  <c:v>04/30/1965</c:v>
                </c:pt>
                <c:pt idx="94">
                  <c:v>05/31/1965</c:v>
                </c:pt>
                <c:pt idx="95">
                  <c:v>06/30/1965</c:v>
                </c:pt>
                <c:pt idx="96">
                  <c:v>07/31/1965</c:v>
                </c:pt>
                <c:pt idx="97">
                  <c:v>08/31/1965</c:v>
                </c:pt>
                <c:pt idx="98">
                  <c:v>09/30/1965</c:v>
                </c:pt>
                <c:pt idx="99">
                  <c:v>10/31/1965</c:v>
                </c:pt>
                <c:pt idx="100">
                  <c:v>11/30/1965</c:v>
                </c:pt>
                <c:pt idx="101">
                  <c:v>12/31/1965</c:v>
                </c:pt>
                <c:pt idx="102">
                  <c:v>01/31/1966</c:v>
                </c:pt>
                <c:pt idx="103">
                  <c:v>02/28/1966</c:v>
                </c:pt>
                <c:pt idx="104">
                  <c:v>03/31/1966</c:v>
                </c:pt>
                <c:pt idx="105">
                  <c:v>04/30/1966</c:v>
                </c:pt>
                <c:pt idx="106">
                  <c:v>05/31/1966</c:v>
                </c:pt>
                <c:pt idx="107">
                  <c:v>06/30/1966</c:v>
                </c:pt>
                <c:pt idx="108">
                  <c:v>07/31/1966</c:v>
                </c:pt>
                <c:pt idx="109">
                  <c:v>08/31/1966</c:v>
                </c:pt>
                <c:pt idx="110">
                  <c:v>09/30/1966</c:v>
                </c:pt>
                <c:pt idx="111">
                  <c:v>10/31/1966</c:v>
                </c:pt>
                <c:pt idx="112">
                  <c:v>11/30/1966</c:v>
                </c:pt>
                <c:pt idx="113">
                  <c:v>12/31/1966</c:v>
                </c:pt>
                <c:pt idx="114">
                  <c:v>01/31/1967</c:v>
                </c:pt>
                <c:pt idx="115">
                  <c:v>02/28/1967</c:v>
                </c:pt>
                <c:pt idx="116">
                  <c:v>03/31/1967</c:v>
                </c:pt>
                <c:pt idx="117">
                  <c:v>04/30/1967</c:v>
                </c:pt>
                <c:pt idx="118">
                  <c:v>05/31/1967</c:v>
                </c:pt>
                <c:pt idx="119">
                  <c:v>06/30/1967</c:v>
                </c:pt>
                <c:pt idx="120">
                  <c:v>07/31/1967</c:v>
                </c:pt>
                <c:pt idx="121">
                  <c:v>08/31/1967</c:v>
                </c:pt>
                <c:pt idx="122">
                  <c:v>09/30/1967</c:v>
                </c:pt>
                <c:pt idx="123">
                  <c:v>10/31/1967</c:v>
                </c:pt>
                <c:pt idx="124">
                  <c:v>11/30/1967</c:v>
                </c:pt>
                <c:pt idx="125">
                  <c:v>12/31/1967</c:v>
                </c:pt>
                <c:pt idx="126">
                  <c:v>01/31/1968</c:v>
                </c:pt>
                <c:pt idx="127">
                  <c:v>02/29/1968</c:v>
                </c:pt>
                <c:pt idx="128">
                  <c:v>03/31/1968</c:v>
                </c:pt>
                <c:pt idx="129">
                  <c:v>04/30/1968</c:v>
                </c:pt>
                <c:pt idx="130">
                  <c:v>05/31/1968</c:v>
                </c:pt>
                <c:pt idx="131">
                  <c:v>06/30/1968</c:v>
                </c:pt>
                <c:pt idx="132">
                  <c:v>07/31/1968</c:v>
                </c:pt>
                <c:pt idx="133">
                  <c:v>08/31/1968</c:v>
                </c:pt>
                <c:pt idx="134">
                  <c:v>09/30/1968</c:v>
                </c:pt>
                <c:pt idx="135">
                  <c:v>10/31/1968</c:v>
                </c:pt>
                <c:pt idx="136">
                  <c:v>11/30/1968</c:v>
                </c:pt>
                <c:pt idx="137">
                  <c:v>12/31/1968</c:v>
                </c:pt>
                <c:pt idx="138">
                  <c:v>01/31/1969</c:v>
                </c:pt>
                <c:pt idx="139">
                  <c:v>02/28/1969</c:v>
                </c:pt>
                <c:pt idx="140">
                  <c:v>03/31/1969</c:v>
                </c:pt>
                <c:pt idx="141">
                  <c:v>04/30/1969</c:v>
                </c:pt>
                <c:pt idx="142">
                  <c:v>05/31/1969</c:v>
                </c:pt>
                <c:pt idx="143">
                  <c:v>06/30/1969</c:v>
                </c:pt>
                <c:pt idx="144">
                  <c:v>07/31/1969</c:v>
                </c:pt>
                <c:pt idx="145">
                  <c:v>08/31/1969</c:v>
                </c:pt>
                <c:pt idx="146">
                  <c:v>09/30/1969</c:v>
                </c:pt>
                <c:pt idx="147">
                  <c:v>10/31/1969</c:v>
                </c:pt>
                <c:pt idx="148">
                  <c:v>11/30/1969</c:v>
                </c:pt>
                <c:pt idx="149">
                  <c:v>12/31/1969</c:v>
                </c:pt>
                <c:pt idx="150">
                  <c:v>01/31/1970</c:v>
                </c:pt>
                <c:pt idx="151">
                  <c:v>02/28/1970</c:v>
                </c:pt>
                <c:pt idx="152">
                  <c:v>03/31/1970</c:v>
                </c:pt>
                <c:pt idx="153">
                  <c:v>04/30/1970</c:v>
                </c:pt>
                <c:pt idx="154">
                  <c:v>05/31/1970</c:v>
                </c:pt>
                <c:pt idx="155">
                  <c:v>06/30/1970</c:v>
                </c:pt>
                <c:pt idx="156">
                  <c:v>07/31/1970</c:v>
                </c:pt>
                <c:pt idx="157">
                  <c:v>08/31/1970</c:v>
                </c:pt>
                <c:pt idx="158">
                  <c:v>09/30/1970</c:v>
                </c:pt>
                <c:pt idx="159">
                  <c:v>10/31/1970</c:v>
                </c:pt>
                <c:pt idx="160">
                  <c:v>11/30/1970</c:v>
                </c:pt>
                <c:pt idx="161">
                  <c:v>12/31/1970</c:v>
                </c:pt>
                <c:pt idx="162">
                  <c:v>01/31/1971</c:v>
                </c:pt>
                <c:pt idx="163">
                  <c:v>02/28/1971</c:v>
                </c:pt>
                <c:pt idx="164">
                  <c:v>03/31/1971</c:v>
                </c:pt>
                <c:pt idx="165">
                  <c:v>04/30/1971</c:v>
                </c:pt>
                <c:pt idx="166">
                  <c:v>05/31/1971</c:v>
                </c:pt>
                <c:pt idx="167">
                  <c:v>06/30/1971</c:v>
                </c:pt>
                <c:pt idx="168">
                  <c:v>07/31/1971</c:v>
                </c:pt>
                <c:pt idx="169">
                  <c:v>08/31/1971</c:v>
                </c:pt>
                <c:pt idx="170">
                  <c:v>09/30/1971</c:v>
                </c:pt>
                <c:pt idx="171">
                  <c:v>10/31/1971</c:v>
                </c:pt>
                <c:pt idx="172">
                  <c:v>11/30/1971</c:v>
                </c:pt>
                <c:pt idx="173">
                  <c:v>12/31/1971</c:v>
                </c:pt>
                <c:pt idx="174">
                  <c:v>01/31/1972</c:v>
                </c:pt>
                <c:pt idx="175">
                  <c:v>02/29/1972</c:v>
                </c:pt>
                <c:pt idx="176">
                  <c:v>03/31/1972</c:v>
                </c:pt>
                <c:pt idx="177">
                  <c:v>04/30/1972</c:v>
                </c:pt>
                <c:pt idx="178">
                  <c:v>05/31/1972</c:v>
                </c:pt>
                <c:pt idx="179">
                  <c:v>06/30/1972</c:v>
                </c:pt>
                <c:pt idx="180">
                  <c:v>07/31/1972</c:v>
                </c:pt>
                <c:pt idx="181">
                  <c:v>08/31/1972</c:v>
                </c:pt>
                <c:pt idx="182">
                  <c:v>09/30/1972</c:v>
                </c:pt>
                <c:pt idx="183">
                  <c:v>10/31/1972</c:v>
                </c:pt>
                <c:pt idx="184">
                  <c:v>11/30/1972</c:v>
                </c:pt>
                <c:pt idx="185">
                  <c:v>12/31/1972</c:v>
                </c:pt>
                <c:pt idx="186">
                  <c:v>01/31/1973</c:v>
                </c:pt>
                <c:pt idx="187">
                  <c:v>02/28/1973</c:v>
                </c:pt>
                <c:pt idx="188">
                  <c:v>03/31/1973</c:v>
                </c:pt>
                <c:pt idx="189">
                  <c:v>04/30/1973</c:v>
                </c:pt>
                <c:pt idx="190">
                  <c:v>05/31/1973</c:v>
                </c:pt>
                <c:pt idx="191">
                  <c:v>06/30/1973</c:v>
                </c:pt>
                <c:pt idx="192">
                  <c:v>07/31/1973</c:v>
                </c:pt>
                <c:pt idx="193">
                  <c:v>08/31/1973</c:v>
                </c:pt>
                <c:pt idx="194">
                  <c:v>09/30/1973</c:v>
                </c:pt>
                <c:pt idx="195">
                  <c:v>10/31/1973</c:v>
                </c:pt>
                <c:pt idx="196">
                  <c:v>11/30/1973</c:v>
                </c:pt>
                <c:pt idx="197">
                  <c:v>12/31/1973</c:v>
                </c:pt>
                <c:pt idx="198">
                  <c:v>01/31/1974</c:v>
                </c:pt>
                <c:pt idx="199">
                  <c:v>02/28/1974</c:v>
                </c:pt>
                <c:pt idx="200">
                  <c:v>03/31/1974</c:v>
                </c:pt>
                <c:pt idx="201">
                  <c:v>04/30/1974</c:v>
                </c:pt>
                <c:pt idx="202">
                  <c:v>05/31/1974</c:v>
                </c:pt>
                <c:pt idx="203">
                  <c:v>06/30/1974</c:v>
                </c:pt>
                <c:pt idx="204">
                  <c:v>07/31/1974</c:v>
                </c:pt>
                <c:pt idx="205">
                  <c:v>08/31/1974</c:v>
                </c:pt>
                <c:pt idx="206">
                  <c:v>09/30/1974</c:v>
                </c:pt>
                <c:pt idx="207">
                  <c:v>10/31/1974</c:v>
                </c:pt>
                <c:pt idx="208">
                  <c:v>11/30/1974</c:v>
                </c:pt>
                <c:pt idx="209">
                  <c:v>12/31/1974</c:v>
                </c:pt>
                <c:pt idx="210">
                  <c:v>01/31/1975</c:v>
                </c:pt>
                <c:pt idx="211">
                  <c:v>02/28/1975</c:v>
                </c:pt>
                <c:pt idx="212">
                  <c:v>03/31/1975</c:v>
                </c:pt>
                <c:pt idx="213">
                  <c:v>04/30/1975</c:v>
                </c:pt>
                <c:pt idx="214">
                  <c:v>05/31/1975</c:v>
                </c:pt>
                <c:pt idx="215">
                  <c:v>06/30/1975</c:v>
                </c:pt>
                <c:pt idx="216">
                  <c:v>07/31/1975</c:v>
                </c:pt>
                <c:pt idx="217">
                  <c:v>08/31/1975</c:v>
                </c:pt>
                <c:pt idx="218">
                  <c:v>09/30/1975</c:v>
                </c:pt>
                <c:pt idx="219">
                  <c:v>10/31/1975</c:v>
                </c:pt>
                <c:pt idx="220">
                  <c:v>11/30/1975</c:v>
                </c:pt>
                <c:pt idx="221">
                  <c:v>12/31/1975</c:v>
                </c:pt>
                <c:pt idx="222">
                  <c:v>01/31/1976</c:v>
                </c:pt>
                <c:pt idx="223">
                  <c:v>02/29/1976</c:v>
                </c:pt>
                <c:pt idx="224">
                  <c:v>03/31/1976</c:v>
                </c:pt>
                <c:pt idx="225">
                  <c:v>04/30/1976</c:v>
                </c:pt>
                <c:pt idx="226">
                  <c:v>05/31/1976</c:v>
                </c:pt>
                <c:pt idx="227">
                  <c:v>06/30/1976</c:v>
                </c:pt>
                <c:pt idx="228">
                  <c:v>07/31/1976</c:v>
                </c:pt>
                <c:pt idx="229">
                  <c:v>08/31/1976</c:v>
                </c:pt>
                <c:pt idx="230">
                  <c:v>09/30/1976</c:v>
                </c:pt>
                <c:pt idx="231">
                  <c:v>10/31/1976</c:v>
                </c:pt>
                <c:pt idx="232">
                  <c:v>11/30/1976</c:v>
                </c:pt>
                <c:pt idx="233">
                  <c:v>12/31/1976</c:v>
                </c:pt>
                <c:pt idx="234">
                  <c:v>01/31/1977</c:v>
                </c:pt>
                <c:pt idx="235">
                  <c:v>02/28/1977</c:v>
                </c:pt>
                <c:pt idx="236">
                  <c:v>03/31/1977</c:v>
                </c:pt>
                <c:pt idx="237">
                  <c:v>04/30/1977</c:v>
                </c:pt>
                <c:pt idx="238">
                  <c:v>05/31/1977</c:v>
                </c:pt>
                <c:pt idx="239">
                  <c:v>06/30/1977</c:v>
                </c:pt>
                <c:pt idx="240">
                  <c:v>07/31/1977</c:v>
                </c:pt>
                <c:pt idx="241">
                  <c:v>08/31/1977</c:v>
                </c:pt>
                <c:pt idx="242">
                  <c:v>09/30/1977</c:v>
                </c:pt>
                <c:pt idx="243">
                  <c:v>10/31/1977</c:v>
                </c:pt>
                <c:pt idx="244">
                  <c:v>11/30/1977</c:v>
                </c:pt>
                <c:pt idx="245">
                  <c:v>12/31/1977</c:v>
                </c:pt>
                <c:pt idx="246">
                  <c:v>01/31/1978</c:v>
                </c:pt>
                <c:pt idx="247">
                  <c:v>02/28/1978</c:v>
                </c:pt>
                <c:pt idx="248">
                  <c:v>03/31/1978</c:v>
                </c:pt>
                <c:pt idx="249">
                  <c:v>04/30/1978</c:v>
                </c:pt>
                <c:pt idx="250">
                  <c:v>05/31/1978</c:v>
                </c:pt>
                <c:pt idx="251">
                  <c:v>06/30/1978</c:v>
                </c:pt>
                <c:pt idx="252">
                  <c:v>07/31/1978</c:v>
                </c:pt>
                <c:pt idx="253">
                  <c:v>08/31/1978</c:v>
                </c:pt>
                <c:pt idx="254">
                  <c:v>09/30/1978</c:v>
                </c:pt>
                <c:pt idx="255">
                  <c:v>10/31/1978</c:v>
                </c:pt>
                <c:pt idx="256">
                  <c:v>11/30/1978</c:v>
                </c:pt>
                <c:pt idx="257">
                  <c:v>12/31/1978</c:v>
                </c:pt>
                <c:pt idx="258">
                  <c:v>01/31/1979</c:v>
                </c:pt>
                <c:pt idx="259">
                  <c:v>02/28/1979</c:v>
                </c:pt>
                <c:pt idx="260">
                  <c:v>03/31/1979</c:v>
                </c:pt>
                <c:pt idx="261">
                  <c:v>04/30/1979</c:v>
                </c:pt>
                <c:pt idx="262">
                  <c:v>05/31/1979</c:v>
                </c:pt>
                <c:pt idx="263">
                  <c:v>06/30/1979</c:v>
                </c:pt>
                <c:pt idx="264">
                  <c:v>07/31/1979</c:v>
                </c:pt>
                <c:pt idx="265">
                  <c:v>08/31/1979</c:v>
                </c:pt>
                <c:pt idx="266">
                  <c:v>09/30/1979</c:v>
                </c:pt>
                <c:pt idx="267">
                  <c:v>10/31/1979</c:v>
                </c:pt>
                <c:pt idx="268">
                  <c:v>11/30/1979</c:v>
                </c:pt>
                <c:pt idx="269">
                  <c:v>12/31/1979</c:v>
                </c:pt>
                <c:pt idx="270">
                  <c:v>01/31/1980</c:v>
                </c:pt>
                <c:pt idx="271">
                  <c:v>02/29/1980</c:v>
                </c:pt>
                <c:pt idx="272">
                  <c:v>03/31/1980</c:v>
                </c:pt>
                <c:pt idx="273">
                  <c:v>04/30/1980</c:v>
                </c:pt>
                <c:pt idx="274">
                  <c:v>05/31/1980</c:v>
                </c:pt>
                <c:pt idx="275">
                  <c:v>06/30/1980</c:v>
                </c:pt>
                <c:pt idx="276">
                  <c:v>07/31/1980</c:v>
                </c:pt>
                <c:pt idx="277">
                  <c:v>08/31/1980</c:v>
                </c:pt>
                <c:pt idx="278">
                  <c:v>09/30/1980</c:v>
                </c:pt>
                <c:pt idx="279">
                  <c:v>10/31/1980</c:v>
                </c:pt>
                <c:pt idx="280">
                  <c:v>11/30/1980</c:v>
                </c:pt>
                <c:pt idx="281">
                  <c:v>12/31/1980</c:v>
                </c:pt>
                <c:pt idx="282">
                  <c:v>01/31/1981</c:v>
                </c:pt>
                <c:pt idx="283">
                  <c:v>02/28/1981</c:v>
                </c:pt>
                <c:pt idx="284">
                  <c:v>03/31/1981</c:v>
                </c:pt>
                <c:pt idx="285">
                  <c:v>04/30/1981</c:v>
                </c:pt>
                <c:pt idx="286">
                  <c:v>05/31/1981</c:v>
                </c:pt>
                <c:pt idx="287">
                  <c:v>06/30/1981</c:v>
                </c:pt>
                <c:pt idx="288">
                  <c:v>07/31/1981</c:v>
                </c:pt>
                <c:pt idx="289">
                  <c:v>08/31/1981</c:v>
                </c:pt>
                <c:pt idx="290">
                  <c:v>09/30/1981</c:v>
                </c:pt>
                <c:pt idx="291">
                  <c:v>10/31/1981</c:v>
                </c:pt>
                <c:pt idx="292">
                  <c:v>11/30/1981</c:v>
                </c:pt>
                <c:pt idx="293">
                  <c:v>12/31/1981</c:v>
                </c:pt>
                <c:pt idx="294">
                  <c:v>01/31/1982</c:v>
                </c:pt>
                <c:pt idx="295">
                  <c:v>02/28/1982</c:v>
                </c:pt>
                <c:pt idx="296">
                  <c:v>03/31/1982</c:v>
                </c:pt>
                <c:pt idx="297">
                  <c:v>04/30/1982</c:v>
                </c:pt>
                <c:pt idx="298">
                  <c:v>05/31/1982</c:v>
                </c:pt>
                <c:pt idx="299">
                  <c:v>06/30/1982</c:v>
                </c:pt>
                <c:pt idx="300">
                  <c:v>07/31/1982</c:v>
                </c:pt>
                <c:pt idx="301">
                  <c:v>08/31/1982</c:v>
                </c:pt>
                <c:pt idx="302">
                  <c:v>09/30/1982</c:v>
                </c:pt>
                <c:pt idx="303">
                  <c:v>10/31/1982</c:v>
                </c:pt>
                <c:pt idx="304">
                  <c:v>11/30/1982</c:v>
                </c:pt>
                <c:pt idx="305">
                  <c:v>12/31/1982</c:v>
                </c:pt>
                <c:pt idx="306">
                  <c:v>01/31/1983</c:v>
                </c:pt>
                <c:pt idx="307">
                  <c:v>02/28/1983</c:v>
                </c:pt>
                <c:pt idx="308">
                  <c:v>03/31/1983</c:v>
                </c:pt>
                <c:pt idx="309">
                  <c:v>04/30/1983</c:v>
                </c:pt>
                <c:pt idx="310">
                  <c:v>05/31/1983</c:v>
                </c:pt>
                <c:pt idx="311">
                  <c:v>06/30/1983</c:v>
                </c:pt>
                <c:pt idx="312">
                  <c:v>07/31/1983</c:v>
                </c:pt>
                <c:pt idx="313">
                  <c:v>08/31/1983</c:v>
                </c:pt>
                <c:pt idx="314">
                  <c:v>09/30/1983</c:v>
                </c:pt>
                <c:pt idx="315">
                  <c:v>10/31/1983</c:v>
                </c:pt>
                <c:pt idx="316">
                  <c:v>11/30/1983</c:v>
                </c:pt>
                <c:pt idx="317">
                  <c:v>12/31/1983</c:v>
                </c:pt>
                <c:pt idx="318">
                  <c:v>01/31/1984</c:v>
                </c:pt>
                <c:pt idx="319">
                  <c:v>02/29/1984</c:v>
                </c:pt>
                <c:pt idx="320">
                  <c:v>03/31/1984</c:v>
                </c:pt>
                <c:pt idx="321">
                  <c:v>04/30/1984</c:v>
                </c:pt>
                <c:pt idx="322">
                  <c:v>05/31/1984</c:v>
                </c:pt>
                <c:pt idx="323">
                  <c:v>06/30/1984</c:v>
                </c:pt>
                <c:pt idx="324">
                  <c:v>07/31/1984</c:v>
                </c:pt>
                <c:pt idx="325">
                  <c:v>08/31/1984</c:v>
                </c:pt>
                <c:pt idx="326">
                  <c:v>09/30/1984</c:v>
                </c:pt>
                <c:pt idx="327">
                  <c:v>10/31/1984</c:v>
                </c:pt>
                <c:pt idx="328">
                  <c:v>11/30/1984</c:v>
                </c:pt>
                <c:pt idx="329">
                  <c:v>12/31/1984</c:v>
                </c:pt>
                <c:pt idx="330">
                  <c:v>01/31/1985</c:v>
                </c:pt>
                <c:pt idx="331">
                  <c:v>02/28/1985</c:v>
                </c:pt>
                <c:pt idx="332">
                  <c:v>03/31/1985</c:v>
                </c:pt>
                <c:pt idx="333">
                  <c:v>04/30/1985</c:v>
                </c:pt>
                <c:pt idx="334">
                  <c:v>05/31/1985</c:v>
                </c:pt>
                <c:pt idx="335">
                  <c:v>06/30/1985</c:v>
                </c:pt>
                <c:pt idx="336">
                  <c:v>07/31/1985</c:v>
                </c:pt>
                <c:pt idx="337">
                  <c:v>08/31/1985</c:v>
                </c:pt>
                <c:pt idx="338">
                  <c:v>09/30/1985</c:v>
                </c:pt>
                <c:pt idx="339">
                  <c:v>10/31/1985</c:v>
                </c:pt>
                <c:pt idx="340">
                  <c:v>11/30/1985</c:v>
                </c:pt>
                <c:pt idx="341">
                  <c:v>12/31/1985</c:v>
                </c:pt>
                <c:pt idx="342">
                  <c:v>01/31/1986</c:v>
                </c:pt>
                <c:pt idx="343">
                  <c:v>02/28/1986</c:v>
                </c:pt>
                <c:pt idx="344">
                  <c:v>03/31/1986</c:v>
                </c:pt>
                <c:pt idx="345">
                  <c:v>04/30/1986</c:v>
                </c:pt>
                <c:pt idx="346">
                  <c:v>05/31/1986</c:v>
                </c:pt>
                <c:pt idx="347">
                  <c:v>06/30/1986</c:v>
                </c:pt>
                <c:pt idx="348">
                  <c:v>07/31/1986</c:v>
                </c:pt>
                <c:pt idx="349">
                  <c:v>08/31/1986</c:v>
                </c:pt>
                <c:pt idx="350">
                  <c:v>09/30/1986</c:v>
                </c:pt>
                <c:pt idx="351">
                  <c:v>10/31/1986</c:v>
                </c:pt>
                <c:pt idx="352">
                  <c:v>11/30/1986</c:v>
                </c:pt>
                <c:pt idx="353">
                  <c:v>12/31/1986</c:v>
                </c:pt>
                <c:pt idx="354">
                  <c:v>01/31/1987</c:v>
                </c:pt>
                <c:pt idx="355">
                  <c:v>02/28/1987</c:v>
                </c:pt>
                <c:pt idx="356">
                  <c:v>03/31/1987</c:v>
                </c:pt>
                <c:pt idx="357">
                  <c:v>04/30/1987</c:v>
                </c:pt>
                <c:pt idx="358">
                  <c:v>05/31/1987</c:v>
                </c:pt>
                <c:pt idx="359">
                  <c:v>06/30/1987</c:v>
                </c:pt>
                <c:pt idx="360">
                  <c:v>07/31/1987</c:v>
                </c:pt>
                <c:pt idx="361">
                  <c:v>08/31/1987</c:v>
                </c:pt>
                <c:pt idx="362">
                  <c:v>09/30/1987</c:v>
                </c:pt>
                <c:pt idx="363">
                  <c:v>10/31/1987</c:v>
                </c:pt>
                <c:pt idx="364">
                  <c:v>11/30/1987</c:v>
                </c:pt>
                <c:pt idx="365">
                  <c:v>12/31/1987</c:v>
                </c:pt>
                <c:pt idx="366">
                  <c:v>01/31/1988</c:v>
                </c:pt>
                <c:pt idx="367">
                  <c:v>02/29/1988</c:v>
                </c:pt>
                <c:pt idx="368">
                  <c:v>03/31/1988</c:v>
                </c:pt>
                <c:pt idx="369">
                  <c:v>04/30/1988</c:v>
                </c:pt>
                <c:pt idx="370">
                  <c:v>05/31/1988</c:v>
                </c:pt>
                <c:pt idx="371">
                  <c:v>06/30/1988</c:v>
                </c:pt>
                <c:pt idx="372">
                  <c:v>07/31/1988</c:v>
                </c:pt>
                <c:pt idx="373">
                  <c:v>08/31/1988</c:v>
                </c:pt>
                <c:pt idx="374">
                  <c:v>09/30/1988</c:v>
                </c:pt>
                <c:pt idx="375">
                  <c:v>10/31/1988</c:v>
                </c:pt>
                <c:pt idx="376">
                  <c:v>11/30/1988</c:v>
                </c:pt>
                <c:pt idx="377">
                  <c:v>12/31/1988</c:v>
                </c:pt>
                <c:pt idx="378">
                  <c:v>01/31/1989</c:v>
                </c:pt>
                <c:pt idx="379">
                  <c:v>02/28/1989</c:v>
                </c:pt>
                <c:pt idx="380">
                  <c:v>03/31/1989</c:v>
                </c:pt>
                <c:pt idx="381">
                  <c:v>04/30/1989</c:v>
                </c:pt>
                <c:pt idx="382">
                  <c:v>05/31/1989</c:v>
                </c:pt>
                <c:pt idx="383">
                  <c:v>06/30/1989</c:v>
                </c:pt>
                <c:pt idx="384">
                  <c:v>07/31/1989</c:v>
                </c:pt>
                <c:pt idx="385">
                  <c:v>08/31/1989</c:v>
                </c:pt>
                <c:pt idx="386">
                  <c:v>09/30/1989</c:v>
                </c:pt>
                <c:pt idx="387">
                  <c:v>10/31/1989</c:v>
                </c:pt>
                <c:pt idx="388">
                  <c:v>11/30/1989</c:v>
                </c:pt>
                <c:pt idx="389">
                  <c:v>12/31/1989</c:v>
                </c:pt>
                <c:pt idx="390">
                  <c:v>01/31/1990</c:v>
                </c:pt>
                <c:pt idx="391">
                  <c:v>02/28/1990</c:v>
                </c:pt>
                <c:pt idx="392">
                  <c:v>03/31/1990</c:v>
                </c:pt>
                <c:pt idx="393">
                  <c:v>04/30/1990</c:v>
                </c:pt>
                <c:pt idx="394">
                  <c:v>05/31/1990</c:v>
                </c:pt>
                <c:pt idx="395">
                  <c:v>06/30/1990</c:v>
                </c:pt>
                <c:pt idx="396">
                  <c:v>07/31/1990</c:v>
                </c:pt>
                <c:pt idx="397">
                  <c:v>08/31/1990</c:v>
                </c:pt>
                <c:pt idx="398">
                  <c:v>09/30/1990</c:v>
                </c:pt>
                <c:pt idx="399">
                  <c:v>10/31/1990</c:v>
                </c:pt>
                <c:pt idx="400">
                  <c:v>11/30/1990</c:v>
                </c:pt>
                <c:pt idx="401">
                  <c:v>12/31/1990</c:v>
                </c:pt>
                <c:pt idx="402">
                  <c:v>01/31/1991</c:v>
                </c:pt>
                <c:pt idx="403">
                  <c:v>02/28/1991</c:v>
                </c:pt>
                <c:pt idx="404">
                  <c:v>03/31/1991</c:v>
                </c:pt>
                <c:pt idx="405">
                  <c:v>04/30/1991</c:v>
                </c:pt>
                <c:pt idx="406">
                  <c:v>05/31/1991</c:v>
                </c:pt>
                <c:pt idx="407">
                  <c:v>06/30/1991</c:v>
                </c:pt>
                <c:pt idx="408">
                  <c:v>07/31/1991</c:v>
                </c:pt>
                <c:pt idx="409">
                  <c:v>08/31/1991</c:v>
                </c:pt>
                <c:pt idx="410">
                  <c:v>09/30/1991</c:v>
                </c:pt>
                <c:pt idx="411">
                  <c:v>10/31/1991</c:v>
                </c:pt>
                <c:pt idx="412">
                  <c:v>11/30/1991</c:v>
                </c:pt>
                <c:pt idx="413">
                  <c:v>12/31/1991</c:v>
                </c:pt>
                <c:pt idx="414">
                  <c:v>01/31/1992</c:v>
                </c:pt>
                <c:pt idx="415">
                  <c:v>02/29/1992</c:v>
                </c:pt>
                <c:pt idx="416">
                  <c:v>03/31/1992</c:v>
                </c:pt>
                <c:pt idx="417">
                  <c:v>04/30/1992</c:v>
                </c:pt>
                <c:pt idx="418">
                  <c:v>05/31/1992</c:v>
                </c:pt>
                <c:pt idx="419">
                  <c:v>06/30/1992</c:v>
                </c:pt>
                <c:pt idx="420">
                  <c:v>07/31/1992</c:v>
                </c:pt>
                <c:pt idx="421">
                  <c:v>08/31/1992</c:v>
                </c:pt>
                <c:pt idx="422">
                  <c:v>09/30/1992</c:v>
                </c:pt>
                <c:pt idx="423">
                  <c:v>10/31/1992</c:v>
                </c:pt>
                <c:pt idx="424">
                  <c:v>11/30/1992</c:v>
                </c:pt>
                <c:pt idx="425">
                  <c:v>12/31/1992</c:v>
                </c:pt>
                <c:pt idx="426">
                  <c:v>01/31/1993</c:v>
                </c:pt>
                <c:pt idx="427">
                  <c:v>02/28/1993</c:v>
                </c:pt>
                <c:pt idx="428">
                  <c:v>03/31/1993</c:v>
                </c:pt>
                <c:pt idx="429">
                  <c:v>04/30/1993</c:v>
                </c:pt>
                <c:pt idx="430">
                  <c:v>05/31/1993</c:v>
                </c:pt>
                <c:pt idx="431">
                  <c:v>06/30/1993</c:v>
                </c:pt>
                <c:pt idx="432">
                  <c:v>07/31/1993</c:v>
                </c:pt>
                <c:pt idx="433">
                  <c:v>08/31/1993</c:v>
                </c:pt>
                <c:pt idx="434">
                  <c:v>09/30/1993</c:v>
                </c:pt>
                <c:pt idx="435">
                  <c:v>10/31/1993</c:v>
                </c:pt>
                <c:pt idx="436">
                  <c:v>11/30/1993</c:v>
                </c:pt>
                <c:pt idx="437">
                  <c:v>12/31/1993</c:v>
                </c:pt>
                <c:pt idx="438">
                  <c:v>01/31/1994</c:v>
                </c:pt>
                <c:pt idx="439">
                  <c:v>02/28/1994</c:v>
                </c:pt>
                <c:pt idx="440">
                  <c:v>03/31/1994</c:v>
                </c:pt>
                <c:pt idx="441">
                  <c:v>04/30/1994</c:v>
                </c:pt>
                <c:pt idx="442">
                  <c:v>05/31/1994</c:v>
                </c:pt>
                <c:pt idx="443">
                  <c:v>06/30/1994</c:v>
                </c:pt>
                <c:pt idx="444">
                  <c:v>07/31/1994</c:v>
                </c:pt>
                <c:pt idx="445">
                  <c:v>08/31/1994</c:v>
                </c:pt>
                <c:pt idx="446">
                  <c:v>09/30/1994</c:v>
                </c:pt>
                <c:pt idx="447">
                  <c:v>10/31/1994</c:v>
                </c:pt>
                <c:pt idx="448">
                  <c:v>11/30/1994</c:v>
                </c:pt>
                <c:pt idx="449">
                  <c:v>12/31/1994</c:v>
                </c:pt>
                <c:pt idx="450">
                  <c:v>01/31/1995</c:v>
                </c:pt>
                <c:pt idx="451">
                  <c:v>02/28/1995</c:v>
                </c:pt>
                <c:pt idx="452">
                  <c:v>03/31/1995</c:v>
                </c:pt>
                <c:pt idx="453">
                  <c:v>04/30/1995</c:v>
                </c:pt>
                <c:pt idx="454">
                  <c:v>05/31/1995</c:v>
                </c:pt>
                <c:pt idx="455">
                  <c:v>06/30/1995</c:v>
                </c:pt>
                <c:pt idx="456">
                  <c:v>07/31/1995</c:v>
                </c:pt>
                <c:pt idx="457">
                  <c:v>08/31/1995</c:v>
                </c:pt>
                <c:pt idx="458">
                  <c:v>09/30/1995</c:v>
                </c:pt>
                <c:pt idx="459">
                  <c:v>10/31/1995</c:v>
                </c:pt>
                <c:pt idx="460">
                  <c:v>11/30/1995</c:v>
                </c:pt>
                <c:pt idx="461">
                  <c:v>12/31/1995</c:v>
                </c:pt>
                <c:pt idx="462">
                  <c:v>01/31/1996</c:v>
                </c:pt>
                <c:pt idx="463">
                  <c:v>02/29/1996</c:v>
                </c:pt>
                <c:pt idx="464">
                  <c:v>03/31/1996</c:v>
                </c:pt>
                <c:pt idx="465">
                  <c:v>04/30/1996</c:v>
                </c:pt>
                <c:pt idx="466">
                  <c:v>05/31/1996</c:v>
                </c:pt>
                <c:pt idx="467">
                  <c:v>06/30/1996</c:v>
                </c:pt>
                <c:pt idx="468">
                  <c:v>07/31/1996</c:v>
                </c:pt>
                <c:pt idx="469">
                  <c:v>08/31/1996</c:v>
                </c:pt>
                <c:pt idx="470">
                  <c:v>09/30/1996</c:v>
                </c:pt>
                <c:pt idx="471">
                  <c:v>10/31/1996</c:v>
                </c:pt>
                <c:pt idx="472">
                  <c:v>11/30/1996</c:v>
                </c:pt>
                <c:pt idx="473">
                  <c:v>12/31/1996</c:v>
                </c:pt>
                <c:pt idx="474">
                  <c:v>01/31/1997</c:v>
                </c:pt>
                <c:pt idx="475">
                  <c:v>02/28/1997</c:v>
                </c:pt>
                <c:pt idx="476">
                  <c:v>03/31/1997</c:v>
                </c:pt>
                <c:pt idx="477">
                  <c:v>04/30/1997</c:v>
                </c:pt>
                <c:pt idx="478">
                  <c:v>05/31/1997</c:v>
                </c:pt>
                <c:pt idx="479">
                  <c:v>06/30/1997</c:v>
                </c:pt>
                <c:pt idx="480">
                  <c:v>07/31/1997</c:v>
                </c:pt>
                <c:pt idx="481">
                  <c:v>08/31/1997</c:v>
                </c:pt>
                <c:pt idx="482">
                  <c:v>09/30/1997</c:v>
                </c:pt>
                <c:pt idx="483">
                  <c:v>10/31/1997</c:v>
                </c:pt>
                <c:pt idx="484">
                  <c:v>11/30/1997</c:v>
                </c:pt>
                <c:pt idx="485">
                  <c:v>12/31/1997</c:v>
                </c:pt>
                <c:pt idx="486">
                  <c:v>01/31/1998</c:v>
                </c:pt>
                <c:pt idx="487">
                  <c:v>02/28/1998</c:v>
                </c:pt>
                <c:pt idx="488">
                  <c:v>03/31/1998</c:v>
                </c:pt>
                <c:pt idx="489">
                  <c:v>04/30/1998</c:v>
                </c:pt>
                <c:pt idx="490">
                  <c:v>05/31/1998</c:v>
                </c:pt>
                <c:pt idx="491">
                  <c:v>06/30/1998</c:v>
                </c:pt>
                <c:pt idx="492">
                  <c:v>07/31/1998</c:v>
                </c:pt>
                <c:pt idx="493">
                  <c:v>08/31/1998</c:v>
                </c:pt>
                <c:pt idx="494">
                  <c:v>09/30/1998</c:v>
                </c:pt>
                <c:pt idx="495">
                  <c:v>10/31/1998</c:v>
                </c:pt>
                <c:pt idx="496">
                  <c:v>11/30/1998</c:v>
                </c:pt>
                <c:pt idx="497">
                  <c:v>12/31/1998</c:v>
                </c:pt>
                <c:pt idx="498">
                  <c:v>01/31/1999</c:v>
                </c:pt>
                <c:pt idx="499">
                  <c:v>02/28/1999</c:v>
                </c:pt>
                <c:pt idx="500">
                  <c:v>03/31/1999</c:v>
                </c:pt>
                <c:pt idx="501">
                  <c:v>04/30/1999</c:v>
                </c:pt>
                <c:pt idx="502">
                  <c:v>05/31/1999</c:v>
                </c:pt>
                <c:pt idx="503">
                  <c:v>06/30/1999</c:v>
                </c:pt>
                <c:pt idx="504">
                  <c:v>07/31/1999</c:v>
                </c:pt>
                <c:pt idx="505">
                  <c:v>08/31/1999</c:v>
                </c:pt>
                <c:pt idx="506">
                  <c:v>09/30/1999</c:v>
                </c:pt>
                <c:pt idx="507">
                  <c:v>10/31/1999</c:v>
                </c:pt>
                <c:pt idx="508">
                  <c:v>11/30/1999</c:v>
                </c:pt>
                <c:pt idx="509">
                  <c:v>12/31/1999</c:v>
                </c:pt>
                <c:pt idx="510">
                  <c:v>01/31/2000</c:v>
                </c:pt>
                <c:pt idx="511">
                  <c:v>02/29/2000</c:v>
                </c:pt>
                <c:pt idx="512">
                  <c:v>03/31/2000</c:v>
                </c:pt>
                <c:pt idx="513">
                  <c:v>04/30/2000</c:v>
                </c:pt>
                <c:pt idx="514">
                  <c:v>05/31/2000</c:v>
                </c:pt>
                <c:pt idx="515">
                  <c:v>06/30/2000</c:v>
                </c:pt>
                <c:pt idx="516">
                  <c:v>07/31/2000</c:v>
                </c:pt>
                <c:pt idx="517">
                  <c:v>08/31/2000</c:v>
                </c:pt>
                <c:pt idx="518">
                  <c:v>09/30/2000</c:v>
                </c:pt>
                <c:pt idx="519">
                  <c:v>10/31/2000</c:v>
                </c:pt>
                <c:pt idx="520">
                  <c:v>11/30/2000</c:v>
                </c:pt>
                <c:pt idx="521">
                  <c:v>12/31/2000</c:v>
                </c:pt>
                <c:pt idx="522">
                  <c:v>01/31/2001</c:v>
                </c:pt>
                <c:pt idx="523">
                  <c:v>02/28/2001</c:v>
                </c:pt>
                <c:pt idx="524">
                  <c:v>03/31/2001</c:v>
                </c:pt>
                <c:pt idx="525">
                  <c:v>04/30/2001</c:v>
                </c:pt>
                <c:pt idx="526">
                  <c:v>05/31/2001</c:v>
                </c:pt>
                <c:pt idx="527">
                  <c:v>06/30/2001</c:v>
                </c:pt>
                <c:pt idx="528">
                  <c:v>07/31/2001</c:v>
                </c:pt>
                <c:pt idx="529">
                  <c:v>08/31/2001</c:v>
                </c:pt>
                <c:pt idx="530">
                  <c:v>09/30/2001</c:v>
                </c:pt>
                <c:pt idx="531">
                  <c:v>10/31/2001</c:v>
                </c:pt>
                <c:pt idx="532">
                  <c:v>11/30/2001</c:v>
                </c:pt>
                <c:pt idx="533">
                  <c:v>12/31/2001</c:v>
                </c:pt>
                <c:pt idx="534">
                  <c:v>01/31/2002</c:v>
                </c:pt>
                <c:pt idx="535">
                  <c:v>02/28/2002</c:v>
                </c:pt>
                <c:pt idx="536">
                  <c:v>03/31/2002</c:v>
                </c:pt>
                <c:pt idx="537">
                  <c:v>04/30/2002</c:v>
                </c:pt>
                <c:pt idx="538">
                  <c:v>05/31/2002</c:v>
                </c:pt>
                <c:pt idx="539">
                  <c:v>06/30/2002</c:v>
                </c:pt>
                <c:pt idx="540">
                  <c:v>07/31/2002</c:v>
                </c:pt>
                <c:pt idx="541">
                  <c:v>08/31/2002</c:v>
                </c:pt>
                <c:pt idx="542">
                  <c:v>09/30/2002</c:v>
                </c:pt>
                <c:pt idx="543">
                  <c:v>10/31/2002</c:v>
                </c:pt>
                <c:pt idx="544">
                  <c:v>11/30/2002</c:v>
                </c:pt>
                <c:pt idx="545">
                  <c:v>12/31/2002</c:v>
                </c:pt>
                <c:pt idx="546">
                  <c:v>01/31/2003</c:v>
                </c:pt>
                <c:pt idx="547">
                  <c:v>02/28/2003</c:v>
                </c:pt>
                <c:pt idx="548">
                  <c:v>03/31/2003</c:v>
                </c:pt>
                <c:pt idx="549">
                  <c:v>04/30/2003</c:v>
                </c:pt>
                <c:pt idx="550">
                  <c:v>05/31/2003</c:v>
                </c:pt>
                <c:pt idx="551">
                  <c:v>06/30/2003</c:v>
                </c:pt>
                <c:pt idx="552">
                  <c:v>07/31/2003</c:v>
                </c:pt>
                <c:pt idx="553">
                  <c:v>08/31/2003</c:v>
                </c:pt>
                <c:pt idx="554">
                  <c:v>09/30/2003</c:v>
                </c:pt>
                <c:pt idx="555">
                  <c:v>10/31/2003</c:v>
                </c:pt>
                <c:pt idx="556">
                  <c:v>11/30/2003</c:v>
                </c:pt>
                <c:pt idx="557">
                  <c:v>12/31/2003</c:v>
                </c:pt>
                <c:pt idx="558">
                  <c:v>01/31/2004</c:v>
                </c:pt>
                <c:pt idx="559">
                  <c:v>02/29/2004</c:v>
                </c:pt>
                <c:pt idx="560">
                  <c:v>03/31/2004</c:v>
                </c:pt>
                <c:pt idx="561">
                  <c:v>04/30/2004</c:v>
                </c:pt>
                <c:pt idx="562">
                  <c:v>05/31/2004</c:v>
                </c:pt>
                <c:pt idx="563">
                  <c:v>06/30/2004</c:v>
                </c:pt>
                <c:pt idx="564">
                  <c:v>07/31/2004</c:v>
                </c:pt>
                <c:pt idx="565">
                  <c:v>08/31/2004</c:v>
                </c:pt>
                <c:pt idx="566">
                  <c:v>09/30/2004</c:v>
                </c:pt>
                <c:pt idx="567">
                  <c:v>10/31/2004</c:v>
                </c:pt>
                <c:pt idx="568">
                  <c:v>11/30/2004</c:v>
                </c:pt>
                <c:pt idx="569">
                  <c:v>12/31/2004</c:v>
                </c:pt>
                <c:pt idx="570">
                  <c:v>01/31/2005</c:v>
                </c:pt>
                <c:pt idx="571">
                  <c:v>02/28/2005</c:v>
                </c:pt>
                <c:pt idx="572">
                  <c:v>03/31/2005</c:v>
                </c:pt>
                <c:pt idx="573">
                  <c:v>04/30/2005</c:v>
                </c:pt>
                <c:pt idx="574">
                  <c:v>05/31/2005</c:v>
                </c:pt>
                <c:pt idx="575">
                  <c:v>06/30/2005</c:v>
                </c:pt>
                <c:pt idx="576">
                  <c:v>07/31/2005</c:v>
                </c:pt>
                <c:pt idx="577">
                  <c:v>08/31/2005</c:v>
                </c:pt>
                <c:pt idx="578">
                  <c:v>09/30/2005</c:v>
                </c:pt>
                <c:pt idx="579">
                  <c:v>10/31/2005</c:v>
                </c:pt>
                <c:pt idx="580">
                  <c:v>11/30/2005</c:v>
                </c:pt>
                <c:pt idx="581">
                  <c:v>12/31/2005</c:v>
                </c:pt>
                <c:pt idx="582">
                  <c:v>01/31/2006</c:v>
                </c:pt>
                <c:pt idx="583">
                  <c:v>02/28/2006</c:v>
                </c:pt>
                <c:pt idx="584">
                  <c:v>03/31/2006</c:v>
                </c:pt>
                <c:pt idx="585">
                  <c:v>04/30/2006</c:v>
                </c:pt>
                <c:pt idx="586">
                  <c:v>05/31/2006</c:v>
                </c:pt>
                <c:pt idx="587">
                  <c:v>06/30/2006</c:v>
                </c:pt>
                <c:pt idx="588">
                  <c:v>07/31/2006</c:v>
                </c:pt>
                <c:pt idx="589">
                  <c:v>08/31/2006</c:v>
                </c:pt>
                <c:pt idx="590">
                  <c:v>09/30/2006</c:v>
                </c:pt>
                <c:pt idx="591">
                  <c:v>10/31/2006</c:v>
                </c:pt>
                <c:pt idx="592">
                  <c:v>11/30/2006</c:v>
                </c:pt>
                <c:pt idx="593">
                  <c:v>12/31/2006</c:v>
                </c:pt>
                <c:pt idx="594">
                  <c:v>01/31/2007</c:v>
                </c:pt>
                <c:pt idx="595">
                  <c:v>02/28/2007</c:v>
                </c:pt>
                <c:pt idx="596">
                  <c:v>03/31/2007</c:v>
                </c:pt>
                <c:pt idx="597">
                  <c:v>04/30/2007</c:v>
                </c:pt>
                <c:pt idx="598">
                  <c:v>05/31/2007</c:v>
                </c:pt>
                <c:pt idx="599">
                  <c:v>06/30/2007</c:v>
                </c:pt>
                <c:pt idx="600">
                  <c:v>07/31/2007</c:v>
                </c:pt>
                <c:pt idx="601">
                  <c:v>08/31/2007</c:v>
                </c:pt>
                <c:pt idx="602">
                  <c:v>09/30/2007</c:v>
                </c:pt>
                <c:pt idx="603">
                  <c:v>10/31/2007</c:v>
                </c:pt>
                <c:pt idx="604">
                  <c:v>11/30/2007</c:v>
                </c:pt>
                <c:pt idx="605">
                  <c:v>12/31/2007</c:v>
                </c:pt>
                <c:pt idx="606">
                  <c:v>01/31/2008</c:v>
                </c:pt>
                <c:pt idx="607">
                  <c:v>02/29/2008</c:v>
                </c:pt>
                <c:pt idx="608">
                  <c:v>03/31/2008</c:v>
                </c:pt>
                <c:pt idx="609">
                  <c:v>04/30/2008</c:v>
                </c:pt>
                <c:pt idx="610">
                  <c:v>05/31/2008</c:v>
                </c:pt>
                <c:pt idx="611">
                  <c:v>06/30/2008</c:v>
                </c:pt>
                <c:pt idx="612">
                  <c:v>07/31/2008</c:v>
                </c:pt>
                <c:pt idx="613">
                  <c:v>08/31/2008</c:v>
                </c:pt>
                <c:pt idx="614">
                  <c:v>09/30/2008</c:v>
                </c:pt>
                <c:pt idx="615">
                  <c:v>10/31/2008</c:v>
                </c:pt>
                <c:pt idx="616">
                  <c:v>11/30/2008</c:v>
                </c:pt>
                <c:pt idx="617">
                  <c:v>12/31/2008</c:v>
                </c:pt>
                <c:pt idx="618">
                  <c:v>01/31/2009</c:v>
                </c:pt>
                <c:pt idx="619">
                  <c:v>02/28/2009</c:v>
                </c:pt>
                <c:pt idx="620">
                  <c:v>03/31/2009</c:v>
                </c:pt>
                <c:pt idx="621">
                  <c:v>04/30/2009</c:v>
                </c:pt>
                <c:pt idx="622">
                  <c:v>05/31/2009</c:v>
                </c:pt>
                <c:pt idx="623">
                  <c:v>06/30/2009</c:v>
                </c:pt>
                <c:pt idx="624">
                  <c:v>07/31/2009</c:v>
                </c:pt>
                <c:pt idx="625">
                  <c:v>08/31/2009</c:v>
                </c:pt>
                <c:pt idx="626">
                  <c:v>09/30/2009</c:v>
                </c:pt>
                <c:pt idx="627">
                  <c:v>10/31/2009</c:v>
                </c:pt>
                <c:pt idx="628">
                  <c:v>11/30/2009</c:v>
                </c:pt>
                <c:pt idx="629">
                  <c:v>12/31/2009</c:v>
                </c:pt>
                <c:pt idx="630">
                  <c:v>01/31/2010</c:v>
                </c:pt>
                <c:pt idx="631">
                  <c:v>02/28/2010</c:v>
                </c:pt>
                <c:pt idx="632">
                  <c:v>03/31/2010</c:v>
                </c:pt>
                <c:pt idx="633">
                  <c:v>04/30/2010</c:v>
                </c:pt>
                <c:pt idx="634">
                  <c:v>05/31/2010</c:v>
                </c:pt>
                <c:pt idx="635">
                  <c:v>06/30/2010</c:v>
                </c:pt>
                <c:pt idx="636">
                  <c:v>07/31/2010</c:v>
                </c:pt>
                <c:pt idx="637">
                  <c:v>08/31/2010</c:v>
                </c:pt>
                <c:pt idx="638">
                  <c:v>09/30/2010</c:v>
                </c:pt>
                <c:pt idx="639">
                  <c:v>10/31/2010</c:v>
                </c:pt>
                <c:pt idx="640">
                  <c:v>11/30/2010</c:v>
                </c:pt>
                <c:pt idx="641">
                  <c:v>12/31/2010</c:v>
                </c:pt>
                <c:pt idx="642">
                  <c:v>01/31/2011</c:v>
                </c:pt>
                <c:pt idx="643">
                  <c:v>02/28/2011</c:v>
                </c:pt>
                <c:pt idx="644">
                  <c:v>03/31/2011</c:v>
                </c:pt>
                <c:pt idx="645">
                  <c:v>04/30/2011</c:v>
                </c:pt>
                <c:pt idx="646">
                  <c:v>05/31/2011</c:v>
                </c:pt>
                <c:pt idx="647">
                  <c:v>06/30/2011</c:v>
                </c:pt>
                <c:pt idx="648">
                  <c:v>07/31/2011</c:v>
                </c:pt>
                <c:pt idx="649">
                  <c:v>08/31/2011</c:v>
                </c:pt>
                <c:pt idx="650">
                  <c:v>09/30/2011</c:v>
                </c:pt>
                <c:pt idx="651">
                  <c:v>10/31/2011</c:v>
                </c:pt>
                <c:pt idx="652">
                  <c:v>11/30/2011</c:v>
                </c:pt>
                <c:pt idx="653">
                  <c:v>12/31/2011</c:v>
                </c:pt>
                <c:pt idx="654">
                  <c:v>01/31/2012</c:v>
                </c:pt>
                <c:pt idx="655">
                  <c:v>02/29/2012</c:v>
                </c:pt>
                <c:pt idx="656">
                  <c:v>03/31/2012</c:v>
                </c:pt>
                <c:pt idx="657">
                  <c:v>04/30/2012</c:v>
                </c:pt>
                <c:pt idx="658">
                  <c:v>05/31/2012</c:v>
                </c:pt>
                <c:pt idx="659">
                  <c:v>06/30/2012</c:v>
                </c:pt>
                <c:pt idx="660">
                  <c:v>07/31/2012</c:v>
                </c:pt>
                <c:pt idx="661">
                  <c:v>08/31/2012</c:v>
                </c:pt>
                <c:pt idx="662">
                  <c:v>09/30/2012</c:v>
                </c:pt>
                <c:pt idx="663">
                  <c:v>10/31/2012</c:v>
                </c:pt>
                <c:pt idx="664">
                  <c:v>11/30/2012</c:v>
                </c:pt>
                <c:pt idx="665">
                  <c:v>12/31/2012</c:v>
                </c:pt>
                <c:pt idx="666">
                  <c:v>01/31/2013</c:v>
                </c:pt>
                <c:pt idx="667">
                  <c:v>02/28/2013</c:v>
                </c:pt>
                <c:pt idx="668">
                  <c:v>03/31/2013</c:v>
                </c:pt>
                <c:pt idx="669">
                  <c:v>04/30/2013</c:v>
                </c:pt>
                <c:pt idx="670">
                  <c:v>05/31/2013</c:v>
                </c:pt>
                <c:pt idx="671">
                  <c:v>06/30/2013</c:v>
                </c:pt>
                <c:pt idx="672">
                  <c:v>07/31/2013</c:v>
                </c:pt>
                <c:pt idx="673">
                  <c:v>08/31/2013</c:v>
                </c:pt>
                <c:pt idx="674">
                  <c:v>09/30/2013</c:v>
                </c:pt>
                <c:pt idx="675">
                  <c:v>10/31/2013</c:v>
                </c:pt>
                <c:pt idx="676">
                  <c:v>11/30/2013</c:v>
                </c:pt>
                <c:pt idx="677">
                  <c:v>12/31/2013</c:v>
                </c:pt>
                <c:pt idx="678">
                  <c:v>01/31/2014</c:v>
                </c:pt>
                <c:pt idx="679">
                  <c:v>02/28/2014</c:v>
                </c:pt>
                <c:pt idx="680">
                  <c:v>03/31/2014</c:v>
                </c:pt>
                <c:pt idx="681">
                  <c:v>04/30/2014</c:v>
                </c:pt>
                <c:pt idx="682">
                  <c:v>05/31/2014</c:v>
                </c:pt>
                <c:pt idx="683">
                  <c:v>06/30/2014</c:v>
                </c:pt>
                <c:pt idx="684">
                  <c:v>07/31/2014</c:v>
                </c:pt>
                <c:pt idx="685">
                  <c:v>08/31/2014</c:v>
                </c:pt>
                <c:pt idx="686">
                  <c:v>09/30/2014</c:v>
                </c:pt>
                <c:pt idx="687">
                  <c:v>10/31/2014</c:v>
                </c:pt>
                <c:pt idx="688">
                  <c:v>11/30/2014</c:v>
                </c:pt>
                <c:pt idx="689">
                  <c:v>12/31/2014</c:v>
                </c:pt>
                <c:pt idx="690">
                  <c:v>01/31/2015</c:v>
                </c:pt>
                <c:pt idx="691">
                  <c:v>02/28/2015</c:v>
                </c:pt>
                <c:pt idx="692">
                  <c:v>03/31/2015</c:v>
                </c:pt>
                <c:pt idx="693">
                  <c:v>04/30/2015</c:v>
                </c:pt>
                <c:pt idx="694">
                  <c:v>05/31/2015</c:v>
                </c:pt>
                <c:pt idx="695">
                  <c:v>06/30/2015</c:v>
                </c:pt>
                <c:pt idx="696">
                  <c:v>07/31/2015</c:v>
                </c:pt>
                <c:pt idx="697">
                  <c:v>08/31/2015</c:v>
                </c:pt>
                <c:pt idx="698">
                  <c:v>09/30/2015</c:v>
                </c:pt>
                <c:pt idx="699">
                  <c:v>10/31/2015</c:v>
                </c:pt>
                <c:pt idx="700">
                  <c:v>11/30/2015</c:v>
                </c:pt>
                <c:pt idx="701">
                  <c:v>12/31/2015</c:v>
                </c:pt>
                <c:pt idx="702">
                  <c:v>01/31/2016</c:v>
                </c:pt>
                <c:pt idx="703">
                  <c:v>02/29/2016</c:v>
                </c:pt>
                <c:pt idx="704">
                  <c:v>03/31/2016</c:v>
                </c:pt>
                <c:pt idx="705">
                  <c:v>04/30/2016</c:v>
                </c:pt>
                <c:pt idx="706">
                  <c:v>05/31/2016</c:v>
                </c:pt>
                <c:pt idx="707">
                  <c:v>06/30/2016</c:v>
                </c:pt>
                <c:pt idx="708">
                  <c:v>07/31/2016</c:v>
                </c:pt>
                <c:pt idx="709">
                  <c:v>08/31/2016</c:v>
                </c:pt>
                <c:pt idx="710">
                  <c:v>09/30/2016</c:v>
                </c:pt>
                <c:pt idx="711">
                  <c:v>10/31/2016</c:v>
                </c:pt>
                <c:pt idx="712">
                  <c:v>11/30/2016</c:v>
                </c:pt>
                <c:pt idx="713">
                  <c:v>12/31/2016</c:v>
                </c:pt>
                <c:pt idx="714">
                  <c:v>01/31/2017</c:v>
                </c:pt>
                <c:pt idx="715">
                  <c:v>02/28/2017</c:v>
                </c:pt>
                <c:pt idx="716">
                  <c:v>03/31/2017</c:v>
                </c:pt>
                <c:pt idx="717">
                  <c:v>04/30/2017</c:v>
                </c:pt>
                <c:pt idx="718">
                  <c:v>05/31/2017</c:v>
                </c:pt>
                <c:pt idx="719">
                  <c:v>06/30/2017</c:v>
                </c:pt>
                <c:pt idx="720">
                  <c:v>07/31/2017</c:v>
                </c:pt>
                <c:pt idx="721">
                  <c:v>08/31/2017</c:v>
                </c:pt>
                <c:pt idx="722">
                  <c:v>09/30/2017</c:v>
                </c:pt>
                <c:pt idx="723">
                  <c:v>10/31/2017</c:v>
                </c:pt>
                <c:pt idx="724">
                  <c:v>11/30/2017</c:v>
                </c:pt>
                <c:pt idx="725">
                  <c:v>12/31/2017</c:v>
                </c:pt>
                <c:pt idx="726">
                  <c:v>01/31/2018</c:v>
                </c:pt>
                <c:pt idx="727">
                  <c:v>02/28/2018</c:v>
                </c:pt>
                <c:pt idx="728">
                  <c:v>03/31/2018</c:v>
                </c:pt>
                <c:pt idx="729">
                  <c:v>04/30/2018</c:v>
                </c:pt>
                <c:pt idx="730">
                  <c:v>05/31/2018</c:v>
                </c:pt>
                <c:pt idx="731">
                  <c:v>06/30/2018</c:v>
                </c:pt>
                <c:pt idx="732">
                  <c:v>07/31/2018</c:v>
                </c:pt>
                <c:pt idx="733">
                  <c:v>08/31/2018</c:v>
                </c:pt>
                <c:pt idx="734">
                  <c:v>09/30/2018</c:v>
                </c:pt>
                <c:pt idx="735">
                  <c:v>10/31/2018</c:v>
                </c:pt>
                <c:pt idx="736">
                  <c:v>11/30/2018</c:v>
                </c:pt>
                <c:pt idx="737">
                  <c:v>12/31/2018</c:v>
                </c:pt>
                <c:pt idx="738">
                  <c:v>01/31/2019</c:v>
                </c:pt>
                <c:pt idx="739">
                  <c:v>02/28/2019</c:v>
                </c:pt>
              </c:strCache>
            </c:strRef>
          </c:cat>
          <c:val>
            <c:numRef>
              <c:f>Sheet2!$M$2:$M$741</c:f>
              <c:numCache>
                <c:formatCode>0.00%</c:formatCode>
                <c:ptCount val="740"/>
                <c:pt idx="0">
                  <c:v>0.99498332775859799</c:v>
                </c:pt>
                <c:pt idx="1">
                  <c:v>0.95767319978910348</c:v>
                </c:pt>
                <c:pt idx="2">
                  <c:v>0.9071647567629012</c:v>
                </c:pt>
                <c:pt idx="3">
                  <c:v>0.87987842345368894</c:v>
                </c:pt>
                <c:pt idx="4">
                  <c:v>0.9230837900943456</c:v>
                </c:pt>
                <c:pt idx="5">
                  <c:v>0.89970253447948523</c:v>
                </c:pt>
                <c:pt idx="6">
                  <c:v>0.95842485482378614</c:v>
                </c:pt>
                <c:pt idx="7">
                  <c:v>0.95304451114608146</c:v>
                </c:pt>
                <c:pt idx="8">
                  <c:v>0.97941066852000858</c:v>
                </c:pt>
                <c:pt idx="9">
                  <c:v>0.98657314128427798</c:v>
                </c:pt>
                <c:pt idx="10">
                  <c:v>1.0061207405229804</c:v>
                </c:pt>
                <c:pt idx="11">
                  <c:v>1.0261245184225323</c:v>
                </c:pt>
                <c:pt idx="12">
                  <c:v>1.0752116906412104</c:v>
                </c:pt>
                <c:pt idx="13">
                  <c:v>1.078690406638996</c:v>
                </c:pt>
                <c:pt idx="14">
                  <c:v>1.1384467903650426</c:v>
                </c:pt>
                <c:pt idx="15">
                  <c:v>1.1874418418051049</c:v>
                </c:pt>
                <c:pt idx="16">
                  <c:v>1.2203343930872121</c:v>
                </c:pt>
                <c:pt idx="17">
                  <c:v>1.2679080796810984</c:v>
                </c:pt>
                <c:pt idx="18">
                  <c:v>1.2774648734769189</c:v>
                </c:pt>
                <c:pt idx="19">
                  <c:v>1.2836984738156274</c:v>
                </c:pt>
                <c:pt idx="20">
                  <c:v>1.3067076741802606</c:v>
                </c:pt>
                <c:pt idx="21">
                  <c:v>1.3160984243199925</c:v>
                </c:pt>
                <c:pt idx="22">
                  <c:v>1.3263974708878052</c:v>
                </c:pt>
                <c:pt idx="23">
                  <c:v>1.3390472218059559</c:v>
                </c:pt>
                <c:pt idx="24">
                  <c:v>1.3554378821341837</c:v>
                </c:pt>
                <c:pt idx="25">
                  <c:v>1.3173675713142508</c:v>
                </c:pt>
                <c:pt idx="26">
                  <c:v>1.2468513891667252</c:v>
                </c:pt>
                <c:pt idx="27">
                  <c:v>1.2708071353482693</c:v>
                </c:pt>
                <c:pt idx="28">
                  <c:v>1.2988258275334708</c:v>
                </c:pt>
                <c:pt idx="29">
                  <c:v>1.3130091503202772</c:v>
                </c:pt>
                <c:pt idx="30">
                  <c:v>1.1938157131263467</c:v>
                </c:pt>
                <c:pt idx="31">
                  <c:v>1.2042001279894285</c:v>
                </c:pt>
                <c:pt idx="32">
                  <c:v>1.1573440994630568</c:v>
                </c:pt>
                <c:pt idx="33">
                  <c:v>1.1191158293333792</c:v>
                </c:pt>
                <c:pt idx="34">
                  <c:v>1.1451435917711543</c:v>
                </c:pt>
                <c:pt idx="35">
                  <c:v>1.1529863206877538</c:v>
                </c:pt>
                <c:pt idx="36">
                  <c:v>1.1180197683803086</c:v>
                </c:pt>
                <c:pt idx="37">
                  <c:v>1.1651371565878215</c:v>
                </c:pt>
                <c:pt idx="38">
                  <c:v>1.0870230790921576</c:v>
                </c:pt>
                <c:pt idx="39">
                  <c:v>1.084923838972202</c:v>
                </c:pt>
                <c:pt idx="40">
                  <c:v>1.1317245155977713</c:v>
                </c:pt>
                <c:pt idx="41">
                  <c:v>1.20045054154439</c:v>
                </c:pt>
                <c:pt idx="42">
                  <c:v>1.2620580226968192</c:v>
                </c:pt>
                <c:pt idx="43">
                  <c:v>1.3269698351026837</c:v>
                </c:pt>
                <c:pt idx="44">
                  <c:v>1.398030257960269</c:v>
                </c:pt>
                <c:pt idx="45">
                  <c:v>1.4014116331317905</c:v>
                </c:pt>
                <c:pt idx="46">
                  <c:v>1.43360757843863</c:v>
                </c:pt>
                <c:pt idx="47">
                  <c:v>1.3708442645656966</c:v>
                </c:pt>
                <c:pt idx="48">
                  <c:v>1.4258154188663836</c:v>
                </c:pt>
                <c:pt idx="49">
                  <c:v>1.4126661700360186</c:v>
                </c:pt>
                <c:pt idx="50">
                  <c:v>1.3147320401142661</c:v>
                </c:pt>
                <c:pt idx="51">
                  <c:v>1.3088161506112153</c:v>
                </c:pt>
                <c:pt idx="52">
                  <c:v>1.3311191770895061</c:v>
                </c:pt>
                <c:pt idx="53">
                  <c:v>1.3672010322126076</c:v>
                </c:pt>
                <c:pt idx="54">
                  <c:v>1.3665810167737937</c:v>
                </c:pt>
                <c:pt idx="55">
                  <c:v>1.3610783364338377</c:v>
                </c:pt>
                <c:pt idx="56">
                  <c:v>1.3500556228760128</c:v>
                </c:pt>
                <c:pt idx="57">
                  <c:v>1.2321847786195328</c:v>
                </c:pt>
                <c:pt idx="58">
                  <c:v>1.1142184967490349</c:v>
                </c:pt>
                <c:pt idx="59">
                  <c:v>1.0285915609937633</c:v>
                </c:pt>
                <c:pt idx="60">
                  <c:v>1.0985831833728681</c:v>
                </c:pt>
                <c:pt idx="61">
                  <c:v>1.1196394567056496</c:v>
                </c:pt>
                <c:pt idx="62">
                  <c:v>1.0311978220964049</c:v>
                </c:pt>
                <c:pt idx="63">
                  <c:v>1.0247316179456387</c:v>
                </c:pt>
                <c:pt idx="64">
                  <c:v>1.1886814484601012</c:v>
                </c:pt>
                <c:pt idx="65">
                  <c:v>1.1449763619250024</c:v>
                </c:pt>
                <c:pt idx="66">
                  <c:v>1.2258351363922262</c:v>
                </c:pt>
                <c:pt idx="67">
                  <c:v>1.1903396446688765</c:v>
                </c:pt>
                <c:pt idx="68">
                  <c:v>1.2183959691363797</c:v>
                </c:pt>
                <c:pt idx="69">
                  <c:v>1.2835103944494379</c:v>
                </c:pt>
                <c:pt idx="70">
                  <c:v>1.331788959190521</c:v>
                </c:pt>
                <c:pt idx="71">
                  <c:v>1.2866400834619816</c:v>
                </c:pt>
                <c:pt idx="72">
                  <c:v>1.2553403505524467</c:v>
                </c:pt>
                <c:pt idx="73">
                  <c:v>1.3459350593429142</c:v>
                </c:pt>
                <c:pt idx="74">
                  <c:v>1.3263988366036323</c:v>
                </c:pt>
                <c:pt idx="75">
                  <c:v>1.356701957568343</c:v>
                </c:pt>
                <c:pt idx="76">
                  <c:v>1.3420226817486458</c:v>
                </c:pt>
                <c:pt idx="77">
                  <c:v>1.3380235548800368</c:v>
                </c:pt>
                <c:pt idx="78">
                  <c:v>1.3449838619462515</c:v>
                </c:pt>
                <c:pt idx="79">
                  <c:v>1.3936654510436439</c:v>
                </c:pt>
                <c:pt idx="80">
                  <c:v>1.4448076802861567</c:v>
                </c:pt>
                <c:pt idx="81">
                  <c:v>1.41584751299909</c:v>
                </c:pt>
                <c:pt idx="82">
                  <c:v>1.4321119908648601</c:v>
                </c:pt>
                <c:pt idx="83">
                  <c:v>1.468305576559497</c:v>
                </c:pt>
                <c:pt idx="84">
                  <c:v>1.4943281573193816</c:v>
                </c:pt>
                <c:pt idx="85">
                  <c:v>1.4811511738429064</c:v>
                </c:pt>
                <c:pt idx="86">
                  <c:v>1.5409421735609885</c:v>
                </c:pt>
                <c:pt idx="87">
                  <c:v>1.5734158000685259</c:v>
                </c:pt>
                <c:pt idx="88">
                  <c:v>1.569862877528184</c:v>
                </c:pt>
                <c:pt idx="89">
                  <c:v>1.5579625141714097</c:v>
                </c:pt>
                <c:pt idx="90">
                  <c:v>1.6426028944114353</c:v>
                </c:pt>
                <c:pt idx="91">
                  <c:v>1.6841959951827659</c:v>
                </c:pt>
                <c:pt idx="92">
                  <c:v>1.6728095322044958</c:v>
                </c:pt>
                <c:pt idx="93">
                  <c:v>1.7560674089605901</c:v>
                </c:pt>
                <c:pt idx="94">
                  <c:v>1.7570225102110695</c:v>
                </c:pt>
                <c:pt idx="95">
                  <c:v>1.6278260081522276</c:v>
                </c:pt>
                <c:pt idx="96">
                  <c:v>1.6767181008917251</c:v>
                </c:pt>
                <c:pt idx="97">
                  <c:v>1.7573997733256124</c:v>
                </c:pt>
                <c:pt idx="98">
                  <c:v>1.8085574748831486</c:v>
                </c:pt>
                <c:pt idx="99">
                  <c:v>1.8996753580067125</c:v>
                </c:pt>
                <c:pt idx="100">
                  <c:v>1.9276608479781849</c:v>
                </c:pt>
                <c:pt idx="101">
                  <c:v>2.0018728695508159</c:v>
                </c:pt>
                <c:pt idx="102">
                  <c:v>2.100522741786726</c:v>
                </c:pt>
                <c:pt idx="103">
                  <c:v>2.2151508703453593</c:v>
                </c:pt>
                <c:pt idx="104">
                  <c:v>2.1079943342649772</c:v>
                </c:pt>
                <c:pt idx="105">
                  <c:v>2.1944499178057635</c:v>
                </c:pt>
                <c:pt idx="106">
                  <c:v>1.9395165848945832</c:v>
                </c:pt>
                <c:pt idx="107">
                  <c:v>1.9293459354974352</c:v>
                </c:pt>
                <c:pt idx="108">
                  <c:v>1.868982987405764</c:v>
                </c:pt>
                <c:pt idx="109">
                  <c:v>1.6677826920747056</c:v>
                </c:pt>
                <c:pt idx="110">
                  <c:v>1.6139953930984283</c:v>
                </c:pt>
                <c:pt idx="111">
                  <c:v>1.627158791490636</c:v>
                </c:pt>
                <c:pt idx="112">
                  <c:v>1.7101286176443624</c:v>
                </c:pt>
                <c:pt idx="113">
                  <c:v>1.7508812139302077</c:v>
                </c:pt>
                <c:pt idx="114">
                  <c:v>2.0044529347069018</c:v>
                </c:pt>
                <c:pt idx="115">
                  <c:v>2.0824966923176795</c:v>
                </c:pt>
                <c:pt idx="116">
                  <c:v>2.2057187174375419</c:v>
                </c:pt>
                <c:pt idx="117">
                  <c:v>2.2758416704085116</c:v>
                </c:pt>
                <c:pt idx="118">
                  <c:v>2.2205004137429554</c:v>
                </c:pt>
                <c:pt idx="119">
                  <c:v>2.3802598763692484</c:v>
                </c:pt>
                <c:pt idx="120">
                  <c:v>2.4810267623444884</c:v>
                </c:pt>
                <c:pt idx="121">
                  <c:v>2.488111730263229</c:v>
                </c:pt>
                <c:pt idx="122">
                  <c:v>2.5068723063681109</c:v>
                </c:pt>
                <c:pt idx="123">
                  <c:v>2.4195092269843728</c:v>
                </c:pt>
                <c:pt idx="124">
                  <c:v>2.4433712350149652</c:v>
                </c:pt>
                <c:pt idx="125">
                  <c:v>2.5316800056074191</c:v>
                </c:pt>
                <c:pt idx="126">
                  <c:v>2.3716438441136267</c:v>
                </c:pt>
                <c:pt idx="127">
                  <c:v>2.2144813469216973</c:v>
                </c:pt>
                <c:pt idx="128">
                  <c:v>2.2144023393264827</c:v>
                </c:pt>
                <c:pt idx="129">
                  <c:v>2.5060609004235705</c:v>
                </c:pt>
                <c:pt idx="130">
                  <c:v>2.5718198628692046</c:v>
                </c:pt>
                <c:pt idx="131">
                  <c:v>2.5703058297650596</c:v>
                </c:pt>
                <c:pt idx="132">
                  <c:v>2.4274029024735508</c:v>
                </c:pt>
                <c:pt idx="133">
                  <c:v>2.4347966231709255</c:v>
                </c:pt>
                <c:pt idx="134">
                  <c:v>2.6213916361480432</c:v>
                </c:pt>
                <c:pt idx="135">
                  <c:v>2.6385904502750392</c:v>
                </c:pt>
                <c:pt idx="136">
                  <c:v>2.8631054526341337</c:v>
                </c:pt>
                <c:pt idx="137">
                  <c:v>2.7961925361779558</c:v>
                </c:pt>
                <c:pt idx="138">
                  <c:v>2.757727728974074</c:v>
                </c:pt>
                <c:pt idx="139">
                  <c:v>2.4844329802644487</c:v>
                </c:pt>
                <c:pt idx="140">
                  <c:v>2.5144206274871936</c:v>
                </c:pt>
                <c:pt idx="141">
                  <c:v>2.5658767186451086</c:v>
                </c:pt>
                <c:pt idx="142">
                  <c:v>2.4741732194122315</c:v>
                </c:pt>
                <c:pt idx="143">
                  <c:v>2.2044535949087107</c:v>
                </c:pt>
                <c:pt idx="144">
                  <c:v>1.9215897711043342</c:v>
                </c:pt>
                <c:pt idx="145">
                  <c:v>2.0677987617089086</c:v>
                </c:pt>
                <c:pt idx="146">
                  <c:v>1.9424959927905914</c:v>
                </c:pt>
                <c:pt idx="147">
                  <c:v>2.1387020873862461</c:v>
                </c:pt>
                <c:pt idx="148">
                  <c:v>2.0005238596773673</c:v>
                </c:pt>
                <c:pt idx="149">
                  <c:v>1.8364774044245202</c:v>
                </c:pt>
                <c:pt idx="150">
                  <c:v>1.6206221134908687</c:v>
                </c:pt>
                <c:pt idx="151">
                  <c:v>1.7069618130843851</c:v>
                </c:pt>
                <c:pt idx="152">
                  <c:v>1.6408231202878996</c:v>
                </c:pt>
                <c:pt idx="153">
                  <c:v>1.3364523583834789</c:v>
                </c:pt>
                <c:pt idx="154">
                  <c:v>1.1808682601063758</c:v>
                </c:pt>
                <c:pt idx="155">
                  <c:v>1.0363952729014179</c:v>
                </c:pt>
                <c:pt idx="156">
                  <c:v>1.0893994621627052</c:v>
                </c:pt>
                <c:pt idx="157">
                  <c:v>1.1810239152845852</c:v>
                </c:pt>
                <c:pt idx="158">
                  <c:v>1.3360561971165401</c:v>
                </c:pt>
                <c:pt idx="159">
                  <c:v>1.2278094067237009</c:v>
                </c:pt>
                <c:pt idx="160">
                  <c:v>1.2713574572079591</c:v>
                </c:pt>
                <c:pt idx="161">
                  <c:v>1.3450205263480999</c:v>
                </c:pt>
                <c:pt idx="162">
                  <c:v>1.4946337575345381</c:v>
                </c:pt>
                <c:pt idx="163">
                  <c:v>1.5020392559854447</c:v>
                </c:pt>
                <c:pt idx="164">
                  <c:v>1.5795617169389293</c:v>
                </c:pt>
                <c:pt idx="165">
                  <c:v>1.6771805001134512</c:v>
                </c:pt>
                <c:pt idx="166">
                  <c:v>1.5893669652784972</c:v>
                </c:pt>
                <c:pt idx="167">
                  <c:v>1.5465121245900375</c:v>
                </c:pt>
                <c:pt idx="168">
                  <c:v>1.4346287805255653</c:v>
                </c:pt>
                <c:pt idx="169">
                  <c:v>1.5638690573915863</c:v>
                </c:pt>
                <c:pt idx="170">
                  <c:v>1.5139919196376024</c:v>
                </c:pt>
                <c:pt idx="171">
                  <c:v>1.4406255195326751</c:v>
                </c:pt>
                <c:pt idx="172">
                  <c:v>1.4202229793238135</c:v>
                </c:pt>
                <c:pt idx="173">
                  <c:v>1.5460676569387344</c:v>
                </c:pt>
                <c:pt idx="174">
                  <c:v>1.6776590765001296</c:v>
                </c:pt>
                <c:pt idx="175">
                  <c:v>1.7226157192489548</c:v>
                </c:pt>
                <c:pt idx="176">
                  <c:v>1.7291832162272947</c:v>
                </c:pt>
                <c:pt idx="177">
                  <c:v>1.7418209566953395</c:v>
                </c:pt>
                <c:pt idx="178">
                  <c:v>1.72578063011646</c:v>
                </c:pt>
                <c:pt idx="179">
                  <c:v>1.592664873142009</c:v>
                </c:pt>
                <c:pt idx="180">
                  <c:v>1.499259978439857</c:v>
                </c:pt>
                <c:pt idx="181">
                  <c:v>1.5311671797209343</c:v>
                </c:pt>
                <c:pt idx="182">
                  <c:v>1.4492814315515408</c:v>
                </c:pt>
                <c:pt idx="183">
                  <c:v>1.4453589623811818</c:v>
                </c:pt>
                <c:pt idx="184">
                  <c:v>1.5471602172918071</c:v>
                </c:pt>
                <c:pt idx="185">
                  <c:v>1.4680739256617612</c:v>
                </c:pt>
                <c:pt idx="186">
                  <c:v>1.3612756776458921</c:v>
                </c:pt>
                <c:pt idx="187">
                  <c:v>1.2354249096938412</c:v>
                </c:pt>
                <c:pt idx="188">
                  <c:v>1.2192170531752071</c:v>
                </c:pt>
                <c:pt idx="189">
                  <c:v>1.1030845988874798</c:v>
                </c:pt>
                <c:pt idx="190">
                  <c:v>1.0004146115714971</c:v>
                </c:pt>
                <c:pt idx="191">
                  <c:v>0.96299991187515666</c:v>
                </c:pt>
                <c:pt idx="192">
                  <c:v>1.0812147883500676</c:v>
                </c:pt>
                <c:pt idx="193">
                  <c:v>1.0557386155675235</c:v>
                </c:pt>
                <c:pt idx="194">
                  <c:v>1.1608474710011818</c:v>
                </c:pt>
                <c:pt idx="195">
                  <c:v>1.1491427626503004</c:v>
                </c:pt>
                <c:pt idx="196">
                  <c:v>0.9560055735471561</c:v>
                </c:pt>
                <c:pt idx="197">
                  <c:v>0.95437361975621393</c:v>
                </c:pt>
                <c:pt idx="198">
                  <c:v>0.98959007830145418</c:v>
                </c:pt>
                <c:pt idx="199">
                  <c:v>1.0050369212751367</c:v>
                </c:pt>
                <c:pt idx="200">
                  <c:v>0.95441977394286837</c:v>
                </c:pt>
                <c:pt idx="201">
                  <c:v>0.88410069246478118</c:v>
                </c:pt>
                <c:pt idx="202">
                  <c:v>0.7912386387769027</c:v>
                </c:pt>
                <c:pt idx="203">
                  <c:v>0.74788467391923164</c:v>
                </c:pt>
                <c:pt idx="204">
                  <c:v>0.69799908774727215</c:v>
                </c:pt>
                <c:pt idx="205">
                  <c:v>0.62512095712871507</c:v>
                </c:pt>
                <c:pt idx="206">
                  <c:v>0.56093310840155519</c:v>
                </c:pt>
                <c:pt idx="207">
                  <c:v>0.62545984431248636</c:v>
                </c:pt>
                <c:pt idx="208">
                  <c:v>0.59494153912926151</c:v>
                </c:pt>
                <c:pt idx="209">
                  <c:v>0.54445671936078177</c:v>
                </c:pt>
                <c:pt idx="210">
                  <c:v>0.69507832025235172</c:v>
                </c:pt>
                <c:pt idx="211">
                  <c:v>0.71963367219059937</c:v>
                </c:pt>
                <c:pt idx="212">
                  <c:v>0.74432994374812889</c:v>
                </c:pt>
                <c:pt idx="213">
                  <c:v>0.7773500373082789</c:v>
                </c:pt>
                <c:pt idx="214">
                  <c:v>0.81390746649648682</c:v>
                </c:pt>
                <c:pt idx="215">
                  <c:v>0.89432917647672794</c:v>
                </c:pt>
                <c:pt idx="216">
                  <c:v>0.84774092724394856</c:v>
                </c:pt>
                <c:pt idx="217">
                  <c:v>0.80632117601794173</c:v>
                </c:pt>
                <c:pt idx="218">
                  <c:v>0.77232433418928736</c:v>
                </c:pt>
                <c:pt idx="219">
                  <c:v>0.81510888253316827</c:v>
                </c:pt>
                <c:pt idx="220">
                  <c:v>0.85288456708798499</c:v>
                </c:pt>
                <c:pt idx="221">
                  <c:v>0.84793368970490257</c:v>
                </c:pt>
                <c:pt idx="222">
                  <c:v>0.96310306297030512</c:v>
                </c:pt>
                <c:pt idx="223">
                  <c:v>1.0074583300025461</c:v>
                </c:pt>
                <c:pt idx="224">
                  <c:v>1.0361218422197471</c:v>
                </c:pt>
                <c:pt idx="225">
                  <c:v>1.0214690390539327</c:v>
                </c:pt>
                <c:pt idx="226">
                  <c:v>0.98718474225903841</c:v>
                </c:pt>
                <c:pt idx="227">
                  <c:v>1.0226367544728299</c:v>
                </c:pt>
                <c:pt idx="228">
                  <c:v>1.0232205875499858</c:v>
                </c:pt>
                <c:pt idx="229">
                  <c:v>1.006265332405432</c:v>
                </c:pt>
                <c:pt idx="230">
                  <c:v>1.0312162649413643</c:v>
                </c:pt>
                <c:pt idx="231">
                  <c:v>0.99199381277741372</c:v>
                </c:pt>
                <c:pt idx="232">
                  <c:v>1.0123422666522781</c:v>
                </c:pt>
                <c:pt idx="233">
                  <c:v>1.073152347441279</c:v>
                </c:pt>
                <c:pt idx="234">
                  <c:v>1.0660753873749742</c:v>
                </c:pt>
                <c:pt idx="235">
                  <c:v>1.0262017753153576</c:v>
                </c:pt>
                <c:pt idx="236">
                  <c:v>1.0286652916974655</c:v>
                </c:pt>
                <c:pt idx="237">
                  <c:v>1.0490620266167441</c:v>
                </c:pt>
                <c:pt idx="238">
                  <c:v>1.0413064914941053</c:v>
                </c:pt>
                <c:pt idx="239">
                  <c:v>1.0913055639880784</c:v>
                </c:pt>
                <c:pt idx="240">
                  <c:v>1.0857205821054465</c:v>
                </c:pt>
                <c:pt idx="241">
                  <c:v>1.0558027286995821</c:v>
                </c:pt>
                <c:pt idx="242">
                  <c:v>1.0653799918870768</c:v>
                </c:pt>
                <c:pt idx="243">
                  <c:v>1.011163980392068</c:v>
                </c:pt>
                <c:pt idx="244">
                  <c:v>1.0584461757946517</c:v>
                </c:pt>
                <c:pt idx="245">
                  <c:v>1.045629784239988</c:v>
                </c:pt>
                <c:pt idx="246">
                  <c:v>1.0098422473363686</c:v>
                </c:pt>
                <c:pt idx="247">
                  <c:v>1.0021930559460186</c:v>
                </c:pt>
                <c:pt idx="248">
                  <c:v>1.0531547470218845</c:v>
                </c:pt>
                <c:pt idx="249">
                  <c:v>1.081538921567496</c:v>
                </c:pt>
                <c:pt idx="250">
                  <c:v>1.1061027035732331</c:v>
                </c:pt>
                <c:pt idx="251">
                  <c:v>1.1055840135523267</c:v>
                </c:pt>
                <c:pt idx="252">
                  <c:v>1.1550524030673068</c:v>
                </c:pt>
                <c:pt idx="253">
                  <c:v>1.1832211895919589</c:v>
                </c:pt>
                <c:pt idx="254">
                  <c:v>1.1831122265503917</c:v>
                </c:pt>
                <c:pt idx="255">
                  <c:v>1.0121708864782173</c:v>
                </c:pt>
                <c:pt idx="256">
                  <c:v>1.0434218731366514</c:v>
                </c:pt>
                <c:pt idx="257">
                  <c:v>1.0351555503347538</c:v>
                </c:pt>
                <c:pt idx="258">
                  <c:v>1.1292119316498119</c:v>
                </c:pt>
                <c:pt idx="259">
                  <c:v>1.0915447174519857</c:v>
                </c:pt>
                <c:pt idx="260">
                  <c:v>1.1569281426832447</c:v>
                </c:pt>
                <c:pt idx="261">
                  <c:v>1.1339685564425843</c:v>
                </c:pt>
                <c:pt idx="262">
                  <c:v>1.1162796301104934</c:v>
                </c:pt>
                <c:pt idx="263">
                  <c:v>1.1726242673818814</c:v>
                </c:pt>
                <c:pt idx="264">
                  <c:v>1.172739666444631</c:v>
                </c:pt>
                <c:pt idx="265">
                  <c:v>1.2292088540526398</c:v>
                </c:pt>
                <c:pt idx="266">
                  <c:v>1.203886491170445</c:v>
                </c:pt>
                <c:pt idx="267">
                  <c:v>1.0828781951425479</c:v>
                </c:pt>
                <c:pt idx="268">
                  <c:v>1.192262325308294</c:v>
                </c:pt>
                <c:pt idx="269">
                  <c:v>1.2300505494440999</c:v>
                </c:pt>
                <c:pt idx="270">
                  <c:v>1.328317337427227</c:v>
                </c:pt>
                <c:pt idx="271">
                  <c:v>1.3132543088656283</c:v>
                </c:pt>
                <c:pt idx="272">
                  <c:v>1.0703748935691428</c:v>
                </c:pt>
                <c:pt idx="273">
                  <c:v>1.1598733257616385</c:v>
                </c:pt>
                <c:pt idx="274">
                  <c:v>1.2153538527720675</c:v>
                </c:pt>
                <c:pt idx="275">
                  <c:v>1.2837665170598718</c:v>
                </c:pt>
                <c:pt idx="276">
                  <c:v>1.3204607351225772</c:v>
                </c:pt>
                <c:pt idx="277">
                  <c:v>1.3385518664671268</c:v>
                </c:pt>
                <c:pt idx="278">
                  <c:v>1.3484916868957968</c:v>
                </c:pt>
                <c:pt idx="279">
                  <c:v>1.3559282465627398</c:v>
                </c:pt>
                <c:pt idx="280">
                  <c:v>1.4456189082982267</c:v>
                </c:pt>
                <c:pt idx="281">
                  <c:v>1.3705572230558845</c:v>
                </c:pt>
                <c:pt idx="282">
                  <c:v>1.3083625496370708</c:v>
                </c:pt>
                <c:pt idx="283">
                  <c:v>1.2958976850103707</c:v>
                </c:pt>
                <c:pt idx="284">
                  <c:v>1.3605677603987629</c:v>
                </c:pt>
                <c:pt idx="285">
                  <c:v>1.3295829092194471</c:v>
                </c:pt>
                <c:pt idx="286">
                  <c:v>1.3557967381904752</c:v>
                </c:pt>
                <c:pt idx="287">
                  <c:v>1.3039588261840436</c:v>
                </c:pt>
                <c:pt idx="288">
                  <c:v>1.2637949140716578</c:v>
                </c:pt>
                <c:pt idx="289">
                  <c:v>1.1625774249709924</c:v>
                </c:pt>
                <c:pt idx="290">
                  <c:v>1.0518076292655381</c:v>
                </c:pt>
                <c:pt idx="291">
                  <c:v>1.1160657290030258</c:v>
                </c:pt>
                <c:pt idx="292">
                  <c:v>1.155860483840317</c:v>
                </c:pt>
                <c:pt idx="293">
                  <c:v>1.0894318982413731</c:v>
                </c:pt>
                <c:pt idx="294">
                  <c:v>1.0504217986787161</c:v>
                </c:pt>
                <c:pt idx="295">
                  <c:v>1.0127451554082489</c:v>
                </c:pt>
                <c:pt idx="296">
                  <c:v>0.99923229112067724</c:v>
                </c:pt>
                <c:pt idx="297">
                  <c:v>1.0347492715170643</c:v>
                </c:pt>
                <c:pt idx="298">
                  <c:v>1.0009625371477104</c:v>
                </c:pt>
                <c:pt idx="299">
                  <c:v>0.98053848955722589</c:v>
                </c:pt>
                <c:pt idx="300">
                  <c:v>0.93507554188962538</c:v>
                </c:pt>
                <c:pt idx="301">
                  <c:v>1.0608105274252964</c:v>
                </c:pt>
                <c:pt idx="302">
                  <c:v>1.046498196591354</c:v>
                </c:pt>
                <c:pt idx="303">
                  <c:v>1.2257153673190739</c:v>
                </c:pt>
                <c:pt idx="304">
                  <c:v>1.3031068888689266</c:v>
                </c:pt>
                <c:pt idx="305">
                  <c:v>1.3198709354299314</c:v>
                </c:pt>
                <c:pt idx="306">
                  <c:v>1.3528768095441828</c:v>
                </c:pt>
                <c:pt idx="307">
                  <c:v>1.3760841374420831</c:v>
                </c:pt>
                <c:pt idx="308">
                  <c:v>1.4246188759633029</c:v>
                </c:pt>
                <c:pt idx="309">
                  <c:v>1.5877314597664702</c:v>
                </c:pt>
                <c:pt idx="310">
                  <c:v>1.6015260165630245</c:v>
                </c:pt>
                <c:pt idx="311">
                  <c:v>1.6957695852373214</c:v>
                </c:pt>
                <c:pt idx="312">
                  <c:v>1.6330767670091384</c:v>
                </c:pt>
                <c:pt idx="313">
                  <c:v>1.5906306869019318</c:v>
                </c:pt>
                <c:pt idx="314">
                  <c:v>1.5638854494628971</c:v>
                </c:pt>
                <c:pt idx="315">
                  <c:v>1.4787261001987151</c:v>
                </c:pt>
                <c:pt idx="316">
                  <c:v>1.5532419591770541</c:v>
                </c:pt>
                <c:pt idx="317">
                  <c:v>1.5068723752969</c:v>
                </c:pt>
                <c:pt idx="318">
                  <c:v>1.4762166147308826</c:v>
                </c:pt>
                <c:pt idx="319">
                  <c:v>1.3823222204867767</c:v>
                </c:pt>
                <c:pt idx="320">
                  <c:v>1.4127684411928976</c:v>
                </c:pt>
                <c:pt idx="321">
                  <c:v>1.3415280146615061</c:v>
                </c:pt>
                <c:pt idx="322">
                  <c:v>1.2088286273503033</c:v>
                </c:pt>
                <c:pt idx="323">
                  <c:v>1.1911458481042208</c:v>
                </c:pt>
                <c:pt idx="324">
                  <c:v>1.1046118533604685</c:v>
                </c:pt>
                <c:pt idx="325">
                  <c:v>1.2485394125584157</c:v>
                </c:pt>
                <c:pt idx="326">
                  <c:v>1.2241049858549928</c:v>
                </c:pt>
                <c:pt idx="327">
                  <c:v>1.1710441564930354</c:v>
                </c:pt>
                <c:pt idx="328">
                  <c:v>1.1258533144710561</c:v>
                </c:pt>
                <c:pt idx="329">
                  <c:v>1.1374722282149268</c:v>
                </c:pt>
                <c:pt idx="330">
                  <c:v>1.2683174055881588</c:v>
                </c:pt>
                <c:pt idx="331">
                  <c:v>1.2601435288057388</c:v>
                </c:pt>
                <c:pt idx="332">
                  <c:v>1.2505375885805041</c:v>
                </c:pt>
                <c:pt idx="333">
                  <c:v>1.2419966365181656</c:v>
                </c:pt>
                <c:pt idx="334">
                  <c:v>1.3065290881282476</c:v>
                </c:pt>
                <c:pt idx="335">
                  <c:v>1.3174268552976367</c:v>
                </c:pt>
                <c:pt idx="336">
                  <c:v>1.3015554748245735</c:v>
                </c:pt>
                <c:pt idx="337">
                  <c:v>1.2784224998375344</c:v>
                </c:pt>
                <c:pt idx="338">
                  <c:v>1.1853162615852098</c:v>
                </c:pt>
                <c:pt idx="339">
                  <c:v>1.2298554838496785</c:v>
                </c:pt>
                <c:pt idx="340">
                  <c:v>1.3100783860271703</c:v>
                </c:pt>
                <c:pt idx="341">
                  <c:v>1.3546873766677701</c:v>
                </c:pt>
                <c:pt idx="342">
                  <c:v>1.4005862695751075</c:v>
                </c:pt>
                <c:pt idx="343">
                  <c:v>1.4655783455776399</c:v>
                </c:pt>
                <c:pt idx="344">
                  <c:v>1.5365400890172782</c:v>
                </c:pt>
                <c:pt idx="345">
                  <c:v>1.445468783181673</c:v>
                </c:pt>
                <c:pt idx="346">
                  <c:v>1.5012401232694572</c:v>
                </c:pt>
                <c:pt idx="347">
                  <c:v>1.4744545540430396</c:v>
                </c:pt>
                <c:pt idx="348">
                  <c:v>1.3237835424940925</c:v>
                </c:pt>
                <c:pt idx="349">
                  <c:v>1.3943968414920407</c:v>
                </c:pt>
                <c:pt idx="350">
                  <c:v>1.2915580859987261</c:v>
                </c:pt>
                <c:pt idx="351">
                  <c:v>1.3411425409410631</c:v>
                </c:pt>
                <c:pt idx="352">
                  <c:v>1.320331279565647</c:v>
                </c:pt>
                <c:pt idx="353">
                  <c:v>1.253134039695625</c:v>
                </c:pt>
                <c:pt idx="354">
                  <c:v>1.4125328437357738</c:v>
                </c:pt>
                <c:pt idx="355">
                  <c:v>1.5315175371426566</c:v>
                </c:pt>
                <c:pt idx="356">
                  <c:v>1.5523055889474058</c:v>
                </c:pt>
                <c:pt idx="357">
                  <c:v>1.5290341491892894</c:v>
                </c:pt>
                <c:pt idx="358">
                  <c:v>1.5267311933487258</c:v>
                </c:pt>
                <c:pt idx="359">
                  <c:v>1.5351966880619123</c:v>
                </c:pt>
                <c:pt idx="360">
                  <c:v>1.6119870553031315</c:v>
                </c:pt>
                <c:pt idx="361">
                  <c:v>1.602612287587188</c:v>
                </c:pt>
                <c:pt idx="362">
                  <c:v>1.5592891780298492</c:v>
                </c:pt>
                <c:pt idx="363">
                  <c:v>1.0815949064964137</c:v>
                </c:pt>
                <c:pt idx="364">
                  <c:v>1.034365047028291</c:v>
                </c:pt>
                <c:pt idx="365">
                  <c:v>1.0951224146484415</c:v>
                </c:pt>
                <c:pt idx="366">
                  <c:v>1.1395056605967595</c:v>
                </c:pt>
                <c:pt idx="367">
                  <c:v>1.2049699776236933</c:v>
                </c:pt>
                <c:pt idx="368">
                  <c:v>1.2083955537499889</c:v>
                </c:pt>
                <c:pt idx="369">
                  <c:v>1.2396244258516587</c:v>
                </c:pt>
                <c:pt idx="370">
                  <c:v>1.1982125027864741</c:v>
                </c:pt>
                <c:pt idx="371">
                  <c:v>1.2477939697355511</c:v>
                </c:pt>
                <c:pt idx="372">
                  <c:v>1.250863513281631</c:v>
                </c:pt>
                <c:pt idx="373">
                  <c:v>1.1883578250352307</c:v>
                </c:pt>
                <c:pt idx="374">
                  <c:v>1.2265529495086573</c:v>
                </c:pt>
                <c:pt idx="375">
                  <c:v>1.2037042169978018</c:v>
                </c:pt>
                <c:pt idx="376">
                  <c:v>1.1623819335324823</c:v>
                </c:pt>
                <c:pt idx="377">
                  <c:v>1.1660445060957245</c:v>
                </c:pt>
                <c:pt idx="378">
                  <c:v>1.2602147872985132</c:v>
                </c:pt>
                <c:pt idx="379">
                  <c:v>1.2410192473425794</c:v>
                </c:pt>
                <c:pt idx="380">
                  <c:v>1.2969619991008985</c:v>
                </c:pt>
                <c:pt idx="381">
                  <c:v>1.3330275099487923</c:v>
                </c:pt>
                <c:pt idx="382">
                  <c:v>1.3634874440392335</c:v>
                </c:pt>
                <c:pt idx="383">
                  <c:v>1.3459760375441845</c:v>
                </c:pt>
                <c:pt idx="384">
                  <c:v>1.4064497971635348</c:v>
                </c:pt>
                <c:pt idx="385">
                  <c:v>1.4392813895968115</c:v>
                </c:pt>
                <c:pt idx="386">
                  <c:v>1.4155895478238747</c:v>
                </c:pt>
                <c:pt idx="387">
                  <c:v>1.3051720486248064</c:v>
                </c:pt>
                <c:pt idx="388">
                  <c:v>1.2893343930719248</c:v>
                </c:pt>
                <c:pt idx="389">
                  <c:v>1.2551817224594113</c:v>
                </c:pt>
                <c:pt idx="390">
                  <c:v>1.1253197417100242</c:v>
                </c:pt>
                <c:pt idx="391">
                  <c:v>1.141051084713639</c:v>
                </c:pt>
                <c:pt idx="392">
                  <c:v>1.135801453444226</c:v>
                </c:pt>
                <c:pt idx="393">
                  <c:v>1.0826766115839654</c:v>
                </c:pt>
                <c:pt idx="394">
                  <c:v>1.1751244878802893</c:v>
                </c:pt>
                <c:pt idx="395">
                  <c:v>1.1548313571826385</c:v>
                </c:pt>
                <c:pt idx="396">
                  <c:v>1.0878492135892011</c:v>
                </c:pt>
                <c:pt idx="397">
                  <c:v>0.95041825927255275</c:v>
                </c:pt>
                <c:pt idx="398">
                  <c:v>0.83367321161759644</c:v>
                </c:pt>
                <c:pt idx="399">
                  <c:v>0.77992069025135979</c:v>
                </c:pt>
                <c:pt idx="400">
                  <c:v>0.85770498155887009</c:v>
                </c:pt>
                <c:pt idx="401">
                  <c:v>0.87533624517704067</c:v>
                </c:pt>
                <c:pt idx="402">
                  <c:v>0.92819106929958106</c:v>
                </c:pt>
                <c:pt idx="403">
                  <c:v>1.0359403542781664</c:v>
                </c:pt>
                <c:pt idx="404">
                  <c:v>1.0716366910120725</c:v>
                </c:pt>
                <c:pt idx="405">
                  <c:v>1.0769390384227049</c:v>
                </c:pt>
                <c:pt idx="406">
                  <c:v>1.1228918315683831</c:v>
                </c:pt>
                <c:pt idx="407">
                  <c:v>1.0357425104828522</c:v>
                </c:pt>
                <c:pt idx="408">
                  <c:v>1.0885720129735486</c:v>
                </c:pt>
                <c:pt idx="409">
                  <c:v>1.1053582055475075</c:v>
                </c:pt>
                <c:pt idx="410">
                  <c:v>1.0944069511682804</c:v>
                </c:pt>
                <c:pt idx="411">
                  <c:v>1.088553815658772</c:v>
                </c:pt>
                <c:pt idx="412">
                  <c:v>0.99572743264424901</c:v>
                </c:pt>
                <c:pt idx="413">
                  <c:v>1.0738989282991578</c:v>
                </c:pt>
                <c:pt idx="414">
                  <c:v>1.1448002088046274</c:v>
                </c:pt>
                <c:pt idx="415">
                  <c:v>1.1954976372516464</c:v>
                </c:pt>
                <c:pt idx="416">
                  <c:v>1.1570890512858494</c:v>
                </c:pt>
                <c:pt idx="417">
                  <c:v>1.1663582817868425</c:v>
                </c:pt>
                <c:pt idx="418">
                  <c:v>1.1681462076313485</c:v>
                </c:pt>
                <c:pt idx="419">
                  <c:v>1.1621462933883639</c:v>
                </c:pt>
                <c:pt idx="420">
                  <c:v>1.1512691591149995</c:v>
                </c:pt>
                <c:pt idx="421">
                  <c:v>1.054451837051352</c:v>
                </c:pt>
                <c:pt idx="422">
                  <c:v>1.0452652468250527</c:v>
                </c:pt>
                <c:pt idx="423">
                  <c:v>1.0487772422072164</c:v>
                </c:pt>
                <c:pt idx="424">
                  <c:v>1.1337261981910869</c:v>
                </c:pt>
                <c:pt idx="425">
                  <c:v>1.1792866994674256</c:v>
                </c:pt>
                <c:pt idx="426">
                  <c:v>1.2421833985372579</c:v>
                </c:pt>
                <c:pt idx="427">
                  <c:v>1.2307860930053829</c:v>
                </c:pt>
                <c:pt idx="428">
                  <c:v>1.2915107046910608</c:v>
                </c:pt>
                <c:pt idx="429">
                  <c:v>1.3000052488888436</c:v>
                </c:pt>
                <c:pt idx="430">
                  <c:v>1.3505886555588063</c:v>
                </c:pt>
                <c:pt idx="431">
                  <c:v>1.3910329656224631</c:v>
                </c:pt>
                <c:pt idx="432">
                  <c:v>1.4003146071764849</c:v>
                </c:pt>
                <c:pt idx="433">
                  <c:v>1.4326906069817043</c:v>
                </c:pt>
                <c:pt idx="434">
                  <c:v>1.4539526531215121</c:v>
                </c:pt>
                <c:pt idx="435">
                  <c:v>1.523035514863698</c:v>
                </c:pt>
                <c:pt idx="436">
                  <c:v>1.4831857903898074</c:v>
                </c:pt>
                <c:pt idx="437">
                  <c:v>1.5187964658189954</c:v>
                </c:pt>
                <c:pt idx="438">
                  <c:v>1.6180531861817662</c:v>
                </c:pt>
                <c:pt idx="439">
                  <c:v>1.5432624847781569</c:v>
                </c:pt>
                <c:pt idx="440">
                  <c:v>1.4399780241285531</c:v>
                </c:pt>
                <c:pt idx="441">
                  <c:v>1.436154509907444</c:v>
                </c:pt>
                <c:pt idx="442">
                  <c:v>1.4118230106529608</c:v>
                </c:pt>
                <c:pt idx="443">
                  <c:v>1.3506830932989025</c:v>
                </c:pt>
                <c:pt idx="444">
                  <c:v>1.3906160258020643</c:v>
                </c:pt>
                <c:pt idx="445">
                  <c:v>1.4413981917724648</c:v>
                </c:pt>
                <c:pt idx="446">
                  <c:v>1.393244762542742</c:v>
                </c:pt>
                <c:pt idx="447">
                  <c:v>1.3196691140147621</c:v>
                </c:pt>
                <c:pt idx="448">
                  <c:v>1.2440847280811329</c:v>
                </c:pt>
                <c:pt idx="449">
                  <c:v>1.2596789480175787</c:v>
                </c:pt>
                <c:pt idx="450">
                  <c:v>1.2325450095475681</c:v>
                </c:pt>
                <c:pt idx="451">
                  <c:v>1.2826726939594533</c:v>
                </c:pt>
                <c:pt idx="452">
                  <c:v>1.3056516452285338</c:v>
                </c:pt>
                <c:pt idx="453">
                  <c:v>1.318606312943009</c:v>
                </c:pt>
                <c:pt idx="454">
                  <c:v>1.3539408044360057</c:v>
                </c:pt>
                <c:pt idx="455">
                  <c:v>1.4146337225795391</c:v>
                </c:pt>
                <c:pt idx="456">
                  <c:v>1.5004911365931484</c:v>
                </c:pt>
                <c:pt idx="457">
                  <c:v>1.5244301276647219</c:v>
                </c:pt>
                <c:pt idx="458">
                  <c:v>1.5313403436472823</c:v>
                </c:pt>
                <c:pt idx="459">
                  <c:v>1.4488568060882281</c:v>
                </c:pt>
                <c:pt idx="460">
                  <c:v>1.4941861287309695</c:v>
                </c:pt>
                <c:pt idx="461">
                  <c:v>1.53171701460118</c:v>
                </c:pt>
                <c:pt idx="462">
                  <c:v>1.5705149331392887</c:v>
                </c:pt>
                <c:pt idx="463">
                  <c:v>1.5866422619963068</c:v>
                </c:pt>
                <c:pt idx="464">
                  <c:v>1.5932254010559421</c:v>
                </c:pt>
                <c:pt idx="465">
                  <c:v>1.6590395330364891</c:v>
                </c:pt>
                <c:pt idx="466">
                  <c:v>1.6955083496629035</c:v>
                </c:pt>
                <c:pt idx="467">
                  <c:v>1.6142163185664407</c:v>
                </c:pt>
                <c:pt idx="468">
                  <c:v>1.4476797170204359</c:v>
                </c:pt>
                <c:pt idx="469">
                  <c:v>1.5217351708659428</c:v>
                </c:pt>
                <c:pt idx="470">
                  <c:v>1.5674175356182389</c:v>
                </c:pt>
                <c:pt idx="471">
                  <c:v>1.5209526207082993</c:v>
                </c:pt>
                <c:pt idx="472">
                  <c:v>1.5516445271731234</c:v>
                </c:pt>
                <c:pt idx="473">
                  <c:v>1.5520028926832206</c:v>
                </c:pt>
                <c:pt idx="474">
                  <c:v>1.6035576854564848</c:v>
                </c:pt>
                <c:pt idx="475">
                  <c:v>1.5471688878092831</c:v>
                </c:pt>
                <c:pt idx="476">
                  <c:v>1.4538460137477773</c:v>
                </c:pt>
                <c:pt idx="477">
                  <c:v>1.4252552435281796</c:v>
                </c:pt>
                <c:pt idx="478">
                  <c:v>1.5569933193972849</c:v>
                </c:pt>
                <c:pt idx="479">
                  <c:v>1.6372367265859866</c:v>
                </c:pt>
                <c:pt idx="480">
                  <c:v>1.7373520782458001</c:v>
                </c:pt>
                <c:pt idx="481">
                  <c:v>1.7282113576380751</c:v>
                </c:pt>
                <c:pt idx="482">
                  <c:v>1.8808044375014001</c:v>
                </c:pt>
                <c:pt idx="483">
                  <c:v>1.8052477817381252</c:v>
                </c:pt>
                <c:pt idx="484">
                  <c:v>1.7606489515524864</c:v>
                </c:pt>
                <c:pt idx="485">
                  <c:v>1.743479548625205</c:v>
                </c:pt>
                <c:pt idx="486">
                  <c:v>1.7280017861642163</c:v>
                </c:pt>
                <c:pt idx="487">
                  <c:v>1.8494505517824431</c:v>
                </c:pt>
                <c:pt idx="488">
                  <c:v>1.9483560742601149</c:v>
                </c:pt>
                <c:pt idx="489">
                  <c:v>1.9414074005731685</c:v>
                </c:pt>
                <c:pt idx="490">
                  <c:v>1.8439382666862347</c:v>
                </c:pt>
                <c:pt idx="491">
                  <c:v>1.8935510220856642</c:v>
                </c:pt>
                <c:pt idx="492">
                  <c:v>1.8315296645855821</c:v>
                </c:pt>
                <c:pt idx="493">
                  <c:v>1.423133191474574</c:v>
                </c:pt>
                <c:pt idx="494">
                  <c:v>1.5563473873158067</c:v>
                </c:pt>
                <c:pt idx="495">
                  <c:v>1.6538633977930626</c:v>
                </c:pt>
                <c:pt idx="496">
                  <c:v>1.7384371916432066</c:v>
                </c:pt>
                <c:pt idx="497">
                  <c:v>1.8986821724654417</c:v>
                </c:pt>
                <c:pt idx="498">
                  <c:v>2.06395521651854</c:v>
                </c:pt>
                <c:pt idx="499">
                  <c:v>1.9619452273806597</c:v>
                </c:pt>
                <c:pt idx="500">
                  <c:v>2.0521155287706478</c:v>
                </c:pt>
                <c:pt idx="501">
                  <c:v>2.2369725015151598</c:v>
                </c:pt>
                <c:pt idx="502">
                  <c:v>2.1278677926669043</c:v>
                </c:pt>
                <c:pt idx="503">
                  <c:v>2.1775880694230185</c:v>
                </c:pt>
                <c:pt idx="504">
                  <c:v>2.0373497444131017</c:v>
                </c:pt>
                <c:pt idx="505">
                  <c:v>1.9248588304641292</c:v>
                </c:pt>
                <c:pt idx="506">
                  <c:v>1.8905725796660537</c:v>
                </c:pt>
                <c:pt idx="507">
                  <c:v>2.0762077905024761</c:v>
                </c:pt>
                <c:pt idx="508">
                  <c:v>2.1694617944281314</c:v>
                </c:pt>
                <c:pt idx="509">
                  <c:v>2.4579050148187993</c:v>
                </c:pt>
                <c:pt idx="510">
                  <c:v>2.414558665049495</c:v>
                </c:pt>
                <c:pt idx="511">
                  <c:v>2.6998352176401772</c:v>
                </c:pt>
                <c:pt idx="512">
                  <c:v>2.6640797033915322</c:v>
                </c:pt>
                <c:pt idx="513">
                  <c:v>2.2471005877993973</c:v>
                </c:pt>
                <c:pt idx="514">
                  <c:v>1.9705233843338195</c:v>
                </c:pt>
                <c:pt idx="515">
                  <c:v>2.2098907087533104</c:v>
                </c:pt>
                <c:pt idx="516">
                  <c:v>2.0474452826236722</c:v>
                </c:pt>
                <c:pt idx="517">
                  <c:v>2.2334352085651221</c:v>
                </c:pt>
                <c:pt idx="518">
                  <c:v>1.9756391438623082</c:v>
                </c:pt>
                <c:pt idx="519">
                  <c:v>1.7127497574851005</c:v>
                </c:pt>
                <c:pt idx="520">
                  <c:v>1.251642530026527</c:v>
                </c:pt>
                <c:pt idx="521">
                  <c:v>1.2638942336172447</c:v>
                </c:pt>
                <c:pt idx="522">
                  <c:v>1.4620501926074336</c:v>
                </c:pt>
                <c:pt idx="523">
                  <c:v>1.1717059976566455</c:v>
                </c:pt>
                <c:pt idx="524">
                  <c:v>1.0220515739059313</c:v>
                </c:pt>
                <c:pt idx="525">
                  <c:v>1.1217625274015408</c:v>
                </c:pt>
                <c:pt idx="526">
                  <c:v>1.0972731334172983</c:v>
                </c:pt>
                <c:pt idx="527">
                  <c:v>1.0470649416199886</c:v>
                </c:pt>
                <c:pt idx="528">
                  <c:v>0.95928978129755338</c:v>
                </c:pt>
                <c:pt idx="529">
                  <c:v>0.8640110159771115</c:v>
                </c:pt>
                <c:pt idx="530">
                  <c:v>0.71704296511053112</c:v>
                </c:pt>
                <c:pt idx="531">
                  <c:v>0.75437076878749132</c:v>
                </c:pt>
                <c:pt idx="532">
                  <c:v>0.83989524893700951</c:v>
                </c:pt>
                <c:pt idx="533">
                  <c:v>0.85834830234572501</c:v>
                </c:pt>
                <c:pt idx="534">
                  <c:v>0.77477667681092266</c:v>
                </c:pt>
                <c:pt idx="535">
                  <c:v>0.71039854883587072</c:v>
                </c:pt>
                <c:pt idx="536">
                  <c:v>0.75176225277082964</c:v>
                </c:pt>
                <c:pt idx="537">
                  <c:v>0.69711459018273481</c:v>
                </c:pt>
                <c:pt idx="538">
                  <c:v>0.65233220916426005</c:v>
                </c:pt>
                <c:pt idx="539">
                  <c:v>0.54622512767913012</c:v>
                </c:pt>
                <c:pt idx="540">
                  <c:v>0.46143918371203696</c:v>
                </c:pt>
                <c:pt idx="541">
                  <c:v>0.47706118324868746</c:v>
                </c:pt>
                <c:pt idx="542">
                  <c:v>0.41312065552995991</c:v>
                </c:pt>
                <c:pt idx="543">
                  <c:v>0.45417757641267364</c:v>
                </c:pt>
                <c:pt idx="544">
                  <c:v>0.5330840202703051</c:v>
                </c:pt>
                <c:pt idx="545">
                  <c:v>0.4709142131273597</c:v>
                </c:pt>
                <c:pt idx="546">
                  <c:v>0.47061326672863668</c:v>
                </c:pt>
                <c:pt idx="547">
                  <c:v>0.45596549374328726</c:v>
                </c:pt>
                <c:pt idx="548">
                  <c:v>0.45625949275336136</c:v>
                </c:pt>
                <c:pt idx="549">
                  <c:v>0.51929946223836265</c:v>
                </c:pt>
                <c:pt idx="550">
                  <c:v>0.58168152535690953</c:v>
                </c:pt>
                <c:pt idx="551">
                  <c:v>0.59626406999136206</c:v>
                </c:pt>
                <c:pt idx="552">
                  <c:v>0.61554744718255217</c:v>
                </c:pt>
                <c:pt idx="553">
                  <c:v>0.64088172660124565</c:v>
                </c:pt>
                <c:pt idx="554">
                  <c:v>0.63733960198462825</c:v>
                </c:pt>
                <c:pt idx="555">
                  <c:v>0.68572063110112202</c:v>
                </c:pt>
                <c:pt idx="556">
                  <c:v>0.69504298441589141</c:v>
                </c:pt>
                <c:pt idx="557">
                  <c:v>0.72704065886148117</c:v>
                </c:pt>
                <c:pt idx="558">
                  <c:v>0.78170040544495378</c:v>
                </c:pt>
                <c:pt idx="559">
                  <c:v>0.78395116526189768</c:v>
                </c:pt>
                <c:pt idx="560">
                  <c:v>0.76441145461360827</c:v>
                </c:pt>
                <c:pt idx="561">
                  <c:v>0.71339408856352393</c:v>
                </c:pt>
                <c:pt idx="562">
                  <c:v>0.7321751633393454</c:v>
                </c:pt>
                <c:pt idx="563">
                  <c:v>0.7512281327780479</c:v>
                </c:pt>
                <c:pt idx="564">
                  <c:v>0.67392512940899607</c:v>
                </c:pt>
                <c:pt idx="565">
                  <c:v>0.65842122435004602</c:v>
                </c:pt>
                <c:pt idx="566">
                  <c:v>0.68831161630050175</c:v>
                </c:pt>
                <c:pt idx="567">
                  <c:v>0.70138588018962889</c:v>
                </c:pt>
                <c:pt idx="568">
                  <c:v>0.7677013646952181</c:v>
                </c:pt>
                <c:pt idx="569">
                  <c:v>0.79900119585400786</c:v>
                </c:pt>
                <c:pt idx="570">
                  <c:v>0.74896924344434679</c:v>
                </c:pt>
                <c:pt idx="571">
                  <c:v>0.74630604757638719</c:v>
                </c:pt>
                <c:pt idx="572">
                  <c:v>0.70428303245373136</c:v>
                </c:pt>
                <c:pt idx="573">
                  <c:v>0.66535784512227758</c:v>
                </c:pt>
                <c:pt idx="574">
                  <c:v>0.70329650089615803</c:v>
                </c:pt>
                <c:pt idx="575">
                  <c:v>0.72125803049114934</c:v>
                </c:pt>
                <c:pt idx="576">
                  <c:v>0.75695711314044989</c:v>
                </c:pt>
                <c:pt idx="577">
                  <c:v>0.74490156583952072</c:v>
                </c:pt>
                <c:pt idx="578">
                  <c:v>0.7353534674220582</c:v>
                </c:pt>
                <c:pt idx="579">
                  <c:v>0.69790278493640634</c:v>
                </c:pt>
                <c:pt idx="580">
                  <c:v>0.73043561691919145</c:v>
                </c:pt>
                <c:pt idx="581">
                  <c:v>0.73082333758824558</c:v>
                </c:pt>
                <c:pt idx="582">
                  <c:v>0.7810424556154747</c:v>
                </c:pt>
                <c:pt idx="583">
                  <c:v>0.7811710525704193</c:v>
                </c:pt>
                <c:pt idx="584">
                  <c:v>0.8151584521705334</c:v>
                </c:pt>
                <c:pt idx="585">
                  <c:v>0.80946650186368696</c:v>
                </c:pt>
                <c:pt idx="586">
                  <c:v>0.75976731189507263</c:v>
                </c:pt>
                <c:pt idx="587">
                  <c:v>0.74865941645238732</c:v>
                </c:pt>
                <c:pt idx="588">
                  <c:v>0.72920251729891072</c:v>
                </c:pt>
                <c:pt idx="589">
                  <c:v>0.74382311446281091</c:v>
                </c:pt>
                <c:pt idx="590">
                  <c:v>0.73845350343800775</c:v>
                </c:pt>
                <c:pt idx="591">
                  <c:v>0.77883163480240114</c:v>
                </c:pt>
                <c:pt idx="592">
                  <c:v>0.80759627814895463</c:v>
                </c:pt>
                <c:pt idx="593">
                  <c:v>0.80338072544987171</c:v>
                </c:pt>
                <c:pt idx="594">
                  <c:v>0.82144463348225982</c:v>
                </c:pt>
                <c:pt idx="595">
                  <c:v>0.81848359840724805</c:v>
                </c:pt>
                <c:pt idx="596">
                  <c:v>0.81548616167346166</c:v>
                </c:pt>
                <c:pt idx="597">
                  <c:v>0.83857062269887261</c:v>
                </c:pt>
                <c:pt idx="598">
                  <c:v>0.86318703596307356</c:v>
                </c:pt>
                <c:pt idx="599">
                  <c:v>0.8467954102545312</c:v>
                </c:pt>
                <c:pt idx="600">
                  <c:v>0.79760643498055916</c:v>
                </c:pt>
                <c:pt idx="601">
                  <c:v>0.7846182273742851</c:v>
                </c:pt>
                <c:pt idx="602">
                  <c:v>0.81263562201794626</c:v>
                </c:pt>
                <c:pt idx="603">
                  <c:v>0.82076430891962504</c:v>
                </c:pt>
                <c:pt idx="604">
                  <c:v>0.73822140275007919</c:v>
                </c:pt>
                <c:pt idx="605">
                  <c:v>0.72091242597139515</c:v>
                </c:pt>
                <c:pt idx="606">
                  <c:v>0.69133167024594988</c:v>
                </c:pt>
                <c:pt idx="607">
                  <c:v>0.68363203170844822</c:v>
                </c:pt>
                <c:pt idx="608">
                  <c:v>0.66652267092374928</c:v>
                </c:pt>
                <c:pt idx="609">
                  <c:v>0.70418344482450013</c:v>
                </c:pt>
                <c:pt idx="610">
                  <c:v>0.73208775200701215</c:v>
                </c:pt>
                <c:pt idx="611">
                  <c:v>0.66606322370161342</c:v>
                </c:pt>
                <c:pt idx="612">
                  <c:v>0.64486493359406405</c:v>
                </c:pt>
                <c:pt idx="613">
                  <c:v>0.64773827415786822</c:v>
                </c:pt>
                <c:pt idx="614">
                  <c:v>0.56717276514788495</c:v>
                </c:pt>
                <c:pt idx="615">
                  <c:v>0.39483882158472161</c:v>
                </c:pt>
                <c:pt idx="616">
                  <c:v>0.33170294920134202</c:v>
                </c:pt>
                <c:pt idx="617">
                  <c:v>0.33881240659907103</c:v>
                </c:pt>
                <c:pt idx="618">
                  <c:v>0.33161463762207943</c:v>
                </c:pt>
                <c:pt idx="619">
                  <c:v>0.28726353653959735</c:v>
                </c:pt>
                <c:pt idx="620">
                  <c:v>0.3267518855253288</c:v>
                </c:pt>
                <c:pt idx="621">
                  <c:v>0.3848017012689583</c:v>
                </c:pt>
                <c:pt idx="622">
                  <c:v>0.41049667332569112</c:v>
                </c:pt>
                <c:pt idx="623">
                  <c:v>0.39995031621231908</c:v>
                </c:pt>
                <c:pt idx="624">
                  <c:v>0.45299951245304054</c:v>
                </c:pt>
                <c:pt idx="625">
                  <c:v>0.51583303135908121</c:v>
                </c:pt>
                <c:pt idx="626">
                  <c:v>0.53075908736671329</c:v>
                </c:pt>
                <c:pt idx="627">
                  <c:v>0.47138971234654992</c:v>
                </c:pt>
                <c:pt idx="628">
                  <c:v>0.50342834085591492</c:v>
                </c:pt>
                <c:pt idx="629">
                  <c:v>0.50936558131032339</c:v>
                </c:pt>
                <c:pt idx="630">
                  <c:v>0.49945033592771981</c:v>
                </c:pt>
                <c:pt idx="631">
                  <c:v>0.5314582105643223</c:v>
                </c:pt>
                <c:pt idx="632">
                  <c:v>0.58045390262193175</c:v>
                </c:pt>
                <c:pt idx="633">
                  <c:v>0.60777355613905226</c:v>
                </c:pt>
                <c:pt idx="634">
                  <c:v>0.54531716477768577</c:v>
                </c:pt>
                <c:pt idx="635">
                  <c:v>0.49539968717006977</c:v>
                </c:pt>
                <c:pt idx="636">
                  <c:v>0.53268378621377321</c:v>
                </c:pt>
                <c:pt idx="637">
                  <c:v>0.49208128208031271</c:v>
                </c:pt>
                <c:pt idx="638">
                  <c:v>0.54384184008270942</c:v>
                </c:pt>
                <c:pt idx="639">
                  <c:v>0.5705346497506949</c:v>
                </c:pt>
                <c:pt idx="640">
                  <c:v>0.58177103784774653</c:v>
                </c:pt>
                <c:pt idx="641">
                  <c:v>0.6497270334823857</c:v>
                </c:pt>
                <c:pt idx="642">
                  <c:v>0.66322241755156652</c:v>
                </c:pt>
                <c:pt idx="643">
                  <c:v>0.68112401940786305</c:v>
                </c:pt>
                <c:pt idx="644">
                  <c:v>0.67123094589562915</c:v>
                </c:pt>
                <c:pt idx="645">
                  <c:v>0.67461869154165888</c:v>
                </c:pt>
                <c:pt idx="646">
                  <c:v>0.65090763624095893</c:v>
                </c:pt>
                <c:pt idx="647">
                  <c:v>0.62247608691552958</c:v>
                </c:pt>
                <c:pt idx="648">
                  <c:v>0.60988262329587062</c:v>
                </c:pt>
                <c:pt idx="649">
                  <c:v>0.51730756654670151</c:v>
                </c:pt>
                <c:pt idx="650">
                  <c:v>0.43861059280001319</c:v>
                </c:pt>
                <c:pt idx="651">
                  <c:v>0.51506153682181954</c:v>
                </c:pt>
                <c:pt idx="652">
                  <c:v>0.48541969453943101</c:v>
                </c:pt>
                <c:pt idx="653">
                  <c:v>0.48221682797956616</c:v>
                </c:pt>
                <c:pt idx="654">
                  <c:v>0.53568485886356243</c:v>
                </c:pt>
                <c:pt idx="655">
                  <c:v>0.56631929299395878</c:v>
                </c:pt>
                <c:pt idx="656">
                  <c:v>0.58564315775542186</c:v>
                </c:pt>
                <c:pt idx="657">
                  <c:v>0.55393765642687354</c:v>
                </c:pt>
                <c:pt idx="658">
                  <c:v>0.49121956892083402</c:v>
                </c:pt>
                <c:pt idx="659">
                  <c:v>0.51676064288823065</c:v>
                </c:pt>
                <c:pt idx="660">
                  <c:v>0.51516412976118597</c:v>
                </c:pt>
                <c:pt idx="661">
                  <c:v>0.54114665625110925</c:v>
                </c:pt>
                <c:pt idx="662">
                  <c:v>0.56883797860594609</c:v>
                </c:pt>
                <c:pt idx="663">
                  <c:v>0.57819072321481824</c:v>
                </c:pt>
                <c:pt idx="664">
                  <c:v>0.57436246896714549</c:v>
                </c:pt>
                <c:pt idx="665">
                  <c:v>0.59368313990698818</c:v>
                </c:pt>
                <c:pt idx="666">
                  <c:v>0.64004065957443113</c:v>
                </c:pt>
                <c:pt idx="667">
                  <c:v>0.6371851213909433</c:v>
                </c:pt>
                <c:pt idx="668">
                  <c:v>0.66753355415100402</c:v>
                </c:pt>
                <c:pt idx="669">
                  <c:v>0.68635766692990297</c:v>
                </c:pt>
                <c:pt idx="670">
                  <c:v>0.71125323026573195</c:v>
                </c:pt>
                <c:pt idx="671">
                  <c:v>0.68326018827008295</c:v>
                </c:pt>
                <c:pt idx="672">
                  <c:v>0.73163681671337766</c:v>
                </c:pt>
                <c:pt idx="673">
                  <c:v>0.71093850485320598</c:v>
                </c:pt>
                <c:pt idx="674">
                  <c:v>0.74089119014294325</c:v>
                </c:pt>
                <c:pt idx="675">
                  <c:v>0.7583345238217003</c:v>
                </c:pt>
                <c:pt idx="676">
                  <c:v>0.77315348199481082</c:v>
                </c:pt>
                <c:pt idx="677">
                  <c:v>0.80037918988515888</c:v>
                </c:pt>
                <c:pt idx="678">
                  <c:v>0.81275109864254402</c:v>
                </c:pt>
                <c:pt idx="679">
                  <c:v>0.86656113577228266</c:v>
                </c:pt>
                <c:pt idx="680">
                  <c:v>0.84547249657089474</c:v>
                </c:pt>
                <c:pt idx="681">
                  <c:v>0.83017120251705578</c:v>
                </c:pt>
                <c:pt idx="682">
                  <c:v>0.83488866596307365</c:v>
                </c:pt>
                <c:pt idx="683">
                  <c:v>0.8857858153195638</c:v>
                </c:pt>
                <c:pt idx="684">
                  <c:v>0.83869753376027023</c:v>
                </c:pt>
                <c:pt idx="685">
                  <c:v>0.87911976378718559</c:v>
                </c:pt>
                <c:pt idx="686">
                  <c:v>0.81172970207615003</c:v>
                </c:pt>
                <c:pt idx="687">
                  <c:v>0.77930836880806809</c:v>
                </c:pt>
                <c:pt idx="688">
                  <c:v>0.75444433693663515</c:v>
                </c:pt>
                <c:pt idx="689">
                  <c:v>0.74595167336613533</c:v>
                </c:pt>
                <c:pt idx="690">
                  <c:v>0.75114250689471318</c:v>
                </c:pt>
                <c:pt idx="691">
                  <c:v>0.79243820594482139</c:v>
                </c:pt>
                <c:pt idx="692">
                  <c:v>0.78372773893463132</c:v>
                </c:pt>
                <c:pt idx="693">
                  <c:v>0.79569755661294805</c:v>
                </c:pt>
                <c:pt idx="694">
                  <c:v>0.80674261309437445</c:v>
                </c:pt>
                <c:pt idx="695">
                  <c:v>0.76659513776255817</c:v>
                </c:pt>
                <c:pt idx="696">
                  <c:v>0.73273131754676468</c:v>
                </c:pt>
                <c:pt idx="697">
                  <c:v>0.66346546781868376</c:v>
                </c:pt>
                <c:pt idx="698">
                  <c:v>0.58057874636528783</c:v>
                </c:pt>
                <c:pt idx="699">
                  <c:v>0.61458706015976594</c:v>
                </c:pt>
                <c:pt idx="700">
                  <c:v>0.6051637793141128</c:v>
                </c:pt>
                <c:pt idx="701">
                  <c:v>0.57485885311599516</c:v>
                </c:pt>
                <c:pt idx="702">
                  <c:v>0.46830000051553017</c:v>
                </c:pt>
                <c:pt idx="703">
                  <c:v>0.46832433592046518</c:v>
                </c:pt>
                <c:pt idx="704">
                  <c:v>0.51252710159000436</c:v>
                </c:pt>
                <c:pt idx="705">
                  <c:v>0.55873625474725708</c:v>
                </c:pt>
                <c:pt idx="706">
                  <c:v>0.55398470714877146</c:v>
                </c:pt>
                <c:pt idx="707">
                  <c:v>0.55999119393165242</c:v>
                </c:pt>
                <c:pt idx="708">
                  <c:v>0.58630116993837333</c:v>
                </c:pt>
                <c:pt idx="709">
                  <c:v>0.59690225783926465</c:v>
                </c:pt>
                <c:pt idx="710">
                  <c:v>0.62291233486510078</c:v>
                </c:pt>
                <c:pt idx="711">
                  <c:v>0.57675621057909066</c:v>
                </c:pt>
                <c:pt idx="712">
                  <c:v>0.61907360202275408</c:v>
                </c:pt>
                <c:pt idx="713">
                  <c:v>0.61755209219708129</c:v>
                </c:pt>
                <c:pt idx="714">
                  <c:v>0.64636902221895998</c:v>
                </c:pt>
                <c:pt idx="715">
                  <c:v>0.64432358202306528</c:v>
                </c:pt>
                <c:pt idx="716">
                  <c:v>0.64137164035154659</c:v>
                </c:pt>
                <c:pt idx="717">
                  <c:v>0.6268678845772977</c:v>
                </c:pt>
                <c:pt idx="718">
                  <c:v>0.59521705716533901</c:v>
                </c:pt>
                <c:pt idx="719">
                  <c:v>0.60713284970048242</c:v>
                </c:pt>
                <c:pt idx="720">
                  <c:v>0.61554825365122656</c:v>
                </c:pt>
                <c:pt idx="721">
                  <c:v>0.60582925435415624</c:v>
                </c:pt>
                <c:pt idx="722">
                  <c:v>0.63559930797238096</c:v>
                </c:pt>
                <c:pt idx="723">
                  <c:v>0.62708380084106374</c:v>
                </c:pt>
                <c:pt idx="724">
                  <c:v>0.62940962993616123</c:v>
                </c:pt>
                <c:pt idx="725">
                  <c:v>0.65388432494539872</c:v>
                </c:pt>
                <c:pt idx="726">
                  <c:v>0.6750300478894794</c:v>
                </c:pt>
                <c:pt idx="727">
                  <c:v>0.63770821095052521</c:v>
                </c:pt>
                <c:pt idx="728">
                  <c:v>0.62714874431695733</c:v>
                </c:pt>
                <c:pt idx="729">
                  <c:v>0.64529613417986875</c:v>
                </c:pt>
                <c:pt idx="730">
                  <c:v>0.67902411371173599</c:v>
                </c:pt>
                <c:pt idx="731">
                  <c:v>0.69088120740017311</c:v>
                </c:pt>
                <c:pt idx="732">
                  <c:v>0.68452196031588097</c:v>
                </c:pt>
                <c:pt idx="733">
                  <c:v>0.70573695089314115</c:v>
                </c:pt>
                <c:pt idx="734">
                  <c:v>0.68182792985263074</c:v>
                </c:pt>
                <c:pt idx="735">
                  <c:v>0.60452455587805465</c:v>
                </c:pt>
                <c:pt idx="736">
                  <c:v>0.59396589574229486</c:v>
                </c:pt>
                <c:pt idx="737">
                  <c:v>0.5180803498006552</c:v>
                </c:pt>
                <c:pt idx="738">
                  <c:v>0.5875293945072565</c:v>
                </c:pt>
                <c:pt idx="739">
                  <c:v>0.61798943591608557</c:v>
                </c:pt>
              </c:numCache>
            </c:numRef>
          </c:val>
          <c:smooth val="0"/>
          <c:extLst>
            <c:ext xmlns:c16="http://schemas.microsoft.com/office/drawing/2014/chart" uri="{C3380CC4-5D6E-409C-BE32-E72D297353CC}">
              <c16:uniqueId val="{00000000-E4F6-4125-BFA1-8166D76824FF}"/>
            </c:ext>
          </c:extLst>
        </c:ser>
        <c:ser>
          <c:idx val="1"/>
          <c:order val="1"/>
          <c:tx>
            <c:strRef>
              <c:f>Sheet2!$N$1</c:f>
              <c:strCache>
                <c:ptCount val="1"/>
                <c:pt idx="0">
                  <c:v>P10</c:v>
                </c:pt>
              </c:strCache>
            </c:strRef>
          </c:tx>
          <c:spPr>
            <a:ln w="28575" cap="rnd">
              <a:solidFill>
                <a:schemeClr val="accent2"/>
              </a:solidFill>
              <a:round/>
            </a:ln>
            <a:effectLst/>
          </c:spPr>
          <c:marker>
            <c:symbol val="none"/>
          </c:marker>
          <c:cat>
            <c:strRef>
              <c:f>Sheet2!$A$2:$A$741</c:f>
              <c:strCache>
                <c:ptCount val="740"/>
                <c:pt idx="0">
                  <c:v>07/31/1957</c:v>
                </c:pt>
                <c:pt idx="1">
                  <c:v>08/31/1957</c:v>
                </c:pt>
                <c:pt idx="2">
                  <c:v>09/30/1957</c:v>
                </c:pt>
                <c:pt idx="3">
                  <c:v>10/31/1957</c:v>
                </c:pt>
                <c:pt idx="4">
                  <c:v>11/30/1957</c:v>
                </c:pt>
                <c:pt idx="5">
                  <c:v>12/31/1957</c:v>
                </c:pt>
                <c:pt idx="6">
                  <c:v>01/31/1958</c:v>
                </c:pt>
                <c:pt idx="7">
                  <c:v>02/28/1958</c:v>
                </c:pt>
                <c:pt idx="8">
                  <c:v>03/31/1958</c:v>
                </c:pt>
                <c:pt idx="9">
                  <c:v>04/30/1958</c:v>
                </c:pt>
                <c:pt idx="10">
                  <c:v>05/31/1958</c:v>
                </c:pt>
                <c:pt idx="11">
                  <c:v>06/30/1958</c:v>
                </c:pt>
                <c:pt idx="12">
                  <c:v>07/31/1958</c:v>
                </c:pt>
                <c:pt idx="13">
                  <c:v>08/31/1958</c:v>
                </c:pt>
                <c:pt idx="14">
                  <c:v>09/30/1958</c:v>
                </c:pt>
                <c:pt idx="15">
                  <c:v>10/31/1958</c:v>
                </c:pt>
                <c:pt idx="16">
                  <c:v>11/30/1958</c:v>
                </c:pt>
                <c:pt idx="17">
                  <c:v>12/31/1958</c:v>
                </c:pt>
                <c:pt idx="18">
                  <c:v>01/31/1959</c:v>
                </c:pt>
                <c:pt idx="19">
                  <c:v>02/28/1959</c:v>
                </c:pt>
                <c:pt idx="20">
                  <c:v>03/31/1959</c:v>
                </c:pt>
                <c:pt idx="21">
                  <c:v>04/30/1959</c:v>
                </c:pt>
                <c:pt idx="22">
                  <c:v>05/31/1959</c:v>
                </c:pt>
                <c:pt idx="23">
                  <c:v>06/30/1959</c:v>
                </c:pt>
                <c:pt idx="24">
                  <c:v>07/31/1959</c:v>
                </c:pt>
                <c:pt idx="25">
                  <c:v>08/31/1959</c:v>
                </c:pt>
                <c:pt idx="26">
                  <c:v>09/30/1959</c:v>
                </c:pt>
                <c:pt idx="27">
                  <c:v>10/31/1959</c:v>
                </c:pt>
                <c:pt idx="28">
                  <c:v>11/30/1959</c:v>
                </c:pt>
                <c:pt idx="29">
                  <c:v>12/31/1959</c:v>
                </c:pt>
                <c:pt idx="30">
                  <c:v>01/31/1960</c:v>
                </c:pt>
                <c:pt idx="31">
                  <c:v>02/29/1960</c:v>
                </c:pt>
                <c:pt idx="32">
                  <c:v>03/31/1960</c:v>
                </c:pt>
                <c:pt idx="33">
                  <c:v>04/30/1960</c:v>
                </c:pt>
                <c:pt idx="34">
                  <c:v>05/31/1960</c:v>
                </c:pt>
                <c:pt idx="35">
                  <c:v>06/30/1960</c:v>
                </c:pt>
                <c:pt idx="36">
                  <c:v>07/31/1960</c:v>
                </c:pt>
                <c:pt idx="37">
                  <c:v>08/31/1960</c:v>
                </c:pt>
                <c:pt idx="38">
                  <c:v>09/30/1960</c:v>
                </c:pt>
                <c:pt idx="39">
                  <c:v>10/31/1960</c:v>
                </c:pt>
                <c:pt idx="40">
                  <c:v>11/30/1960</c:v>
                </c:pt>
                <c:pt idx="41">
                  <c:v>12/31/1960</c:v>
                </c:pt>
                <c:pt idx="42">
                  <c:v>01/31/1961</c:v>
                </c:pt>
                <c:pt idx="43">
                  <c:v>02/28/1961</c:v>
                </c:pt>
                <c:pt idx="44">
                  <c:v>03/31/1961</c:v>
                </c:pt>
                <c:pt idx="45">
                  <c:v>04/30/1961</c:v>
                </c:pt>
                <c:pt idx="46">
                  <c:v>05/31/1961</c:v>
                </c:pt>
                <c:pt idx="47">
                  <c:v>06/30/1961</c:v>
                </c:pt>
                <c:pt idx="48">
                  <c:v>07/31/1961</c:v>
                </c:pt>
                <c:pt idx="49">
                  <c:v>08/31/1961</c:v>
                </c:pt>
                <c:pt idx="50">
                  <c:v>09/30/1961</c:v>
                </c:pt>
                <c:pt idx="51">
                  <c:v>10/31/1961</c:v>
                </c:pt>
                <c:pt idx="52">
                  <c:v>11/30/1961</c:v>
                </c:pt>
                <c:pt idx="53">
                  <c:v>12/31/1961</c:v>
                </c:pt>
                <c:pt idx="54">
                  <c:v>01/31/1962</c:v>
                </c:pt>
                <c:pt idx="55">
                  <c:v>02/28/1962</c:v>
                </c:pt>
                <c:pt idx="56">
                  <c:v>03/31/1962</c:v>
                </c:pt>
                <c:pt idx="57">
                  <c:v>04/30/1962</c:v>
                </c:pt>
                <c:pt idx="58">
                  <c:v>05/31/1962</c:v>
                </c:pt>
                <c:pt idx="59">
                  <c:v>06/30/1962</c:v>
                </c:pt>
                <c:pt idx="60">
                  <c:v>07/31/1962</c:v>
                </c:pt>
                <c:pt idx="61">
                  <c:v>08/31/1962</c:v>
                </c:pt>
                <c:pt idx="62">
                  <c:v>09/30/1962</c:v>
                </c:pt>
                <c:pt idx="63">
                  <c:v>10/31/1962</c:v>
                </c:pt>
                <c:pt idx="64">
                  <c:v>11/30/1962</c:v>
                </c:pt>
                <c:pt idx="65">
                  <c:v>12/31/1962</c:v>
                </c:pt>
                <c:pt idx="66">
                  <c:v>01/31/1963</c:v>
                </c:pt>
                <c:pt idx="67">
                  <c:v>02/28/1963</c:v>
                </c:pt>
                <c:pt idx="68">
                  <c:v>03/31/1963</c:v>
                </c:pt>
                <c:pt idx="69">
                  <c:v>04/30/1963</c:v>
                </c:pt>
                <c:pt idx="70">
                  <c:v>05/31/1963</c:v>
                </c:pt>
                <c:pt idx="71">
                  <c:v>06/30/1963</c:v>
                </c:pt>
                <c:pt idx="72">
                  <c:v>07/31/1963</c:v>
                </c:pt>
                <c:pt idx="73">
                  <c:v>08/31/1963</c:v>
                </c:pt>
                <c:pt idx="74">
                  <c:v>09/30/1963</c:v>
                </c:pt>
                <c:pt idx="75">
                  <c:v>10/31/1963</c:v>
                </c:pt>
                <c:pt idx="76">
                  <c:v>11/30/1963</c:v>
                </c:pt>
                <c:pt idx="77">
                  <c:v>12/31/1963</c:v>
                </c:pt>
                <c:pt idx="78">
                  <c:v>01/31/1964</c:v>
                </c:pt>
                <c:pt idx="79">
                  <c:v>02/29/1964</c:v>
                </c:pt>
                <c:pt idx="80">
                  <c:v>03/31/1964</c:v>
                </c:pt>
                <c:pt idx="81">
                  <c:v>04/30/1964</c:v>
                </c:pt>
                <c:pt idx="82">
                  <c:v>05/31/1964</c:v>
                </c:pt>
                <c:pt idx="83">
                  <c:v>06/30/1964</c:v>
                </c:pt>
                <c:pt idx="84">
                  <c:v>07/31/1964</c:v>
                </c:pt>
                <c:pt idx="85">
                  <c:v>08/31/1964</c:v>
                </c:pt>
                <c:pt idx="86">
                  <c:v>09/30/1964</c:v>
                </c:pt>
                <c:pt idx="87">
                  <c:v>10/31/1964</c:v>
                </c:pt>
                <c:pt idx="88">
                  <c:v>11/30/1964</c:v>
                </c:pt>
                <c:pt idx="89">
                  <c:v>12/31/1964</c:v>
                </c:pt>
                <c:pt idx="90">
                  <c:v>01/31/1965</c:v>
                </c:pt>
                <c:pt idx="91">
                  <c:v>02/28/1965</c:v>
                </c:pt>
                <c:pt idx="92">
                  <c:v>03/31/1965</c:v>
                </c:pt>
                <c:pt idx="93">
                  <c:v>04/30/1965</c:v>
                </c:pt>
                <c:pt idx="94">
                  <c:v>05/31/1965</c:v>
                </c:pt>
                <c:pt idx="95">
                  <c:v>06/30/1965</c:v>
                </c:pt>
                <c:pt idx="96">
                  <c:v>07/31/1965</c:v>
                </c:pt>
                <c:pt idx="97">
                  <c:v>08/31/1965</c:v>
                </c:pt>
                <c:pt idx="98">
                  <c:v>09/30/1965</c:v>
                </c:pt>
                <c:pt idx="99">
                  <c:v>10/31/1965</c:v>
                </c:pt>
                <c:pt idx="100">
                  <c:v>11/30/1965</c:v>
                </c:pt>
                <c:pt idx="101">
                  <c:v>12/31/1965</c:v>
                </c:pt>
                <c:pt idx="102">
                  <c:v>01/31/1966</c:v>
                </c:pt>
                <c:pt idx="103">
                  <c:v>02/28/1966</c:v>
                </c:pt>
                <c:pt idx="104">
                  <c:v>03/31/1966</c:v>
                </c:pt>
                <c:pt idx="105">
                  <c:v>04/30/1966</c:v>
                </c:pt>
                <c:pt idx="106">
                  <c:v>05/31/1966</c:v>
                </c:pt>
                <c:pt idx="107">
                  <c:v>06/30/1966</c:v>
                </c:pt>
                <c:pt idx="108">
                  <c:v>07/31/1966</c:v>
                </c:pt>
                <c:pt idx="109">
                  <c:v>08/31/1966</c:v>
                </c:pt>
                <c:pt idx="110">
                  <c:v>09/30/1966</c:v>
                </c:pt>
                <c:pt idx="111">
                  <c:v>10/31/1966</c:v>
                </c:pt>
                <c:pt idx="112">
                  <c:v>11/30/1966</c:v>
                </c:pt>
                <c:pt idx="113">
                  <c:v>12/31/1966</c:v>
                </c:pt>
                <c:pt idx="114">
                  <c:v>01/31/1967</c:v>
                </c:pt>
                <c:pt idx="115">
                  <c:v>02/28/1967</c:v>
                </c:pt>
                <c:pt idx="116">
                  <c:v>03/31/1967</c:v>
                </c:pt>
                <c:pt idx="117">
                  <c:v>04/30/1967</c:v>
                </c:pt>
                <c:pt idx="118">
                  <c:v>05/31/1967</c:v>
                </c:pt>
                <c:pt idx="119">
                  <c:v>06/30/1967</c:v>
                </c:pt>
                <c:pt idx="120">
                  <c:v>07/31/1967</c:v>
                </c:pt>
                <c:pt idx="121">
                  <c:v>08/31/1967</c:v>
                </c:pt>
                <c:pt idx="122">
                  <c:v>09/30/1967</c:v>
                </c:pt>
                <c:pt idx="123">
                  <c:v>10/31/1967</c:v>
                </c:pt>
                <c:pt idx="124">
                  <c:v>11/30/1967</c:v>
                </c:pt>
                <c:pt idx="125">
                  <c:v>12/31/1967</c:v>
                </c:pt>
                <c:pt idx="126">
                  <c:v>01/31/1968</c:v>
                </c:pt>
                <c:pt idx="127">
                  <c:v>02/29/1968</c:v>
                </c:pt>
                <c:pt idx="128">
                  <c:v>03/31/1968</c:v>
                </c:pt>
                <c:pt idx="129">
                  <c:v>04/30/1968</c:v>
                </c:pt>
                <c:pt idx="130">
                  <c:v>05/31/1968</c:v>
                </c:pt>
                <c:pt idx="131">
                  <c:v>06/30/1968</c:v>
                </c:pt>
                <c:pt idx="132">
                  <c:v>07/31/1968</c:v>
                </c:pt>
                <c:pt idx="133">
                  <c:v>08/31/1968</c:v>
                </c:pt>
                <c:pt idx="134">
                  <c:v>09/30/1968</c:v>
                </c:pt>
                <c:pt idx="135">
                  <c:v>10/31/1968</c:v>
                </c:pt>
                <c:pt idx="136">
                  <c:v>11/30/1968</c:v>
                </c:pt>
                <c:pt idx="137">
                  <c:v>12/31/1968</c:v>
                </c:pt>
                <c:pt idx="138">
                  <c:v>01/31/1969</c:v>
                </c:pt>
                <c:pt idx="139">
                  <c:v>02/28/1969</c:v>
                </c:pt>
                <c:pt idx="140">
                  <c:v>03/31/1969</c:v>
                </c:pt>
                <c:pt idx="141">
                  <c:v>04/30/1969</c:v>
                </c:pt>
                <c:pt idx="142">
                  <c:v>05/31/1969</c:v>
                </c:pt>
                <c:pt idx="143">
                  <c:v>06/30/1969</c:v>
                </c:pt>
                <c:pt idx="144">
                  <c:v>07/31/1969</c:v>
                </c:pt>
                <c:pt idx="145">
                  <c:v>08/31/1969</c:v>
                </c:pt>
                <c:pt idx="146">
                  <c:v>09/30/1969</c:v>
                </c:pt>
                <c:pt idx="147">
                  <c:v>10/31/1969</c:v>
                </c:pt>
                <c:pt idx="148">
                  <c:v>11/30/1969</c:v>
                </c:pt>
                <c:pt idx="149">
                  <c:v>12/31/1969</c:v>
                </c:pt>
                <c:pt idx="150">
                  <c:v>01/31/1970</c:v>
                </c:pt>
                <c:pt idx="151">
                  <c:v>02/28/1970</c:v>
                </c:pt>
                <c:pt idx="152">
                  <c:v>03/31/1970</c:v>
                </c:pt>
                <c:pt idx="153">
                  <c:v>04/30/1970</c:v>
                </c:pt>
                <c:pt idx="154">
                  <c:v>05/31/1970</c:v>
                </c:pt>
                <c:pt idx="155">
                  <c:v>06/30/1970</c:v>
                </c:pt>
                <c:pt idx="156">
                  <c:v>07/31/1970</c:v>
                </c:pt>
                <c:pt idx="157">
                  <c:v>08/31/1970</c:v>
                </c:pt>
                <c:pt idx="158">
                  <c:v>09/30/1970</c:v>
                </c:pt>
                <c:pt idx="159">
                  <c:v>10/31/1970</c:v>
                </c:pt>
                <c:pt idx="160">
                  <c:v>11/30/1970</c:v>
                </c:pt>
                <c:pt idx="161">
                  <c:v>12/31/1970</c:v>
                </c:pt>
                <c:pt idx="162">
                  <c:v>01/31/1971</c:v>
                </c:pt>
                <c:pt idx="163">
                  <c:v>02/28/1971</c:v>
                </c:pt>
                <c:pt idx="164">
                  <c:v>03/31/1971</c:v>
                </c:pt>
                <c:pt idx="165">
                  <c:v>04/30/1971</c:v>
                </c:pt>
                <c:pt idx="166">
                  <c:v>05/31/1971</c:v>
                </c:pt>
                <c:pt idx="167">
                  <c:v>06/30/1971</c:v>
                </c:pt>
                <c:pt idx="168">
                  <c:v>07/31/1971</c:v>
                </c:pt>
                <c:pt idx="169">
                  <c:v>08/31/1971</c:v>
                </c:pt>
                <c:pt idx="170">
                  <c:v>09/30/1971</c:v>
                </c:pt>
                <c:pt idx="171">
                  <c:v>10/31/1971</c:v>
                </c:pt>
                <c:pt idx="172">
                  <c:v>11/30/1971</c:v>
                </c:pt>
                <c:pt idx="173">
                  <c:v>12/31/1971</c:v>
                </c:pt>
                <c:pt idx="174">
                  <c:v>01/31/1972</c:v>
                </c:pt>
                <c:pt idx="175">
                  <c:v>02/29/1972</c:v>
                </c:pt>
                <c:pt idx="176">
                  <c:v>03/31/1972</c:v>
                </c:pt>
                <c:pt idx="177">
                  <c:v>04/30/1972</c:v>
                </c:pt>
                <c:pt idx="178">
                  <c:v>05/31/1972</c:v>
                </c:pt>
                <c:pt idx="179">
                  <c:v>06/30/1972</c:v>
                </c:pt>
                <c:pt idx="180">
                  <c:v>07/31/1972</c:v>
                </c:pt>
                <c:pt idx="181">
                  <c:v>08/31/1972</c:v>
                </c:pt>
                <c:pt idx="182">
                  <c:v>09/30/1972</c:v>
                </c:pt>
                <c:pt idx="183">
                  <c:v>10/31/1972</c:v>
                </c:pt>
                <c:pt idx="184">
                  <c:v>11/30/1972</c:v>
                </c:pt>
                <c:pt idx="185">
                  <c:v>12/31/1972</c:v>
                </c:pt>
                <c:pt idx="186">
                  <c:v>01/31/1973</c:v>
                </c:pt>
                <c:pt idx="187">
                  <c:v>02/28/1973</c:v>
                </c:pt>
                <c:pt idx="188">
                  <c:v>03/31/1973</c:v>
                </c:pt>
                <c:pt idx="189">
                  <c:v>04/30/1973</c:v>
                </c:pt>
                <c:pt idx="190">
                  <c:v>05/31/1973</c:v>
                </c:pt>
                <c:pt idx="191">
                  <c:v>06/30/1973</c:v>
                </c:pt>
                <c:pt idx="192">
                  <c:v>07/31/1973</c:v>
                </c:pt>
                <c:pt idx="193">
                  <c:v>08/31/1973</c:v>
                </c:pt>
                <c:pt idx="194">
                  <c:v>09/30/1973</c:v>
                </c:pt>
                <c:pt idx="195">
                  <c:v>10/31/1973</c:v>
                </c:pt>
                <c:pt idx="196">
                  <c:v>11/30/1973</c:v>
                </c:pt>
                <c:pt idx="197">
                  <c:v>12/31/1973</c:v>
                </c:pt>
                <c:pt idx="198">
                  <c:v>01/31/1974</c:v>
                </c:pt>
                <c:pt idx="199">
                  <c:v>02/28/1974</c:v>
                </c:pt>
                <c:pt idx="200">
                  <c:v>03/31/1974</c:v>
                </c:pt>
                <c:pt idx="201">
                  <c:v>04/30/1974</c:v>
                </c:pt>
                <c:pt idx="202">
                  <c:v>05/31/1974</c:v>
                </c:pt>
                <c:pt idx="203">
                  <c:v>06/30/1974</c:v>
                </c:pt>
                <c:pt idx="204">
                  <c:v>07/31/1974</c:v>
                </c:pt>
                <c:pt idx="205">
                  <c:v>08/31/1974</c:v>
                </c:pt>
                <c:pt idx="206">
                  <c:v>09/30/1974</c:v>
                </c:pt>
                <c:pt idx="207">
                  <c:v>10/31/1974</c:v>
                </c:pt>
                <c:pt idx="208">
                  <c:v>11/30/1974</c:v>
                </c:pt>
                <c:pt idx="209">
                  <c:v>12/31/1974</c:v>
                </c:pt>
                <c:pt idx="210">
                  <c:v>01/31/1975</c:v>
                </c:pt>
                <c:pt idx="211">
                  <c:v>02/28/1975</c:v>
                </c:pt>
                <c:pt idx="212">
                  <c:v>03/31/1975</c:v>
                </c:pt>
                <c:pt idx="213">
                  <c:v>04/30/1975</c:v>
                </c:pt>
                <c:pt idx="214">
                  <c:v>05/31/1975</c:v>
                </c:pt>
                <c:pt idx="215">
                  <c:v>06/30/1975</c:v>
                </c:pt>
                <c:pt idx="216">
                  <c:v>07/31/1975</c:v>
                </c:pt>
                <c:pt idx="217">
                  <c:v>08/31/1975</c:v>
                </c:pt>
                <c:pt idx="218">
                  <c:v>09/30/1975</c:v>
                </c:pt>
                <c:pt idx="219">
                  <c:v>10/31/1975</c:v>
                </c:pt>
                <c:pt idx="220">
                  <c:v>11/30/1975</c:v>
                </c:pt>
                <c:pt idx="221">
                  <c:v>12/31/1975</c:v>
                </c:pt>
                <c:pt idx="222">
                  <c:v>01/31/1976</c:v>
                </c:pt>
                <c:pt idx="223">
                  <c:v>02/29/1976</c:v>
                </c:pt>
                <c:pt idx="224">
                  <c:v>03/31/1976</c:v>
                </c:pt>
                <c:pt idx="225">
                  <c:v>04/30/1976</c:v>
                </c:pt>
                <c:pt idx="226">
                  <c:v>05/31/1976</c:v>
                </c:pt>
                <c:pt idx="227">
                  <c:v>06/30/1976</c:v>
                </c:pt>
                <c:pt idx="228">
                  <c:v>07/31/1976</c:v>
                </c:pt>
                <c:pt idx="229">
                  <c:v>08/31/1976</c:v>
                </c:pt>
                <c:pt idx="230">
                  <c:v>09/30/1976</c:v>
                </c:pt>
                <c:pt idx="231">
                  <c:v>10/31/1976</c:v>
                </c:pt>
                <c:pt idx="232">
                  <c:v>11/30/1976</c:v>
                </c:pt>
                <c:pt idx="233">
                  <c:v>12/31/1976</c:v>
                </c:pt>
                <c:pt idx="234">
                  <c:v>01/31/1977</c:v>
                </c:pt>
                <c:pt idx="235">
                  <c:v>02/28/1977</c:v>
                </c:pt>
                <c:pt idx="236">
                  <c:v>03/31/1977</c:v>
                </c:pt>
                <c:pt idx="237">
                  <c:v>04/30/1977</c:v>
                </c:pt>
                <c:pt idx="238">
                  <c:v>05/31/1977</c:v>
                </c:pt>
                <c:pt idx="239">
                  <c:v>06/30/1977</c:v>
                </c:pt>
                <c:pt idx="240">
                  <c:v>07/31/1977</c:v>
                </c:pt>
                <c:pt idx="241">
                  <c:v>08/31/1977</c:v>
                </c:pt>
                <c:pt idx="242">
                  <c:v>09/30/1977</c:v>
                </c:pt>
                <c:pt idx="243">
                  <c:v>10/31/1977</c:v>
                </c:pt>
                <c:pt idx="244">
                  <c:v>11/30/1977</c:v>
                </c:pt>
                <c:pt idx="245">
                  <c:v>12/31/1977</c:v>
                </c:pt>
                <c:pt idx="246">
                  <c:v>01/31/1978</c:v>
                </c:pt>
                <c:pt idx="247">
                  <c:v>02/28/1978</c:v>
                </c:pt>
                <c:pt idx="248">
                  <c:v>03/31/1978</c:v>
                </c:pt>
                <c:pt idx="249">
                  <c:v>04/30/1978</c:v>
                </c:pt>
                <c:pt idx="250">
                  <c:v>05/31/1978</c:v>
                </c:pt>
                <c:pt idx="251">
                  <c:v>06/30/1978</c:v>
                </c:pt>
                <c:pt idx="252">
                  <c:v>07/31/1978</c:v>
                </c:pt>
                <c:pt idx="253">
                  <c:v>08/31/1978</c:v>
                </c:pt>
                <c:pt idx="254">
                  <c:v>09/30/1978</c:v>
                </c:pt>
                <c:pt idx="255">
                  <c:v>10/31/1978</c:v>
                </c:pt>
                <c:pt idx="256">
                  <c:v>11/30/1978</c:v>
                </c:pt>
                <c:pt idx="257">
                  <c:v>12/31/1978</c:v>
                </c:pt>
                <c:pt idx="258">
                  <c:v>01/31/1979</c:v>
                </c:pt>
                <c:pt idx="259">
                  <c:v>02/28/1979</c:v>
                </c:pt>
                <c:pt idx="260">
                  <c:v>03/31/1979</c:v>
                </c:pt>
                <c:pt idx="261">
                  <c:v>04/30/1979</c:v>
                </c:pt>
                <c:pt idx="262">
                  <c:v>05/31/1979</c:v>
                </c:pt>
                <c:pt idx="263">
                  <c:v>06/30/1979</c:v>
                </c:pt>
                <c:pt idx="264">
                  <c:v>07/31/1979</c:v>
                </c:pt>
                <c:pt idx="265">
                  <c:v>08/31/1979</c:v>
                </c:pt>
                <c:pt idx="266">
                  <c:v>09/30/1979</c:v>
                </c:pt>
                <c:pt idx="267">
                  <c:v>10/31/1979</c:v>
                </c:pt>
                <c:pt idx="268">
                  <c:v>11/30/1979</c:v>
                </c:pt>
                <c:pt idx="269">
                  <c:v>12/31/1979</c:v>
                </c:pt>
                <c:pt idx="270">
                  <c:v>01/31/1980</c:v>
                </c:pt>
                <c:pt idx="271">
                  <c:v>02/29/1980</c:v>
                </c:pt>
                <c:pt idx="272">
                  <c:v>03/31/1980</c:v>
                </c:pt>
                <c:pt idx="273">
                  <c:v>04/30/1980</c:v>
                </c:pt>
                <c:pt idx="274">
                  <c:v>05/31/1980</c:v>
                </c:pt>
                <c:pt idx="275">
                  <c:v>06/30/1980</c:v>
                </c:pt>
                <c:pt idx="276">
                  <c:v>07/31/1980</c:v>
                </c:pt>
                <c:pt idx="277">
                  <c:v>08/31/1980</c:v>
                </c:pt>
                <c:pt idx="278">
                  <c:v>09/30/1980</c:v>
                </c:pt>
                <c:pt idx="279">
                  <c:v>10/31/1980</c:v>
                </c:pt>
                <c:pt idx="280">
                  <c:v>11/30/1980</c:v>
                </c:pt>
                <c:pt idx="281">
                  <c:v>12/31/1980</c:v>
                </c:pt>
                <c:pt idx="282">
                  <c:v>01/31/1981</c:v>
                </c:pt>
                <c:pt idx="283">
                  <c:v>02/28/1981</c:v>
                </c:pt>
                <c:pt idx="284">
                  <c:v>03/31/1981</c:v>
                </c:pt>
                <c:pt idx="285">
                  <c:v>04/30/1981</c:v>
                </c:pt>
                <c:pt idx="286">
                  <c:v>05/31/1981</c:v>
                </c:pt>
                <c:pt idx="287">
                  <c:v>06/30/1981</c:v>
                </c:pt>
                <c:pt idx="288">
                  <c:v>07/31/1981</c:v>
                </c:pt>
                <c:pt idx="289">
                  <c:v>08/31/1981</c:v>
                </c:pt>
                <c:pt idx="290">
                  <c:v>09/30/1981</c:v>
                </c:pt>
                <c:pt idx="291">
                  <c:v>10/31/1981</c:v>
                </c:pt>
                <c:pt idx="292">
                  <c:v>11/30/1981</c:v>
                </c:pt>
                <c:pt idx="293">
                  <c:v>12/31/1981</c:v>
                </c:pt>
                <c:pt idx="294">
                  <c:v>01/31/1982</c:v>
                </c:pt>
                <c:pt idx="295">
                  <c:v>02/28/1982</c:v>
                </c:pt>
                <c:pt idx="296">
                  <c:v>03/31/1982</c:v>
                </c:pt>
                <c:pt idx="297">
                  <c:v>04/30/1982</c:v>
                </c:pt>
                <c:pt idx="298">
                  <c:v>05/31/1982</c:v>
                </c:pt>
                <c:pt idx="299">
                  <c:v>06/30/1982</c:v>
                </c:pt>
                <c:pt idx="300">
                  <c:v>07/31/1982</c:v>
                </c:pt>
                <c:pt idx="301">
                  <c:v>08/31/1982</c:v>
                </c:pt>
                <c:pt idx="302">
                  <c:v>09/30/1982</c:v>
                </c:pt>
                <c:pt idx="303">
                  <c:v>10/31/1982</c:v>
                </c:pt>
                <c:pt idx="304">
                  <c:v>11/30/1982</c:v>
                </c:pt>
                <c:pt idx="305">
                  <c:v>12/31/1982</c:v>
                </c:pt>
                <c:pt idx="306">
                  <c:v>01/31/1983</c:v>
                </c:pt>
                <c:pt idx="307">
                  <c:v>02/28/1983</c:v>
                </c:pt>
                <c:pt idx="308">
                  <c:v>03/31/1983</c:v>
                </c:pt>
                <c:pt idx="309">
                  <c:v>04/30/1983</c:v>
                </c:pt>
                <c:pt idx="310">
                  <c:v>05/31/1983</c:v>
                </c:pt>
                <c:pt idx="311">
                  <c:v>06/30/1983</c:v>
                </c:pt>
                <c:pt idx="312">
                  <c:v>07/31/1983</c:v>
                </c:pt>
                <c:pt idx="313">
                  <c:v>08/31/1983</c:v>
                </c:pt>
                <c:pt idx="314">
                  <c:v>09/30/1983</c:v>
                </c:pt>
                <c:pt idx="315">
                  <c:v>10/31/1983</c:v>
                </c:pt>
                <c:pt idx="316">
                  <c:v>11/30/1983</c:v>
                </c:pt>
                <c:pt idx="317">
                  <c:v>12/31/1983</c:v>
                </c:pt>
                <c:pt idx="318">
                  <c:v>01/31/1984</c:v>
                </c:pt>
                <c:pt idx="319">
                  <c:v>02/29/1984</c:v>
                </c:pt>
                <c:pt idx="320">
                  <c:v>03/31/1984</c:v>
                </c:pt>
                <c:pt idx="321">
                  <c:v>04/30/1984</c:v>
                </c:pt>
                <c:pt idx="322">
                  <c:v>05/31/1984</c:v>
                </c:pt>
                <c:pt idx="323">
                  <c:v>06/30/1984</c:v>
                </c:pt>
                <c:pt idx="324">
                  <c:v>07/31/1984</c:v>
                </c:pt>
                <c:pt idx="325">
                  <c:v>08/31/1984</c:v>
                </c:pt>
                <c:pt idx="326">
                  <c:v>09/30/1984</c:v>
                </c:pt>
                <c:pt idx="327">
                  <c:v>10/31/1984</c:v>
                </c:pt>
                <c:pt idx="328">
                  <c:v>11/30/1984</c:v>
                </c:pt>
                <c:pt idx="329">
                  <c:v>12/31/1984</c:v>
                </c:pt>
                <c:pt idx="330">
                  <c:v>01/31/1985</c:v>
                </c:pt>
                <c:pt idx="331">
                  <c:v>02/28/1985</c:v>
                </c:pt>
                <c:pt idx="332">
                  <c:v>03/31/1985</c:v>
                </c:pt>
                <c:pt idx="333">
                  <c:v>04/30/1985</c:v>
                </c:pt>
                <c:pt idx="334">
                  <c:v>05/31/1985</c:v>
                </c:pt>
                <c:pt idx="335">
                  <c:v>06/30/1985</c:v>
                </c:pt>
                <c:pt idx="336">
                  <c:v>07/31/1985</c:v>
                </c:pt>
                <c:pt idx="337">
                  <c:v>08/31/1985</c:v>
                </c:pt>
                <c:pt idx="338">
                  <c:v>09/30/1985</c:v>
                </c:pt>
                <c:pt idx="339">
                  <c:v>10/31/1985</c:v>
                </c:pt>
                <c:pt idx="340">
                  <c:v>11/30/1985</c:v>
                </c:pt>
                <c:pt idx="341">
                  <c:v>12/31/1985</c:v>
                </c:pt>
                <c:pt idx="342">
                  <c:v>01/31/1986</c:v>
                </c:pt>
                <c:pt idx="343">
                  <c:v>02/28/1986</c:v>
                </c:pt>
                <c:pt idx="344">
                  <c:v>03/31/1986</c:v>
                </c:pt>
                <c:pt idx="345">
                  <c:v>04/30/1986</c:v>
                </c:pt>
                <c:pt idx="346">
                  <c:v>05/31/1986</c:v>
                </c:pt>
                <c:pt idx="347">
                  <c:v>06/30/1986</c:v>
                </c:pt>
                <c:pt idx="348">
                  <c:v>07/31/1986</c:v>
                </c:pt>
                <c:pt idx="349">
                  <c:v>08/31/1986</c:v>
                </c:pt>
                <c:pt idx="350">
                  <c:v>09/30/1986</c:v>
                </c:pt>
                <c:pt idx="351">
                  <c:v>10/31/1986</c:v>
                </c:pt>
                <c:pt idx="352">
                  <c:v>11/30/1986</c:v>
                </c:pt>
                <c:pt idx="353">
                  <c:v>12/31/1986</c:v>
                </c:pt>
                <c:pt idx="354">
                  <c:v>01/31/1987</c:v>
                </c:pt>
                <c:pt idx="355">
                  <c:v>02/28/1987</c:v>
                </c:pt>
                <c:pt idx="356">
                  <c:v>03/31/1987</c:v>
                </c:pt>
                <c:pt idx="357">
                  <c:v>04/30/1987</c:v>
                </c:pt>
                <c:pt idx="358">
                  <c:v>05/31/1987</c:v>
                </c:pt>
                <c:pt idx="359">
                  <c:v>06/30/1987</c:v>
                </c:pt>
                <c:pt idx="360">
                  <c:v>07/31/1987</c:v>
                </c:pt>
                <c:pt idx="361">
                  <c:v>08/31/1987</c:v>
                </c:pt>
                <c:pt idx="362">
                  <c:v>09/30/1987</c:v>
                </c:pt>
                <c:pt idx="363">
                  <c:v>10/31/1987</c:v>
                </c:pt>
                <c:pt idx="364">
                  <c:v>11/30/1987</c:v>
                </c:pt>
                <c:pt idx="365">
                  <c:v>12/31/1987</c:v>
                </c:pt>
                <c:pt idx="366">
                  <c:v>01/31/1988</c:v>
                </c:pt>
                <c:pt idx="367">
                  <c:v>02/29/1988</c:v>
                </c:pt>
                <c:pt idx="368">
                  <c:v>03/31/1988</c:v>
                </c:pt>
                <c:pt idx="369">
                  <c:v>04/30/1988</c:v>
                </c:pt>
                <c:pt idx="370">
                  <c:v>05/31/1988</c:v>
                </c:pt>
                <c:pt idx="371">
                  <c:v>06/30/1988</c:v>
                </c:pt>
                <c:pt idx="372">
                  <c:v>07/31/1988</c:v>
                </c:pt>
                <c:pt idx="373">
                  <c:v>08/31/1988</c:v>
                </c:pt>
                <c:pt idx="374">
                  <c:v>09/30/1988</c:v>
                </c:pt>
                <c:pt idx="375">
                  <c:v>10/31/1988</c:v>
                </c:pt>
                <c:pt idx="376">
                  <c:v>11/30/1988</c:v>
                </c:pt>
                <c:pt idx="377">
                  <c:v>12/31/1988</c:v>
                </c:pt>
                <c:pt idx="378">
                  <c:v>01/31/1989</c:v>
                </c:pt>
                <c:pt idx="379">
                  <c:v>02/28/1989</c:v>
                </c:pt>
                <c:pt idx="380">
                  <c:v>03/31/1989</c:v>
                </c:pt>
                <c:pt idx="381">
                  <c:v>04/30/1989</c:v>
                </c:pt>
                <c:pt idx="382">
                  <c:v>05/31/1989</c:v>
                </c:pt>
                <c:pt idx="383">
                  <c:v>06/30/1989</c:v>
                </c:pt>
                <c:pt idx="384">
                  <c:v>07/31/1989</c:v>
                </c:pt>
                <c:pt idx="385">
                  <c:v>08/31/1989</c:v>
                </c:pt>
                <c:pt idx="386">
                  <c:v>09/30/1989</c:v>
                </c:pt>
                <c:pt idx="387">
                  <c:v>10/31/1989</c:v>
                </c:pt>
                <c:pt idx="388">
                  <c:v>11/30/1989</c:v>
                </c:pt>
                <c:pt idx="389">
                  <c:v>12/31/1989</c:v>
                </c:pt>
                <c:pt idx="390">
                  <c:v>01/31/1990</c:v>
                </c:pt>
                <c:pt idx="391">
                  <c:v>02/28/1990</c:v>
                </c:pt>
                <c:pt idx="392">
                  <c:v>03/31/1990</c:v>
                </c:pt>
                <c:pt idx="393">
                  <c:v>04/30/1990</c:v>
                </c:pt>
                <c:pt idx="394">
                  <c:v>05/31/1990</c:v>
                </c:pt>
                <c:pt idx="395">
                  <c:v>06/30/1990</c:v>
                </c:pt>
                <c:pt idx="396">
                  <c:v>07/31/1990</c:v>
                </c:pt>
                <c:pt idx="397">
                  <c:v>08/31/1990</c:v>
                </c:pt>
                <c:pt idx="398">
                  <c:v>09/30/1990</c:v>
                </c:pt>
                <c:pt idx="399">
                  <c:v>10/31/1990</c:v>
                </c:pt>
                <c:pt idx="400">
                  <c:v>11/30/1990</c:v>
                </c:pt>
                <c:pt idx="401">
                  <c:v>12/31/1990</c:v>
                </c:pt>
                <c:pt idx="402">
                  <c:v>01/31/1991</c:v>
                </c:pt>
                <c:pt idx="403">
                  <c:v>02/28/1991</c:v>
                </c:pt>
                <c:pt idx="404">
                  <c:v>03/31/1991</c:v>
                </c:pt>
                <c:pt idx="405">
                  <c:v>04/30/1991</c:v>
                </c:pt>
                <c:pt idx="406">
                  <c:v>05/31/1991</c:v>
                </c:pt>
                <c:pt idx="407">
                  <c:v>06/30/1991</c:v>
                </c:pt>
                <c:pt idx="408">
                  <c:v>07/31/1991</c:v>
                </c:pt>
                <c:pt idx="409">
                  <c:v>08/31/1991</c:v>
                </c:pt>
                <c:pt idx="410">
                  <c:v>09/30/1991</c:v>
                </c:pt>
                <c:pt idx="411">
                  <c:v>10/31/1991</c:v>
                </c:pt>
                <c:pt idx="412">
                  <c:v>11/30/1991</c:v>
                </c:pt>
                <c:pt idx="413">
                  <c:v>12/31/1991</c:v>
                </c:pt>
                <c:pt idx="414">
                  <c:v>01/31/1992</c:v>
                </c:pt>
                <c:pt idx="415">
                  <c:v>02/29/1992</c:v>
                </c:pt>
                <c:pt idx="416">
                  <c:v>03/31/1992</c:v>
                </c:pt>
                <c:pt idx="417">
                  <c:v>04/30/1992</c:v>
                </c:pt>
                <c:pt idx="418">
                  <c:v>05/31/1992</c:v>
                </c:pt>
                <c:pt idx="419">
                  <c:v>06/30/1992</c:v>
                </c:pt>
                <c:pt idx="420">
                  <c:v>07/31/1992</c:v>
                </c:pt>
                <c:pt idx="421">
                  <c:v>08/31/1992</c:v>
                </c:pt>
                <c:pt idx="422">
                  <c:v>09/30/1992</c:v>
                </c:pt>
                <c:pt idx="423">
                  <c:v>10/31/1992</c:v>
                </c:pt>
                <c:pt idx="424">
                  <c:v>11/30/1992</c:v>
                </c:pt>
                <c:pt idx="425">
                  <c:v>12/31/1992</c:v>
                </c:pt>
                <c:pt idx="426">
                  <c:v>01/31/1993</c:v>
                </c:pt>
                <c:pt idx="427">
                  <c:v>02/28/1993</c:v>
                </c:pt>
                <c:pt idx="428">
                  <c:v>03/31/1993</c:v>
                </c:pt>
                <c:pt idx="429">
                  <c:v>04/30/1993</c:v>
                </c:pt>
                <c:pt idx="430">
                  <c:v>05/31/1993</c:v>
                </c:pt>
                <c:pt idx="431">
                  <c:v>06/30/1993</c:v>
                </c:pt>
                <c:pt idx="432">
                  <c:v>07/31/1993</c:v>
                </c:pt>
                <c:pt idx="433">
                  <c:v>08/31/1993</c:v>
                </c:pt>
                <c:pt idx="434">
                  <c:v>09/30/1993</c:v>
                </c:pt>
                <c:pt idx="435">
                  <c:v>10/31/1993</c:v>
                </c:pt>
                <c:pt idx="436">
                  <c:v>11/30/1993</c:v>
                </c:pt>
                <c:pt idx="437">
                  <c:v>12/31/1993</c:v>
                </c:pt>
                <c:pt idx="438">
                  <c:v>01/31/1994</c:v>
                </c:pt>
                <c:pt idx="439">
                  <c:v>02/28/1994</c:v>
                </c:pt>
                <c:pt idx="440">
                  <c:v>03/31/1994</c:v>
                </c:pt>
                <c:pt idx="441">
                  <c:v>04/30/1994</c:v>
                </c:pt>
                <c:pt idx="442">
                  <c:v>05/31/1994</c:v>
                </c:pt>
                <c:pt idx="443">
                  <c:v>06/30/1994</c:v>
                </c:pt>
                <c:pt idx="444">
                  <c:v>07/31/1994</c:v>
                </c:pt>
                <c:pt idx="445">
                  <c:v>08/31/1994</c:v>
                </c:pt>
                <c:pt idx="446">
                  <c:v>09/30/1994</c:v>
                </c:pt>
                <c:pt idx="447">
                  <c:v>10/31/1994</c:v>
                </c:pt>
                <c:pt idx="448">
                  <c:v>11/30/1994</c:v>
                </c:pt>
                <c:pt idx="449">
                  <c:v>12/31/1994</c:v>
                </c:pt>
                <c:pt idx="450">
                  <c:v>01/31/1995</c:v>
                </c:pt>
                <c:pt idx="451">
                  <c:v>02/28/1995</c:v>
                </c:pt>
                <c:pt idx="452">
                  <c:v>03/31/1995</c:v>
                </c:pt>
                <c:pt idx="453">
                  <c:v>04/30/1995</c:v>
                </c:pt>
                <c:pt idx="454">
                  <c:v>05/31/1995</c:v>
                </c:pt>
                <c:pt idx="455">
                  <c:v>06/30/1995</c:v>
                </c:pt>
                <c:pt idx="456">
                  <c:v>07/31/1995</c:v>
                </c:pt>
                <c:pt idx="457">
                  <c:v>08/31/1995</c:v>
                </c:pt>
                <c:pt idx="458">
                  <c:v>09/30/1995</c:v>
                </c:pt>
                <c:pt idx="459">
                  <c:v>10/31/1995</c:v>
                </c:pt>
                <c:pt idx="460">
                  <c:v>11/30/1995</c:v>
                </c:pt>
                <c:pt idx="461">
                  <c:v>12/31/1995</c:v>
                </c:pt>
                <c:pt idx="462">
                  <c:v>01/31/1996</c:v>
                </c:pt>
                <c:pt idx="463">
                  <c:v>02/29/1996</c:v>
                </c:pt>
                <c:pt idx="464">
                  <c:v>03/31/1996</c:v>
                </c:pt>
                <c:pt idx="465">
                  <c:v>04/30/1996</c:v>
                </c:pt>
                <c:pt idx="466">
                  <c:v>05/31/1996</c:v>
                </c:pt>
                <c:pt idx="467">
                  <c:v>06/30/1996</c:v>
                </c:pt>
                <c:pt idx="468">
                  <c:v>07/31/1996</c:v>
                </c:pt>
                <c:pt idx="469">
                  <c:v>08/31/1996</c:v>
                </c:pt>
                <c:pt idx="470">
                  <c:v>09/30/1996</c:v>
                </c:pt>
                <c:pt idx="471">
                  <c:v>10/31/1996</c:v>
                </c:pt>
                <c:pt idx="472">
                  <c:v>11/30/1996</c:v>
                </c:pt>
                <c:pt idx="473">
                  <c:v>12/31/1996</c:v>
                </c:pt>
                <c:pt idx="474">
                  <c:v>01/31/1997</c:v>
                </c:pt>
                <c:pt idx="475">
                  <c:v>02/28/1997</c:v>
                </c:pt>
                <c:pt idx="476">
                  <c:v>03/31/1997</c:v>
                </c:pt>
                <c:pt idx="477">
                  <c:v>04/30/1997</c:v>
                </c:pt>
                <c:pt idx="478">
                  <c:v>05/31/1997</c:v>
                </c:pt>
                <c:pt idx="479">
                  <c:v>06/30/1997</c:v>
                </c:pt>
                <c:pt idx="480">
                  <c:v>07/31/1997</c:v>
                </c:pt>
                <c:pt idx="481">
                  <c:v>08/31/1997</c:v>
                </c:pt>
                <c:pt idx="482">
                  <c:v>09/30/1997</c:v>
                </c:pt>
                <c:pt idx="483">
                  <c:v>10/31/1997</c:v>
                </c:pt>
                <c:pt idx="484">
                  <c:v>11/30/1997</c:v>
                </c:pt>
                <c:pt idx="485">
                  <c:v>12/31/1997</c:v>
                </c:pt>
                <c:pt idx="486">
                  <c:v>01/31/1998</c:v>
                </c:pt>
                <c:pt idx="487">
                  <c:v>02/28/1998</c:v>
                </c:pt>
                <c:pt idx="488">
                  <c:v>03/31/1998</c:v>
                </c:pt>
                <c:pt idx="489">
                  <c:v>04/30/1998</c:v>
                </c:pt>
                <c:pt idx="490">
                  <c:v>05/31/1998</c:v>
                </c:pt>
                <c:pt idx="491">
                  <c:v>06/30/1998</c:v>
                </c:pt>
                <c:pt idx="492">
                  <c:v>07/31/1998</c:v>
                </c:pt>
                <c:pt idx="493">
                  <c:v>08/31/1998</c:v>
                </c:pt>
                <c:pt idx="494">
                  <c:v>09/30/1998</c:v>
                </c:pt>
                <c:pt idx="495">
                  <c:v>10/31/1998</c:v>
                </c:pt>
                <c:pt idx="496">
                  <c:v>11/30/1998</c:v>
                </c:pt>
                <c:pt idx="497">
                  <c:v>12/31/1998</c:v>
                </c:pt>
                <c:pt idx="498">
                  <c:v>01/31/1999</c:v>
                </c:pt>
                <c:pt idx="499">
                  <c:v>02/28/1999</c:v>
                </c:pt>
                <c:pt idx="500">
                  <c:v>03/31/1999</c:v>
                </c:pt>
                <c:pt idx="501">
                  <c:v>04/30/1999</c:v>
                </c:pt>
                <c:pt idx="502">
                  <c:v>05/31/1999</c:v>
                </c:pt>
                <c:pt idx="503">
                  <c:v>06/30/1999</c:v>
                </c:pt>
                <c:pt idx="504">
                  <c:v>07/31/1999</c:v>
                </c:pt>
                <c:pt idx="505">
                  <c:v>08/31/1999</c:v>
                </c:pt>
                <c:pt idx="506">
                  <c:v>09/30/1999</c:v>
                </c:pt>
                <c:pt idx="507">
                  <c:v>10/31/1999</c:v>
                </c:pt>
                <c:pt idx="508">
                  <c:v>11/30/1999</c:v>
                </c:pt>
                <c:pt idx="509">
                  <c:v>12/31/1999</c:v>
                </c:pt>
                <c:pt idx="510">
                  <c:v>01/31/2000</c:v>
                </c:pt>
                <c:pt idx="511">
                  <c:v>02/29/2000</c:v>
                </c:pt>
                <c:pt idx="512">
                  <c:v>03/31/2000</c:v>
                </c:pt>
                <c:pt idx="513">
                  <c:v>04/30/2000</c:v>
                </c:pt>
                <c:pt idx="514">
                  <c:v>05/31/2000</c:v>
                </c:pt>
                <c:pt idx="515">
                  <c:v>06/30/2000</c:v>
                </c:pt>
                <c:pt idx="516">
                  <c:v>07/31/2000</c:v>
                </c:pt>
                <c:pt idx="517">
                  <c:v>08/31/2000</c:v>
                </c:pt>
                <c:pt idx="518">
                  <c:v>09/30/2000</c:v>
                </c:pt>
                <c:pt idx="519">
                  <c:v>10/31/2000</c:v>
                </c:pt>
                <c:pt idx="520">
                  <c:v>11/30/2000</c:v>
                </c:pt>
                <c:pt idx="521">
                  <c:v>12/31/2000</c:v>
                </c:pt>
                <c:pt idx="522">
                  <c:v>01/31/2001</c:v>
                </c:pt>
                <c:pt idx="523">
                  <c:v>02/28/2001</c:v>
                </c:pt>
                <c:pt idx="524">
                  <c:v>03/31/2001</c:v>
                </c:pt>
                <c:pt idx="525">
                  <c:v>04/30/2001</c:v>
                </c:pt>
                <c:pt idx="526">
                  <c:v>05/31/2001</c:v>
                </c:pt>
                <c:pt idx="527">
                  <c:v>06/30/2001</c:v>
                </c:pt>
                <c:pt idx="528">
                  <c:v>07/31/2001</c:v>
                </c:pt>
                <c:pt idx="529">
                  <c:v>08/31/2001</c:v>
                </c:pt>
                <c:pt idx="530">
                  <c:v>09/30/2001</c:v>
                </c:pt>
                <c:pt idx="531">
                  <c:v>10/31/2001</c:v>
                </c:pt>
                <c:pt idx="532">
                  <c:v>11/30/2001</c:v>
                </c:pt>
                <c:pt idx="533">
                  <c:v>12/31/2001</c:v>
                </c:pt>
                <c:pt idx="534">
                  <c:v>01/31/2002</c:v>
                </c:pt>
                <c:pt idx="535">
                  <c:v>02/28/2002</c:v>
                </c:pt>
                <c:pt idx="536">
                  <c:v>03/31/2002</c:v>
                </c:pt>
                <c:pt idx="537">
                  <c:v>04/30/2002</c:v>
                </c:pt>
                <c:pt idx="538">
                  <c:v>05/31/2002</c:v>
                </c:pt>
                <c:pt idx="539">
                  <c:v>06/30/2002</c:v>
                </c:pt>
                <c:pt idx="540">
                  <c:v>07/31/2002</c:v>
                </c:pt>
                <c:pt idx="541">
                  <c:v>08/31/2002</c:v>
                </c:pt>
                <c:pt idx="542">
                  <c:v>09/30/2002</c:v>
                </c:pt>
                <c:pt idx="543">
                  <c:v>10/31/2002</c:v>
                </c:pt>
                <c:pt idx="544">
                  <c:v>11/30/2002</c:v>
                </c:pt>
                <c:pt idx="545">
                  <c:v>12/31/2002</c:v>
                </c:pt>
                <c:pt idx="546">
                  <c:v>01/31/2003</c:v>
                </c:pt>
                <c:pt idx="547">
                  <c:v>02/28/2003</c:v>
                </c:pt>
                <c:pt idx="548">
                  <c:v>03/31/2003</c:v>
                </c:pt>
                <c:pt idx="549">
                  <c:v>04/30/2003</c:v>
                </c:pt>
                <c:pt idx="550">
                  <c:v>05/31/2003</c:v>
                </c:pt>
                <c:pt idx="551">
                  <c:v>06/30/2003</c:v>
                </c:pt>
                <c:pt idx="552">
                  <c:v>07/31/2003</c:v>
                </c:pt>
                <c:pt idx="553">
                  <c:v>08/31/2003</c:v>
                </c:pt>
                <c:pt idx="554">
                  <c:v>09/30/2003</c:v>
                </c:pt>
                <c:pt idx="555">
                  <c:v>10/31/2003</c:v>
                </c:pt>
                <c:pt idx="556">
                  <c:v>11/30/2003</c:v>
                </c:pt>
                <c:pt idx="557">
                  <c:v>12/31/2003</c:v>
                </c:pt>
                <c:pt idx="558">
                  <c:v>01/31/2004</c:v>
                </c:pt>
                <c:pt idx="559">
                  <c:v>02/29/2004</c:v>
                </c:pt>
                <c:pt idx="560">
                  <c:v>03/31/2004</c:v>
                </c:pt>
                <c:pt idx="561">
                  <c:v>04/30/2004</c:v>
                </c:pt>
                <c:pt idx="562">
                  <c:v>05/31/2004</c:v>
                </c:pt>
                <c:pt idx="563">
                  <c:v>06/30/2004</c:v>
                </c:pt>
                <c:pt idx="564">
                  <c:v>07/31/2004</c:v>
                </c:pt>
                <c:pt idx="565">
                  <c:v>08/31/2004</c:v>
                </c:pt>
                <c:pt idx="566">
                  <c:v>09/30/2004</c:v>
                </c:pt>
                <c:pt idx="567">
                  <c:v>10/31/2004</c:v>
                </c:pt>
                <c:pt idx="568">
                  <c:v>11/30/2004</c:v>
                </c:pt>
                <c:pt idx="569">
                  <c:v>12/31/2004</c:v>
                </c:pt>
                <c:pt idx="570">
                  <c:v>01/31/2005</c:v>
                </c:pt>
                <c:pt idx="571">
                  <c:v>02/28/2005</c:v>
                </c:pt>
                <c:pt idx="572">
                  <c:v>03/31/2005</c:v>
                </c:pt>
                <c:pt idx="573">
                  <c:v>04/30/2005</c:v>
                </c:pt>
                <c:pt idx="574">
                  <c:v>05/31/2005</c:v>
                </c:pt>
                <c:pt idx="575">
                  <c:v>06/30/2005</c:v>
                </c:pt>
                <c:pt idx="576">
                  <c:v>07/31/2005</c:v>
                </c:pt>
                <c:pt idx="577">
                  <c:v>08/31/2005</c:v>
                </c:pt>
                <c:pt idx="578">
                  <c:v>09/30/2005</c:v>
                </c:pt>
                <c:pt idx="579">
                  <c:v>10/31/2005</c:v>
                </c:pt>
                <c:pt idx="580">
                  <c:v>11/30/2005</c:v>
                </c:pt>
                <c:pt idx="581">
                  <c:v>12/31/2005</c:v>
                </c:pt>
                <c:pt idx="582">
                  <c:v>01/31/2006</c:v>
                </c:pt>
                <c:pt idx="583">
                  <c:v>02/28/2006</c:v>
                </c:pt>
                <c:pt idx="584">
                  <c:v>03/31/2006</c:v>
                </c:pt>
                <c:pt idx="585">
                  <c:v>04/30/2006</c:v>
                </c:pt>
                <c:pt idx="586">
                  <c:v>05/31/2006</c:v>
                </c:pt>
                <c:pt idx="587">
                  <c:v>06/30/2006</c:v>
                </c:pt>
                <c:pt idx="588">
                  <c:v>07/31/2006</c:v>
                </c:pt>
                <c:pt idx="589">
                  <c:v>08/31/2006</c:v>
                </c:pt>
                <c:pt idx="590">
                  <c:v>09/30/2006</c:v>
                </c:pt>
                <c:pt idx="591">
                  <c:v>10/31/2006</c:v>
                </c:pt>
                <c:pt idx="592">
                  <c:v>11/30/2006</c:v>
                </c:pt>
                <c:pt idx="593">
                  <c:v>12/31/2006</c:v>
                </c:pt>
                <c:pt idx="594">
                  <c:v>01/31/2007</c:v>
                </c:pt>
                <c:pt idx="595">
                  <c:v>02/28/2007</c:v>
                </c:pt>
                <c:pt idx="596">
                  <c:v>03/31/2007</c:v>
                </c:pt>
                <c:pt idx="597">
                  <c:v>04/30/2007</c:v>
                </c:pt>
                <c:pt idx="598">
                  <c:v>05/31/2007</c:v>
                </c:pt>
                <c:pt idx="599">
                  <c:v>06/30/2007</c:v>
                </c:pt>
                <c:pt idx="600">
                  <c:v>07/31/2007</c:v>
                </c:pt>
                <c:pt idx="601">
                  <c:v>08/31/2007</c:v>
                </c:pt>
                <c:pt idx="602">
                  <c:v>09/30/2007</c:v>
                </c:pt>
                <c:pt idx="603">
                  <c:v>10/31/2007</c:v>
                </c:pt>
                <c:pt idx="604">
                  <c:v>11/30/2007</c:v>
                </c:pt>
                <c:pt idx="605">
                  <c:v>12/31/2007</c:v>
                </c:pt>
                <c:pt idx="606">
                  <c:v>01/31/2008</c:v>
                </c:pt>
                <c:pt idx="607">
                  <c:v>02/29/2008</c:v>
                </c:pt>
                <c:pt idx="608">
                  <c:v>03/31/2008</c:v>
                </c:pt>
                <c:pt idx="609">
                  <c:v>04/30/2008</c:v>
                </c:pt>
                <c:pt idx="610">
                  <c:v>05/31/2008</c:v>
                </c:pt>
                <c:pt idx="611">
                  <c:v>06/30/2008</c:v>
                </c:pt>
                <c:pt idx="612">
                  <c:v>07/31/2008</c:v>
                </c:pt>
                <c:pt idx="613">
                  <c:v>08/31/2008</c:v>
                </c:pt>
                <c:pt idx="614">
                  <c:v>09/30/2008</c:v>
                </c:pt>
                <c:pt idx="615">
                  <c:v>10/31/2008</c:v>
                </c:pt>
                <c:pt idx="616">
                  <c:v>11/30/2008</c:v>
                </c:pt>
                <c:pt idx="617">
                  <c:v>12/31/2008</c:v>
                </c:pt>
                <c:pt idx="618">
                  <c:v>01/31/2009</c:v>
                </c:pt>
                <c:pt idx="619">
                  <c:v>02/28/2009</c:v>
                </c:pt>
                <c:pt idx="620">
                  <c:v>03/31/2009</c:v>
                </c:pt>
                <c:pt idx="621">
                  <c:v>04/30/2009</c:v>
                </c:pt>
                <c:pt idx="622">
                  <c:v>05/31/2009</c:v>
                </c:pt>
                <c:pt idx="623">
                  <c:v>06/30/2009</c:v>
                </c:pt>
                <c:pt idx="624">
                  <c:v>07/31/2009</c:v>
                </c:pt>
                <c:pt idx="625">
                  <c:v>08/31/2009</c:v>
                </c:pt>
                <c:pt idx="626">
                  <c:v>09/30/2009</c:v>
                </c:pt>
                <c:pt idx="627">
                  <c:v>10/31/2009</c:v>
                </c:pt>
                <c:pt idx="628">
                  <c:v>11/30/2009</c:v>
                </c:pt>
                <c:pt idx="629">
                  <c:v>12/31/2009</c:v>
                </c:pt>
                <c:pt idx="630">
                  <c:v>01/31/2010</c:v>
                </c:pt>
                <c:pt idx="631">
                  <c:v>02/28/2010</c:v>
                </c:pt>
                <c:pt idx="632">
                  <c:v>03/31/2010</c:v>
                </c:pt>
                <c:pt idx="633">
                  <c:v>04/30/2010</c:v>
                </c:pt>
                <c:pt idx="634">
                  <c:v>05/31/2010</c:v>
                </c:pt>
                <c:pt idx="635">
                  <c:v>06/30/2010</c:v>
                </c:pt>
                <c:pt idx="636">
                  <c:v>07/31/2010</c:v>
                </c:pt>
                <c:pt idx="637">
                  <c:v>08/31/2010</c:v>
                </c:pt>
                <c:pt idx="638">
                  <c:v>09/30/2010</c:v>
                </c:pt>
                <c:pt idx="639">
                  <c:v>10/31/2010</c:v>
                </c:pt>
                <c:pt idx="640">
                  <c:v>11/30/2010</c:v>
                </c:pt>
                <c:pt idx="641">
                  <c:v>12/31/2010</c:v>
                </c:pt>
                <c:pt idx="642">
                  <c:v>01/31/2011</c:v>
                </c:pt>
                <c:pt idx="643">
                  <c:v>02/28/2011</c:v>
                </c:pt>
                <c:pt idx="644">
                  <c:v>03/31/2011</c:v>
                </c:pt>
                <c:pt idx="645">
                  <c:v>04/30/2011</c:v>
                </c:pt>
                <c:pt idx="646">
                  <c:v>05/31/2011</c:v>
                </c:pt>
                <c:pt idx="647">
                  <c:v>06/30/2011</c:v>
                </c:pt>
                <c:pt idx="648">
                  <c:v>07/31/2011</c:v>
                </c:pt>
                <c:pt idx="649">
                  <c:v>08/31/2011</c:v>
                </c:pt>
                <c:pt idx="650">
                  <c:v>09/30/2011</c:v>
                </c:pt>
                <c:pt idx="651">
                  <c:v>10/31/2011</c:v>
                </c:pt>
                <c:pt idx="652">
                  <c:v>11/30/2011</c:v>
                </c:pt>
                <c:pt idx="653">
                  <c:v>12/31/2011</c:v>
                </c:pt>
                <c:pt idx="654">
                  <c:v>01/31/2012</c:v>
                </c:pt>
                <c:pt idx="655">
                  <c:v>02/29/2012</c:v>
                </c:pt>
                <c:pt idx="656">
                  <c:v>03/31/2012</c:v>
                </c:pt>
                <c:pt idx="657">
                  <c:v>04/30/2012</c:v>
                </c:pt>
                <c:pt idx="658">
                  <c:v>05/31/2012</c:v>
                </c:pt>
                <c:pt idx="659">
                  <c:v>06/30/2012</c:v>
                </c:pt>
                <c:pt idx="660">
                  <c:v>07/31/2012</c:v>
                </c:pt>
                <c:pt idx="661">
                  <c:v>08/31/2012</c:v>
                </c:pt>
                <c:pt idx="662">
                  <c:v>09/30/2012</c:v>
                </c:pt>
                <c:pt idx="663">
                  <c:v>10/31/2012</c:v>
                </c:pt>
                <c:pt idx="664">
                  <c:v>11/30/2012</c:v>
                </c:pt>
                <c:pt idx="665">
                  <c:v>12/31/2012</c:v>
                </c:pt>
                <c:pt idx="666">
                  <c:v>01/31/2013</c:v>
                </c:pt>
                <c:pt idx="667">
                  <c:v>02/28/2013</c:v>
                </c:pt>
                <c:pt idx="668">
                  <c:v>03/31/2013</c:v>
                </c:pt>
                <c:pt idx="669">
                  <c:v>04/30/2013</c:v>
                </c:pt>
                <c:pt idx="670">
                  <c:v>05/31/2013</c:v>
                </c:pt>
                <c:pt idx="671">
                  <c:v>06/30/2013</c:v>
                </c:pt>
                <c:pt idx="672">
                  <c:v>07/31/2013</c:v>
                </c:pt>
                <c:pt idx="673">
                  <c:v>08/31/2013</c:v>
                </c:pt>
                <c:pt idx="674">
                  <c:v>09/30/2013</c:v>
                </c:pt>
                <c:pt idx="675">
                  <c:v>10/31/2013</c:v>
                </c:pt>
                <c:pt idx="676">
                  <c:v>11/30/2013</c:v>
                </c:pt>
                <c:pt idx="677">
                  <c:v>12/31/2013</c:v>
                </c:pt>
                <c:pt idx="678">
                  <c:v>01/31/2014</c:v>
                </c:pt>
                <c:pt idx="679">
                  <c:v>02/28/2014</c:v>
                </c:pt>
                <c:pt idx="680">
                  <c:v>03/31/2014</c:v>
                </c:pt>
                <c:pt idx="681">
                  <c:v>04/30/2014</c:v>
                </c:pt>
                <c:pt idx="682">
                  <c:v>05/31/2014</c:v>
                </c:pt>
                <c:pt idx="683">
                  <c:v>06/30/2014</c:v>
                </c:pt>
                <c:pt idx="684">
                  <c:v>07/31/2014</c:v>
                </c:pt>
                <c:pt idx="685">
                  <c:v>08/31/2014</c:v>
                </c:pt>
                <c:pt idx="686">
                  <c:v>09/30/2014</c:v>
                </c:pt>
                <c:pt idx="687">
                  <c:v>10/31/2014</c:v>
                </c:pt>
                <c:pt idx="688">
                  <c:v>11/30/2014</c:v>
                </c:pt>
                <c:pt idx="689">
                  <c:v>12/31/2014</c:v>
                </c:pt>
                <c:pt idx="690">
                  <c:v>01/31/2015</c:v>
                </c:pt>
                <c:pt idx="691">
                  <c:v>02/28/2015</c:v>
                </c:pt>
                <c:pt idx="692">
                  <c:v>03/31/2015</c:v>
                </c:pt>
                <c:pt idx="693">
                  <c:v>04/30/2015</c:v>
                </c:pt>
                <c:pt idx="694">
                  <c:v>05/31/2015</c:v>
                </c:pt>
                <c:pt idx="695">
                  <c:v>06/30/2015</c:v>
                </c:pt>
                <c:pt idx="696">
                  <c:v>07/31/2015</c:v>
                </c:pt>
                <c:pt idx="697">
                  <c:v>08/31/2015</c:v>
                </c:pt>
                <c:pt idx="698">
                  <c:v>09/30/2015</c:v>
                </c:pt>
                <c:pt idx="699">
                  <c:v>10/31/2015</c:v>
                </c:pt>
                <c:pt idx="700">
                  <c:v>11/30/2015</c:v>
                </c:pt>
                <c:pt idx="701">
                  <c:v>12/31/2015</c:v>
                </c:pt>
                <c:pt idx="702">
                  <c:v>01/31/2016</c:v>
                </c:pt>
                <c:pt idx="703">
                  <c:v>02/29/2016</c:v>
                </c:pt>
                <c:pt idx="704">
                  <c:v>03/31/2016</c:v>
                </c:pt>
                <c:pt idx="705">
                  <c:v>04/30/2016</c:v>
                </c:pt>
                <c:pt idx="706">
                  <c:v>05/31/2016</c:v>
                </c:pt>
                <c:pt idx="707">
                  <c:v>06/30/2016</c:v>
                </c:pt>
                <c:pt idx="708">
                  <c:v>07/31/2016</c:v>
                </c:pt>
                <c:pt idx="709">
                  <c:v>08/31/2016</c:v>
                </c:pt>
                <c:pt idx="710">
                  <c:v>09/30/2016</c:v>
                </c:pt>
                <c:pt idx="711">
                  <c:v>10/31/2016</c:v>
                </c:pt>
                <c:pt idx="712">
                  <c:v>11/30/2016</c:v>
                </c:pt>
                <c:pt idx="713">
                  <c:v>12/31/2016</c:v>
                </c:pt>
                <c:pt idx="714">
                  <c:v>01/31/2017</c:v>
                </c:pt>
                <c:pt idx="715">
                  <c:v>02/28/2017</c:v>
                </c:pt>
                <c:pt idx="716">
                  <c:v>03/31/2017</c:v>
                </c:pt>
                <c:pt idx="717">
                  <c:v>04/30/2017</c:v>
                </c:pt>
                <c:pt idx="718">
                  <c:v>05/31/2017</c:v>
                </c:pt>
                <c:pt idx="719">
                  <c:v>06/30/2017</c:v>
                </c:pt>
                <c:pt idx="720">
                  <c:v>07/31/2017</c:v>
                </c:pt>
                <c:pt idx="721">
                  <c:v>08/31/2017</c:v>
                </c:pt>
                <c:pt idx="722">
                  <c:v>09/30/2017</c:v>
                </c:pt>
                <c:pt idx="723">
                  <c:v>10/31/2017</c:v>
                </c:pt>
                <c:pt idx="724">
                  <c:v>11/30/2017</c:v>
                </c:pt>
                <c:pt idx="725">
                  <c:v>12/31/2017</c:v>
                </c:pt>
                <c:pt idx="726">
                  <c:v>01/31/2018</c:v>
                </c:pt>
                <c:pt idx="727">
                  <c:v>02/28/2018</c:v>
                </c:pt>
                <c:pt idx="728">
                  <c:v>03/31/2018</c:v>
                </c:pt>
                <c:pt idx="729">
                  <c:v>04/30/2018</c:v>
                </c:pt>
                <c:pt idx="730">
                  <c:v>05/31/2018</c:v>
                </c:pt>
                <c:pt idx="731">
                  <c:v>06/30/2018</c:v>
                </c:pt>
                <c:pt idx="732">
                  <c:v>07/31/2018</c:v>
                </c:pt>
                <c:pt idx="733">
                  <c:v>08/31/2018</c:v>
                </c:pt>
                <c:pt idx="734">
                  <c:v>09/30/2018</c:v>
                </c:pt>
                <c:pt idx="735">
                  <c:v>10/31/2018</c:v>
                </c:pt>
                <c:pt idx="736">
                  <c:v>11/30/2018</c:v>
                </c:pt>
                <c:pt idx="737">
                  <c:v>12/31/2018</c:v>
                </c:pt>
                <c:pt idx="738">
                  <c:v>01/31/2019</c:v>
                </c:pt>
                <c:pt idx="739">
                  <c:v>02/28/2019</c:v>
                </c:pt>
              </c:strCache>
            </c:strRef>
          </c:cat>
          <c:val>
            <c:numRef>
              <c:f>Sheet2!$N$2:$N$741</c:f>
              <c:numCache>
                <c:formatCode>0.00%</c:formatCode>
                <c:ptCount val="740"/>
                <c:pt idx="0">
                  <c:v>1.0175187968947528</c:v>
                </c:pt>
                <c:pt idx="1">
                  <c:v>0.99803612444019851</c:v>
                </c:pt>
                <c:pt idx="2">
                  <c:v>0.99796667439313158</c:v>
                </c:pt>
                <c:pt idx="3">
                  <c:v>1.0102829656306258</c:v>
                </c:pt>
                <c:pt idx="4">
                  <c:v>0.99997839416204204</c:v>
                </c:pt>
                <c:pt idx="5">
                  <c:v>0.99328125601078487</c:v>
                </c:pt>
                <c:pt idx="6">
                  <c:v>0.9594164690295589</c:v>
                </c:pt>
                <c:pt idx="7">
                  <c:v>0.95226280474250546</c:v>
                </c:pt>
                <c:pt idx="8">
                  <c:v>0.95988328749233953</c:v>
                </c:pt>
                <c:pt idx="9">
                  <c:v>0.9760415438828568</c:v>
                </c:pt>
                <c:pt idx="10">
                  <c:v>0.97751017093820447</c:v>
                </c:pt>
                <c:pt idx="11">
                  <c:v>0.98576772872799501</c:v>
                </c:pt>
                <c:pt idx="12">
                  <c:v>0.97747181332418953</c:v>
                </c:pt>
                <c:pt idx="13">
                  <c:v>0.99915542960534387</c:v>
                </c:pt>
                <c:pt idx="14">
                  <c:v>0.99064956675490545</c:v>
                </c:pt>
                <c:pt idx="15">
                  <c:v>0.96873147792555181</c:v>
                </c:pt>
                <c:pt idx="16">
                  <c:v>0.99436765295001106</c:v>
                </c:pt>
                <c:pt idx="17">
                  <c:v>1.0136811589676833</c:v>
                </c:pt>
                <c:pt idx="18">
                  <c:v>1.0157777272905166</c:v>
                </c:pt>
                <c:pt idx="19">
                  <c:v>1.0262075691357844</c:v>
                </c:pt>
                <c:pt idx="20">
                  <c:v>1.0207456440647538</c:v>
                </c:pt>
                <c:pt idx="21">
                  <c:v>1.0561808861801609</c:v>
                </c:pt>
                <c:pt idx="22">
                  <c:v>1.0510970239431914</c:v>
                </c:pt>
                <c:pt idx="23">
                  <c:v>1.0402526049522713</c:v>
                </c:pt>
                <c:pt idx="24">
                  <c:v>1.0542548457333425</c:v>
                </c:pt>
                <c:pt idx="25">
                  <c:v>1.072018635221508</c:v>
                </c:pt>
                <c:pt idx="26">
                  <c:v>1.0869773580199151</c:v>
                </c:pt>
                <c:pt idx="27">
                  <c:v>1.094276522745204</c:v>
                </c:pt>
                <c:pt idx="28">
                  <c:v>1.1556359670508174</c:v>
                </c:pt>
                <c:pt idx="29">
                  <c:v>1.178937635320191</c:v>
                </c:pt>
                <c:pt idx="30">
                  <c:v>1.1745379324761411</c:v>
                </c:pt>
                <c:pt idx="31">
                  <c:v>1.2451901968093559</c:v>
                </c:pt>
                <c:pt idx="32">
                  <c:v>1.2973100180084101</c:v>
                </c:pt>
                <c:pt idx="33">
                  <c:v>1.3568108597487927</c:v>
                </c:pt>
                <c:pt idx="34">
                  <c:v>1.4224266555296179</c:v>
                </c:pt>
                <c:pt idx="35">
                  <c:v>1.4989908298414916</c:v>
                </c:pt>
                <c:pt idx="36">
                  <c:v>1.481350990218993</c:v>
                </c:pt>
                <c:pt idx="37">
                  <c:v>1.4883610550112887</c:v>
                </c:pt>
                <c:pt idx="38">
                  <c:v>1.4787171779192387</c:v>
                </c:pt>
                <c:pt idx="39">
                  <c:v>1.4710118465665061</c:v>
                </c:pt>
                <c:pt idx="40">
                  <c:v>1.5293160993375485</c:v>
                </c:pt>
                <c:pt idx="41">
                  <c:v>1.4668682842050247</c:v>
                </c:pt>
                <c:pt idx="42">
                  <c:v>1.4640911781366359</c:v>
                </c:pt>
                <c:pt idx="43">
                  <c:v>1.4276856048965909</c:v>
                </c:pt>
                <c:pt idx="44">
                  <c:v>1.3840642847461107</c:v>
                </c:pt>
                <c:pt idx="45">
                  <c:v>1.3682095755214594</c:v>
                </c:pt>
                <c:pt idx="46">
                  <c:v>1.3640291488928873</c:v>
                </c:pt>
                <c:pt idx="47">
                  <c:v>1.3728034018635009</c:v>
                </c:pt>
                <c:pt idx="48">
                  <c:v>1.3565937289030616</c:v>
                </c:pt>
                <c:pt idx="49">
                  <c:v>1.4324399650554251</c:v>
                </c:pt>
                <c:pt idx="50">
                  <c:v>1.5231148831071848</c:v>
                </c:pt>
                <c:pt idx="51">
                  <c:v>1.6143254550059571</c:v>
                </c:pt>
                <c:pt idx="52">
                  <c:v>1.6304595012218901</c:v>
                </c:pt>
                <c:pt idx="53">
                  <c:v>1.5821492478740817</c:v>
                </c:pt>
                <c:pt idx="54">
                  <c:v>1.5829692630767687</c:v>
                </c:pt>
                <c:pt idx="55">
                  <c:v>1.6046064259184494</c:v>
                </c:pt>
                <c:pt idx="56">
                  <c:v>1.6359675513740466</c:v>
                </c:pt>
                <c:pt idx="57">
                  <c:v>1.6647711191213697</c:v>
                </c:pt>
                <c:pt idx="58">
                  <c:v>1.6527709474533248</c:v>
                </c:pt>
                <c:pt idx="59">
                  <c:v>1.6220411117504574</c:v>
                </c:pt>
                <c:pt idx="60">
                  <c:v>1.6554754985780067</c:v>
                </c:pt>
                <c:pt idx="61">
                  <c:v>1.661588669287247</c:v>
                </c:pt>
                <c:pt idx="62">
                  <c:v>1.6967137245435475</c:v>
                </c:pt>
                <c:pt idx="63">
                  <c:v>1.7186961471563114</c:v>
                </c:pt>
                <c:pt idx="64">
                  <c:v>1.6478447922652231</c:v>
                </c:pt>
                <c:pt idx="65">
                  <c:v>1.7500011473375545</c:v>
                </c:pt>
                <c:pt idx="66">
                  <c:v>1.6891557809765247</c:v>
                </c:pt>
                <c:pt idx="67">
                  <c:v>1.6961453823548107</c:v>
                </c:pt>
                <c:pt idx="68">
                  <c:v>1.6938447715819744</c:v>
                </c:pt>
                <c:pt idx="69">
                  <c:v>1.6823829617939441</c:v>
                </c:pt>
                <c:pt idx="70">
                  <c:v>1.6335448377947142</c:v>
                </c:pt>
                <c:pt idx="71">
                  <c:v>1.6628469746810013</c:v>
                </c:pt>
                <c:pt idx="72">
                  <c:v>1.6971369640180651</c:v>
                </c:pt>
                <c:pt idx="73">
                  <c:v>1.6563105064566679</c:v>
                </c:pt>
                <c:pt idx="74">
                  <c:v>1.6591075972526264</c:v>
                </c:pt>
                <c:pt idx="75">
                  <c:v>1.6779097683634601</c:v>
                </c:pt>
                <c:pt idx="76">
                  <c:v>1.6964399990982095</c:v>
                </c:pt>
                <c:pt idx="77">
                  <c:v>1.7397784701974879</c:v>
                </c:pt>
                <c:pt idx="78">
                  <c:v>1.7982490598656331</c:v>
                </c:pt>
                <c:pt idx="79">
                  <c:v>1.7703038896188532</c:v>
                </c:pt>
                <c:pt idx="80">
                  <c:v>1.707799227370836</c:v>
                </c:pt>
                <c:pt idx="81">
                  <c:v>1.7446489173400301</c:v>
                </c:pt>
                <c:pt idx="82">
                  <c:v>1.751255046989393</c:v>
                </c:pt>
                <c:pt idx="83">
                  <c:v>1.7019732657366073</c:v>
                </c:pt>
                <c:pt idx="84">
                  <c:v>1.6825601448573739</c:v>
                </c:pt>
                <c:pt idx="85">
                  <c:v>1.6644057383544528</c:v>
                </c:pt>
                <c:pt idx="86">
                  <c:v>1.6313755532041412</c:v>
                </c:pt>
                <c:pt idx="87">
                  <c:v>1.6104434591290804</c:v>
                </c:pt>
                <c:pt idx="88">
                  <c:v>1.6428866660154908</c:v>
                </c:pt>
                <c:pt idx="89">
                  <c:v>1.63882759937322</c:v>
                </c:pt>
                <c:pt idx="90">
                  <c:v>1.6519984459942774</c:v>
                </c:pt>
                <c:pt idx="91">
                  <c:v>1.6416123763311543</c:v>
                </c:pt>
                <c:pt idx="92">
                  <c:v>1.6195364406520791</c:v>
                </c:pt>
                <c:pt idx="93">
                  <c:v>1.5981457140831816</c:v>
                </c:pt>
                <c:pt idx="94">
                  <c:v>1.5904975187922727</c:v>
                </c:pt>
                <c:pt idx="95">
                  <c:v>1.6259915126640343</c:v>
                </c:pt>
                <c:pt idx="96">
                  <c:v>1.613262692262786</c:v>
                </c:pt>
                <c:pt idx="97">
                  <c:v>1.6101637409048755</c:v>
                </c:pt>
                <c:pt idx="98">
                  <c:v>1.6116647615273894</c:v>
                </c:pt>
                <c:pt idx="99">
                  <c:v>1.5866328961393579</c:v>
                </c:pt>
                <c:pt idx="100">
                  <c:v>1.5664033517320335</c:v>
                </c:pt>
                <c:pt idx="101">
                  <c:v>1.5146323725237627</c:v>
                </c:pt>
                <c:pt idx="102">
                  <c:v>1.4518702184356731</c:v>
                </c:pt>
                <c:pt idx="103">
                  <c:v>1.3503031215231955</c:v>
                </c:pt>
                <c:pt idx="104">
                  <c:v>1.3875144220025453</c:v>
                </c:pt>
                <c:pt idx="105">
                  <c:v>1.3467858622874418</c:v>
                </c:pt>
                <c:pt idx="106">
                  <c:v>1.4378492594404488</c:v>
                </c:pt>
                <c:pt idx="107">
                  <c:v>1.4176359440349786</c:v>
                </c:pt>
                <c:pt idx="108">
                  <c:v>1.4509035532721701</c:v>
                </c:pt>
                <c:pt idx="109">
                  <c:v>1.4917096553212816</c:v>
                </c:pt>
                <c:pt idx="110">
                  <c:v>1.5244800436892274</c:v>
                </c:pt>
                <c:pt idx="111">
                  <c:v>1.5487273526728282</c:v>
                </c:pt>
                <c:pt idx="112">
                  <c:v>1.4747661217805579</c:v>
                </c:pt>
                <c:pt idx="113">
                  <c:v>1.4330544988024065</c:v>
                </c:pt>
                <c:pt idx="114">
                  <c:v>1.329697361664107</c:v>
                </c:pt>
                <c:pt idx="115">
                  <c:v>1.2981769904825307</c:v>
                </c:pt>
                <c:pt idx="116">
                  <c:v>1.2727236759012808</c:v>
                </c:pt>
                <c:pt idx="117">
                  <c:v>1.2986028899701059</c:v>
                </c:pt>
                <c:pt idx="118">
                  <c:v>1.2753290819428664</c:v>
                </c:pt>
                <c:pt idx="119">
                  <c:v>1.2161541829754126</c:v>
                </c:pt>
                <c:pt idx="120">
                  <c:v>1.2126139721815383</c:v>
                </c:pt>
                <c:pt idx="121">
                  <c:v>1.1980916222036813</c:v>
                </c:pt>
                <c:pt idx="122">
                  <c:v>1.2197152306103414</c:v>
                </c:pt>
                <c:pt idx="123">
                  <c:v>1.2353416654178884</c:v>
                </c:pt>
                <c:pt idx="124">
                  <c:v>1.250461276873672</c:v>
                </c:pt>
                <c:pt idx="125">
                  <c:v>1.2412695136969043</c:v>
                </c:pt>
                <c:pt idx="126">
                  <c:v>1.238640573614989</c:v>
                </c:pt>
                <c:pt idx="127">
                  <c:v>1.2764916847817418</c:v>
                </c:pt>
                <c:pt idx="128">
                  <c:v>1.3049856693419037</c:v>
                </c:pt>
                <c:pt idx="129">
                  <c:v>1.2650888295408207</c:v>
                </c:pt>
                <c:pt idx="130">
                  <c:v>1.2730002391798352</c:v>
                </c:pt>
                <c:pt idx="131">
                  <c:v>1.2647839315648868</c:v>
                </c:pt>
                <c:pt idx="132">
                  <c:v>1.2710395997476835</c:v>
                </c:pt>
                <c:pt idx="133">
                  <c:v>1.2803261082817716</c:v>
                </c:pt>
                <c:pt idx="134">
                  <c:v>1.195312559256686</c:v>
                </c:pt>
                <c:pt idx="135">
                  <c:v>1.1546235304427461</c:v>
                </c:pt>
                <c:pt idx="136">
                  <c:v>1.1334836310606384</c:v>
                </c:pt>
                <c:pt idx="137">
                  <c:v>1.10534258357128</c:v>
                </c:pt>
                <c:pt idx="138">
                  <c:v>1.0922435220877884</c:v>
                </c:pt>
                <c:pt idx="139">
                  <c:v>1.1590440209068256</c:v>
                </c:pt>
                <c:pt idx="140">
                  <c:v>1.187163751182545</c:v>
                </c:pt>
                <c:pt idx="141">
                  <c:v>1.1994747471398421</c:v>
                </c:pt>
                <c:pt idx="142">
                  <c:v>1.2402665516367761</c:v>
                </c:pt>
                <c:pt idx="143">
                  <c:v>1.3527937780013313</c:v>
                </c:pt>
                <c:pt idx="144">
                  <c:v>1.4715425583009591</c:v>
                </c:pt>
                <c:pt idx="145">
                  <c:v>1.4517525221670258</c:v>
                </c:pt>
                <c:pt idx="146">
                  <c:v>1.532312608308374</c:v>
                </c:pt>
                <c:pt idx="147">
                  <c:v>1.4745281275445712</c:v>
                </c:pt>
                <c:pt idx="148">
                  <c:v>1.5420380210648628</c:v>
                </c:pt>
                <c:pt idx="149">
                  <c:v>1.6794818961163762</c:v>
                </c:pt>
                <c:pt idx="150">
                  <c:v>1.7491430045621497</c:v>
                </c:pt>
                <c:pt idx="151">
                  <c:v>1.7054921235780736</c:v>
                </c:pt>
                <c:pt idx="152">
                  <c:v>1.724962514289299</c:v>
                </c:pt>
                <c:pt idx="153">
                  <c:v>1.8683969243134917</c:v>
                </c:pt>
                <c:pt idx="154">
                  <c:v>1.9468188981912404</c:v>
                </c:pt>
                <c:pt idx="155">
                  <c:v>2.0794034676797417</c:v>
                </c:pt>
                <c:pt idx="156">
                  <c:v>2.0618570167219357</c:v>
                </c:pt>
                <c:pt idx="157">
                  <c:v>1.966078291178802</c:v>
                </c:pt>
                <c:pt idx="158">
                  <c:v>1.7975108909491266</c:v>
                </c:pt>
                <c:pt idx="159">
                  <c:v>1.9410666680018644</c:v>
                </c:pt>
                <c:pt idx="160">
                  <c:v>1.9679870686570977</c:v>
                </c:pt>
                <c:pt idx="161">
                  <c:v>1.94746615211458</c:v>
                </c:pt>
                <c:pt idx="162">
                  <c:v>1.7909532025642101</c:v>
                </c:pt>
                <c:pt idx="163">
                  <c:v>1.8266108795380092</c:v>
                </c:pt>
                <c:pt idx="164">
                  <c:v>1.8292227897312416</c:v>
                </c:pt>
                <c:pt idx="165">
                  <c:v>1.7500349794516867</c:v>
                </c:pt>
                <c:pt idx="166">
                  <c:v>1.7824527030155934</c:v>
                </c:pt>
                <c:pt idx="167">
                  <c:v>1.8328602411563606</c:v>
                </c:pt>
                <c:pt idx="168">
                  <c:v>1.8842266706867741</c:v>
                </c:pt>
                <c:pt idx="169">
                  <c:v>1.806038206227172</c:v>
                </c:pt>
                <c:pt idx="170">
                  <c:v>1.8685436522839145</c:v>
                </c:pt>
                <c:pt idx="171">
                  <c:v>1.9065721812377072</c:v>
                </c:pt>
                <c:pt idx="172">
                  <c:v>1.9543107047332995</c:v>
                </c:pt>
                <c:pt idx="173">
                  <c:v>1.9523364337553772</c:v>
                </c:pt>
                <c:pt idx="174">
                  <c:v>1.8636234718536775</c:v>
                </c:pt>
                <c:pt idx="175">
                  <c:v>1.8909577254731158</c:v>
                </c:pt>
                <c:pt idx="176">
                  <c:v>1.9306127049128312</c:v>
                </c:pt>
                <c:pt idx="177">
                  <c:v>1.9240990381926406</c:v>
                </c:pt>
                <c:pt idx="178">
                  <c:v>2.001581779339769</c:v>
                </c:pt>
                <c:pt idx="179">
                  <c:v>2.1486789852468435</c:v>
                </c:pt>
                <c:pt idx="180">
                  <c:v>2.310843921605982</c:v>
                </c:pt>
                <c:pt idx="181">
                  <c:v>2.2664375027823245</c:v>
                </c:pt>
                <c:pt idx="182">
                  <c:v>2.3849014292281234</c:v>
                </c:pt>
                <c:pt idx="183">
                  <c:v>2.3938439721252331</c:v>
                </c:pt>
                <c:pt idx="184">
                  <c:v>2.247026384212262</c:v>
                </c:pt>
                <c:pt idx="185">
                  <c:v>2.4298430604190044</c:v>
                </c:pt>
                <c:pt idx="186">
                  <c:v>2.5785142653001327</c:v>
                </c:pt>
                <c:pt idx="187">
                  <c:v>2.7559045648971097</c:v>
                </c:pt>
                <c:pt idx="188">
                  <c:v>2.7739701596487687</c:v>
                </c:pt>
                <c:pt idx="189">
                  <c:v>2.8804048699723084</c:v>
                </c:pt>
                <c:pt idx="190">
                  <c:v>3.1030688425113326</c:v>
                </c:pt>
                <c:pt idx="191">
                  <c:v>3.220340615334107</c:v>
                </c:pt>
                <c:pt idx="192">
                  <c:v>2.9555512742523629</c:v>
                </c:pt>
                <c:pt idx="193">
                  <c:v>2.9038231724440582</c:v>
                </c:pt>
                <c:pt idx="194">
                  <c:v>2.5645345103374626</c:v>
                </c:pt>
                <c:pt idx="195">
                  <c:v>2.5900617379013133</c:v>
                </c:pt>
                <c:pt idx="196">
                  <c:v>2.7417368099475801</c:v>
                </c:pt>
                <c:pt idx="197">
                  <c:v>2.6332513785627962</c:v>
                </c:pt>
                <c:pt idx="198">
                  <c:v>2.4615224267511748</c:v>
                </c:pt>
                <c:pt idx="199">
                  <c:v>2.3774005833103486</c:v>
                </c:pt>
                <c:pt idx="200">
                  <c:v>2.4709372104778531</c:v>
                </c:pt>
                <c:pt idx="201">
                  <c:v>2.568647803528485</c:v>
                </c:pt>
                <c:pt idx="202">
                  <c:v>2.7804361015835752</c:v>
                </c:pt>
                <c:pt idx="203">
                  <c:v>2.8791807817746147</c:v>
                </c:pt>
                <c:pt idx="204">
                  <c:v>2.8183745352144474</c:v>
                </c:pt>
                <c:pt idx="205">
                  <c:v>2.8641500726906113</c:v>
                </c:pt>
                <c:pt idx="206">
                  <c:v>2.7219220474818924</c:v>
                </c:pt>
                <c:pt idx="207">
                  <c:v>2.8511640947403976</c:v>
                </c:pt>
                <c:pt idx="208">
                  <c:v>2.8181921986911371</c:v>
                </c:pt>
                <c:pt idx="209">
                  <c:v>2.9675081011550462</c:v>
                </c:pt>
                <c:pt idx="210">
                  <c:v>2.4425697201855385</c:v>
                </c:pt>
                <c:pt idx="211">
                  <c:v>2.5887042255781716</c:v>
                </c:pt>
                <c:pt idx="212">
                  <c:v>2.5038869859144803</c:v>
                </c:pt>
                <c:pt idx="213">
                  <c:v>2.5102382783812844</c:v>
                </c:pt>
                <c:pt idx="214">
                  <c:v>2.5321747513071879</c:v>
                </c:pt>
                <c:pt idx="215">
                  <c:v>2.332051549594321</c:v>
                </c:pt>
                <c:pt idx="216">
                  <c:v>2.280202695577128</c:v>
                </c:pt>
                <c:pt idx="217">
                  <c:v>2.3399715438145772</c:v>
                </c:pt>
                <c:pt idx="218">
                  <c:v>2.3788007611842339</c:v>
                </c:pt>
                <c:pt idx="219">
                  <c:v>2.3586594447665088</c:v>
                </c:pt>
                <c:pt idx="220">
                  <c:v>2.3235509319481489</c:v>
                </c:pt>
                <c:pt idx="221">
                  <c:v>2.2805372071492731</c:v>
                </c:pt>
                <c:pt idx="222">
                  <c:v>2.2057185057794517</c:v>
                </c:pt>
                <c:pt idx="223">
                  <c:v>2.0744977192785532</c:v>
                </c:pt>
                <c:pt idx="224">
                  <c:v>2.0858637251359462</c:v>
                </c:pt>
                <c:pt idx="225">
                  <c:v>2.0624309624597279</c:v>
                </c:pt>
                <c:pt idx="226">
                  <c:v>2.1338594449620309</c:v>
                </c:pt>
                <c:pt idx="227">
                  <c:v>2.136911345511856</c:v>
                </c:pt>
                <c:pt idx="228">
                  <c:v>2.1026670460757009</c:v>
                </c:pt>
                <c:pt idx="229">
                  <c:v>2.1332864048786151</c:v>
                </c:pt>
                <c:pt idx="230">
                  <c:v>2.1095574518181048</c:v>
                </c:pt>
                <c:pt idx="231">
                  <c:v>2.111184180253149</c:v>
                </c:pt>
                <c:pt idx="232">
                  <c:v>2.0351379210257061</c:v>
                </c:pt>
                <c:pt idx="233">
                  <c:v>1.9889542782025611</c:v>
                </c:pt>
                <c:pt idx="234">
                  <c:v>1.8985297669983041</c:v>
                </c:pt>
                <c:pt idx="235">
                  <c:v>1.9585098957966682</c:v>
                </c:pt>
                <c:pt idx="236">
                  <c:v>1.9247422404215742</c:v>
                </c:pt>
                <c:pt idx="237">
                  <c:v>1.8187248571398298</c:v>
                </c:pt>
                <c:pt idx="238">
                  <c:v>1.780543344411073</c:v>
                </c:pt>
                <c:pt idx="239">
                  <c:v>1.8031324009101233</c:v>
                </c:pt>
                <c:pt idx="240">
                  <c:v>1.7935598210757455</c:v>
                </c:pt>
                <c:pt idx="241">
                  <c:v>1.8653192774567569</c:v>
                </c:pt>
                <c:pt idx="242">
                  <c:v>1.8223240319937348</c:v>
                </c:pt>
                <c:pt idx="243">
                  <c:v>1.8551185202758564</c:v>
                </c:pt>
                <c:pt idx="244">
                  <c:v>1.8324977156334286</c:v>
                </c:pt>
                <c:pt idx="245">
                  <c:v>1.8616976140415158</c:v>
                </c:pt>
                <c:pt idx="246">
                  <c:v>1.8258439457872484</c:v>
                </c:pt>
                <c:pt idx="247">
                  <c:v>1.7992107465157599</c:v>
                </c:pt>
                <c:pt idx="248">
                  <c:v>1.7129911619432514</c:v>
                </c:pt>
                <c:pt idx="249">
                  <c:v>1.8307245724741574</c:v>
                </c:pt>
                <c:pt idx="250">
                  <c:v>1.8294953340821585</c:v>
                </c:pt>
                <c:pt idx="251">
                  <c:v>1.8286396219989127</c:v>
                </c:pt>
                <c:pt idx="252">
                  <c:v>1.8770568724380345</c:v>
                </c:pt>
                <c:pt idx="253">
                  <c:v>1.8928872477269343</c:v>
                </c:pt>
                <c:pt idx="254">
                  <c:v>1.8273501705684365</c:v>
                </c:pt>
                <c:pt idx="255">
                  <c:v>1.9216818885327651</c:v>
                </c:pt>
                <c:pt idx="256">
                  <c:v>1.9053511914855643</c:v>
                </c:pt>
                <c:pt idx="257">
                  <c:v>1.992953391253933</c:v>
                </c:pt>
                <c:pt idx="258">
                  <c:v>1.8673296485178574</c:v>
                </c:pt>
                <c:pt idx="259">
                  <c:v>1.8516357081857182</c:v>
                </c:pt>
                <c:pt idx="260">
                  <c:v>1.8296411738402334</c:v>
                </c:pt>
                <c:pt idx="261">
                  <c:v>1.8714290690954929</c:v>
                </c:pt>
                <c:pt idx="262">
                  <c:v>1.8449861219981645</c:v>
                </c:pt>
                <c:pt idx="263">
                  <c:v>1.779378580734148</c:v>
                </c:pt>
                <c:pt idx="264">
                  <c:v>1.7595547975961272</c:v>
                </c:pt>
                <c:pt idx="265">
                  <c:v>1.7660652350859758</c:v>
                </c:pt>
                <c:pt idx="266">
                  <c:v>1.7760473948899216</c:v>
                </c:pt>
                <c:pt idx="267">
                  <c:v>1.8267741943176838</c:v>
                </c:pt>
                <c:pt idx="268">
                  <c:v>1.74183399772011</c:v>
                </c:pt>
                <c:pt idx="269">
                  <c:v>1.6967133490255566</c:v>
                </c:pt>
                <c:pt idx="270">
                  <c:v>1.6238893104482071</c:v>
                </c:pt>
                <c:pt idx="271">
                  <c:v>1.5809144522834935</c:v>
                </c:pt>
                <c:pt idx="272">
                  <c:v>1.713569990507841</c:v>
                </c:pt>
                <c:pt idx="273">
                  <c:v>1.6008379087304505</c:v>
                </c:pt>
                <c:pt idx="274">
                  <c:v>1.6032959386176946</c:v>
                </c:pt>
                <c:pt idx="275">
                  <c:v>1.564517811063203</c:v>
                </c:pt>
                <c:pt idx="276">
                  <c:v>1.6532145933701399</c:v>
                </c:pt>
                <c:pt idx="277">
                  <c:v>1.669431729679304</c:v>
                </c:pt>
                <c:pt idx="278">
                  <c:v>1.7046426548155638</c:v>
                </c:pt>
                <c:pt idx="279">
                  <c:v>1.7157488346958152</c:v>
                </c:pt>
                <c:pt idx="280">
                  <c:v>1.7114600953244614</c:v>
                </c:pt>
                <c:pt idx="281">
                  <c:v>1.754223736092914</c:v>
                </c:pt>
                <c:pt idx="282">
                  <c:v>1.7571574994096795</c:v>
                </c:pt>
                <c:pt idx="283">
                  <c:v>1.8280180970150655</c:v>
                </c:pt>
                <c:pt idx="284">
                  <c:v>1.7822861371647107</c:v>
                </c:pt>
                <c:pt idx="285">
                  <c:v>1.8008538271835766</c:v>
                </c:pt>
                <c:pt idx="286">
                  <c:v>1.7838626510292628</c:v>
                </c:pt>
                <c:pt idx="287">
                  <c:v>1.7704601734346341</c:v>
                </c:pt>
                <c:pt idx="288">
                  <c:v>1.7875678489502516</c:v>
                </c:pt>
                <c:pt idx="289">
                  <c:v>1.8083544032329142</c:v>
                </c:pt>
                <c:pt idx="290">
                  <c:v>1.8691336902833329</c:v>
                </c:pt>
                <c:pt idx="291">
                  <c:v>1.8432028275380916</c:v>
                </c:pt>
                <c:pt idx="292">
                  <c:v>1.8288927220143354</c:v>
                </c:pt>
                <c:pt idx="293">
                  <c:v>1.905991288068404</c:v>
                </c:pt>
                <c:pt idx="294">
                  <c:v>1.9598894527147017</c:v>
                </c:pt>
                <c:pt idx="295">
                  <c:v>1.925481237290545</c:v>
                </c:pt>
                <c:pt idx="296">
                  <c:v>1.8928552636975</c:v>
                </c:pt>
                <c:pt idx="297">
                  <c:v>1.9096520959625705</c:v>
                </c:pt>
                <c:pt idx="298">
                  <c:v>1.899536576917646</c:v>
                </c:pt>
                <c:pt idx="299">
                  <c:v>1.8775705479566402</c:v>
                </c:pt>
                <c:pt idx="300">
                  <c:v>1.9347836119777202</c:v>
                </c:pt>
                <c:pt idx="301">
                  <c:v>1.8393168655952621</c:v>
                </c:pt>
                <c:pt idx="302">
                  <c:v>1.8790031799451528</c:v>
                </c:pt>
                <c:pt idx="303">
                  <c:v>1.7639559408463696</c:v>
                </c:pt>
                <c:pt idx="304">
                  <c:v>1.7488636155476458</c:v>
                </c:pt>
                <c:pt idx="305">
                  <c:v>1.7526360801490577</c:v>
                </c:pt>
                <c:pt idx="306">
                  <c:v>1.7207308749035111</c:v>
                </c:pt>
                <c:pt idx="307">
                  <c:v>1.7260918138773398</c:v>
                </c:pt>
                <c:pt idx="308">
                  <c:v>1.7231404642101498</c:v>
                </c:pt>
                <c:pt idx="309">
                  <c:v>1.6152413864412587</c:v>
                </c:pt>
                <c:pt idx="310">
                  <c:v>1.5959398309951895</c:v>
                </c:pt>
                <c:pt idx="311">
                  <c:v>1.5585399558925659</c:v>
                </c:pt>
                <c:pt idx="312">
                  <c:v>1.5549059305179929</c:v>
                </c:pt>
                <c:pt idx="313">
                  <c:v>1.5779340029646267</c:v>
                </c:pt>
                <c:pt idx="314">
                  <c:v>1.6424792955191028</c:v>
                </c:pt>
                <c:pt idx="315">
                  <c:v>1.6840753241259978</c:v>
                </c:pt>
                <c:pt idx="316">
                  <c:v>1.575963389663374</c:v>
                </c:pt>
                <c:pt idx="317">
                  <c:v>1.6071037429395703</c:v>
                </c:pt>
                <c:pt idx="318">
                  <c:v>1.553530689266504</c:v>
                </c:pt>
                <c:pt idx="319">
                  <c:v>1.5912226338791362</c:v>
                </c:pt>
                <c:pt idx="320">
                  <c:v>1.5744552750302943</c:v>
                </c:pt>
                <c:pt idx="321">
                  <c:v>1.6630988404572793</c:v>
                </c:pt>
                <c:pt idx="322">
                  <c:v>1.7276396671753533</c:v>
                </c:pt>
                <c:pt idx="323">
                  <c:v>1.7759209288971531</c:v>
                </c:pt>
                <c:pt idx="324">
                  <c:v>1.8593167563721991</c:v>
                </c:pt>
                <c:pt idx="325">
                  <c:v>1.8060126949066033</c:v>
                </c:pt>
                <c:pt idx="326">
                  <c:v>1.8153182584683554</c:v>
                </c:pt>
                <c:pt idx="327">
                  <c:v>1.8895832352077713</c:v>
                </c:pt>
                <c:pt idx="328">
                  <c:v>1.9324315760131634</c:v>
                </c:pt>
                <c:pt idx="329">
                  <c:v>1.9427851688858484</c:v>
                </c:pt>
                <c:pt idx="330">
                  <c:v>1.8531461896425321</c:v>
                </c:pt>
                <c:pt idx="331">
                  <c:v>1.8959919068422724</c:v>
                </c:pt>
                <c:pt idx="332">
                  <c:v>1.905070900743143</c:v>
                </c:pt>
                <c:pt idx="333">
                  <c:v>1.8815399644400546</c:v>
                </c:pt>
                <c:pt idx="334">
                  <c:v>1.8710539784502387</c:v>
                </c:pt>
                <c:pt idx="335">
                  <c:v>1.8602394257252808</c:v>
                </c:pt>
                <c:pt idx="336">
                  <c:v>1.87866213880605</c:v>
                </c:pt>
                <c:pt idx="337">
                  <c:v>1.8935903103884251</c:v>
                </c:pt>
                <c:pt idx="338">
                  <c:v>1.9827742685931298</c:v>
                </c:pt>
                <c:pt idx="339">
                  <c:v>1.9748184830833648</c:v>
                </c:pt>
                <c:pt idx="340">
                  <c:v>1.9952659563956112</c:v>
                </c:pt>
                <c:pt idx="341">
                  <c:v>2.0261105163043887</c:v>
                </c:pt>
                <c:pt idx="342">
                  <c:v>1.9493092527365652</c:v>
                </c:pt>
                <c:pt idx="343">
                  <c:v>1.9778093687758949</c:v>
                </c:pt>
                <c:pt idx="344">
                  <c:v>2.0012916615536724</c:v>
                </c:pt>
                <c:pt idx="345">
                  <c:v>2.1368800336551921</c:v>
                </c:pt>
                <c:pt idx="346">
                  <c:v>2.1680514836695397</c:v>
                </c:pt>
                <c:pt idx="347">
                  <c:v>2.2599499607815114</c:v>
                </c:pt>
                <c:pt idx="348">
                  <c:v>2.3371038220517493</c:v>
                </c:pt>
                <c:pt idx="349">
                  <c:v>2.2893457979487568</c:v>
                </c:pt>
                <c:pt idx="350">
                  <c:v>2.2361710572559295</c:v>
                </c:pt>
                <c:pt idx="351">
                  <c:v>2.2162564618387064</c:v>
                </c:pt>
                <c:pt idx="352">
                  <c:v>2.2844968609823515</c:v>
                </c:pt>
                <c:pt idx="353">
                  <c:v>2.362853447316319</c:v>
                </c:pt>
                <c:pt idx="354">
                  <c:v>2.3518543041010611</c:v>
                </c:pt>
                <c:pt idx="355">
                  <c:v>2.3210990848113235</c:v>
                </c:pt>
                <c:pt idx="356">
                  <c:v>2.3288411755435985</c:v>
                </c:pt>
                <c:pt idx="357">
                  <c:v>2.3363050392736078</c:v>
                </c:pt>
                <c:pt idx="358">
                  <c:v>2.3344974485670247</c:v>
                </c:pt>
                <c:pt idx="359">
                  <c:v>2.410989598824175</c:v>
                </c:pt>
                <c:pt idx="360">
                  <c:v>2.3779417243261127</c:v>
                </c:pt>
                <c:pt idx="361">
                  <c:v>2.4951618853955675</c:v>
                </c:pt>
                <c:pt idx="362">
                  <c:v>2.4700843869056541</c:v>
                </c:pt>
                <c:pt idx="363">
                  <c:v>2.6717465687290067</c:v>
                </c:pt>
                <c:pt idx="364">
                  <c:v>2.541887565997929</c:v>
                </c:pt>
                <c:pt idx="365">
                  <c:v>2.5851463018445591</c:v>
                </c:pt>
                <c:pt idx="366">
                  <c:v>2.4978225050074641</c:v>
                </c:pt>
                <c:pt idx="367">
                  <c:v>2.4664796059598157</c:v>
                </c:pt>
                <c:pt idx="368">
                  <c:v>2.3730602564159815</c:v>
                </c:pt>
                <c:pt idx="369">
                  <c:v>2.3117788924814127</c:v>
                </c:pt>
                <c:pt idx="370">
                  <c:v>2.3596352325067742</c:v>
                </c:pt>
                <c:pt idx="371">
                  <c:v>2.3768717138189057</c:v>
                </c:pt>
                <c:pt idx="372">
                  <c:v>2.3434746694022777</c:v>
                </c:pt>
                <c:pt idx="373">
                  <c:v>2.3902202629372975</c:v>
                </c:pt>
                <c:pt idx="374">
                  <c:v>2.4004888138882037</c:v>
                </c:pt>
                <c:pt idx="375">
                  <c:v>2.4777954975054244</c:v>
                </c:pt>
                <c:pt idx="376">
                  <c:v>2.5168411506391575</c:v>
                </c:pt>
                <c:pt idx="377">
                  <c:v>2.5613826547205019</c:v>
                </c:pt>
                <c:pt idx="378">
                  <c:v>2.5051327417133509</c:v>
                </c:pt>
                <c:pt idx="379">
                  <c:v>2.4611196161641242</c:v>
                </c:pt>
                <c:pt idx="380">
                  <c:v>2.3952273865195228</c:v>
                </c:pt>
                <c:pt idx="381">
                  <c:v>2.4108142422515413</c:v>
                </c:pt>
                <c:pt idx="382">
                  <c:v>2.4258200973773927</c:v>
                </c:pt>
                <c:pt idx="383">
                  <c:v>2.4017439022202796</c:v>
                </c:pt>
                <c:pt idx="384">
                  <c:v>2.5169736451220239</c:v>
                </c:pt>
                <c:pt idx="385">
                  <c:v>2.4771975498818901</c:v>
                </c:pt>
                <c:pt idx="386">
                  <c:v>2.4946935513528863</c:v>
                </c:pt>
                <c:pt idx="387">
                  <c:v>2.639963254618265</c:v>
                </c:pt>
                <c:pt idx="388">
                  <c:v>2.7262272273445065</c:v>
                </c:pt>
                <c:pt idx="389">
                  <c:v>2.8410513378947817</c:v>
                </c:pt>
                <c:pt idx="390">
                  <c:v>2.9263874808074282</c:v>
                </c:pt>
                <c:pt idx="391">
                  <c:v>2.8601797175240713</c:v>
                </c:pt>
                <c:pt idx="392">
                  <c:v>2.9510038824182945</c:v>
                </c:pt>
                <c:pt idx="393">
                  <c:v>3.0565601445254642</c:v>
                </c:pt>
                <c:pt idx="394">
                  <c:v>3.0810700736622429</c:v>
                </c:pt>
                <c:pt idx="395">
                  <c:v>3.1462047050585684</c:v>
                </c:pt>
                <c:pt idx="396">
                  <c:v>3.3362190363580853</c:v>
                </c:pt>
                <c:pt idx="397">
                  <c:v>3.4462823673911345</c:v>
                </c:pt>
                <c:pt idx="398">
                  <c:v>3.6709881383517833</c:v>
                </c:pt>
                <c:pt idx="399">
                  <c:v>3.9277088853468127</c:v>
                </c:pt>
                <c:pt idx="400">
                  <c:v>3.8035127109728935</c:v>
                </c:pt>
                <c:pt idx="401">
                  <c:v>3.867168152954009</c:v>
                </c:pt>
                <c:pt idx="402">
                  <c:v>3.7850723982152927</c:v>
                </c:pt>
                <c:pt idx="403">
                  <c:v>3.6440412932584834</c:v>
                </c:pt>
                <c:pt idx="404">
                  <c:v>3.6464431976681411</c:v>
                </c:pt>
                <c:pt idx="405">
                  <c:v>3.594194271733385</c:v>
                </c:pt>
                <c:pt idx="406">
                  <c:v>3.547696193333207</c:v>
                </c:pt>
                <c:pt idx="407">
                  <c:v>3.6609633418688659</c:v>
                </c:pt>
                <c:pt idx="408">
                  <c:v>3.6714827809418553</c:v>
                </c:pt>
                <c:pt idx="409">
                  <c:v>3.7425041157005108</c:v>
                </c:pt>
                <c:pt idx="410">
                  <c:v>3.7361012364067951</c:v>
                </c:pt>
                <c:pt idx="411">
                  <c:v>3.8752578764345755</c:v>
                </c:pt>
                <c:pt idx="412">
                  <c:v>4.133464870094266</c:v>
                </c:pt>
                <c:pt idx="413">
                  <c:v>4.4068667813205558</c:v>
                </c:pt>
                <c:pt idx="414">
                  <c:v>3.9997593878444859</c:v>
                </c:pt>
                <c:pt idx="415">
                  <c:v>3.8338336066466483</c:v>
                </c:pt>
                <c:pt idx="416">
                  <c:v>3.8207379566575628</c:v>
                </c:pt>
                <c:pt idx="417">
                  <c:v>3.7482615384230646</c:v>
                </c:pt>
                <c:pt idx="418">
                  <c:v>3.765504951611311</c:v>
                </c:pt>
                <c:pt idx="419">
                  <c:v>3.6263724198412404</c:v>
                </c:pt>
                <c:pt idx="420">
                  <c:v>3.8320102023594762</c:v>
                </c:pt>
                <c:pt idx="421">
                  <c:v>4.1199018332208661</c:v>
                </c:pt>
                <c:pt idx="422">
                  <c:v>4.148994773544497</c:v>
                </c:pt>
                <c:pt idx="423">
                  <c:v>4.1836733346216821</c:v>
                </c:pt>
                <c:pt idx="424">
                  <c:v>3.971409604943732</c:v>
                </c:pt>
                <c:pt idx="425">
                  <c:v>3.7931786767458631</c:v>
                </c:pt>
                <c:pt idx="426">
                  <c:v>3.4891277999342303</c:v>
                </c:pt>
                <c:pt idx="427">
                  <c:v>3.4171035493215216</c:v>
                </c:pt>
                <c:pt idx="428">
                  <c:v>3.2594734516701367</c:v>
                </c:pt>
                <c:pt idx="429">
                  <c:v>3.0884244711604869</c:v>
                </c:pt>
                <c:pt idx="430">
                  <c:v>3.0854781976340853</c:v>
                </c:pt>
                <c:pt idx="431">
                  <c:v>2.9289945470872243</c:v>
                </c:pt>
                <c:pt idx="432">
                  <c:v>2.7807546027815788</c:v>
                </c:pt>
                <c:pt idx="433">
                  <c:v>2.816583403583615</c:v>
                </c:pt>
                <c:pt idx="434">
                  <c:v>2.7539763368321384</c:v>
                </c:pt>
                <c:pt idx="435">
                  <c:v>2.7260481776063483</c:v>
                </c:pt>
                <c:pt idx="436">
                  <c:v>2.8033345158120682</c:v>
                </c:pt>
                <c:pt idx="437">
                  <c:v>2.7721055718470238</c:v>
                </c:pt>
                <c:pt idx="438">
                  <c:v>2.6037617805499864</c:v>
                </c:pt>
                <c:pt idx="439">
                  <c:v>2.6694721262086238</c:v>
                </c:pt>
                <c:pt idx="440">
                  <c:v>2.7198438484668839</c:v>
                </c:pt>
                <c:pt idx="441">
                  <c:v>2.7653523107674634</c:v>
                </c:pt>
                <c:pt idx="442">
                  <c:v>2.8441500633709889</c:v>
                </c:pt>
                <c:pt idx="443">
                  <c:v>2.8938078030270367</c:v>
                </c:pt>
                <c:pt idx="444">
                  <c:v>2.8676498624765783</c:v>
                </c:pt>
                <c:pt idx="445">
                  <c:v>2.9513955619942469</c:v>
                </c:pt>
                <c:pt idx="446">
                  <c:v>3.0593431872007262</c:v>
                </c:pt>
                <c:pt idx="447">
                  <c:v>3.2964534461606951</c:v>
                </c:pt>
                <c:pt idx="448">
                  <c:v>3.4118745469436971</c:v>
                </c:pt>
                <c:pt idx="449">
                  <c:v>3.4204911996639269</c:v>
                </c:pt>
                <c:pt idx="450">
                  <c:v>3.5607806747229498</c:v>
                </c:pt>
                <c:pt idx="451">
                  <c:v>3.5310201237154661</c:v>
                </c:pt>
                <c:pt idx="452">
                  <c:v>3.595887550259242</c:v>
                </c:pt>
                <c:pt idx="453">
                  <c:v>3.6613286155083498</c:v>
                </c:pt>
                <c:pt idx="454">
                  <c:v>3.6869992747332003</c:v>
                </c:pt>
                <c:pt idx="455">
                  <c:v>3.6616063517590027</c:v>
                </c:pt>
                <c:pt idx="456">
                  <c:v>3.5454153643127251</c:v>
                </c:pt>
                <c:pt idx="457">
                  <c:v>3.486343560526743</c:v>
                </c:pt>
                <c:pt idx="458">
                  <c:v>3.6368340894283708</c:v>
                </c:pt>
                <c:pt idx="459">
                  <c:v>3.9325149490283402</c:v>
                </c:pt>
                <c:pt idx="460">
                  <c:v>3.9302718980127755</c:v>
                </c:pt>
                <c:pt idx="461">
                  <c:v>3.8339215366111952</c:v>
                </c:pt>
                <c:pt idx="462">
                  <c:v>3.8672703572182217</c:v>
                </c:pt>
                <c:pt idx="463">
                  <c:v>3.8803910075199783</c:v>
                </c:pt>
                <c:pt idx="464">
                  <c:v>3.832171228128427</c:v>
                </c:pt>
                <c:pt idx="465">
                  <c:v>3.7817404005676867</c:v>
                </c:pt>
                <c:pt idx="466">
                  <c:v>3.8805740974304688</c:v>
                </c:pt>
                <c:pt idx="467">
                  <c:v>4.0989785362805655</c:v>
                </c:pt>
                <c:pt idx="468">
                  <c:v>4.3392933212639182</c:v>
                </c:pt>
                <c:pt idx="469">
                  <c:v>4.2092274389262432</c:v>
                </c:pt>
                <c:pt idx="470">
                  <c:v>4.3834502359955065</c:v>
                </c:pt>
                <c:pt idx="471">
                  <c:v>4.5635394532354834</c:v>
                </c:pt>
                <c:pt idx="472">
                  <c:v>4.8072322305768385</c:v>
                </c:pt>
                <c:pt idx="473">
                  <c:v>4.7024148979265634</c:v>
                </c:pt>
                <c:pt idx="474">
                  <c:v>4.920139161357989</c:v>
                </c:pt>
                <c:pt idx="475">
                  <c:v>5.0927567960569222</c:v>
                </c:pt>
                <c:pt idx="476">
                  <c:v>5.072825489585191</c:v>
                </c:pt>
                <c:pt idx="477">
                  <c:v>5.5863903072105581</c:v>
                </c:pt>
                <c:pt idx="478">
                  <c:v>5.4210195941350285</c:v>
                </c:pt>
                <c:pt idx="479">
                  <c:v>5.3708717789520382</c:v>
                </c:pt>
                <c:pt idx="480">
                  <c:v>5.3889357261651565</c:v>
                </c:pt>
                <c:pt idx="481">
                  <c:v>5.1141344708134087</c:v>
                </c:pt>
                <c:pt idx="482">
                  <c:v>4.8570214830433374</c:v>
                </c:pt>
                <c:pt idx="483">
                  <c:v>4.8703694942915234</c:v>
                </c:pt>
                <c:pt idx="484">
                  <c:v>5.2303486952579448</c:v>
                </c:pt>
                <c:pt idx="485">
                  <c:v>5.2750040563018779</c:v>
                </c:pt>
                <c:pt idx="486">
                  <c:v>5.4984038096853274</c:v>
                </c:pt>
                <c:pt idx="487">
                  <c:v>5.4764486413297675</c:v>
                </c:pt>
                <c:pt idx="488">
                  <c:v>5.3384969880919879</c:v>
                </c:pt>
                <c:pt idx="489">
                  <c:v>5.3425795799197449</c:v>
                </c:pt>
                <c:pt idx="490">
                  <c:v>5.4453948465989992</c:v>
                </c:pt>
                <c:pt idx="491">
                  <c:v>5.6811842688582743</c:v>
                </c:pt>
                <c:pt idx="492">
                  <c:v>5.7898173823985024</c:v>
                </c:pt>
                <c:pt idx="493">
                  <c:v>6.2886166544637732</c:v>
                </c:pt>
                <c:pt idx="494">
                  <c:v>6.2273000104405281</c:v>
                </c:pt>
                <c:pt idx="495">
                  <c:v>6.2238940528766147</c:v>
                </c:pt>
                <c:pt idx="496">
                  <c:v>6.3860610582485586</c:v>
                </c:pt>
                <c:pt idx="497">
                  <c:v>6.2319450854680154</c:v>
                </c:pt>
                <c:pt idx="498">
                  <c:v>6.0759063414439884</c:v>
                </c:pt>
                <c:pt idx="499">
                  <c:v>6.0087458591100402</c:v>
                </c:pt>
                <c:pt idx="500">
                  <c:v>5.9690437142014074</c:v>
                </c:pt>
                <c:pt idx="501">
                  <c:v>5.3972739986674245</c:v>
                </c:pt>
                <c:pt idx="502">
                  <c:v>5.4973438179790293</c:v>
                </c:pt>
                <c:pt idx="503">
                  <c:v>5.7494540982819684</c:v>
                </c:pt>
                <c:pt idx="504">
                  <c:v>5.9497668964190726</c:v>
                </c:pt>
                <c:pt idx="505">
                  <c:v>6.5162065573260595</c:v>
                </c:pt>
                <c:pt idx="506">
                  <c:v>6.3630068401452622</c:v>
                </c:pt>
                <c:pt idx="507">
                  <c:v>6.1974622055733617</c:v>
                </c:pt>
                <c:pt idx="508">
                  <c:v>6.2103190310395648</c:v>
                </c:pt>
                <c:pt idx="509">
                  <c:v>5.9082715521319518</c:v>
                </c:pt>
                <c:pt idx="510">
                  <c:v>5.758433259901242</c:v>
                </c:pt>
                <c:pt idx="511">
                  <c:v>5.2452629848349979</c:v>
                </c:pt>
                <c:pt idx="512">
                  <c:v>5.679488279093392</c:v>
                </c:pt>
                <c:pt idx="513">
                  <c:v>6.2085467941474048</c:v>
                </c:pt>
                <c:pt idx="514">
                  <c:v>6.7123109657419127</c:v>
                </c:pt>
                <c:pt idx="515">
                  <c:v>6.5753969705256665</c:v>
                </c:pt>
                <c:pt idx="516">
                  <c:v>6.799263891872239</c:v>
                </c:pt>
                <c:pt idx="517">
                  <c:v>6.5563131608925813</c:v>
                </c:pt>
                <c:pt idx="518">
                  <c:v>6.5760122479613923</c:v>
                </c:pt>
                <c:pt idx="519">
                  <c:v>7.4585104905219444</c:v>
                </c:pt>
                <c:pt idx="520">
                  <c:v>8.8220234191326448</c:v>
                </c:pt>
                <c:pt idx="521">
                  <c:v>8.3504207125124346</c:v>
                </c:pt>
                <c:pt idx="522">
                  <c:v>7.4845103984672994</c:v>
                </c:pt>
                <c:pt idx="523">
                  <c:v>8.0799400508192072</c:v>
                </c:pt>
                <c:pt idx="524">
                  <c:v>8.4259555144230571</c:v>
                </c:pt>
                <c:pt idx="525">
                  <c:v>8.2864380553547416</c:v>
                </c:pt>
                <c:pt idx="526">
                  <c:v>8.4839101362907812</c:v>
                </c:pt>
                <c:pt idx="527">
                  <c:v>8.7699517308541566</c:v>
                </c:pt>
                <c:pt idx="528">
                  <c:v>9.4946926521715724</c:v>
                </c:pt>
                <c:pt idx="529">
                  <c:v>9.8193593780170332</c:v>
                </c:pt>
                <c:pt idx="530">
                  <c:v>10.843918826353464</c:v>
                </c:pt>
                <c:pt idx="531">
                  <c:v>10.716559694886293</c:v>
                </c:pt>
                <c:pt idx="532">
                  <c:v>10.316690413494237</c:v>
                </c:pt>
                <c:pt idx="533">
                  <c:v>10.045028052023261</c:v>
                </c:pt>
                <c:pt idx="534">
                  <c:v>11.114984901222973</c:v>
                </c:pt>
                <c:pt idx="535">
                  <c:v>11.769859565582397</c:v>
                </c:pt>
                <c:pt idx="536">
                  <c:v>11.289373948080325</c:v>
                </c:pt>
                <c:pt idx="537">
                  <c:v>11.483705120447203</c:v>
                </c:pt>
                <c:pt idx="538">
                  <c:v>11.983123664195581</c:v>
                </c:pt>
                <c:pt idx="539">
                  <c:v>13.089775345385725</c:v>
                </c:pt>
                <c:pt idx="540">
                  <c:v>14.439277986984621</c:v>
                </c:pt>
                <c:pt idx="541">
                  <c:v>14.099784474642135</c:v>
                </c:pt>
                <c:pt idx="542">
                  <c:v>14.867239116405941</c:v>
                </c:pt>
                <c:pt idx="543">
                  <c:v>14.737383773342227</c:v>
                </c:pt>
                <c:pt idx="544">
                  <c:v>12.534861880678131</c:v>
                </c:pt>
                <c:pt idx="545">
                  <c:v>13.541340914044779</c:v>
                </c:pt>
                <c:pt idx="546">
                  <c:v>13.138071014048235</c:v>
                </c:pt>
                <c:pt idx="547">
                  <c:v>13.468795424371576</c:v>
                </c:pt>
                <c:pt idx="548">
                  <c:v>13.767781430146945</c:v>
                </c:pt>
                <c:pt idx="549">
                  <c:v>12.366283685375937</c:v>
                </c:pt>
                <c:pt idx="550">
                  <c:v>11.311015223957829</c:v>
                </c:pt>
                <c:pt idx="551">
                  <c:v>11.179606405544538</c:v>
                </c:pt>
                <c:pt idx="552">
                  <c:v>10.935572740488071</c:v>
                </c:pt>
                <c:pt idx="553">
                  <c:v>10.606151254673501</c:v>
                </c:pt>
                <c:pt idx="554">
                  <c:v>10.718135317524546</c:v>
                </c:pt>
                <c:pt idx="555">
                  <c:v>10.310721086099388</c:v>
                </c:pt>
                <c:pt idx="556">
                  <c:v>10.333104291334616</c:v>
                </c:pt>
                <c:pt idx="557">
                  <c:v>10.226355586300519</c:v>
                </c:pt>
                <c:pt idx="558">
                  <c:v>9.6420656377298641</c:v>
                </c:pt>
                <c:pt idx="559">
                  <c:v>9.6655082729271911</c:v>
                </c:pt>
                <c:pt idx="560">
                  <c:v>9.749253106452235</c:v>
                </c:pt>
                <c:pt idx="561">
                  <c:v>10.497441627700509</c:v>
                </c:pt>
                <c:pt idx="562">
                  <c:v>10.299686462225635</c:v>
                </c:pt>
                <c:pt idx="563">
                  <c:v>10.174253102270942</c:v>
                </c:pt>
                <c:pt idx="564">
                  <c:v>10.837976583219008</c:v>
                </c:pt>
                <c:pt idx="565">
                  <c:v>11.011410487762845</c:v>
                </c:pt>
                <c:pt idx="566">
                  <c:v>10.543403635532828</c:v>
                </c:pt>
                <c:pt idx="567">
                  <c:v>10.528447642204197</c:v>
                </c:pt>
                <c:pt idx="568">
                  <c:v>9.8320762415126417</c:v>
                </c:pt>
                <c:pt idx="569">
                  <c:v>9.7280531300274156</c:v>
                </c:pt>
                <c:pt idx="570">
                  <c:v>10.216904233022529</c:v>
                </c:pt>
                <c:pt idx="571">
                  <c:v>10.562172660205817</c:v>
                </c:pt>
                <c:pt idx="572">
                  <c:v>10.948451289488125</c:v>
                </c:pt>
                <c:pt idx="573">
                  <c:v>11.263174923973633</c:v>
                </c:pt>
                <c:pt idx="574">
                  <c:v>10.996136522950668</c:v>
                </c:pt>
                <c:pt idx="575">
                  <c:v>10.678756399810229</c:v>
                </c:pt>
                <c:pt idx="576">
                  <c:v>10.548047965669276</c:v>
                </c:pt>
                <c:pt idx="577">
                  <c:v>10.514757096644372</c:v>
                </c:pt>
                <c:pt idx="578">
                  <c:v>10.658649739882225</c:v>
                </c:pt>
                <c:pt idx="579">
                  <c:v>11.005340545624559</c:v>
                </c:pt>
                <c:pt idx="580">
                  <c:v>10.90249413151261</c:v>
                </c:pt>
                <c:pt idx="581">
                  <c:v>10.734392639739045</c:v>
                </c:pt>
                <c:pt idx="582">
                  <c:v>10.209773939721115</c:v>
                </c:pt>
                <c:pt idx="583">
                  <c:v>10.121709379937503</c:v>
                </c:pt>
                <c:pt idx="584">
                  <c:v>9.8293610628940158</c:v>
                </c:pt>
                <c:pt idx="585">
                  <c:v>9.8902481650195799</c:v>
                </c:pt>
                <c:pt idx="586">
                  <c:v>10.198782913980942</c:v>
                </c:pt>
                <c:pt idx="587">
                  <c:v>10.341298274132356</c:v>
                </c:pt>
                <c:pt idx="588">
                  <c:v>10.628648376115999</c:v>
                </c:pt>
                <c:pt idx="589">
                  <c:v>10.64420642007069</c:v>
                </c:pt>
                <c:pt idx="590">
                  <c:v>10.881357755731985</c:v>
                </c:pt>
                <c:pt idx="591">
                  <c:v>10.694757953267663</c:v>
                </c:pt>
                <c:pt idx="592">
                  <c:v>10.545886503873239</c:v>
                </c:pt>
                <c:pt idx="593">
                  <c:v>10.562904679863486</c:v>
                </c:pt>
                <c:pt idx="594">
                  <c:v>10.470929603275879</c:v>
                </c:pt>
                <c:pt idx="595">
                  <c:v>10.194023029230335</c:v>
                </c:pt>
                <c:pt idx="596">
                  <c:v>10.242204878673132</c:v>
                </c:pt>
                <c:pt idx="597">
                  <c:v>10.341357075828022</c:v>
                </c:pt>
                <c:pt idx="598">
                  <c:v>10.290614190724261</c:v>
                </c:pt>
                <c:pt idx="599">
                  <c:v>10.325463096493227</c:v>
                </c:pt>
                <c:pt idx="600">
                  <c:v>10.734002366711293</c:v>
                </c:pt>
                <c:pt idx="601">
                  <c:v>11.086260159556845</c:v>
                </c:pt>
                <c:pt idx="602">
                  <c:v>11.121790815928962</c:v>
                </c:pt>
                <c:pt idx="603">
                  <c:v>11.209788365022561</c:v>
                </c:pt>
                <c:pt idx="604">
                  <c:v>11.858205719682344</c:v>
                </c:pt>
                <c:pt idx="605">
                  <c:v>12.205364631011514</c:v>
                </c:pt>
                <c:pt idx="606">
                  <c:v>11.834012667655012</c:v>
                </c:pt>
                <c:pt idx="607">
                  <c:v>11.809457639555905</c:v>
                </c:pt>
                <c:pt idx="608">
                  <c:v>12.058287032691373</c:v>
                </c:pt>
                <c:pt idx="609">
                  <c:v>11.859776647579789</c:v>
                </c:pt>
                <c:pt idx="610">
                  <c:v>11.683384730727607</c:v>
                </c:pt>
                <c:pt idx="611">
                  <c:v>12.089547392523329</c:v>
                </c:pt>
                <c:pt idx="612">
                  <c:v>12.315976545186659</c:v>
                </c:pt>
                <c:pt idx="613">
                  <c:v>12.477837080345456</c:v>
                </c:pt>
                <c:pt idx="614">
                  <c:v>12.97956017014141</c:v>
                </c:pt>
                <c:pt idx="615">
                  <c:v>14.923636729607804</c:v>
                </c:pt>
                <c:pt idx="616">
                  <c:v>16.700053348323198</c:v>
                </c:pt>
                <c:pt idx="617">
                  <c:v>16.484016084043876</c:v>
                </c:pt>
                <c:pt idx="618">
                  <c:v>15.941023364685014</c:v>
                </c:pt>
                <c:pt idx="619">
                  <c:v>17.056136524815674</c:v>
                </c:pt>
                <c:pt idx="620">
                  <c:v>16.163172058627559</c:v>
                </c:pt>
                <c:pt idx="621">
                  <c:v>14.228588042760586</c:v>
                </c:pt>
                <c:pt idx="622">
                  <c:v>13.910226216750932</c:v>
                </c:pt>
                <c:pt idx="623">
                  <c:v>14.537098750846265</c:v>
                </c:pt>
                <c:pt idx="624">
                  <c:v>13.458122304032056</c:v>
                </c:pt>
                <c:pt idx="625">
                  <c:v>11.793789762000948</c:v>
                </c:pt>
                <c:pt idx="626">
                  <c:v>11.833523546745996</c:v>
                </c:pt>
                <c:pt idx="627">
                  <c:v>13.1501890428737</c:v>
                </c:pt>
                <c:pt idx="628">
                  <c:v>13.009004907791695</c:v>
                </c:pt>
                <c:pt idx="629">
                  <c:v>13.091994039469419</c:v>
                </c:pt>
                <c:pt idx="630">
                  <c:v>12.739246026822117</c:v>
                </c:pt>
                <c:pt idx="631">
                  <c:v>12.347044792890921</c:v>
                </c:pt>
                <c:pt idx="632">
                  <c:v>11.778917532635036</c:v>
                </c:pt>
                <c:pt idx="633">
                  <c:v>11.324103114715108</c:v>
                </c:pt>
                <c:pt idx="634">
                  <c:v>11.54636000458124</c:v>
                </c:pt>
                <c:pt idx="635">
                  <c:v>12.019242191271927</c:v>
                </c:pt>
                <c:pt idx="636">
                  <c:v>11.833558624819709</c:v>
                </c:pt>
                <c:pt idx="637">
                  <c:v>12.209579430044924</c:v>
                </c:pt>
                <c:pt idx="638">
                  <c:v>12.10119076106413</c:v>
                </c:pt>
                <c:pt idx="639">
                  <c:v>12.076302988353458</c:v>
                </c:pt>
                <c:pt idx="640">
                  <c:v>11.715569321000896</c:v>
                </c:pt>
                <c:pt idx="641">
                  <c:v>10.874433816999453</c:v>
                </c:pt>
                <c:pt idx="642">
                  <c:v>10.839322437860396</c:v>
                </c:pt>
                <c:pt idx="643">
                  <c:v>10.806737560647674</c:v>
                </c:pt>
                <c:pt idx="644">
                  <c:v>10.966369683016479</c:v>
                </c:pt>
                <c:pt idx="645">
                  <c:v>11.325705126131933</c:v>
                </c:pt>
                <c:pt idx="646">
                  <c:v>11.712686521214385</c:v>
                </c:pt>
                <c:pt idx="647">
                  <c:v>12.13242063140493</c:v>
                </c:pt>
                <c:pt idx="648">
                  <c:v>12.348668889452565</c:v>
                </c:pt>
                <c:pt idx="649">
                  <c:v>13.94716526907432</c:v>
                </c:pt>
                <c:pt idx="650">
                  <c:v>15.489521971103244</c:v>
                </c:pt>
                <c:pt idx="651">
                  <c:v>14.046230700075363</c:v>
                </c:pt>
                <c:pt idx="652">
                  <c:v>14.871709452055468</c:v>
                </c:pt>
                <c:pt idx="653">
                  <c:v>15.060871793935256</c:v>
                </c:pt>
                <c:pt idx="654">
                  <c:v>14.145271870555403</c:v>
                </c:pt>
                <c:pt idx="655">
                  <c:v>14.043892142720379</c:v>
                </c:pt>
                <c:pt idx="656">
                  <c:v>14.162670358796889</c:v>
                </c:pt>
                <c:pt idx="657">
                  <c:v>14.836938807665829</c:v>
                </c:pt>
                <c:pt idx="658">
                  <c:v>15.790193827182957</c:v>
                </c:pt>
                <c:pt idx="659">
                  <c:v>15.449029983672995</c:v>
                </c:pt>
                <c:pt idx="660">
                  <c:v>15.752205788623147</c:v>
                </c:pt>
                <c:pt idx="661">
                  <c:v>15.353503603379194</c:v>
                </c:pt>
                <c:pt idx="662">
                  <c:v>14.864974378421419</c:v>
                </c:pt>
                <c:pt idx="663">
                  <c:v>14.144057824560766</c:v>
                </c:pt>
                <c:pt idx="664">
                  <c:v>14.305964208481551</c:v>
                </c:pt>
                <c:pt idx="665">
                  <c:v>13.694388983757134</c:v>
                </c:pt>
                <c:pt idx="666">
                  <c:v>13.187229977491365</c:v>
                </c:pt>
                <c:pt idx="667">
                  <c:v>13.336564832038468</c:v>
                </c:pt>
                <c:pt idx="668">
                  <c:v>13.137819561688616</c:v>
                </c:pt>
                <c:pt idx="669">
                  <c:v>12.985260536648029</c:v>
                </c:pt>
                <c:pt idx="670">
                  <c:v>12.726881710466971</c:v>
                </c:pt>
                <c:pt idx="671">
                  <c:v>12.87211165666821</c:v>
                </c:pt>
                <c:pt idx="672">
                  <c:v>12.61028129736613</c:v>
                </c:pt>
                <c:pt idx="673">
                  <c:v>12.689386959533637</c:v>
                </c:pt>
                <c:pt idx="674">
                  <c:v>12.454831515909433</c:v>
                </c:pt>
                <c:pt idx="675">
                  <c:v>12.716272653217823</c:v>
                </c:pt>
                <c:pt idx="676">
                  <c:v>13.003309834815393</c:v>
                </c:pt>
                <c:pt idx="677">
                  <c:v>12.819390343679844</c:v>
                </c:pt>
                <c:pt idx="678">
                  <c:v>12.051914050166854</c:v>
                </c:pt>
                <c:pt idx="679">
                  <c:v>11.830898688947601</c:v>
                </c:pt>
                <c:pt idx="680">
                  <c:v>12.228830198066285</c:v>
                </c:pt>
                <c:pt idx="681">
                  <c:v>12.636051350716253</c:v>
                </c:pt>
                <c:pt idx="682">
                  <c:v>12.811351423430656</c:v>
                </c:pt>
                <c:pt idx="683">
                  <c:v>12.230855968022743</c:v>
                </c:pt>
                <c:pt idx="684">
                  <c:v>12.810358938576815</c:v>
                </c:pt>
                <c:pt idx="685">
                  <c:v>12.807114914586768</c:v>
                </c:pt>
                <c:pt idx="686">
                  <c:v>13.707241832387353</c:v>
                </c:pt>
                <c:pt idx="687">
                  <c:v>14.71285605080843</c:v>
                </c:pt>
                <c:pt idx="688">
                  <c:v>15.849213643166584</c:v>
                </c:pt>
                <c:pt idx="689">
                  <c:v>15.891580869220258</c:v>
                </c:pt>
                <c:pt idx="690">
                  <c:v>15.406326183536924</c:v>
                </c:pt>
                <c:pt idx="691">
                  <c:v>15.48632079207138</c:v>
                </c:pt>
                <c:pt idx="692">
                  <c:v>15.327739329376627</c:v>
                </c:pt>
                <c:pt idx="693">
                  <c:v>15.160255819525052</c:v>
                </c:pt>
                <c:pt idx="694">
                  <c:v>15.212851954391921</c:v>
                </c:pt>
                <c:pt idx="695">
                  <c:v>15.659441311639974</c:v>
                </c:pt>
                <c:pt idx="696">
                  <c:v>16.719546319927012</c:v>
                </c:pt>
                <c:pt idx="697">
                  <c:v>17.184776913895995</c:v>
                </c:pt>
                <c:pt idx="698">
                  <c:v>19.024646564276797</c:v>
                </c:pt>
                <c:pt idx="699">
                  <c:v>19.44661411588762</c:v>
                </c:pt>
                <c:pt idx="700">
                  <c:v>19.733027945562885</c:v>
                </c:pt>
                <c:pt idx="701">
                  <c:v>20.340340306595817</c:v>
                </c:pt>
                <c:pt idx="702">
                  <c:v>23.31187844668144</c:v>
                </c:pt>
                <c:pt idx="703">
                  <c:v>23.390292509867223</c:v>
                </c:pt>
                <c:pt idx="704">
                  <c:v>22.759530403916855</c:v>
                </c:pt>
                <c:pt idx="705">
                  <c:v>20.245862575958913</c:v>
                </c:pt>
                <c:pt idx="706">
                  <c:v>20.826440515995586</c:v>
                </c:pt>
                <c:pt idx="707">
                  <c:v>20.584360338407738</c:v>
                </c:pt>
                <c:pt idx="708">
                  <c:v>20.570621780281737</c:v>
                </c:pt>
                <c:pt idx="709">
                  <c:v>20.217022495613751</c:v>
                </c:pt>
                <c:pt idx="710">
                  <c:v>19.420173754025932</c:v>
                </c:pt>
                <c:pt idx="711">
                  <c:v>20.439599596588589</c:v>
                </c:pt>
                <c:pt idx="712">
                  <c:v>19.308925128136639</c:v>
                </c:pt>
                <c:pt idx="713">
                  <c:v>19.63339704932061</c:v>
                </c:pt>
                <c:pt idx="714">
                  <c:v>19.187274396870905</c:v>
                </c:pt>
                <c:pt idx="715">
                  <c:v>20.229026123523347</c:v>
                </c:pt>
                <c:pt idx="716">
                  <c:v>20.568924099414591</c:v>
                </c:pt>
                <c:pt idx="717">
                  <c:v>21.381929007309935</c:v>
                </c:pt>
                <c:pt idx="718">
                  <c:v>22.972588177569811</c:v>
                </c:pt>
                <c:pt idx="719">
                  <c:v>22.393816460918771</c:v>
                </c:pt>
                <c:pt idx="720">
                  <c:v>22.588402465354456</c:v>
                </c:pt>
                <c:pt idx="721">
                  <c:v>23.264383825484863</c:v>
                </c:pt>
                <c:pt idx="722">
                  <c:v>22.464043293395026</c:v>
                </c:pt>
                <c:pt idx="723">
                  <c:v>23.420229768939866</c:v>
                </c:pt>
                <c:pt idx="724">
                  <c:v>24.284767903385958</c:v>
                </c:pt>
                <c:pt idx="725">
                  <c:v>23.552865346913755</c:v>
                </c:pt>
                <c:pt idx="726">
                  <c:v>23.95213922458468</c:v>
                </c:pt>
                <c:pt idx="727">
                  <c:v>24.579656977175709</c:v>
                </c:pt>
                <c:pt idx="728">
                  <c:v>24.252002684818734</c:v>
                </c:pt>
                <c:pt idx="729">
                  <c:v>23.508298395013561</c:v>
                </c:pt>
                <c:pt idx="730">
                  <c:v>23.216263554251245</c:v>
                </c:pt>
                <c:pt idx="731">
                  <c:v>23.04527275238339</c:v>
                </c:pt>
                <c:pt idx="732">
                  <c:v>23.864867580632367</c:v>
                </c:pt>
                <c:pt idx="733">
                  <c:v>24.420949090493995</c:v>
                </c:pt>
                <c:pt idx="734">
                  <c:v>25.279265077700025</c:v>
                </c:pt>
                <c:pt idx="735">
                  <c:v>26.576998810212753</c:v>
                </c:pt>
                <c:pt idx="736">
                  <c:v>26.941209535818999</c:v>
                </c:pt>
                <c:pt idx="737">
                  <c:v>28.030732661776643</c:v>
                </c:pt>
                <c:pt idx="738">
                  <c:v>26.637581179345986</c:v>
                </c:pt>
                <c:pt idx="739">
                  <c:v>26.180839822449681</c:v>
                </c:pt>
              </c:numCache>
            </c:numRef>
          </c:val>
          <c:smooth val="0"/>
          <c:extLst>
            <c:ext xmlns:c16="http://schemas.microsoft.com/office/drawing/2014/chart" uri="{C3380CC4-5D6E-409C-BE32-E72D297353CC}">
              <c16:uniqueId val="{00000001-E4F6-4125-BFA1-8166D76824FF}"/>
            </c:ext>
          </c:extLst>
        </c:ser>
        <c:ser>
          <c:idx val="2"/>
          <c:order val="2"/>
          <c:tx>
            <c:strRef>
              <c:f>Sheet2!$O$1</c:f>
              <c:strCache>
                <c:ptCount val="1"/>
                <c:pt idx="0">
                  <c:v>P10-P1</c:v>
                </c:pt>
              </c:strCache>
            </c:strRef>
          </c:tx>
          <c:spPr>
            <a:ln w="28575" cap="rnd">
              <a:solidFill>
                <a:schemeClr val="accent3"/>
              </a:solidFill>
              <a:round/>
            </a:ln>
            <a:effectLst/>
          </c:spPr>
          <c:marker>
            <c:symbol val="none"/>
          </c:marker>
          <c:cat>
            <c:strRef>
              <c:f>Sheet2!$A$2:$A$741</c:f>
              <c:strCache>
                <c:ptCount val="740"/>
                <c:pt idx="0">
                  <c:v>07/31/1957</c:v>
                </c:pt>
                <c:pt idx="1">
                  <c:v>08/31/1957</c:v>
                </c:pt>
                <c:pt idx="2">
                  <c:v>09/30/1957</c:v>
                </c:pt>
                <c:pt idx="3">
                  <c:v>10/31/1957</c:v>
                </c:pt>
                <c:pt idx="4">
                  <c:v>11/30/1957</c:v>
                </c:pt>
                <c:pt idx="5">
                  <c:v>12/31/1957</c:v>
                </c:pt>
                <c:pt idx="6">
                  <c:v>01/31/1958</c:v>
                </c:pt>
                <c:pt idx="7">
                  <c:v>02/28/1958</c:v>
                </c:pt>
                <c:pt idx="8">
                  <c:v>03/31/1958</c:v>
                </c:pt>
                <c:pt idx="9">
                  <c:v>04/30/1958</c:v>
                </c:pt>
                <c:pt idx="10">
                  <c:v>05/31/1958</c:v>
                </c:pt>
                <c:pt idx="11">
                  <c:v>06/30/1958</c:v>
                </c:pt>
                <c:pt idx="12">
                  <c:v>07/31/1958</c:v>
                </c:pt>
                <c:pt idx="13">
                  <c:v>08/31/1958</c:v>
                </c:pt>
                <c:pt idx="14">
                  <c:v>09/30/1958</c:v>
                </c:pt>
                <c:pt idx="15">
                  <c:v>10/31/1958</c:v>
                </c:pt>
                <c:pt idx="16">
                  <c:v>11/30/1958</c:v>
                </c:pt>
                <c:pt idx="17">
                  <c:v>12/31/1958</c:v>
                </c:pt>
                <c:pt idx="18">
                  <c:v>01/31/1959</c:v>
                </c:pt>
                <c:pt idx="19">
                  <c:v>02/28/1959</c:v>
                </c:pt>
                <c:pt idx="20">
                  <c:v>03/31/1959</c:v>
                </c:pt>
                <c:pt idx="21">
                  <c:v>04/30/1959</c:v>
                </c:pt>
                <c:pt idx="22">
                  <c:v>05/31/1959</c:v>
                </c:pt>
                <c:pt idx="23">
                  <c:v>06/30/1959</c:v>
                </c:pt>
                <c:pt idx="24">
                  <c:v>07/31/1959</c:v>
                </c:pt>
                <c:pt idx="25">
                  <c:v>08/31/1959</c:v>
                </c:pt>
                <c:pt idx="26">
                  <c:v>09/30/1959</c:v>
                </c:pt>
                <c:pt idx="27">
                  <c:v>10/31/1959</c:v>
                </c:pt>
                <c:pt idx="28">
                  <c:v>11/30/1959</c:v>
                </c:pt>
                <c:pt idx="29">
                  <c:v>12/31/1959</c:v>
                </c:pt>
                <c:pt idx="30">
                  <c:v>01/31/1960</c:v>
                </c:pt>
                <c:pt idx="31">
                  <c:v>02/29/1960</c:v>
                </c:pt>
                <c:pt idx="32">
                  <c:v>03/31/1960</c:v>
                </c:pt>
                <c:pt idx="33">
                  <c:v>04/30/1960</c:v>
                </c:pt>
                <c:pt idx="34">
                  <c:v>05/31/1960</c:v>
                </c:pt>
                <c:pt idx="35">
                  <c:v>06/30/1960</c:v>
                </c:pt>
                <c:pt idx="36">
                  <c:v>07/31/1960</c:v>
                </c:pt>
                <c:pt idx="37">
                  <c:v>08/31/1960</c:v>
                </c:pt>
                <c:pt idx="38">
                  <c:v>09/30/1960</c:v>
                </c:pt>
                <c:pt idx="39">
                  <c:v>10/31/1960</c:v>
                </c:pt>
                <c:pt idx="40">
                  <c:v>11/30/1960</c:v>
                </c:pt>
                <c:pt idx="41">
                  <c:v>12/31/1960</c:v>
                </c:pt>
                <c:pt idx="42">
                  <c:v>01/31/1961</c:v>
                </c:pt>
                <c:pt idx="43">
                  <c:v>02/28/1961</c:v>
                </c:pt>
                <c:pt idx="44">
                  <c:v>03/31/1961</c:v>
                </c:pt>
                <c:pt idx="45">
                  <c:v>04/30/1961</c:v>
                </c:pt>
                <c:pt idx="46">
                  <c:v>05/31/1961</c:v>
                </c:pt>
                <c:pt idx="47">
                  <c:v>06/30/1961</c:v>
                </c:pt>
                <c:pt idx="48">
                  <c:v>07/31/1961</c:v>
                </c:pt>
                <c:pt idx="49">
                  <c:v>08/31/1961</c:v>
                </c:pt>
                <c:pt idx="50">
                  <c:v>09/30/1961</c:v>
                </c:pt>
                <c:pt idx="51">
                  <c:v>10/31/1961</c:v>
                </c:pt>
                <c:pt idx="52">
                  <c:v>11/30/1961</c:v>
                </c:pt>
                <c:pt idx="53">
                  <c:v>12/31/1961</c:v>
                </c:pt>
                <c:pt idx="54">
                  <c:v>01/31/1962</c:v>
                </c:pt>
                <c:pt idx="55">
                  <c:v>02/28/1962</c:v>
                </c:pt>
                <c:pt idx="56">
                  <c:v>03/31/1962</c:v>
                </c:pt>
                <c:pt idx="57">
                  <c:v>04/30/1962</c:v>
                </c:pt>
                <c:pt idx="58">
                  <c:v>05/31/1962</c:v>
                </c:pt>
                <c:pt idx="59">
                  <c:v>06/30/1962</c:v>
                </c:pt>
                <c:pt idx="60">
                  <c:v>07/31/1962</c:v>
                </c:pt>
                <c:pt idx="61">
                  <c:v>08/31/1962</c:v>
                </c:pt>
                <c:pt idx="62">
                  <c:v>09/30/1962</c:v>
                </c:pt>
                <c:pt idx="63">
                  <c:v>10/31/1962</c:v>
                </c:pt>
                <c:pt idx="64">
                  <c:v>11/30/1962</c:v>
                </c:pt>
                <c:pt idx="65">
                  <c:v>12/31/1962</c:v>
                </c:pt>
                <c:pt idx="66">
                  <c:v>01/31/1963</c:v>
                </c:pt>
                <c:pt idx="67">
                  <c:v>02/28/1963</c:v>
                </c:pt>
                <c:pt idx="68">
                  <c:v>03/31/1963</c:v>
                </c:pt>
                <c:pt idx="69">
                  <c:v>04/30/1963</c:v>
                </c:pt>
                <c:pt idx="70">
                  <c:v>05/31/1963</c:v>
                </c:pt>
                <c:pt idx="71">
                  <c:v>06/30/1963</c:v>
                </c:pt>
                <c:pt idx="72">
                  <c:v>07/31/1963</c:v>
                </c:pt>
                <c:pt idx="73">
                  <c:v>08/31/1963</c:v>
                </c:pt>
                <c:pt idx="74">
                  <c:v>09/30/1963</c:v>
                </c:pt>
                <c:pt idx="75">
                  <c:v>10/31/1963</c:v>
                </c:pt>
                <c:pt idx="76">
                  <c:v>11/30/1963</c:v>
                </c:pt>
                <c:pt idx="77">
                  <c:v>12/31/1963</c:v>
                </c:pt>
                <c:pt idx="78">
                  <c:v>01/31/1964</c:v>
                </c:pt>
                <c:pt idx="79">
                  <c:v>02/29/1964</c:v>
                </c:pt>
                <c:pt idx="80">
                  <c:v>03/31/1964</c:v>
                </c:pt>
                <c:pt idx="81">
                  <c:v>04/30/1964</c:v>
                </c:pt>
                <c:pt idx="82">
                  <c:v>05/31/1964</c:v>
                </c:pt>
                <c:pt idx="83">
                  <c:v>06/30/1964</c:v>
                </c:pt>
                <c:pt idx="84">
                  <c:v>07/31/1964</c:v>
                </c:pt>
                <c:pt idx="85">
                  <c:v>08/31/1964</c:v>
                </c:pt>
                <c:pt idx="86">
                  <c:v>09/30/1964</c:v>
                </c:pt>
                <c:pt idx="87">
                  <c:v>10/31/1964</c:v>
                </c:pt>
                <c:pt idx="88">
                  <c:v>11/30/1964</c:v>
                </c:pt>
                <c:pt idx="89">
                  <c:v>12/31/1964</c:v>
                </c:pt>
                <c:pt idx="90">
                  <c:v>01/31/1965</c:v>
                </c:pt>
                <c:pt idx="91">
                  <c:v>02/28/1965</c:v>
                </c:pt>
                <c:pt idx="92">
                  <c:v>03/31/1965</c:v>
                </c:pt>
                <c:pt idx="93">
                  <c:v>04/30/1965</c:v>
                </c:pt>
                <c:pt idx="94">
                  <c:v>05/31/1965</c:v>
                </c:pt>
                <c:pt idx="95">
                  <c:v>06/30/1965</c:v>
                </c:pt>
                <c:pt idx="96">
                  <c:v>07/31/1965</c:v>
                </c:pt>
                <c:pt idx="97">
                  <c:v>08/31/1965</c:v>
                </c:pt>
                <c:pt idx="98">
                  <c:v>09/30/1965</c:v>
                </c:pt>
                <c:pt idx="99">
                  <c:v>10/31/1965</c:v>
                </c:pt>
                <c:pt idx="100">
                  <c:v>11/30/1965</c:v>
                </c:pt>
                <c:pt idx="101">
                  <c:v>12/31/1965</c:v>
                </c:pt>
                <c:pt idx="102">
                  <c:v>01/31/1966</c:v>
                </c:pt>
                <c:pt idx="103">
                  <c:v>02/28/1966</c:v>
                </c:pt>
                <c:pt idx="104">
                  <c:v>03/31/1966</c:v>
                </c:pt>
                <c:pt idx="105">
                  <c:v>04/30/1966</c:v>
                </c:pt>
                <c:pt idx="106">
                  <c:v>05/31/1966</c:v>
                </c:pt>
                <c:pt idx="107">
                  <c:v>06/30/1966</c:v>
                </c:pt>
                <c:pt idx="108">
                  <c:v>07/31/1966</c:v>
                </c:pt>
                <c:pt idx="109">
                  <c:v>08/31/1966</c:v>
                </c:pt>
                <c:pt idx="110">
                  <c:v>09/30/1966</c:v>
                </c:pt>
                <c:pt idx="111">
                  <c:v>10/31/1966</c:v>
                </c:pt>
                <c:pt idx="112">
                  <c:v>11/30/1966</c:v>
                </c:pt>
                <c:pt idx="113">
                  <c:v>12/31/1966</c:v>
                </c:pt>
                <c:pt idx="114">
                  <c:v>01/31/1967</c:v>
                </c:pt>
                <c:pt idx="115">
                  <c:v>02/28/1967</c:v>
                </c:pt>
                <c:pt idx="116">
                  <c:v>03/31/1967</c:v>
                </c:pt>
                <c:pt idx="117">
                  <c:v>04/30/1967</c:v>
                </c:pt>
                <c:pt idx="118">
                  <c:v>05/31/1967</c:v>
                </c:pt>
                <c:pt idx="119">
                  <c:v>06/30/1967</c:v>
                </c:pt>
                <c:pt idx="120">
                  <c:v>07/31/1967</c:v>
                </c:pt>
                <c:pt idx="121">
                  <c:v>08/31/1967</c:v>
                </c:pt>
                <c:pt idx="122">
                  <c:v>09/30/1967</c:v>
                </c:pt>
                <c:pt idx="123">
                  <c:v>10/31/1967</c:v>
                </c:pt>
                <c:pt idx="124">
                  <c:v>11/30/1967</c:v>
                </c:pt>
                <c:pt idx="125">
                  <c:v>12/31/1967</c:v>
                </c:pt>
                <c:pt idx="126">
                  <c:v>01/31/1968</c:v>
                </c:pt>
                <c:pt idx="127">
                  <c:v>02/29/1968</c:v>
                </c:pt>
                <c:pt idx="128">
                  <c:v>03/31/1968</c:v>
                </c:pt>
                <c:pt idx="129">
                  <c:v>04/30/1968</c:v>
                </c:pt>
                <c:pt idx="130">
                  <c:v>05/31/1968</c:v>
                </c:pt>
                <c:pt idx="131">
                  <c:v>06/30/1968</c:v>
                </c:pt>
                <c:pt idx="132">
                  <c:v>07/31/1968</c:v>
                </c:pt>
                <c:pt idx="133">
                  <c:v>08/31/1968</c:v>
                </c:pt>
                <c:pt idx="134">
                  <c:v>09/30/1968</c:v>
                </c:pt>
                <c:pt idx="135">
                  <c:v>10/31/1968</c:v>
                </c:pt>
                <c:pt idx="136">
                  <c:v>11/30/1968</c:v>
                </c:pt>
                <c:pt idx="137">
                  <c:v>12/31/1968</c:v>
                </c:pt>
                <c:pt idx="138">
                  <c:v>01/31/1969</c:v>
                </c:pt>
                <c:pt idx="139">
                  <c:v>02/28/1969</c:v>
                </c:pt>
                <c:pt idx="140">
                  <c:v>03/31/1969</c:v>
                </c:pt>
                <c:pt idx="141">
                  <c:v>04/30/1969</c:v>
                </c:pt>
                <c:pt idx="142">
                  <c:v>05/31/1969</c:v>
                </c:pt>
                <c:pt idx="143">
                  <c:v>06/30/1969</c:v>
                </c:pt>
                <c:pt idx="144">
                  <c:v>07/31/1969</c:v>
                </c:pt>
                <c:pt idx="145">
                  <c:v>08/31/1969</c:v>
                </c:pt>
                <c:pt idx="146">
                  <c:v>09/30/1969</c:v>
                </c:pt>
                <c:pt idx="147">
                  <c:v>10/31/1969</c:v>
                </c:pt>
                <c:pt idx="148">
                  <c:v>11/30/1969</c:v>
                </c:pt>
                <c:pt idx="149">
                  <c:v>12/31/1969</c:v>
                </c:pt>
                <c:pt idx="150">
                  <c:v>01/31/1970</c:v>
                </c:pt>
                <c:pt idx="151">
                  <c:v>02/28/1970</c:v>
                </c:pt>
                <c:pt idx="152">
                  <c:v>03/31/1970</c:v>
                </c:pt>
                <c:pt idx="153">
                  <c:v>04/30/1970</c:v>
                </c:pt>
                <c:pt idx="154">
                  <c:v>05/31/1970</c:v>
                </c:pt>
                <c:pt idx="155">
                  <c:v>06/30/1970</c:v>
                </c:pt>
                <c:pt idx="156">
                  <c:v>07/31/1970</c:v>
                </c:pt>
                <c:pt idx="157">
                  <c:v>08/31/1970</c:v>
                </c:pt>
                <c:pt idx="158">
                  <c:v>09/30/1970</c:v>
                </c:pt>
                <c:pt idx="159">
                  <c:v>10/31/1970</c:v>
                </c:pt>
                <c:pt idx="160">
                  <c:v>11/30/1970</c:v>
                </c:pt>
                <c:pt idx="161">
                  <c:v>12/31/1970</c:v>
                </c:pt>
                <c:pt idx="162">
                  <c:v>01/31/1971</c:v>
                </c:pt>
                <c:pt idx="163">
                  <c:v>02/28/1971</c:v>
                </c:pt>
                <c:pt idx="164">
                  <c:v>03/31/1971</c:v>
                </c:pt>
                <c:pt idx="165">
                  <c:v>04/30/1971</c:v>
                </c:pt>
                <c:pt idx="166">
                  <c:v>05/31/1971</c:v>
                </c:pt>
                <c:pt idx="167">
                  <c:v>06/30/1971</c:v>
                </c:pt>
                <c:pt idx="168">
                  <c:v>07/31/1971</c:v>
                </c:pt>
                <c:pt idx="169">
                  <c:v>08/31/1971</c:v>
                </c:pt>
                <c:pt idx="170">
                  <c:v>09/30/1971</c:v>
                </c:pt>
                <c:pt idx="171">
                  <c:v>10/31/1971</c:v>
                </c:pt>
                <c:pt idx="172">
                  <c:v>11/30/1971</c:v>
                </c:pt>
                <c:pt idx="173">
                  <c:v>12/31/1971</c:v>
                </c:pt>
                <c:pt idx="174">
                  <c:v>01/31/1972</c:v>
                </c:pt>
                <c:pt idx="175">
                  <c:v>02/29/1972</c:v>
                </c:pt>
                <c:pt idx="176">
                  <c:v>03/31/1972</c:v>
                </c:pt>
                <c:pt idx="177">
                  <c:v>04/30/1972</c:v>
                </c:pt>
                <c:pt idx="178">
                  <c:v>05/31/1972</c:v>
                </c:pt>
                <c:pt idx="179">
                  <c:v>06/30/1972</c:v>
                </c:pt>
                <c:pt idx="180">
                  <c:v>07/31/1972</c:v>
                </c:pt>
                <c:pt idx="181">
                  <c:v>08/31/1972</c:v>
                </c:pt>
                <c:pt idx="182">
                  <c:v>09/30/1972</c:v>
                </c:pt>
                <c:pt idx="183">
                  <c:v>10/31/1972</c:v>
                </c:pt>
                <c:pt idx="184">
                  <c:v>11/30/1972</c:v>
                </c:pt>
                <c:pt idx="185">
                  <c:v>12/31/1972</c:v>
                </c:pt>
                <c:pt idx="186">
                  <c:v>01/31/1973</c:v>
                </c:pt>
                <c:pt idx="187">
                  <c:v>02/28/1973</c:v>
                </c:pt>
                <c:pt idx="188">
                  <c:v>03/31/1973</c:v>
                </c:pt>
                <c:pt idx="189">
                  <c:v>04/30/1973</c:v>
                </c:pt>
                <c:pt idx="190">
                  <c:v>05/31/1973</c:v>
                </c:pt>
                <c:pt idx="191">
                  <c:v>06/30/1973</c:v>
                </c:pt>
                <c:pt idx="192">
                  <c:v>07/31/1973</c:v>
                </c:pt>
                <c:pt idx="193">
                  <c:v>08/31/1973</c:v>
                </c:pt>
                <c:pt idx="194">
                  <c:v>09/30/1973</c:v>
                </c:pt>
                <c:pt idx="195">
                  <c:v>10/31/1973</c:v>
                </c:pt>
                <c:pt idx="196">
                  <c:v>11/30/1973</c:v>
                </c:pt>
                <c:pt idx="197">
                  <c:v>12/31/1973</c:v>
                </c:pt>
                <c:pt idx="198">
                  <c:v>01/31/1974</c:v>
                </c:pt>
                <c:pt idx="199">
                  <c:v>02/28/1974</c:v>
                </c:pt>
                <c:pt idx="200">
                  <c:v>03/31/1974</c:v>
                </c:pt>
                <c:pt idx="201">
                  <c:v>04/30/1974</c:v>
                </c:pt>
                <c:pt idx="202">
                  <c:v>05/31/1974</c:v>
                </c:pt>
                <c:pt idx="203">
                  <c:v>06/30/1974</c:v>
                </c:pt>
                <c:pt idx="204">
                  <c:v>07/31/1974</c:v>
                </c:pt>
                <c:pt idx="205">
                  <c:v>08/31/1974</c:v>
                </c:pt>
                <c:pt idx="206">
                  <c:v>09/30/1974</c:v>
                </c:pt>
                <c:pt idx="207">
                  <c:v>10/31/1974</c:v>
                </c:pt>
                <c:pt idx="208">
                  <c:v>11/30/1974</c:v>
                </c:pt>
                <c:pt idx="209">
                  <c:v>12/31/1974</c:v>
                </c:pt>
                <c:pt idx="210">
                  <c:v>01/31/1975</c:v>
                </c:pt>
                <c:pt idx="211">
                  <c:v>02/28/1975</c:v>
                </c:pt>
                <c:pt idx="212">
                  <c:v>03/31/1975</c:v>
                </c:pt>
                <c:pt idx="213">
                  <c:v>04/30/1975</c:v>
                </c:pt>
                <c:pt idx="214">
                  <c:v>05/31/1975</c:v>
                </c:pt>
                <c:pt idx="215">
                  <c:v>06/30/1975</c:v>
                </c:pt>
                <c:pt idx="216">
                  <c:v>07/31/1975</c:v>
                </c:pt>
                <c:pt idx="217">
                  <c:v>08/31/1975</c:v>
                </c:pt>
                <c:pt idx="218">
                  <c:v>09/30/1975</c:v>
                </c:pt>
                <c:pt idx="219">
                  <c:v>10/31/1975</c:v>
                </c:pt>
                <c:pt idx="220">
                  <c:v>11/30/1975</c:v>
                </c:pt>
                <c:pt idx="221">
                  <c:v>12/31/1975</c:v>
                </c:pt>
                <c:pt idx="222">
                  <c:v>01/31/1976</c:v>
                </c:pt>
                <c:pt idx="223">
                  <c:v>02/29/1976</c:v>
                </c:pt>
                <c:pt idx="224">
                  <c:v>03/31/1976</c:v>
                </c:pt>
                <c:pt idx="225">
                  <c:v>04/30/1976</c:v>
                </c:pt>
                <c:pt idx="226">
                  <c:v>05/31/1976</c:v>
                </c:pt>
                <c:pt idx="227">
                  <c:v>06/30/1976</c:v>
                </c:pt>
                <c:pt idx="228">
                  <c:v>07/31/1976</c:v>
                </c:pt>
                <c:pt idx="229">
                  <c:v>08/31/1976</c:v>
                </c:pt>
                <c:pt idx="230">
                  <c:v>09/30/1976</c:v>
                </c:pt>
                <c:pt idx="231">
                  <c:v>10/31/1976</c:v>
                </c:pt>
                <c:pt idx="232">
                  <c:v>11/30/1976</c:v>
                </c:pt>
                <c:pt idx="233">
                  <c:v>12/31/1976</c:v>
                </c:pt>
                <c:pt idx="234">
                  <c:v>01/31/1977</c:v>
                </c:pt>
                <c:pt idx="235">
                  <c:v>02/28/1977</c:v>
                </c:pt>
                <c:pt idx="236">
                  <c:v>03/31/1977</c:v>
                </c:pt>
                <c:pt idx="237">
                  <c:v>04/30/1977</c:v>
                </c:pt>
                <c:pt idx="238">
                  <c:v>05/31/1977</c:v>
                </c:pt>
                <c:pt idx="239">
                  <c:v>06/30/1977</c:v>
                </c:pt>
                <c:pt idx="240">
                  <c:v>07/31/1977</c:v>
                </c:pt>
                <c:pt idx="241">
                  <c:v>08/31/1977</c:v>
                </c:pt>
                <c:pt idx="242">
                  <c:v>09/30/1977</c:v>
                </c:pt>
                <c:pt idx="243">
                  <c:v>10/31/1977</c:v>
                </c:pt>
                <c:pt idx="244">
                  <c:v>11/30/1977</c:v>
                </c:pt>
                <c:pt idx="245">
                  <c:v>12/31/1977</c:v>
                </c:pt>
                <c:pt idx="246">
                  <c:v>01/31/1978</c:v>
                </c:pt>
                <c:pt idx="247">
                  <c:v>02/28/1978</c:v>
                </c:pt>
                <c:pt idx="248">
                  <c:v>03/31/1978</c:v>
                </c:pt>
                <c:pt idx="249">
                  <c:v>04/30/1978</c:v>
                </c:pt>
                <c:pt idx="250">
                  <c:v>05/31/1978</c:v>
                </c:pt>
                <c:pt idx="251">
                  <c:v>06/30/1978</c:v>
                </c:pt>
                <c:pt idx="252">
                  <c:v>07/31/1978</c:v>
                </c:pt>
                <c:pt idx="253">
                  <c:v>08/31/1978</c:v>
                </c:pt>
                <c:pt idx="254">
                  <c:v>09/30/1978</c:v>
                </c:pt>
                <c:pt idx="255">
                  <c:v>10/31/1978</c:v>
                </c:pt>
                <c:pt idx="256">
                  <c:v>11/30/1978</c:v>
                </c:pt>
                <c:pt idx="257">
                  <c:v>12/31/1978</c:v>
                </c:pt>
                <c:pt idx="258">
                  <c:v>01/31/1979</c:v>
                </c:pt>
                <c:pt idx="259">
                  <c:v>02/28/1979</c:v>
                </c:pt>
                <c:pt idx="260">
                  <c:v>03/31/1979</c:v>
                </c:pt>
                <c:pt idx="261">
                  <c:v>04/30/1979</c:v>
                </c:pt>
                <c:pt idx="262">
                  <c:v>05/31/1979</c:v>
                </c:pt>
                <c:pt idx="263">
                  <c:v>06/30/1979</c:v>
                </c:pt>
                <c:pt idx="264">
                  <c:v>07/31/1979</c:v>
                </c:pt>
                <c:pt idx="265">
                  <c:v>08/31/1979</c:v>
                </c:pt>
                <c:pt idx="266">
                  <c:v>09/30/1979</c:v>
                </c:pt>
                <c:pt idx="267">
                  <c:v>10/31/1979</c:v>
                </c:pt>
                <c:pt idx="268">
                  <c:v>11/30/1979</c:v>
                </c:pt>
                <c:pt idx="269">
                  <c:v>12/31/1979</c:v>
                </c:pt>
                <c:pt idx="270">
                  <c:v>01/31/1980</c:v>
                </c:pt>
                <c:pt idx="271">
                  <c:v>02/29/1980</c:v>
                </c:pt>
                <c:pt idx="272">
                  <c:v>03/31/1980</c:v>
                </c:pt>
                <c:pt idx="273">
                  <c:v>04/30/1980</c:v>
                </c:pt>
                <c:pt idx="274">
                  <c:v>05/31/1980</c:v>
                </c:pt>
                <c:pt idx="275">
                  <c:v>06/30/1980</c:v>
                </c:pt>
                <c:pt idx="276">
                  <c:v>07/31/1980</c:v>
                </c:pt>
                <c:pt idx="277">
                  <c:v>08/31/1980</c:v>
                </c:pt>
                <c:pt idx="278">
                  <c:v>09/30/1980</c:v>
                </c:pt>
                <c:pt idx="279">
                  <c:v>10/31/1980</c:v>
                </c:pt>
                <c:pt idx="280">
                  <c:v>11/30/1980</c:v>
                </c:pt>
                <c:pt idx="281">
                  <c:v>12/31/1980</c:v>
                </c:pt>
                <c:pt idx="282">
                  <c:v>01/31/1981</c:v>
                </c:pt>
                <c:pt idx="283">
                  <c:v>02/28/1981</c:v>
                </c:pt>
                <c:pt idx="284">
                  <c:v>03/31/1981</c:v>
                </c:pt>
                <c:pt idx="285">
                  <c:v>04/30/1981</c:v>
                </c:pt>
                <c:pt idx="286">
                  <c:v>05/31/1981</c:v>
                </c:pt>
                <c:pt idx="287">
                  <c:v>06/30/1981</c:v>
                </c:pt>
                <c:pt idx="288">
                  <c:v>07/31/1981</c:v>
                </c:pt>
                <c:pt idx="289">
                  <c:v>08/31/1981</c:v>
                </c:pt>
                <c:pt idx="290">
                  <c:v>09/30/1981</c:v>
                </c:pt>
                <c:pt idx="291">
                  <c:v>10/31/1981</c:v>
                </c:pt>
                <c:pt idx="292">
                  <c:v>11/30/1981</c:v>
                </c:pt>
                <c:pt idx="293">
                  <c:v>12/31/1981</c:v>
                </c:pt>
                <c:pt idx="294">
                  <c:v>01/31/1982</c:v>
                </c:pt>
                <c:pt idx="295">
                  <c:v>02/28/1982</c:v>
                </c:pt>
                <c:pt idx="296">
                  <c:v>03/31/1982</c:v>
                </c:pt>
                <c:pt idx="297">
                  <c:v>04/30/1982</c:v>
                </c:pt>
                <c:pt idx="298">
                  <c:v>05/31/1982</c:v>
                </c:pt>
                <c:pt idx="299">
                  <c:v>06/30/1982</c:v>
                </c:pt>
                <c:pt idx="300">
                  <c:v>07/31/1982</c:v>
                </c:pt>
                <c:pt idx="301">
                  <c:v>08/31/1982</c:v>
                </c:pt>
                <c:pt idx="302">
                  <c:v>09/30/1982</c:v>
                </c:pt>
                <c:pt idx="303">
                  <c:v>10/31/1982</c:v>
                </c:pt>
                <c:pt idx="304">
                  <c:v>11/30/1982</c:v>
                </c:pt>
                <c:pt idx="305">
                  <c:v>12/31/1982</c:v>
                </c:pt>
                <c:pt idx="306">
                  <c:v>01/31/1983</c:v>
                </c:pt>
                <c:pt idx="307">
                  <c:v>02/28/1983</c:v>
                </c:pt>
                <c:pt idx="308">
                  <c:v>03/31/1983</c:v>
                </c:pt>
                <c:pt idx="309">
                  <c:v>04/30/1983</c:v>
                </c:pt>
                <c:pt idx="310">
                  <c:v>05/31/1983</c:v>
                </c:pt>
                <c:pt idx="311">
                  <c:v>06/30/1983</c:v>
                </c:pt>
                <c:pt idx="312">
                  <c:v>07/31/1983</c:v>
                </c:pt>
                <c:pt idx="313">
                  <c:v>08/31/1983</c:v>
                </c:pt>
                <c:pt idx="314">
                  <c:v>09/30/1983</c:v>
                </c:pt>
                <c:pt idx="315">
                  <c:v>10/31/1983</c:v>
                </c:pt>
                <c:pt idx="316">
                  <c:v>11/30/1983</c:v>
                </c:pt>
                <c:pt idx="317">
                  <c:v>12/31/1983</c:v>
                </c:pt>
                <c:pt idx="318">
                  <c:v>01/31/1984</c:v>
                </c:pt>
                <c:pt idx="319">
                  <c:v>02/29/1984</c:v>
                </c:pt>
                <c:pt idx="320">
                  <c:v>03/31/1984</c:v>
                </c:pt>
                <c:pt idx="321">
                  <c:v>04/30/1984</c:v>
                </c:pt>
                <c:pt idx="322">
                  <c:v>05/31/1984</c:v>
                </c:pt>
                <c:pt idx="323">
                  <c:v>06/30/1984</c:v>
                </c:pt>
                <c:pt idx="324">
                  <c:v>07/31/1984</c:v>
                </c:pt>
                <c:pt idx="325">
                  <c:v>08/31/1984</c:v>
                </c:pt>
                <c:pt idx="326">
                  <c:v>09/30/1984</c:v>
                </c:pt>
                <c:pt idx="327">
                  <c:v>10/31/1984</c:v>
                </c:pt>
                <c:pt idx="328">
                  <c:v>11/30/1984</c:v>
                </c:pt>
                <c:pt idx="329">
                  <c:v>12/31/1984</c:v>
                </c:pt>
                <c:pt idx="330">
                  <c:v>01/31/1985</c:v>
                </c:pt>
                <c:pt idx="331">
                  <c:v>02/28/1985</c:v>
                </c:pt>
                <c:pt idx="332">
                  <c:v>03/31/1985</c:v>
                </c:pt>
                <c:pt idx="333">
                  <c:v>04/30/1985</c:v>
                </c:pt>
                <c:pt idx="334">
                  <c:v>05/31/1985</c:v>
                </c:pt>
                <c:pt idx="335">
                  <c:v>06/30/1985</c:v>
                </c:pt>
                <c:pt idx="336">
                  <c:v>07/31/1985</c:v>
                </c:pt>
                <c:pt idx="337">
                  <c:v>08/31/1985</c:v>
                </c:pt>
                <c:pt idx="338">
                  <c:v>09/30/1985</c:v>
                </c:pt>
                <c:pt idx="339">
                  <c:v>10/31/1985</c:v>
                </c:pt>
                <c:pt idx="340">
                  <c:v>11/30/1985</c:v>
                </c:pt>
                <c:pt idx="341">
                  <c:v>12/31/1985</c:v>
                </c:pt>
                <c:pt idx="342">
                  <c:v>01/31/1986</c:v>
                </c:pt>
                <c:pt idx="343">
                  <c:v>02/28/1986</c:v>
                </c:pt>
                <c:pt idx="344">
                  <c:v>03/31/1986</c:v>
                </c:pt>
                <c:pt idx="345">
                  <c:v>04/30/1986</c:v>
                </c:pt>
                <c:pt idx="346">
                  <c:v>05/31/1986</c:v>
                </c:pt>
                <c:pt idx="347">
                  <c:v>06/30/1986</c:v>
                </c:pt>
                <c:pt idx="348">
                  <c:v>07/31/1986</c:v>
                </c:pt>
                <c:pt idx="349">
                  <c:v>08/31/1986</c:v>
                </c:pt>
                <c:pt idx="350">
                  <c:v>09/30/1986</c:v>
                </c:pt>
                <c:pt idx="351">
                  <c:v>10/31/1986</c:v>
                </c:pt>
                <c:pt idx="352">
                  <c:v>11/30/1986</c:v>
                </c:pt>
                <c:pt idx="353">
                  <c:v>12/31/1986</c:v>
                </c:pt>
                <c:pt idx="354">
                  <c:v>01/31/1987</c:v>
                </c:pt>
                <c:pt idx="355">
                  <c:v>02/28/1987</c:v>
                </c:pt>
                <c:pt idx="356">
                  <c:v>03/31/1987</c:v>
                </c:pt>
                <c:pt idx="357">
                  <c:v>04/30/1987</c:v>
                </c:pt>
                <c:pt idx="358">
                  <c:v>05/31/1987</c:v>
                </c:pt>
                <c:pt idx="359">
                  <c:v>06/30/1987</c:v>
                </c:pt>
                <c:pt idx="360">
                  <c:v>07/31/1987</c:v>
                </c:pt>
                <c:pt idx="361">
                  <c:v>08/31/1987</c:v>
                </c:pt>
                <c:pt idx="362">
                  <c:v>09/30/1987</c:v>
                </c:pt>
                <c:pt idx="363">
                  <c:v>10/31/1987</c:v>
                </c:pt>
                <c:pt idx="364">
                  <c:v>11/30/1987</c:v>
                </c:pt>
                <c:pt idx="365">
                  <c:v>12/31/1987</c:v>
                </c:pt>
                <c:pt idx="366">
                  <c:v>01/31/1988</c:v>
                </c:pt>
                <c:pt idx="367">
                  <c:v>02/29/1988</c:v>
                </c:pt>
                <c:pt idx="368">
                  <c:v>03/31/1988</c:v>
                </c:pt>
                <c:pt idx="369">
                  <c:v>04/30/1988</c:v>
                </c:pt>
                <c:pt idx="370">
                  <c:v>05/31/1988</c:v>
                </c:pt>
                <c:pt idx="371">
                  <c:v>06/30/1988</c:v>
                </c:pt>
                <c:pt idx="372">
                  <c:v>07/31/1988</c:v>
                </c:pt>
                <c:pt idx="373">
                  <c:v>08/31/1988</c:v>
                </c:pt>
                <c:pt idx="374">
                  <c:v>09/30/1988</c:v>
                </c:pt>
                <c:pt idx="375">
                  <c:v>10/31/1988</c:v>
                </c:pt>
                <c:pt idx="376">
                  <c:v>11/30/1988</c:v>
                </c:pt>
                <c:pt idx="377">
                  <c:v>12/31/1988</c:v>
                </c:pt>
                <c:pt idx="378">
                  <c:v>01/31/1989</c:v>
                </c:pt>
                <c:pt idx="379">
                  <c:v>02/28/1989</c:v>
                </c:pt>
                <c:pt idx="380">
                  <c:v>03/31/1989</c:v>
                </c:pt>
                <c:pt idx="381">
                  <c:v>04/30/1989</c:v>
                </c:pt>
                <c:pt idx="382">
                  <c:v>05/31/1989</c:v>
                </c:pt>
                <c:pt idx="383">
                  <c:v>06/30/1989</c:v>
                </c:pt>
                <c:pt idx="384">
                  <c:v>07/31/1989</c:v>
                </c:pt>
                <c:pt idx="385">
                  <c:v>08/31/1989</c:v>
                </c:pt>
                <c:pt idx="386">
                  <c:v>09/30/1989</c:v>
                </c:pt>
                <c:pt idx="387">
                  <c:v>10/31/1989</c:v>
                </c:pt>
                <c:pt idx="388">
                  <c:v>11/30/1989</c:v>
                </c:pt>
                <c:pt idx="389">
                  <c:v>12/31/1989</c:v>
                </c:pt>
                <c:pt idx="390">
                  <c:v>01/31/1990</c:v>
                </c:pt>
                <c:pt idx="391">
                  <c:v>02/28/1990</c:v>
                </c:pt>
                <c:pt idx="392">
                  <c:v>03/31/1990</c:v>
                </c:pt>
                <c:pt idx="393">
                  <c:v>04/30/1990</c:v>
                </c:pt>
                <c:pt idx="394">
                  <c:v>05/31/1990</c:v>
                </c:pt>
                <c:pt idx="395">
                  <c:v>06/30/1990</c:v>
                </c:pt>
                <c:pt idx="396">
                  <c:v>07/31/1990</c:v>
                </c:pt>
                <c:pt idx="397">
                  <c:v>08/31/1990</c:v>
                </c:pt>
                <c:pt idx="398">
                  <c:v>09/30/1990</c:v>
                </c:pt>
                <c:pt idx="399">
                  <c:v>10/31/1990</c:v>
                </c:pt>
                <c:pt idx="400">
                  <c:v>11/30/1990</c:v>
                </c:pt>
                <c:pt idx="401">
                  <c:v>12/31/1990</c:v>
                </c:pt>
                <c:pt idx="402">
                  <c:v>01/31/1991</c:v>
                </c:pt>
                <c:pt idx="403">
                  <c:v>02/28/1991</c:v>
                </c:pt>
                <c:pt idx="404">
                  <c:v>03/31/1991</c:v>
                </c:pt>
                <c:pt idx="405">
                  <c:v>04/30/1991</c:v>
                </c:pt>
                <c:pt idx="406">
                  <c:v>05/31/1991</c:v>
                </c:pt>
                <c:pt idx="407">
                  <c:v>06/30/1991</c:v>
                </c:pt>
                <c:pt idx="408">
                  <c:v>07/31/1991</c:v>
                </c:pt>
                <c:pt idx="409">
                  <c:v>08/31/1991</c:v>
                </c:pt>
                <c:pt idx="410">
                  <c:v>09/30/1991</c:v>
                </c:pt>
                <c:pt idx="411">
                  <c:v>10/31/1991</c:v>
                </c:pt>
                <c:pt idx="412">
                  <c:v>11/30/1991</c:v>
                </c:pt>
                <c:pt idx="413">
                  <c:v>12/31/1991</c:v>
                </c:pt>
                <c:pt idx="414">
                  <c:v>01/31/1992</c:v>
                </c:pt>
                <c:pt idx="415">
                  <c:v>02/29/1992</c:v>
                </c:pt>
                <c:pt idx="416">
                  <c:v>03/31/1992</c:v>
                </c:pt>
                <c:pt idx="417">
                  <c:v>04/30/1992</c:v>
                </c:pt>
                <c:pt idx="418">
                  <c:v>05/31/1992</c:v>
                </c:pt>
                <c:pt idx="419">
                  <c:v>06/30/1992</c:v>
                </c:pt>
                <c:pt idx="420">
                  <c:v>07/31/1992</c:v>
                </c:pt>
                <c:pt idx="421">
                  <c:v>08/31/1992</c:v>
                </c:pt>
                <c:pt idx="422">
                  <c:v>09/30/1992</c:v>
                </c:pt>
                <c:pt idx="423">
                  <c:v>10/31/1992</c:v>
                </c:pt>
                <c:pt idx="424">
                  <c:v>11/30/1992</c:v>
                </c:pt>
                <c:pt idx="425">
                  <c:v>12/31/1992</c:v>
                </c:pt>
                <c:pt idx="426">
                  <c:v>01/31/1993</c:v>
                </c:pt>
                <c:pt idx="427">
                  <c:v>02/28/1993</c:v>
                </c:pt>
                <c:pt idx="428">
                  <c:v>03/31/1993</c:v>
                </c:pt>
                <c:pt idx="429">
                  <c:v>04/30/1993</c:v>
                </c:pt>
                <c:pt idx="430">
                  <c:v>05/31/1993</c:v>
                </c:pt>
                <c:pt idx="431">
                  <c:v>06/30/1993</c:v>
                </c:pt>
                <c:pt idx="432">
                  <c:v>07/31/1993</c:v>
                </c:pt>
                <c:pt idx="433">
                  <c:v>08/31/1993</c:v>
                </c:pt>
                <c:pt idx="434">
                  <c:v>09/30/1993</c:v>
                </c:pt>
                <c:pt idx="435">
                  <c:v>10/31/1993</c:v>
                </c:pt>
                <c:pt idx="436">
                  <c:v>11/30/1993</c:v>
                </c:pt>
                <c:pt idx="437">
                  <c:v>12/31/1993</c:v>
                </c:pt>
                <c:pt idx="438">
                  <c:v>01/31/1994</c:v>
                </c:pt>
                <c:pt idx="439">
                  <c:v>02/28/1994</c:v>
                </c:pt>
                <c:pt idx="440">
                  <c:v>03/31/1994</c:v>
                </c:pt>
                <c:pt idx="441">
                  <c:v>04/30/1994</c:v>
                </c:pt>
                <c:pt idx="442">
                  <c:v>05/31/1994</c:v>
                </c:pt>
                <c:pt idx="443">
                  <c:v>06/30/1994</c:v>
                </c:pt>
                <c:pt idx="444">
                  <c:v>07/31/1994</c:v>
                </c:pt>
                <c:pt idx="445">
                  <c:v>08/31/1994</c:v>
                </c:pt>
                <c:pt idx="446">
                  <c:v>09/30/1994</c:v>
                </c:pt>
                <c:pt idx="447">
                  <c:v>10/31/1994</c:v>
                </c:pt>
                <c:pt idx="448">
                  <c:v>11/30/1994</c:v>
                </c:pt>
                <c:pt idx="449">
                  <c:v>12/31/1994</c:v>
                </c:pt>
                <c:pt idx="450">
                  <c:v>01/31/1995</c:v>
                </c:pt>
                <c:pt idx="451">
                  <c:v>02/28/1995</c:v>
                </c:pt>
                <c:pt idx="452">
                  <c:v>03/31/1995</c:v>
                </c:pt>
                <c:pt idx="453">
                  <c:v>04/30/1995</c:v>
                </c:pt>
                <c:pt idx="454">
                  <c:v>05/31/1995</c:v>
                </c:pt>
                <c:pt idx="455">
                  <c:v>06/30/1995</c:v>
                </c:pt>
                <c:pt idx="456">
                  <c:v>07/31/1995</c:v>
                </c:pt>
                <c:pt idx="457">
                  <c:v>08/31/1995</c:v>
                </c:pt>
                <c:pt idx="458">
                  <c:v>09/30/1995</c:v>
                </c:pt>
                <c:pt idx="459">
                  <c:v>10/31/1995</c:v>
                </c:pt>
                <c:pt idx="460">
                  <c:v>11/30/1995</c:v>
                </c:pt>
                <c:pt idx="461">
                  <c:v>12/31/1995</c:v>
                </c:pt>
                <c:pt idx="462">
                  <c:v>01/31/1996</c:v>
                </c:pt>
                <c:pt idx="463">
                  <c:v>02/29/1996</c:v>
                </c:pt>
                <c:pt idx="464">
                  <c:v>03/31/1996</c:v>
                </c:pt>
                <c:pt idx="465">
                  <c:v>04/30/1996</c:v>
                </c:pt>
                <c:pt idx="466">
                  <c:v>05/31/1996</c:v>
                </c:pt>
                <c:pt idx="467">
                  <c:v>06/30/1996</c:v>
                </c:pt>
                <c:pt idx="468">
                  <c:v>07/31/1996</c:v>
                </c:pt>
                <c:pt idx="469">
                  <c:v>08/31/1996</c:v>
                </c:pt>
                <c:pt idx="470">
                  <c:v>09/30/1996</c:v>
                </c:pt>
                <c:pt idx="471">
                  <c:v>10/31/1996</c:v>
                </c:pt>
                <c:pt idx="472">
                  <c:v>11/30/1996</c:v>
                </c:pt>
                <c:pt idx="473">
                  <c:v>12/31/1996</c:v>
                </c:pt>
                <c:pt idx="474">
                  <c:v>01/31/1997</c:v>
                </c:pt>
                <c:pt idx="475">
                  <c:v>02/28/1997</c:v>
                </c:pt>
                <c:pt idx="476">
                  <c:v>03/31/1997</c:v>
                </c:pt>
                <c:pt idx="477">
                  <c:v>04/30/1997</c:v>
                </c:pt>
                <c:pt idx="478">
                  <c:v>05/31/1997</c:v>
                </c:pt>
                <c:pt idx="479">
                  <c:v>06/30/1997</c:v>
                </c:pt>
                <c:pt idx="480">
                  <c:v>07/31/1997</c:v>
                </c:pt>
                <c:pt idx="481">
                  <c:v>08/31/1997</c:v>
                </c:pt>
                <c:pt idx="482">
                  <c:v>09/30/1997</c:v>
                </c:pt>
                <c:pt idx="483">
                  <c:v>10/31/1997</c:v>
                </c:pt>
                <c:pt idx="484">
                  <c:v>11/30/1997</c:v>
                </c:pt>
                <c:pt idx="485">
                  <c:v>12/31/1997</c:v>
                </c:pt>
                <c:pt idx="486">
                  <c:v>01/31/1998</c:v>
                </c:pt>
                <c:pt idx="487">
                  <c:v>02/28/1998</c:v>
                </c:pt>
                <c:pt idx="488">
                  <c:v>03/31/1998</c:v>
                </c:pt>
                <c:pt idx="489">
                  <c:v>04/30/1998</c:v>
                </c:pt>
                <c:pt idx="490">
                  <c:v>05/31/1998</c:v>
                </c:pt>
                <c:pt idx="491">
                  <c:v>06/30/1998</c:v>
                </c:pt>
                <c:pt idx="492">
                  <c:v>07/31/1998</c:v>
                </c:pt>
                <c:pt idx="493">
                  <c:v>08/31/1998</c:v>
                </c:pt>
                <c:pt idx="494">
                  <c:v>09/30/1998</c:v>
                </c:pt>
                <c:pt idx="495">
                  <c:v>10/31/1998</c:v>
                </c:pt>
                <c:pt idx="496">
                  <c:v>11/30/1998</c:v>
                </c:pt>
                <c:pt idx="497">
                  <c:v>12/31/1998</c:v>
                </c:pt>
                <c:pt idx="498">
                  <c:v>01/31/1999</c:v>
                </c:pt>
                <c:pt idx="499">
                  <c:v>02/28/1999</c:v>
                </c:pt>
                <c:pt idx="500">
                  <c:v>03/31/1999</c:v>
                </c:pt>
                <c:pt idx="501">
                  <c:v>04/30/1999</c:v>
                </c:pt>
                <c:pt idx="502">
                  <c:v>05/31/1999</c:v>
                </c:pt>
                <c:pt idx="503">
                  <c:v>06/30/1999</c:v>
                </c:pt>
                <c:pt idx="504">
                  <c:v>07/31/1999</c:v>
                </c:pt>
                <c:pt idx="505">
                  <c:v>08/31/1999</c:v>
                </c:pt>
                <c:pt idx="506">
                  <c:v>09/30/1999</c:v>
                </c:pt>
                <c:pt idx="507">
                  <c:v>10/31/1999</c:v>
                </c:pt>
                <c:pt idx="508">
                  <c:v>11/30/1999</c:v>
                </c:pt>
                <c:pt idx="509">
                  <c:v>12/31/1999</c:v>
                </c:pt>
                <c:pt idx="510">
                  <c:v>01/31/2000</c:v>
                </c:pt>
                <c:pt idx="511">
                  <c:v>02/29/2000</c:v>
                </c:pt>
                <c:pt idx="512">
                  <c:v>03/31/2000</c:v>
                </c:pt>
                <c:pt idx="513">
                  <c:v>04/30/2000</c:v>
                </c:pt>
                <c:pt idx="514">
                  <c:v>05/31/2000</c:v>
                </c:pt>
                <c:pt idx="515">
                  <c:v>06/30/2000</c:v>
                </c:pt>
                <c:pt idx="516">
                  <c:v>07/31/2000</c:v>
                </c:pt>
                <c:pt idx="517">
                  <c:v>08/31/2000</c:v>
                </c:pt>
                <c:pt idx="518">
                  <c:v>09/30/2000</c:v>
                </c:pt>
                <c:pt idx="519">
                  <c:v>10/31/2000</c:v>
                </c:pt>
                <c:pt idx="520">
                  <c:v>11/30/2000</c:v>
                </c:pt>
                <c:pt idx="521">
                  <c:v>12/31/2000</c:v>
                </c:pt>
                <c:pt idx="522">
                  <c:v>01/31/2001</c:v>
                </c:pt>
                <c:pt idx="523">
                  <c:v>02/28/2001</c:v>
                </c:pt>
                <c:pt idx="524">
                  <c:v>03/31/2001</c:v>
                </c:pt>
                <c:pt idx="525">
                  <c:v>04/30/2001</c:v>
                </c:pt>
                <c:pt idx="526">
                  <c:v>05/31/2001</c:v>
                </c:pt>
                <c:pt idx="527">
                  <c:v>06/30/2001</c:v>
                </c:pt>
                <c:pt idx="528">
                  <c:v>07/31/2001</c:v>
                </c:pt>
                <c:pt idx="529">
                  <c:v>08/31/2001</c:v>
                </c:pt>
                <c:pt idx="530">
                  <c:v>09/30/2001</c:v>
                </c:pt>
                <c:pt idx="531">
                  <c:v>10/31/2001</c:v>
                </c:pt>
                <c:pt idx="532">
                  <c:v>11/30/2001</c:v>
                </c:pt>
                <c:pt idx="533">
                  <c:v>12/31/2001</c:v>
                </c:pt>
                <c:pt idx="534">
                  <c:v>01/31/2002</c:v>
                </c:pt>
                <c:pt idx="535">
                  <c:v>02/28/2002</c:v>
                </c:pt>
                <c:pt idx="536">
                  <c:v>03/31/2002</c:v>
                </c:pt>
                <c:pt idx="537">
                  <c:v>04/30/2002</c:v>
                </c:pt>
                <c:pt idx="538">
                  <c:v>05/31/2002</c:v>
                </c:pt>
                <c:pt idx="539">
                  <c:v>06/30/2002</c:v>
                </c:pt>
                <c:pt idx="540">
                  <c:v>07/31/2002</c:v>
                </c:pt>
                <c:pt idx="541">
                  <c:v>08/31/2002</c:v>
                </c:pt>
                <c:pt idx="542">
                  <c:v>09/30/2002</c:v>
                </c:pt>
                <c:pt idx="543">
                  <c:v>10/31/2002</c:v>
                </c:pt>
                <c:pt idx="544">
                  <c:v>11/30/2002</c:v>
                </c:pt>
                <c:pt idx="545">
                  <c:v>12/31/2002</c:v>
                </c:pt>
                <c:pt idx="546">
                  <c:v>01/31/2003</c:v>
                </c:pt>
                <c:pt idx="547">
                  <c:v>02/28/2003</c:v>
                </c:pt>
                <c:pt idx="548">
                  <c:v>03/31/2003</c:v>
                </c:pt>
                <c:pt idx="549">
                  <c:v>04/30/2003</c:v>
                </c:pt>
                <c:pt idx="550">
                  <c:v>05/31/2003</c:v>
                </c:pt>
                <c:pt idx="551">
                  <c:v>06/30/2003</c:v>
                </c:pt>
                <c:pt idx="552">
                  <c:v>07/31/2003</c:v>
                </c:pt>
                <c:pt idx="553">
                  <c:v>08/31/2003</c:v>
                </c:pt>
                <c:pt idx="554">
                  <c:v>09/30/2003</c:v>
                </c:pt>
                <c:pt idx="555">
                  <c:v>10/31/2003</c:v>
                </c:pt>
                <c:pt idx="556">
                  <c:v>11/30/2003</c:v>
                </c:pt>
                <c:pt idx="557">
                  <c:v>12/31/2003</c:v>
                </c:pt>
                <c:pt idx="558">
                  <c:v>01/31/2004</c:v>
                </c:pt>
                <c:pt idx="559">
                  <c:v>02/29/2004</c:v>
                </c:pt>
                <c:pt idx="560">
                  <c:v>03/31/2004</c:v>
                </c:pt>
                <c:pt idx="561">
                  <c:v>04/30/2004</c:v>
                </c:pt>
                <c:pt idx="562">
                  <c:v>05/31/2004</c:v>
                </c:pt>
                <c:pt idx="563">
                  <c:v>06/30/2004</c:v>
                </c:pt>
                <c:pt idx="564">
                  <c:v>07/31/2004</c:v>
                </c:pt>
                <c:pt idx="565">
                  <c:v>08/31/2004</c:v>
                </c:pt>
                <c:pt idx="566">
                  <c:v>09/30/2004</c:v>
                </c:pt>
                <c:pt idx="567">
                  <c:v>10/31/2004</c:v>
                </c:pt>
                <c:pt idx="568">
                  <c:v>11/30/2004</c:v>
                </c:pt>
                <c:pt idx="569">
                  <c:v>12/31/2004</c:v>
                </c:pt>
                <c:pt idx="570">
                  <c:v>01/31/2005</c:v>
                </c:pt>
                <c:pt idx="571">
                  <c:v>02/28/2005</c:v>
                </c:pt>
                <c:pt idx="572">
                  <c:v>03/31/2005</c:v>
                </c:pt>
                <c:pt idx="573">
                  <c:v>04/30/2005</c:v>
                </c:pt>
                <c:pt idx="574">
                  <c:v>05/31/2005</c:v>
                </c:pt>
                <c:pt idx="575">
                  <c:v>06/30/2005</c:v>
                </c:pt>
                <c:pt idx="576">
                  <c:v>07/31/2005</c:v>
                </c:pt>
                <c:pt idx="577">
                  <c:v>08/31/2005</c:v>
                </c:pt>
                <c:pt idx="578">
                  <c:v>09/30/2005</c:v>
                </c:pt>
                <c:pt idx="579">
                  <c:v>10/31/2005</c:v>
                </c:pt>
                <c:pt idx="580">
                  <c:v>11/30/2005</c:v>
                </c:pt>
                <c:pt idx="581">
                  <c:v>12/31/2005</c:v>
                </c:pt>
                <c:pt idx="582">
                  <c:v>01/31/2006</c:v>
                </c:pt>
                <c:pt idx="583">
                  <c:v>02/28/2006</c:v>
                </c:pt>
                <c:pt idx="584">
                  <c:v>03/31/2006</c:v>
                </c:pt>
                <c:pt idx="585">
                  <c:v>04/30/2006</c:v>
                </c:pt>
                <c:pt idx="586">
                  <c:v>05/31/2006</c:v>
                </c:pt>
                <c:pt idx="587">
                  <c:v>06/30/2006</c:v>
                </c:pt>
                <c:pt idx="588">
                  <c:v>07/31/2006</c:v>
                </c:pt>
                <c:pt idx="589">
                  <c:v>08/31/2006</c:v>
                </c:pt>
                <c:pt idx="590">
                  <c:v>09/30/2006</c:v>
                </c:pt>
                <c:pt idx="591">
                  <c:v>10/31/2006</c:v>
                </c:pt>
                <c:pt idx="592">
                  <c:v>11/30/2006</c:v>
                </c:pt>
                <c:pt idx="593">
                  <c:v>12/31/2006</c:v>
                </c:pt>
                <c:pt idx="594">
                  <c:v>01/31/2007</c:v>
                </c:pt>
                <c:pt idx="595">
                  <c:v>02/28/2007</c:v>
                </c:pt>
                <c:pt idx="596">
                  <c:v>03/31/2007</c:v>
                </c:pt>
                <c:pt idx="597">
                  <c:v>04/30/2007</c:v>
                </c:pt>
                <c:pt idx="598">
                  <c:v>05/31/2007</c:v>
                </c:pt>
                <c:pt idx="599">
                  <c:v>06/30/2007</c:v>
                </c:pt>
                <c:pt idx="600">
                  <c:v>07/31/2007</c:v>
                </c:pt>
                <c:pt idx="601">
                  <c:v>08/31/2007</c:v>
                </c:pt>
                <c:pt idx="602">
                  <c:v>09/30/2007</c:v>
                </c:pt>
                <c:pt idx="603">
                  <c:v>10/31/2007</c:v>
                </c:pt>
                <c:pt idx="604">
                  <c:v>11/30/2007</c:v>
                </c:pt>
                <c:pt idx="605">
                  <c:v>12/31/2007</c:v>
                </c:pt>
                <c:pt idx="606">
                  <c:v>01/31/2008</c:v>
                </c:pt>
                <c:pt idx="607">
                  <c:v>02/29/2008</c:v>
                </c:pt>
                <c:pt idx="608">
                  <c:v>03/31/2008</c:v>
                </c:pt>
                <c:pt idx="609">
                  <c:v>04/30/2008</c:v>
                </c:pt>
                <c:pt idx="610">
                  <c:v>05/31/2008</c:v>
                </c:pt>
                <c:pt idx="611">
                  <c:v>06/30/2008</c:v>
                </c:pt>
                <c:pt idx="612">
                  <c:v>07/31/2008</c:v>
                </c:pt>
                <c:pt idx="613">
                  <c:v>08/31/2008</c:v>
                </c:pt>
                <c:pt idx="614">
                  <c:v>09/30/2008</c:v>
                </c:pt>
                <c:pt idx="615">
                  <c:v>10/31/2008</c:v>
                </c:pt>
                <c:pt idx="616">
                  <c:v>11/30/2008</c:v>
                </c:pt>
                <c:pt idx="617">
                  <c:v>12/31/2008</c:v>
                </c:pt>
                <c:pt idx="618">
                  <c:v>01/31/2009</c:v>
                </c:pt>
                <c:pt idx="619">
                  <c:v>02/28/2009</c:v>
                </c:pt>
                <c:pt idx="620">
                  <c:v>03/31/2009</c:v>
                </c:pt>
                <c:pt idx="621">
                  <c:v>04/30/2009</c:v>
                </c:pt>
                <c:pt idx="622">
                  <c:v>05/31/2009</c:v>
                </c:pt>
                <c:pt idx="623">
                  <c:v>06/30/2009</c:v>
                </c:pt>
                <c:pt idx="624">
                  <c:v>07/31/2009</c:v>
                </c:pt>
                <c:pt idx="625">
                  <c:v>08/31/2009</c:v>
                </c:pt>
                <c:pt idx="626">
                  <c:v>09/30/2009</c:v>
                </c:pt>
                <c:pt idx="627">
                  <c:v>10/31/2009</c:v>
                </c:pt>
                <c:pt idx="628">
                  <c:v>11/30/2009</c:v>
                </c:pt>
                <c:pt idx="629">
                  <c:v>12/31/2009</c:v>
                </c:pt>
                <c:pt idx="630">
                  <c:v>01/31/2010</c:v>
                </c:pt>
                <c:pt idx="631">
                  <c:v>02/28/2010</c:v>
                </c:pt>
                <c:pt idx="632">
                  <c:v>03/31/2010</c:v>
                </c:pt>
                <c:pt idx="633">
                  <c:v>04/30/2010</c:v>
                </c:pt>
                <c:pt idx="634">
                  <c:v>05/31/2010</c:v>
                </c:pt>
                <c:pt idx="635">
                  <c:v>06/30/2010</c:v>
                </c:pt>
                <c:pt idx="636">
                  <c:v>07/31/2010</c:v>
                </c:pt>
                <c:pt idx="637">
                  <c:v>08/31/2010</c:v>
                </c:pt>
                <c:pt idx="638">
                  <c:v>09/30/2010</c:v>
                </c:pt>
                <c:pt idx="639">
                  <c:v>10/31/2010</c:v>
                </c:pt>
                <c:pt idx="640">
                  <c:v>11/30/2010</c:v>
                </c:pt>
                <c:pt idx="641">
                  <c:v>12/31/2010</c:v>
                </c:pt>
                <c:pt idx="642">
                  <c:v>01/31/2011</c:v>
                </c:pt>
                <c:pt idx="643">
                  <c:v>02/28/2011</c:v>
                </c:pt>
                <c:pt idx="644">
                  <c:v>03/31/2011</c:v>
                </c:pt>
                <c:pt idx="645">
                  <c:v>04/30/2011</c:v>
                </c:pt>
                <c:pt idx="646">
                  <c:v>05/31/2011</c:v>
                </c:pt>
                <c:pt idx="647">
                  <c:v>06/30/2011</c:v>
                </c:pt>
                <c:pt idx="648">
                  <c:v>07/31/2011</c:v>
                </c:pt>
                <c:pt idx="649">
                  <c:v>08/31/2011</c:v>
                </c:pt>
                <c:pt idx="650">
                  <c:v>09/30/2011</c:v>
                </c:pt>
                <c:pt idx="651">
                  <c:v>10/31/2011</c:v>
                </c:pt>
                <c:pt idx="652">
                  <c:v>11/30/2011</c:v>
                </c:pt>
                <c:pt idx="653">
                  <c:v>12/31/2011</c:v>
                </c:pt>
                <c:pt idx="654">
                  <c:v>01/31/2012</c:v>
                </c:pt>
                <c:pt idx="655">
                  <c:v>02/29/2012</c:v>
                </c:pt>
                <c:pt idx="656">
                  <c:v>03/31/2012</c:v>
                </c:pt>
                <c:pt idx="657">
                  <c:v>04/30/2012</c:v>
                </c:pt>
                <c:pt idx="658">
                  <c:v>05/31/2012</c:v>
                </c:pt>
                <c:pt idx="659">
                  <c:v>06/30/2012</c:v>
                </c:pt>
                <c:pt idx="660">
                  <c:v>07/31/2012</c:v>
                </c:pt>
                <c:pt idx="661">
                  <c:v>08/31/2012</c:v>
                </c:pt>
                <c:pt idx="662">
                  <c:v>09/30/2012</c:v>
                </c:pt>
                <c:pt idx="663">
                  <c:v>10/31/2012</c:v>
                </c:pt>
                <c:pt idx="664">
                  <c:v>11/30/2012</c:v>
                </c:pt>
                <c:pt idx="665">
                  <c:v>12/31/2012</c:v>
                </c:pt>
                <c:pt idx="666">
                  <c:v>01/31/2013</c:v>
                </c:pt>
                <c:pt idx="667">
                  <c:v>02/28/2013</c:v>
                </c:pt>
                <c:pt idx="668">
                  <c:v>03/31/2013</c:v>
                </c:pt>
                <c:pt idx="669">
                  <c:v>04/30/2013</c:v>
                </c:pt>
                <c:pt idx="670">
                  <c:v>05/31/2013</c:v>
                </c:pt>
                <c:pt idx="671">
                  <c:v>06/30/2013</c:v>
                </c:pt>
                <c:pt idx="672">
                  <c:v>07/31/2013</c:v>
                </c:pt>
                <c:pt idx="673">
                  <c:v>08/31/2013</c:v>
                </c:pt>
                <c:pt idx="674">
                  <c:v>09/30/2013</c:v>
                </c:pt>
                <c:pt idx="675">
                  <c:v>10/31/2013</c:v>
                </c:pt>
                <c:pt idx="676">
                  <c:v>11/30/2013</c:v>
                </c:pt>
                <c:pt idx="677">
                  <c:v>12/31/2013</c:v>
                </c:pt>
                <c:pt idx="678">
                  <c:v>01/31/2014</c:v>
                </c:pt>
                <c:pt idx="679">
                  <c:v>02/28/2014</c:v>
                </c:pt>
                <c:pt idx="680">
                  <c:v>03/31/2014</c:v>
                </c:pt>
                <c:pt idx="681">
                  <c:v>04/30/2014</c:v>
                </c:pt>
                <c:pt idx="682">
                  <c:v>05/31/2014</c:v>
                </c:pt>
                <c:pt idx="683">
                  <c:v>06/30/2014</c:v>
                </c:pt>
                <c:pt idx="684">
                  <c:v>07/31/2014</c:v>
                </c:pt>
                <c:pt idx="685">
                  <c:v>08/31/2014</c:v>
                </c:pt>
                <c:pt idx="686">
                  <c:v>09/30/2014</c:v>
                </c:pt>
                <c:pt idx="687">
                  <c:v>10/31/2014</c:v>
                </c:pt>
                <c:pt idx="688">
                  <c:v>11/30/2014</c:v>
                </c:pt>
                <c:pt idx="689">
                  <c:v>12/31/2014</c:v>
                </c:pt>
                <c:pt idx="690">
                  <c:v>01/31/2015</c:v>
                </c:pt>
                <c:pt idx="691">
                  <c:v>02/28/2015</c:v>
                </c:pt>
                <c:pt idx="692">
                  <c:v>03/31/2015</c:v>
                </c:pt>
                <c:pt idx="693">
                  <c:v>04/30/2015</c:v>
                </c:pt>
                <c:pt idx="694">
                  <c:v>05/31/2015</c:v>
                </c:pt>
                <c:pt idx="695">
                  <c:v>06/30/2015</c:v>
                </c:pt>
                <c:pt idx="696">
                  <c:v>07/31/2015</c:v>
                </c:pt>
                <c:pt idx="697">
                  <c:v>08/31/2015</c:v>
                </c:pt>
                <c:pt idx="698">
                  <c:v>09/30/2015</c:v>
                </c:pt>
                <c:pt idx="699">
                  <c:v>10/31/2015</c:v>
                </c:pt>
                <c:pt idx="700">
                  <c:v>11/30/2015</c:v>
                </c:pt>
                <c:pt idx="701">
                  <c:v>12/31/2015</c:v>
                </c:pt>
                <c:pt idx="702">
                  <c:v>01/31/2016</c:v>
                </c:pt>
                <c:pt idx="703">
                  <c:v>02/29/2016</c:v>
                </c:pt>
                <c:pt idx="704">
                  <c:v>03/31/2016</c:v>
                </c:pt>
                <c:pt idx="705">
                  <c:v>04/30/2016</c:v>
                </c:pt>
                <c:pt idx="706">
                  <c:v>05/31/2016</c:v>
                </c:pt>
                <c:pt idx="707">
                  <c:v>06/30/2016</c:v>
                </c:pt>
                <c:pt idx="708">
                  <c:v>07/31/2016</c:v>
                </c:pt>
                <c:pt idx="709">
                  <c:v>08/31/2016</c:v>
                </c:pt>
                <c:pt idx="710">
                  <c:v>09/30/2016</c:v>
                </c:pt>
                <c:pt idx="711">
                  <c:v>10/31/2016</c:v>
                </c:pt>
                <c:pt idx="712">
                  <c:v>11/30/2016</c:v>
                </c:pt>
                <c:pt idx="713">
                  <c:v>12/31/2016</c:v>
                </c:pt>
                <c:pt idx="714">
                  <c:v>01/31/2017</c:v>
                </c:pt>
                <c:pt idx="715">
                  <c:v>02/28/2017</c:v>
                </c:pt>
                <c:pt idx="716">
                  <c:v>03/31/2017</c:v>
                </c:pt>
                <c:pt idx="717">
                  <c:v>04/30/2017</c:v>
                </c:pt>
                <c:pt idx="718">
                  <c:v>05/31/2017</c:v>
                </c:pt>
                <c:pt idx="719">
                  <c:v>06/30/2017</c:v>
                </c:pt>
                <c:pt idx="720">
                  <c:v>07/31/2017</c:v>
                </c:pt>
                <c:pt idx="721">
                  <c:v>08/31/2017</c:v>
                </c:pt>
                <c:pt idx="722">
                  <c:v>09/30/2017</c:v>
                </c:pt>
                <c:pt idx="723">
                  <c:v>10/31/2017</c:v>
                </c:pt>
                <c:pt idx="724">
                  <c:v>11/30/2017</c:v>
                </c:pt>
                <c:pt idx="725">
                  <c:v>12/31/2017</c:v>
                </c:pt>
                <c:pt idx="726">
                  <c:v>01/31/2018</c:v>
                </c:pt>
                <c:pt idx="727">
                  <c:v>02/28/2018</c:v>
                </c:pt>
                <c:pt idx="728">
                  <c:v>03/31/2018</c:v>
                </c:pt>
                <c:pt idx="729">
                  <c:v>04/30/2018</c:v>
                </c:pt>
                <c:pt idx="730">
                  <c:v>05/31/2018</c:v>
                </c:pt>
                <c:pt idx="731">
                  <c:v>06/30/2018</c:v>
                </c:pt>
                <c:pt idx="732">
                  <c:v>07/31/2018</c:v>
                </c:pt>
                <c:pt idx="733">
                  <c:v>08/31/2018</c:v>
                </c:pt>
                <c:pt idx="734">
                  <c:v>09/30/2018</c:v>
                </c:pt>
                <c:pt idx="735">
                  <c:v>10/31/2018</c:v>
                </c:pt>
                <c:pt idx="736">
                  <c:v>11/30/2018</c:v>
                </c:pt>
                <c:pt idx="737">
                  <c:v>12/31/2018</c:v>
                </c:pt>
                <c:pt idx="738">
                  <c:v>01/31/2019</c:v>
                </c:pt>
                <c:pt idx="739">
                  <c:v>02/28/2019</c:v>
                </c:pt>
              </c:strCache>
            </c:strRef>
          </c:cat>
          <c:val>
            <c:numRef>
              <c:f>Sheet2!$O$2:$O$741</c:f>
              <c:numCache>
                <c:formatCode>0.00%</c:formatCode>
                <c:ptCount val="740"/>
                <c:pt idx="0">
                  <c:v>1.0225354691361548</c:v>
                </c:pt>
                <c:pt idx="1">
                  <c:v>1.002956741274674</c:v>
                </c:pt>
                <c:pt idx="2">
                  <c:v>1.0028869488180867</c:v>
                </c:pt>
                <c:pt idx="3">
                  <c:v>1.0152639630580029</c:v>
                </c:pt>
                <c:pt idx="4">
                  <c:v>1.0049085869676238</c:v>
                </c:pt>
                <c:pt idx="5">
                  <c:v>0.99817842992063432</c:v>
                </c:pt>
                <c:pt idx="6">
                  <c:v>0.9641466794028839</c:v>
                </c:pt>
                <c:pt idx="7">
                  <c:v>0.95695774540959733</c:v>
                </c:pt>
                <c:pt idx="8">
                  <c:v>0.96461579942041831</c:v>
                </c:pt>
                <c:pt idx="9">
                  <c:v>0.98085372085157274</c:v>
                </c:pt>
                <c:pt idx="10">
                  <c:v>0.98232958867790576</c:v>
                </c:pt>
                <c:pt idx="11">
                  <c:v>0.99062785869932513</c:v>
                </c:pt>
                <c:pt idx="12">
                  <c:v>0.98229104194937222</c:v>
                </c:pt>
                <c:pt idx="13">
                  <c:v>1.0040815649493242</c:v>
                </c:pt>
                <c:pt idx="14">
                  <c:v>0.99553376564898322</c:v>
                </c:pt>
                <c:pt idx="15">
                  <c:v>0.97350761408098496</c:v>
                </c:pt>
                <c:pt idx="16">
                  <c:v>0.99927018312196103</c:v>
                </c:pt>
                <c:pt idx="17">
                  <c:v>1.0186789105053895</c:v>
                </c:pt>
                <c:pt idx="18">
                  <c:v>1.0207858155376177</c:v>
                </c:pt>
                <c:pt idx="19">
                  <c:v>1.0312670796251351</c:v>
                </c:pt>
                <c:pt idx="20">
                  <c:v>1.0257782256285926</c:v>
                </c:pt>
                <c:pt idx="21">
                  <c:v>1.0613881740944182</c:v>
                </c:pt>
                <c:pt idx="22">
                  <c:v>1.0562792468948738</c:v>
                </c:pt>
                <c:pt idx="23">
                  <c:v>1.0453813616722814</c:v>
                </c:pt>
                <c:pt idx="24">
                  <c:v>1.0594526376916775</c:v>
                </c:pt>
                <c:pt idx="25">
                  <c:v>1.077304007979234</c:v>
                </c:pt>
                <c:pt idx="26">
                  <c:v>1.0923364817586143</c:v>
                </c:pt>
                <c:pt idx="27">
                  <c:v>1.0996716335508494</c:v>
                </c:pt>
                <c:pt idx="28">
                  <c:v>1.16133359828354</c:v>
                </c:pt>
                <c:pt idx="29">
                  <c:v>1.1847501507523428</c:v>
                </c:pt>
                <c:pt idx="30">
                  <c:v>1.1803287560563138</c:v>
                </c:pt>
                <c:pt idx="31">
                  <c:v>1.2513293572009512</c:v>
                </c:pt>
                <c:pt idx="32">
                  <c:v>1.3037061447194818</c:v>
                </c:pt>
                <c:pt idx="33">
                  <c:v>1.3635003434199617</c:v>
                </c:pt>
                <c:pt idx="34">
                  <c:v>1.429439644714686</c:v>
                </c:pt>
                <c:pt idx="35">
                  <c:v>1.5063813033237821</c:v>
                </c:pt>
                <c:pt idx="36">
                  <c:v>1.488654494011832</c:v>
                </c:pt>
                <c:pt idx="37">
                  <c:v>1.4956991205218684</c:v>
                </c:pt>
                <c:pt idx="38">
                  <c:v>1.4860076962290643</c:v>
                </c:pt>
                <c:pt idx="39">
                  <c:v>1.4782643752863347</c:v>
                </c:pt>
                <c:pt idx="40">
                  <c:v>1.5368560854756821</c:v>
                </c:pt>
                <c:pt idx="41">
                  <c:v>1.4741003839221236</c:v>
                </c:pt>
                <c:pt idx="42">
                  <c:v>1.47130958588955</c:v>
                </c:pt>
                <c:pt idx="43">
                  <c:v>1.434724522276194</c:v>
                </c:pt>
                <c:pt idx="44">
                  <c:v>1.3908881359602532</c:v>
                </c:pt>
                <c:pt idx="45">
                  <c:v>1.3749552582733526</c:v>
                </c:pt>
                <c:pt idx="46">
                  <c:v>1.3707542208901795</c:v>
                </c:pt>
                <c:pt idx="47">
                  <c:v>1.3795717335543252</c:v>
                </c:pt>
                <c:pt idx="48">
                  <c:v>1.3632821420541683</c:v>
                </c:pt>
                <c:pt idx="49">
                  <c:v>1.4395023228537283</c:v>
                </c:pt>
                <c:pt idx="50">
                  <c:v>1.5306242953931002</c:v>
                </c:pt>
                <c:pt idx="51">
                  <c:v>1.6222845627132874</c:v>
                </c:pt>
                <c:pt idx="52">
                  <c:v>1.6384981546064501</c:v>
                </c:pt>
                <c:pt idx="53">
                  <c:v>1.5899497172489854</c:v>
                </c:pt>
                <c:pt idx="54">
                  <c:v>1.5907737753720756</c:v>
                </c:pt>
                <c:pt idx="55">
                  <c:v>1.6125176159031926</c:v>
                </c:pt>
                <c:pt idx="56">
                  <c:v>1.644033361094575</c:v>
                </c:pt>
                <c:pt idx="57">
                  <c:v>1.6729789390526306</c:v>
                </c:pt>
                <c:pt idx="58">
                  <c:v>1.660919602946265</c:v>
                </c:pt>
                <c:pt idx="59">
                  <c:v>1.6300382599550567</c:v>
                </c:pt>
                <c:pt idx="60">
                  <c:v>1.6636374883175418</c:v>
                </c:pt>
                <c:pt idx="61">
                  <c:v>1.6697807987882269</c:v>
                </c:pt>
                <c:pt idx="62">
                  <c:v>1.7050790310808828</c:v>
                </c:pt>
                <c:pt idx="63">
                  <c:v>1.7271698336171002</c:v>
                </c:pt>
                <c:pt idx="64">
                  <c:v>1.6559691603385456</c:v>
                </c:pt>
                <c:pt idx="65">
                  <c:v>1.758629176819726</c:v>
                </c:pt>
                <c:pt idx="66">
                  <c:v>1.6974838245897641</c:v>
                </c:pt>
                <c:pt idx="67">
                  <c:v>1.7045078867950343</c:v>
                </c:pt>
                <c:pt idx="68">
                  <c:v>1.7021959333224488</c:v>
                </c:pt>
                <c:pt idx="69">
                  <c:v>1.6906776133813133</c:v>
                </c:pt>
                <c:pt idx="70">
                  <c:v>1.6415987028121084</c:v>
                </c:pt>
                <c:pt idx="71">
                  <c:v>1.6710453080042194</c:v>
                </c:pt>
                <c:pt idx="72">
                  <c:v>1.7055043572526973</c:v>
                </c:pt>
                <c:pt idx="73">
                  <c:v>1.6644766130349866</c:v>
                </c:pt>
                <c:pt idx="74">
                  <c:v>1.6672874943258191</c:v>
                </c:pt>
                <c:pt idx="75">
                  <c:v>1.6861823657682611</c:v>
                </c:pt>
                <c:pt idx="76">
                  <c:v>1.7048039560871651</c:v>
                </c:pt>
                <c:pt idx="77">
                  <c:v>1.7483560988214168</c:v>
                </c:pt>
                <c:pt idx="78">
                  <c:v>1.8071149659985593</c:v>
                </c:pt>
                <c:pt idx="79">
                  <c:v>1.7790320176976677</c:v>
                </c:pt>
                <c:pt idx="80">
                  <c:v>1.7162191887553204</c:v>
                </c:pt>
                <c:pt idx="81">
                  <c:v>1.7532505587262373</c:v>
                </c:pt>
                <c:pt idx="82">
                  <c:v>1.7598892585721766</c:v>
                </c:pt>
                <c:pt idx="83">
                  <c:v>1.7103645033863566</c:v>
                </c:pt>
                <c:pt idx="84">
                  <c:v>1.6908556700102817</c:v>
                </c:pt>
                <c:pt idx="85">
                  <c:v>1.6726117568491639</c:v>
                </c:pt>
                <c:pt idx="86">
                  <c:v>1.6394187229991743</c:v>
                </c:pt>
                <c:pt idx="87">
                  <c:v>1.6183834274347444</c:v>
                </c:pt>
                <c:pt idx="88">
                  <c:v>1.6509865890422921</c:v>
                </c:pt>
                <c:pt idx="89">
                  <c:v>1.6469075099864792</c:v>
                </c:pt>
                <c:pt idx="90">
                  <c:v>1.6601432928237925</c:v>
                </c:pt>
                <c:pt idx="91">
                  <c:v>1.6497060167283801</c:v>
                </c:pt>
                <c:pt idx="92">
                  <c:v>1.6275212400784431</c:v>
                </c:pt>
                <c:pt idx="93">
                  <c:v>1.6060250508246998</c:v>
                </c:pt>
                <c:pt idx="94">
                  <c:v>1.5983391476416815</c:v>
                </c:pt>
                <c:pt idx="95">
                  <c:v>1.6340081375276065</c:v>
                </c:pt>
                <c:pt idx="96">
                  <c:v>1.621216560231677</c:v>
                </c:pt>
                <c:pt idx="97">
                  <c:v>1.6181023301159667</c:v>
                </c:pt>
                <c:pt idx="98">
                  <c:v>1.6196107512194484</c:v>
                </c:pt>
                <c:pt idx="99">
                  <c:v>1.5944554712422949</c:v>
                </c:pt>
                <c:pt idx="100">
                  <c:v>1.5741261891257567</c:v>
                </c:pt>
                <c:pt idx="101">
                  <c:v>1.5220999634934425</c:v>
                </c:pt>
                <c:pt idx="102">
                  <c:v>1.4590283731991762</c:v>
                </c:pt>
                <c:pt idx="103">
                  <c:v>1.3569605200969599</c:v>
                </c:pt>
                <c:pt idx="104">
                  <c:v>1.3943552834260879</c:v>
                </c:pt>
                <c:pt idx="105">
                  <c:v>1.3534259197203569</c:v>
                </c:pt>
                <c:pt idx="106">
                  <c:v>1.4449382866792284</c:v>
                </c:pt>
                <c:pt idx="107">
                  <c:v>1.4246253135783811</c:v>
                </c:pt>
                <c:pt idx="108">
                  <c:v>1.4580569420870666</c:v>
                </c:pt>
                <c:pt idx="109">
                  <c:v>1.4990642304337232</c:v>
                </c:pt>
                <c:pt idx="110">
                  <c:v>1.531996186625445</c:v>
                </c:pt>
                <c:pt idx="111">
                  <c:v>1.5563630421002537</c:v>
                </c:pt>
                <c:pt idx="112">
                  <c:v>1.4820371602009557</c:v>
                </c:pt>
                <c:pt idx="113">
                  <c:v>1.4401198864360307</c:v>
                </c:pt>
                <c:pt idx="114">
                  <c:v>1.3362531676738685</c:v>
                </c:pt>
                <c:pt idx="115">
                  <c:v>1.304577391627411</c:v>
                </c:pt>
                <c:pt idx="116">
                  <c:v>1.2789985845863647</c:v>
                </c:pt>
                <c:pt idx="117">
                  <c:v>1.3050053909269439</c:v>
                </c:pt>
                <c:pt idx="118">
                  <c:v>1.2816168360596085</c:v>
                </c:pt>
                <c:pt idx="119">
                  <c:v>1.2221501871274918</c:v>
                </c:pt>
                <c:pt idx="120">
                  <c:v>1.2185925220347167</c:v>
                </c:pt>
                <c:pt idx="121">
                  <c:v>1.2039985725245108</c:v>
                </c:pt>
                <c:pt idx="122">
                  <c:v>1.2257287917931852</c:v>
                </c:pt>
                <c:pt idx="123">
                  <c:v>1.2414322696017759</c:v>
                </c:pt>
                <c:pt idx="124">
                  <c:v>1.2566264252677721</c:v>
                </c:pt>
                <c:pt idx="125">
                  <c:v>1.247389343947183</c:v>
                </c:pt>
                <c:pt idx="126">
                  <c:v>1.2447474424037464</c:v>
                </c:pt>
                <c:pt idx="127">
                  <c:v>1.2827851708784801</c:v>
                </c:pt>
                <c:pt idx="128">
                  <c:v>1.3114196393115947</c:v>
                </c:pt>
                <c:pt idx="129">
                  <c:v>1.2713260961480177</c:v>
                </c:pt>
                <c:pt idx="130">
                  <c:v>1.2792765114046656</c:v>
                </c:pt>
                <c:pt idx="131">
                  <c:v>1.2710196949337977</c:v>
                </c:pt>
                <c:pt idx="132">
                  <c:v>1.2773062054332376</c:v>
                </c:pt>
                <c:pt idx="133">
                  <c:v>1.2866384992341184</c:v>
                </c:pt>
                <c:pt idx="134">
                  <c:v>1.2012058079653329</c:v>
                </c:pt>
                <c:pt idx="135">
                  <c:v>1.1603161700599409</c:v>
                </c:pt>
                <c:pt idx="136">
                  <c:v>1.139072044646098</c:v>
                </c:pt>
                <c:pt idx="137">
                  <c:v>1.1107922533691901</c:v>
                </c:pt>
                <c:pt idx="138">
                  <c:v>1.0976286095916581</c:v>
                </c:pt>
                <c:pt idx="139">
                  <c:v>1.1647584548651884</c:v>
                </c:pt>
                <c:pt idx="140">
                  <c:v>1.1930168238282131</c:v>
                </c:pt>
                <c:pt idx="141">
                  <c:v>1.2053885166806155</c:v>
                </c:pt>
                <c:pt idx="142">
                  <c:v>1.2463814369838826</c:v>
                </c:pt>
                <c:pt idx="143">
                  <c:v>1.3594634562570582</c:v>
                </c:pt>
                <c:pt idx="144">
                  <c:v>1.4787977035884969</c:v>
                </c:pt>
                <c:pt idx="145">
                  <c:v>1.4589100966526949</c:v>
                </c:pt>
                <c:pt idx="146">
                  <c:v>1.5398673681326764</c:v>
                </c:pt>
                <c:pt idx="147">
                  <c:v>1.481797992582147</c:v>
                </c:pt>
                <c:pt idx="148">
                  <c:v>1.5496407300851511</c:v>
                </c:pt>
                <c:pt idx="149">
                  <c:v>1.6877622445815832</c:v>
                </c:pt>
                <c:pt idx="150">
                  <c:v>1.7577668031435725</c:v>
                </c:pt>
                <c:pt idx="151">
                  <c:v>1.7139007102502777</c:v>
                </c:pt>
                <c:pt idx="152">
                  <c:v>1.7334670958157588</c:v>
                </c:pt>
                <c:pt idx="153">
                  <c:v>1.8776086804154251</c:v>
                </c:pt>
                <c:pt idx="154">
                  <c:v>1.956417298098349</c:v>
                </c:pt>
                <c:pt idx="155">
                  <c:v>2.0896555492008129</c:v>
                </c:pt>
                <c:pt idx="156">
                  <c:v>2.0720225889876263</c:v>
                </c:pt>
                <c:pt idx="157">
                  <c:v>1.975771645658231</c:v>
                </c:pt>
                <c:pt idx="158">
                  <c:v>1.8063731576883404</c:v>
                </c:pt>
                <c:pt idx="159">
                  <c:v>1.9506367076923312</c:v>
                </c:pt>
                <c:pt idx="160">
                  <c:v>1.9776898339808469</c:v>
                </c:pt>
                <c:pt idx="161">
                  <c:v>1.9570677431772725</c:v>
                </c:pt>
                <c:pt idx="162">
                  <c:v>1.799783137936781</c:v>
                </c:pt>
                <c:pt idx="163">
                  <c:v>1.8356166179314317</c:v>
                </c:pt>
                <c:pt idx="164">
                  <c:v>1.8382414056237371</c:v>
                </c:pt>
                <c:pt idx="165">
                  <c:v>1.7586631757363091</c:v>
                </c:pt>
                <c:pt idx="166">
                  <c:v>1.7912407283809453</c:v>
                </c:pt>
                <c:pt idx="167">
                  <c:v>1.8418967907731758</c:v>
                </c:pt>
                <c:pt idx="168">
                  <c:v>1.8935164721766276</c:v>
                </c:pt>
                <c:pt idx="169">
                  <c:v>1.814942515183178</c:v>
                </c:pt>
                <c:pt idx="170">
                  <c:v>1.8777561317986624</c:v>
                </c:pt>
                <c:pt idx="171">
                  <c:v>1.9159721527832323</c:v>
                </c:pt>
                <c:pt idx="172">
                  <c:v>1.9639460414891743</c:v>
                </c:pt>
                <c:pt idx="173">
                  <c:v>1.9619620367643746</c:v>
                </c:pt>
                <c:pt idx="174">
                  <c:v>1.8728116934061523</c:v>
                </c:pt>
                <c:pt idx="175">
                  <c:v>1.9002807130778647</c:v>
                </c:pt>
                <c:pt idx="176">
                  <c:v>1.9401312034360965</c:v>
                </c:pt>
                <c:pt idx="177">
                  <c:v>1.933585422389247</c:v>
                </c:pt>
                <c:pt idx="178">
                  <c:v>2.0114501766430495</c:v>
                </c:pt>
                <c:pt idx="179">
                  <c:v>2.1592726158056803</c:v>
                </c:pt>
                <c:pt idx="180">
                  <c:v>2.32223707384171</c:v>
                </c:pt>
                <c:pt idx="181">
                  <c:v>2.2776117180811304</c:v>
                </c:pt>
                <c:pt idx="182">
                  <c:v>2.3966597071439759</c:v>
                </c:pt>
                <c:pt idx="183">
                  <c:v>2.4056463394543295</c:v>
                </c:pt>
                <c:pt idx="184">
                  <c:v>2.2581048968862101</c:v>
                </c:pt>
                <c:pt idx="185">
                  <c:v>2.4418229140289536</c:v>
                </c:pt>
                <c:pt idx="186">
                  <c:v>2.5912271124517239</c:v>
                </c:pt>
                <c:pt idx="187">
                  <c:v>2.769491999323745</c:v>
                </c:pt>
                <c:pt idx="188">
                  <c:v>2.7876466628650833</c:v>
                </c:pt>
                <c:pt idx="189">
                  <c:v>2.8946061281694955</c:v>
                </c:pt>
                <c:pt idx="190">
                  <c:v>3.1183679007428835</c:v>
                </c:pt>
                <c:pt idx="191">
                  <c:v>3.2362178585084966</c:v>
                </c:pt>
                <c:pt idx="192">
                  <c:v>2.9701230267161356</c:v>
                </c:pt>
                <c:pt idx="193">
                  <c:v>2.9181398898822035</c:v>
                </c:pt>
                <c:pt idx="194">
                  <c:v>2.5771784331125436</c:v>
                </c:pt>
                <c:pt idx="195">
                  <c:v>2.6028315175493195</c:v>
                </c:pt>
                <c:pt idx="196">
                  <c:v>2.7552543931014961</c:v>
                </c:pt>
                <c:pt idx="197">
                  <c:v>2.6462340960671678</c:v>
                </c:pt>
                <c:pt idx="198">
                  <c:v>2.4736584691196883</c:v>
                </c:pt>
                <c:pt idx="199">
                  <c:v>2.389121879810606</c:v>
                </c:pt>
                <c:pt idx="200">
                  <c:v>2.4831196705482554</c:v>
                </c:pt>
                <c:pt idx="201">
                  <c:v>2.5813120060702248</c:v>
                </c:pt>
                <c:pt idx="202">
                  <c:v>2.7941444838290708</c:v>
                </c:pt>
                <c:pt idx="203">
                  <c:v>2.8933760048505817</c:v>
                </c:pt>
                <c:pt idx="204">
                  <c:v>2.8322699652938099</c:v>
                </c:pt>
                <c:pt idx="205">
                  <c:v>2.8782711898716693</c:v>
                </c:pt>
                <c:pt idx="206">
                  <c:v>2.7353419379257229</c:v>
                </c:pt>
                <c:pt idx="207">
                  <c:v>2.8652211871630833</c:v>
                </c:pt>
                <c:pt idx="208">
                  <c:v>2.832086729796861</c:v>
                </c:pt>
                <c:pt idx="209">
                  <c:v>2.9821388043544714</c:v>
                </c:pt>
                <c:pt idx="210">
                  <c:v>2.454612320037592</c:v>
                </c:pt>
                <c:pt idx="211">
                  <c:v>2.6014673122840812</c:v>
                </c:pt>
                <c:pt idx="212">
                  <c:v>2.5162318982406027</c:v>
                </c:pt>
                <c:pt idx="213">
                  <c:v>2.5226145044803929</c:v>
                </c:pt>
                <c:pt idx="214">
                  <c:v>2.5446591307840403</c:v>
                </c:pt>
                <c:pt idx="215">
                  <c:v>2.343549261784085</c:v>
                </c:pt>
                <c:pt idx="216">
                  <c:v>2.2914447773967304</c:v>
                </c:pt>
                <c:pt idx="217">
                  <c:v>2.3515083039465297</c:v>
                </c:pt>
                <c:pt idx="218">
                  <c:v>2.3905289609805229</c:v>
                </c:pt>
                <c:pt idx="219">
                  <c:v>2.370288341843982</c:v>
                </c:pt>
                <c:pt idx="220">
                  <c:v>2.3350067335484375</c:v>
                </c:pt>
                <c:pt idx="221">
                  <c:v>2.2917809382110552</c:v>
                </c:pt>
                <c:pt idx="222">
                  <c:v>2.2165933582480863</c:v>
                </c:pt>
                <c:pt idx="223">
                  <c:v>2.0847256139915737</c:v>
                </c:pt>
                <c:pt idx="224">
                  <c:v>2.0961476576600169</c:v>
                </c:pt>
                <c:pt idx="225">
                  <c:v>2.0725993644497032</c:v>
                </c:pt>
                <c:pt idx="226">
                  <c:v>2.1443800107513469</c:v>
                </c:pt>
                <c:pt idx="227">
                  <c:v>2.1474469580844047</c:v>
                </c:pt>
                <c:pt idx="228">
                  <c:v>2.113033824001723</c:v>
                </c:pt>
                <c:pt idx="229">
                  <c:v>2.1438041454087924</c:v>
                </c:pt>
                <c:pt idx="230">
                  <c:v>2.1199582015069338</c:v>
                </c:pt>
                <c:pt idx="231">
                  <c:v>2.1215929502000894</c:v>
                </c:pt>
                <c:pt idx="232">
                  <c:v>2.0451717601518173</c:v>
                </c:pt>
                <c:pt idx="233">
                  <c:v>1.9987604181454584</c:v>
                </c:pt>
                <c:pt idx="234">
                  <c:v>1.907890087034301</c:v>
                </c:pt>
                <c:pt idx="235">
                  <c:v>1.9681659358214227</c:v>
                </c:pt>
                <c:pt idx="236">
                  <c:v>1.9342317957976967</c:v>
                </c:pt>
                <c:pt idx="237">
                  <c:v>1.827691715082314</c:v>
                </c:pt>
                <c:pt idx="238">
                  <c:v>1.7893219560669769</c:v>
                </c:pt>
                <c:pt idx="239">
                  <c:v>1.8120223833761233</c:v>
                </c:pt>
                <c:pt idx="240">
                  <c:v>1.8024026078578128</c:v>
                </c:pt>
                <c:pt idx="241">
                  <c:v>1.8745158598384568</c:v>
                </c:pt>
                <c:pt idx="242">
                  <c:v>1.8313086349455854</c:v>
                </c:pt>
                <c:pt idx="243">
                  <c:v>1.8642648098712737</c:v>
                </c:pt>
                <c:pt idx="244">
                  <c:v>1.8415324778908997</c:v>
                </c:pt>
                <c:pt idx="245">
                  <c:v>1.87087634053851</c:v>
                </c:pt>
                <c:pt idx="246">
                  <c:v>1.8348459029677124</c:v>
                </c:pt>
                <c:pt idx="247">
                  <c:v>1.8080813940517311</c:v>
                </c:pt>
                <c:pt idx="248">
                  <c:v>1.7214367211192727</c:v>
                </c:pt>
                <c:pt idx="249">
                  <c:v>1.8397505926051003</c:v>
                </c:pt>
                <c:pt idx="250">
                  <c:v>1.8385152936998823</c:v>
                </c:pt>
                <c:pt idx="251">
                  <c:v>1.837655362699927</c:v>
                </c:pt>
                <c:pt idx="252">
                  <c:v>1.8863113246763927</c:v>
                </c:pt>
                <c:pt idx="253">
                  <c:v>1.9022197484539545</c:v>
                </c:pt>
                <c:pt idx="254">
                  <c:v>1.8363595538879287</c:v>
                </c:pt>
                <c:pt idx="255">
                  <c:v>1.9311563554580242</c:v>
                </c:pt>
                <c:pt idx="256">
                  <c:v>1.9147451431861322</c:v>
                </c:pt>
                <c:pt idx="257">
                  <c:v>2.002779248021223</c:v>
                </c:pt>
                <c:pt idx="258">
                  <c:v>1.8765361426306506</c:v>
                </c:pt>
                <c:pt idx="259">
                  <c:v>1.8607648264750252</c:v>
                </c:pt>
                <c:pt idx="260">
                  <c:v>1.838661852491619</c:v>
                </c:pt>
                <c:pt idx="261">
                  <c:v>1.8806557745788086</c:v>
                </c:pt>
                <c:pt idx="262">
                  <c:v>1.8540824558371538</c:v>
                </c:pt>
                <c:pt idx="263">
                  <c:v>1.788151449756477</c:v>
                </c:pt>
                <c:pt idx="264">
                  <c:v>1.7682299294337558</c:v>
                </c:pt>
                <c:pt idx="265">
                  <c:v>1.7747724653291908</c:v>
                </c:pt>
                <c:pt idx="266">
                  <c:v>1.7848038401689181</c:v>
                </c:pt>
                <c:pt idx="267">
                  <c:v>1.8357807379018529</c:v>
                </c:pt>
                <c:pt idx="268">
                  <c:v>1.7504217607100034</c:v>
                </c:pt>
                <c:pt idx="269">
                  <c:v>1.7050786537114748</c:v>
                </c:pt>
                <c:pt idx="270">
                  <c:v>1.6318955708256047</c:v>
                </c:pt>
                <c:pt idx="271">
                  <c:v>1.5887088337465252</c:v>
                </c:pt>
                <c:pt idx="272">
                  <c:v>1.7220184034819459</c:v>
                </c:pt>
                <c:pt idx="273">
                  <c:v>1.6087305187974308</c:v>
                </c:pt>
                <c:pt idx="274">
                  <c:v>1.6112006675077781</c:v>
                </c:pt>
                <c:pt idx="275">
                  <c:v>1.5722313521770312</c:v>
                </c:pt>
                <c:pt idx="276">
                  <c:v>1.6613654361702455</c:v>
                </c:pt>
                <c:pt idx="277">
                  <c:v>1.6776625278156703</c:v>
                </c:pt>
                <c:pt idx="278">
                  <c:v>1.7130470533524969</c:v>
                </c:pt>
                <c:pt idx="279">
                  <c:v>1.7242079900239577</c:v>
                </c:pt>
                <c:pt idx="280">
                  <c:v>1.7198981058837599</c:v>
                </c:pt>
                <c:pt idx="281">
                  <c:v>1.7628725842015915</c:v>
                </c:pt>
                <c:pt idx="282">
                  <c:v>1.7658208118496688</c:v>
                </c:pt>
                <c:pt idx="283">
                  <c:v>1.8370307734118692</c:v>
                </c:pt>
                <c:pt idx="284">
                  <c:v>1.7910733413105582</c:v>
                </c:pt>
                <c:pt idx="285">
                  <c:v>1.8097325755990619</c:v>
                </c:pt>
                <c:pt idx="286">
                  <c:v>1.7926576278603585</c:v>
                </c:pt>
                <c:pt idx="287">
                  <c:v>1.7791890720394403</c:v>
                </c:pt>
                <c:pt idx="288">
                  <c:v>1.7963810935161701</c:v>
                </c:pt>
                <c:pt idx="289">
                  <c:v>1.8172701317334614</c:v>
                </c:pt>
                <c:pt idx="290">
                  <c:v>1.8783490788620316</c:v>
                </c:pt>
                <c:pt idx="291">
                  <c:v>1.8522903692016015</c:v>
                </c:pt>
                <c:pt idx="292">
                  <c:v>1.837909710574186</c:v>
                </c:pt>
                <c:pt idx="293">
                  <c:v>1.9153883956367248</c:v>
                </c:pt>
                <c:pt idx="294">
                  <c:v>1.9695522943680033</c:v>
                </c:pt>
                <c:pt idx="295">
                  <c:v>1.9349744361424346</c:v>
                </c:pt>
                <c:pt idx="296">
                  <c:v>1.9021876067336814</c:v>
                </c:pt>
                <c:pt idx="297">
                  <c:v>1.9190672524095949</c:v>
                </c:pt>
                <c:pt idx="298">
                  <c:v>1.9089018608279122</c:v>
                </c:pt>
                <c:pt idx="299">
                  <c:v>1.8868275327690631</c:v>
                </c:pt>
                <c:pt idx="300">
                  <c:v>1.9443226743212867</c:v>
                </c:pt>
                <c:pt idx="301">
                  <c:v>1.8483852483032135</c:v>
                </c:pt>
                <c:pt idx="302">
                  <c:v>1.8882672280621071</c:v>
                </c:pt>
                <c:pt idx="303">
                  <c:v>1.7726527716376115</c:v>
                </c:pt>
                <c:pt idx="304">
                  <c:v>1.7574860366575968</c:v>
                </c:pt>
                <c:pt idx="305">
                  <c:v>1.7612771006387011</c:v>
                </c:pt>
                <c:pt idx="306">
                  <c:v>1.7292145931811462</c:v>
                </c:pt>
                <c:pt idx="307">
                  <c:v>1.7346019631887997</c:v>
                </c:pt>
                <c:pt idx="308">
                  <c:v>1.7316360624843263</c:v>
                </c:pt>
                <c:pt idx="309">
                  <c:v>1.6232050099647299</c:v>
                </c:pt>
                <c:pt idx="310">
                  <c:v>1.6038082920727996</c:v>
                </c:pt>
                <c:pt idx="311">
                  <c:v>1.5662240243910592</c:v>
                </c:pt>
                <c:pt idx="312">
                  <c:v>1.5625720821836211</c:v>
                </c:pt>
                <c:pt idx="313">
                  <c:v>1.585713689920383</c:v>
                </c:pt>
                <c:pt idx="314">
                  <c:v>1.6505772100874194</c:v>
                </c:pt>
                <c:pt idx="315">
                  <c:v>1.692378319566237</c:v>
                </c:pt>
                <c:pt idx="316">
                  <c:v>1.5837333609056934</c:v>
                </c:pt>
                <c:pt idx="317">
                  <c:v>1.6150272454447467</c:v>
                </c:pt>
                <c:pt idx="318">
                  <c:v>1.5611900605811129</c:v>
                </c:pt>
                <c:pt idx="319">
                  <c:v>1.599067837762971</c:v>
                </c:pt>
                <c:pt idx="320">
                  <c:v>1.5822178108160505</c:v>
                </c:pt>
                <c:pt idx="321">
                  <c:v>1.6712984155541655</c:v>
                </c:pt>
                <c:pt idx="322">
                  <c:v>1.73615744786689</c:v>
                </c:pt>
                <c:pt idx="323">
                  <c:v>1.784676750660952</c:v>
                </c:pt>
                <c:pt idx="324">
                  <c:v>1.8684837445282254</c:v>
                </c:pt>
                <c:pt idx="325">
                  <c:v>1.8149168780841618</c:v>
                </c:pt>
                <c:pt idx="326">
                  <c:v>1.8242683208596966</c:v>
                </c:pt>
                <c:pt idx="327">
                  <c:v>1.8988994461640867</c:v>
                </c:pt>
                <c:pt idx="328">
                  <c:v>1.9419590421153932</c:v>
                </c:pt>
                <c:pt idx="329">
                  <c:v>1.9523636813000695</c:v>
                </c:pt>
                <c:pt idx="330">
                  <c:v>1.8622827550575527</c:v>
                </c:pt>
                <c:pt idx="331">
                  <c:v>1.9053397144680462</c:v>
                </c:pt>
                <c:pt idx="332">
                  <c:v>1.9144634705264527</c:v>
                </c:pt>
                <c:pt idx="333">
                  <c:v>1.8908165196639024</c:v>
                </c:pt>
                <c:pt idx="334">
                  <c:v>1.8802788346243988</c:v>
                </c:pt>
                <c:pt idx="335">
                  <c:v>1.8694109629173994</c:v>
                </c:pt>
                <c:pt idx="336">
                  <c:v>1.887924505488106</c:v>
                </c:pt>
                <c:pt idx="337">
                  <c:v>1.9029262774248141</c:v>
                </c:pt>
                <c:pt idx="338">
                  <c:v>1.992549939238798</c:v>
                </c:pt>
                <c:pt idx="339">
                  <c:v>1.9845549293250739</c:v>
                </c:pt>
                <c:pt idx="340">
                  <c:v>2.005103214801268</c:v>
                </c:pt>
                <c:pt idx="341">
                  <c:v>2.0360998476230621</c:v>
                </c:pt>
                <c:pt idx="342">
                  <c:v>1.9589199308370167</c:v>
                </c:pt>
                <c:pt idx="343">
                  <c:v>1.9875605609793265</c:v>
                </c:pt>
                <c:pt idx="344">
                  <c:v>2.0111586284894258</c:v>
                </c:pt>
                <c:pt idx="345">
                  <c:v>2.1474154918509147</c:v>
                </c:pt>
                <c:pt idx="346">
                  <c:v>2.1787406264443465</c:v>
                </c:pt>
                <c:pt idx="347">
                  <c:v>2.2710921905563439</c:v>
                </c:pt>
                <c:pt idx="348">
                  <c:v>2.3486264434570194</c:v>
                </c:pt>
                <c:pt idx="349">
                  <c:v>2.3006329579998455</c:v>
                </c:pt>
                <c:pt idx="350">
                  <c:v>2.2471960499186694</c:v>
                </c:pt>
                <c:pt idx="351">
                  <c:v>2.2271832695850269</c:v>
                </c:pt>
                <c:pt idx="352">
                  <c:v>2.2957601143227691</c:v>
                </c:pt>
                <c:pt idx="353">
                  <c:v>2.3745030220817482</c:v>
                </c:pt>
                <c:pt idx="354">
                  <c:v>2.3634496497980786</c:v>
                </c:pt>
                <c:pt idx="355">
                  <c:v>2.3325427980713189</c:v>
                </c:pt>
                <c:pt idx="356">
                  <c:v>2.3403230596283349</c:v>
                </c:pt>
                <c:pt idx="357">
                  <c:v>2.3478237224406828</c:v>
                </c:pt>
                <c:pt idx="358">
                  <c:v>2.3460072197708519</c:v>
                </c:pt>
                <c:pt idx="359">
                  <c:v>2.4228764992250755</c:v>
                </c:pt>
                <c:pt idx="360">
                  <c:v>2.3896656888135559</c:v>
                </c:pt>
                <c:pt idx="361">
                  <c:v>2.5074637803644571</c:v>
                </c:pt>
                <c:pt idx="362">
                  <c:v>2.48226264230057</c:v>
                </c:pt>
                <c:pt idx="363">
                  <c:v>2.6849190790436168</c:v>
                </c:pt>
                <c:pt idx="364">
                  <c:v>2.5544198325585312</c:v>
                </c:pt>
                <c:pt idx="365">
                  <c:v>2.5978918469214722</c:v>
                </c:pt>
                <c:pt idx="366">
                  <c:v>2.5101375176274403</c:v>
                </c:pt>
                <c:pt idx="367">
                  <c:v>2.4786400887056534</c:v>
                </c:pt>
                <c:pt idx="368">
                  <c:v>2.3847601538054635</c:v>
                </c:pt>
                <c:pt idx="369">
                  <c:v>2.3231766544034178</c:v>
                </c:pt>
                <c:pt idx="370">
                  <c:v>2.3712689405098866</c:v>
                </c:pt>
                <c:pt idx="371">
                  <c:v>2.3885904028342626</c:v>
                </c:pt>
                <c:pt idx="372">
                  <c:v>2.3550287009919626</c:v>
                </c:pt>
                <c:pt idx="373">
                  <c:v>2.4020047642954143</c:v>
                </c:pt>
                <c:pt idx="374">
                  <c:v>2.4123239422761817</c:v>
                </c:pt>
                <c:pt idx="375">
                  <c:v>2.4900117709837546</c:v>
                </c:pt>
                <c:pt idx="376">
                  <c:v>2.5292499308749266</c:v>
                </c:pt>
                <c:pt idx="377">
                  <c:v>2.5740110379039485</c:v>
                </c:pt>
                <c:pt idx="378">
                  <c:v>2.5174837959884515</c:v>
                </c:pt>
                <c:pt idx="379">
                  <c:v>2.4732536725558698</c:v>
                </c:pt>
                <c:pt idx="380">
                  <c:v>2.4070365744956765</c:v>
                </c:pt>
                <c:pt idx="381">
                  <c:v>2.4227002780920492</c:v>
                </c:pt>
                <c:pt idx="382">
                  <c:v>2.4377801165753561</c:v>
                </c:pt>
                <c:pt idx="383">
                  <c:v>2.4135852185694189</c:v>
                </c:pt>
                <c:pt idx="384">
                  <c:v>2.5293830785952531</c:v>
                </c:pt>
                <c:pt idx="385">
                  <c:v>2.4894108752994537</c:v>
                </c:pt>
                <c:pt idx="386">
                  <c:v>2.5069931372947596</c:v>
                </c:pt>
                <c:pt idx="387">
                  <c:v>2.6529790636806472</c:v>
                </c:pt>
                <c:pt idx="388">
                  <c:v>2.7396683436137232</c:v>
                </c:pt>
                <c:pt idx="389">
                  <c:v>2.8550585713991778</c:v>
                </c:pt>
                <c:pt idx="390">
                  <c:v>2.9408154470399519</c:v>
                </c:pt>
                <c:pt idx="391">
                  <c:v>2.8742812596657159</c:v>
                </c:pt>
                <c:pt idx="392">
                  <c:v>2.9655532148791588</c:v>
                </c:pt>
                <c:pt idx="393">
                  <c:v>3.0716299009545494</c:v>
                </c:pt>
                <c:pt idx="394">
                  <c:v>3.0962606713785008</c:v>
                </c:pt>
                <c:pt idx="395">
                  <c:v>3.1617164360042835</c:v>
                </c:pt>
                <c:pt idx="396">
                  <c:v>3.3526675948338749</c:v>
                </c:pt>
                <c:pt idx="397">
                  <c:v>3.463273571034045</c:v>
                </c:pt>
                <c:pt idx="398">
                  <c:v>3.6890872087064457</c:v>
                </c:pt>
                <c:pt idx="399">
                  <c:v>3.9470736658280821</c:v>
                </c:pt>
                <c:pt idx="400">
                  <c:v>3.8222651671390038</c:v>
                </c:pt>
                <c:pt idx="401">
                  <c:v>3.8862344495029952</c:v>
                </c:pt>
                <c:pt idx="402">
                  <c:v>3.803733938119791</c:v>
                </c:pt>
                <c:pt idx="403">
                  <c:v>3.6620075076008689</c:v>
                </c:pt>
                <c:pt idx="404">
                  <c:v>3.6644212541182255</c:v>
                </c:pt>
                <c:pt idx="405">
                  <c:v>3.6119147253390009</c:v>
                </c:pt>
                <c:pt idx="406">
                  <c:v>3.5651873974940949</c:v>
                </c:pt>
                <c:pt idx="407">
                  <c:v>3.6790129869761579</c:v>
                </c:pt>
                <c:pt idx="408">
                  <c:v>3.6895842900325486</c:v>
                </c:pt>
                <c:pt idx="409">
                  <c:v>3.7609557812302974</c:v>
                </c:pt>
                <c:pt idx="410">
                  <c:v>3.7545213338250973</c:v>
                </c:pt>
                <c:pt idx="411">
                  <c:v>3.8943640577418095</c:v>
                </c:pt>
                <c:pt idx="412">
                  <c:v>4.1538440891690396</c:v>
                </c:pt>
                <c:pt idx="413">
                  <c:v>4.4285939536547492</c:v>
                </c:pt>
                <c:pt idx="414">
                  <c:v>4.0194793988698621</c:v>
                </c:pt>
                <c:pt idx="415">
                  <c:v>3.8527355539043491</c:v>
                </c:pt>
                <c:pt idx="416">
                  <c:v>3.8395753384409117</c:v>
                </c:pt>
                <c:pt idx="417">
                  <c:v>3.7667415897702359</c:v>
                </c:pt>
                <c:pt idx="418">
                  <c:v>3.7840700181469509</c:v>
                </c:pt>
                <c:pt idx="419">
                  <c:v>3.6442515213488753</c:v>
                </c:pt>
                <c:pt idx="420">
                  <c:v>3.8509031596882433</c:v>
                </c:pt>
                <c:pt idx="421">
                  <c:v>4.140214182464045</c:v>
                </c:pt>
                <c:pt idx="422">
                  <c:v>4.1694505596918274</c:v>
                </c:pt>
                <c:pt idx="423">
                  <c:v>4.204300096455416</c:v>
                </c:pt>
                <c:pt idx="424">
                  <c:v>3.9909898430534998</c:v>
                </c:pt>
                <c:pt idx="425">
                  <c:v>3.81188018302996</c:v>
                </c:pt>
                <c:pt idx="426">
                  <c:v>3.5063302443844524</c:v>
                </c:pt>
                <c:pt idx="427">
                  <c:v>3.4339508926572884</c:v>
                </c:pt>
                <c:pt idx="428">
                  <c:v>3.2755436314412494</c:v>
                </c:pt>
                <c:pt idx="429">
                  <c:v>3.1036513282577958</c:v>
                </c:pt>
                <c:pt idx="430">
                  <c:v>3.1006905287210045</c:v>
                </c:pt>
                <c:pt idx="431">
                  <c:v>2.9434353669368791</c:v>
                </c:pt>
                <c:pt idx="432">
                  <c:v>2.7944645553333176</c:v>
                </c:pt>
                <c:pt idx="433">
                  <c:v>2.8304700028479011</c:v>
                </c:pt>
                <c:pt idx="434">
                  <c:v>2.7675542645172397</c:v>
                </c:pt>
                <c:pt idx="435">
                  <c:v>2.7394884111067634</c:v>
                </c:pt>
                <c:pt idx="436">
                  <c:v>2.8171557940938667</c:v>
                </c:pt>
                <c:pt idx="437">
                  <c:v>2.7857728820873517</c:v>
                </c:pt>
                <c:pt idx="438">
                  <c:v>2.6165991055090698</c:v>
                </c:pt>
                <c:pt idx="439">
                  <c:v>2.6826334228408055</c:v>
                </c:pt>
                <c:pt idx="440">
                  <c:v>2.7332534927675076</c:v>
                </c:pt>
                <c:pt idx="441">
                  <c:v>2.7789863254092237</c:v>
                </c:pt>
                <c:pt idx="442">
                  <c:v>2.8581725745195237</c:v>
                </c:pt>
                <c:pt idx="443">
                  <c:v>2.9080751416960693</c:v>
                </c:pt>
                <c:pt idx="444">
                  <c:v>2.8817882346688712</c:v>
                </c:pt>
                <c:pt idx="445">
                  <c:v>2.9659468255526646</c:v>
                </c:pt>
                <c:pt idx="446">
                  <c:v>3.0744266648632483</c:v>
                </c:pt>
                <c:pt idx="447">
                  <c:v>3.3127059483738268</c:v>
                </c:pt>
                <c:pt idx="448">
                  <c:v>3.4286961097325523</c:v>
                </c:pt>
                <c:pt idx="449">
                  <c:v>3.4373552451299054</c:v>
                </c:pt>
                <c:pt idx="450">
                  <c:v>3.5783363892936539</c:v>
                </c:pt>
                <c:pt idx="451">
                  <c:v>3.5484291098615124</c:v>
                </c:pt>
                <c:pt idx="452">
                  <c:v>3.6136163522348403</c:v>
                </c:pt>
                <c:pt idx="453">
                  <c:v>3.6793800615240237</c:v>
                </c:pt>
                <c:pt idx="454">
                  <c:v>3.7051772847828213</c:v>
                </c:pt>
                <c:pt idx="455">
                  <c:v>3.6796591670975269</c:v>
                </c:pt>
                <c:pt idx="456">
                  <c:v>3.562895323303827</c:v>
                </c:pt>
                <c:pt idx="457">
                  <c:v>3.503532277843286</c:v>
                </c:pt>
                <c:pt idx="458">
                  <c:v>3.6547647700985535</c:v>
                </c:pt>
                <c:pt idx="459">
                  <c:v>3.9519034248421572</c:v>
                </c:pt>
                <c:pt idx="460">
                  <c:v>3.949649314913676</c:v>
                </c:pt>
                <c:pt idx="461">
                  <c:v>3.8528239173899443</c:v>
                </c:pt>
                <c:pt idx="462">
                  <c:v>3.8863371576648271</c:v>
                </c:pt>
                <c:pt idx="463">
                  <c:v>3.8995224966999604</c:v>
                </c:pt>
                <c:pt idx="464">
                  <c:v>3.8510649793624387</c:v>
                </c:pt>
                <c:pt idx="465">
                  <c:v>3.800385512726423</c:v>
                </c:pt>
                <c:pt idx="466">
                  <c:v>3.8997064892985138</c:v>
                </c:pt>
                <c:pt idx="467">
                  <c:v>4.1191877274068869</c:v>
                </c:pt>
                <c:pt idx="468">
                  <c:v>4.3606873362133518</c:v>
                </c:pt>
                <c:pt idx="469">
                  <c:v>4.2299801901432827</c:v>
                </c:pt>
                <c:pt idx="470">
                  <c:v>4.4050619577520038</c:v>
                </c:pt>
                <c:pt idx="471">
                  <c:v>4.5860390687388684</c:v>
                </c:pt>
                <c:pt idx="472">
                  <c:v>4.8309333244167911</c:v>
                </c:pt>
                <c:pt idx="473">
                  <c:v>4.7255992109417004</c:v>
                </c:pt>
                <c:pt idx="474">
                  <c:v>4.9443969201629923</c:v>
                </c:pt>
                <c:pt idx="475">
                  <c:v>5.1178656114704264</c:v>
                </c:pt>
                <c:pt idx="476">
                  <c:v>5.0978360376917742</c:v>
                </c:pt>
                <c:pt idx="477">
                  <c:v>5.613932883592792</c:v>
                </c:pt>
                <c:pt idx="478">
                  <c:v>5.4477468434015774</c:v>
                </c:pt>
                <c:pt idx="479">
                  <c:v>5.3973517844790475</c:v>
                </c:pt>
                <c:pt idx="480">
                  <c:v>5.4155047923589867</c:v>
                </c:pt>
                <c:pt idx="481">
                  <c:v>5.1393486845624157</c:v>
                </c:pt>
                <c:pt idx="482">
                  <c:v>4.8809680528013084</c:v>
                </c:pt>
                <c:pt idx="483">
                  <c:v>4.8943818737403921</c:v>
                </c:pt>
                <c:pt idx="484">
                  <c:v>5.2561358799197313</c:v>
                </c:pt>
                <c:pt idx="485">
                  <c:v>5.3010114052602475</c:v>
                </c:pt>
                <c:pt idx="486">
                  <c:v>5.5255125862978645</c:v>
                </c:pt>
                <c:pt idx="487">
                  <c:v>5.5034491723904972</c:v>
                </c:pt>
                <c:pt idx="488">
                  <c:v>5.3648173762093476</c:v>
                </c:pt>
                <c:pt idx="489">
                  <c:v>5.3689200964368524</c:v>
                </c:pt>
                <c:pt idx="490">
                  <c:v>5.4722422731564091</c:v>
                </c:pt>
                <c:pt idx="491">
                  <c:v>5.7091942078459947</c:v>
                </c:pt>
                <c:pt idx="492">
                  <c:v>5.8183629151529992</c:v>
                </c:pt>
                <c:pt idx="493">
                  <c:v>6.319621416934555</c:v>
                </c:pt>
                <c:pt idx="494">
                  <c:v>6.2580024635024358</c:v>
                </c:pt>
                <c:pt idx="495">
                  <c:v>6.2545797135482308</c:v>
                </c:pt>
                <c:pt idx="496">
                  <c:v>6.4175462507979182</c:v>
                </c:pt>
                <c:pt idx="497">
                  <c:v>6.2626704401402131</c:v>
                </c:pt>
                <c:pt idx="498">
                  <c:v>6.1058623784012527</c:v>
                </c:pt>
                <c:pt idx="499">
                  <c:v>6.0383707747863298</c:v>
                </c:pt>
                <c:pt idx="500">
                  <c:v>5.9984728864193011</c:v>
                </c:pt>
                <c:pt idx="501">
                  <c:v>5.4238841750405751</c:v>
                </c:pt>
                <c:pt idx="502">
                  <c:v>5.524447368515168</c:v>
                </c:pt>
                <c:pt idx="503">
                  <c:v>5.7778006279638765</c:v>
                </c:pt>
                <c:pt idx="504">
                  <c:v>5.979101028155192</c:v>
                </c:pt>
                <c:pt idx="505">
                  <c:v>6.5483334061421719</c:v>
                </c:pt>
                <c:pt idx="506">
                  <c:v>6.3943783684985807</c:v>
                </c:pt>
                <c:pt idx="507">
                  <c:v>6.2280175493259584</c:v>
                </c:pt>
                <c:pt idx="508">
                  <c:v>6.2409377627901286</c:v>
                </c:pt>
                <c:pt idx="509">
                  <c:v>5.937401099399982</c:v>
                </c:pt>
                <c:pt idx="510">
                  <c:v>5.7868240595376532</c:v>
                </c:pt>
                <c:pt idx="511">
                  <c:v>5.2711237014086736</c:v>
                </c:pt>
                <c:pt idx="512">
                  <c:v>5.7074898563439111</c:v>
                </c:pt>
                <c:pt idx="513">
                  <c:v>6.2391567882396073</c:v>
                </c:pt>
                <c:pt idx="514">
                  <c:v>6.7454046679912167</c:v>
                </c:pt>
                <c:pt idx="515">
                  <c:v>6.607815645796248</c:v>
                </c:pt>
                <c:pt idx="516">
                  <c:v>6.8327862980748835</c:v>
                </c:pt>
                <c:pt idx="517">
                  <c:v>6.5886377472693374</c:v>
                </c:pt>
                <c:pt idx="518">
                  <c:v>6.6084339567339017</c:v>
                </c:pt>
                <c:pt idx="519">
                  <c:v>7.4952831797874451</c:v>
                </c:pt>
                <c:pt idx="520">
                  <c:v>8.8655186352749276</c:v>
                </c:pt>
                <c:pt idx="521">
                  <c:v>8.3915907861467929</c:v>
                </c:pt>
                <c:pt idx="522">
                  <c:v>7.5214112750614932</c:v>
                </c:pt>
                <c:pt idx="523">
                  <c:v>8.1197765738287568</c:v>
                </c:pt>
                <c:pt idx="524">
                  <c:v>8.4674979972405797</c:v>
                </c:pt>
                <c:pt idx="525">
                  <c:v>8.3272926753374588</c:v>
                </c:pt>
                <c:pt idx="526">
                  <c:v>8.5257383527416</c:v>
                </c:pt>
                <c:pt idx="527">
                  <c:v>8.8131902179866692</c:v>
                </c:pt>
                <c:pt idx="528">
                  <c:v>9.5415043289820325</c:v>
                </c:pt>
                <c:pt idx="529">
                  <c:v>9.8677717589680238</c:v>
                </c:pt>
                <c:pt idx="530">
                  <c:v>10.897382592064936</c:v>
                </c:pt>
                <c:pt idx="531">
                  <c:v>10.769395541957371</c:v>
                </c:pt>
                <c:pt idx="532">
                  <c:v>10.367554785315647</c:v>
                </c:pt>
                <c:pt idx="533">
                  <c:v>10.094553047086242</c:v>
                </c:pt>
                <c:pt idx="534">
                  <c:v>11.169785103821443</c:v>
                </c:pt>
                <c:pt idx="535">
                  <c:v>11.827888496299026</c:v>
                </c:pt>
                <c:pt idx="536">
                  <c:v>11.345033940879471</c:v>
                </c:pt>
                <c:pt idx="537">
                  <c:v>11.540323224095042</c:v>
                </c:pt>
                <c:pt idx="538">
                  <c:v>12.042204050754469</c:v>
                </c:pt>
                <c:pt idx="539">
                  <c:v>13.154311855985636</c:v>
                </c:pt>
                <c:pt idx="540">
                  <c:v>14.510467949552663</c:v>
                </c:pt>
                <c:pt idx="541">
                  <c:v>14.169300632574132</c:v>
                </c:pt>
                <c:pt idx="542">
                  <c:v>14.940539055443134</c:v>
                </c:pt>
                <c:pt idx="543">
                  <c:v>14.810043486668668</c:v>
                </c:pt>
                <c:pt idx="544">
                  <c:v>12.596662501795434</c:v>
                </c:pt>
                <c:pt idx="545">
                  <c:v>13.608103778064773</c:v>
                </c:pt>
                <c:pt idx="546">
                  <c:v>13.202845636750938</c:v>
                </c:pt>
                <c:pt idx="547">
                  <c:v>13.535200617412524</c:v>
                </c:pt>
                <c:pt idx="548">
                  <c:v>13.835660713691498</c:v>
                </c:pt>
                <c:pt idx="549">
                  <c:v>12.427253165530086</c:v>
                </c:pt>
                <c:pt idx="550">
                  <c:v>11.366781914724912</c:v>
                </c:pt>
                <c:pt idx="551">
                  <c:v>11.234725211502397</c:v>
                </c:pt>
                <c:pt idx="552">
                  <c:v>10.989488387430891</c:v>
                </c:pt>
                <c:pt idx="553">
                  <c:v>10.658442755085906</c:v>
                </c:pt>
                <c:pt idx="554">
                  <c:v>10.770978932886864</c:v>
                </c:pt>
                <c:pt idx="555">
                  <c:v>10.361556027349955</c:v>
                </c:pt>
                <c:pt idx="556">
                  <c:v>10.384049588486931</c:v>
                </c:pt>
                <c:pt idx="557">
                  <c:v>10.276774580384052</c:v>
                </c:pt>
                <c:pt idx="558">
                  <c:v>9.689603907472117</c:v>
                </c:pt>
                <c:pt idx="559">
                  <c:v>9.7131621218780229</c:v>
                </c:pt>
                <c:pt idx="560">
                  <c:v>9.7973198424995882</c:v>
                </c:pt>
                <c:pt idx="561">
                  <c:v>10.549197157112014</c:v>
                </c:pt>
                <c:pt idx="562">
                  <c:v>10.350466999477526</c:v>
                </c:pt>
                <c:pt idx="563">
                  <c:v>10.224415215512435</c:v>
                </c:pt>
                <c:pt idx="564">
                  <c:v>10.891411051893149</c:v>
                </c:pt>
                <c:pt idx="565">
                  <c:v>11.065700037500154</c:v>
                </c:pt>
                <c:pt idx="566">
                  <c:v>10.595385771400698</c:v>
                </c:pt>
                <c:pt idx="567">
                  <c:v>10.580356040548198</c:v>
                </c:pt>
                <c:pt idx="568">
                  <c:v>9.8805513204071946</c:v>
                </c:pt>
                <c:pt idx="569">
                  <c:v>9.7760153438452306</c:v>
                </c:pt>
                <c:pt idx="570">
                  <c:v>10.267276629105339</c:v>
                </c:pt>
                <c:pt idx="571">
                  <c:v>10.614247332983437</c:v>
                </c:pt>
                <c:pt idx="572">
                  <c:v>11.002430431532437</c:v>
                </c:pt>
                <c:pt idx="573">
                  <c:v>11.318705747741816</c:v>
                </c:pt>
                <c:pt idx="574">
                  <c:v>11.050350767469515</c:v>
                </c:pt>
                <c:pt idx="575">
                  <c:v>10.731405865320975</c:v>
                </c:pt>
                <c:pt idx="576">
                  <c:v>10.600052999474903</c:v>
                </c:pt>
                <c:pt idx="577">
                  <c:v>10.566597996500789</c:v>
                </c:pt>
                <c:pt idx="578">
                  <c:v>10.711200073541022</c:v>
                </c:pt>
                <c:pt idx="579">
                  <c:v>11.059600168730221</c:v>
                </c:pt>
                <c:pt idx="580">
                  <c:v>10.956246691011803</c:v>
                </c:pt>
                <c:pt idx="581">
                  <c:v>10.787316408566172</c:v>
                </c:pt>
                <c:pt idx="582">
                  <c:v>10.260111181323651</c:v>
                </c:pt>
                <c:pt idx="583">
                  <c:v>10.171612436900045</c:v>
                </c:pt>
                <c:pt idx="584">
                  <c:v>9.8778227551452531</c:v>
                </c:pt>
                <c:pt idx="585">
                  <c:v>9.9390100489095623</c:v>
                </c:pt>
                <c:pt idx="586">
                  <c:v>10.249065966536651</c:v>
                </c:pt>
                <c:pt idx="587">
                  <c:v>10.392283970072567</c:v>
                </c:pt>
                <c:pt idx="588">
                  <c:v>10.68105079407116</c:v>
                </c:pt>
                <c:pt idx="589">
                  <c:v>10.696685543839518</c:v>
                </c:pt>
                <c:pt idx="590">
                  <c:v>10.935006106571857</c:v>
                </c:pt>
                <c:pt idx="591">
                  <c:v>10.747486311226684</c:v>
                </c:pt>
                <c:pt idx="592">
                  <c:v>10.59788088102523</c:v>
                </c:pt>
                <c:pt idx="593">
                  <c:v>10.614982961717139</c:v>
                </c:pt>
                <c:pt idx="594">
                  <c:v>10.522554420471163</c:v>
                </c:pt>
                <c:pt idx="595">
                  <c:v>10.244282614129453</c:v>
                </c:pt>
                <c:pt idx="596">
                  <c:v>10.292702014512219</c:v>
                </c:pt>
                <c:pt idx="597">
                  <c:v>10.392343061678195</c:v>
                </c:pt>
                <c:pt idx="598">
                  <c:v>10.341349998962064</c:v>
                </c:pt>
                <c:pt idx="599">
                  <c:v>10.376370720267753</c:v>
                </c:pt>
                <c:pt idx="600">
                  <c:v>10.786924211375577</c:v>
                </c:pt>
                <c:pt idx="601">
                  <c:v>11.140918740580773</c:v>
                </c:pt>
                <c:pt idx="602">
                  <c:v>11.176624573724155</c:v>
                </c:pt>
                <c:pt idx="603">
                  <c:v>11.265055977074988</c:v>
                </c:pt>
                <c:pt idx="604">
                  <c:v>11.916670223383253</c:v>
                </c:pt>
                <c:pt idx="605">
                  <c:v>12.265540732059948</c:v>
                </c:pt>
                <c:pt idx="606">
                  <c:v>11.892357892367748</c:v>
                </c:pt>
                <c:pt idx="607">
                  <c:v>11.867681800630086</c:v>
                </c:pt>
                <c:pt idx="608">
                  <c:v>12.117737997155524</c:v>
                </c:pt>
                <c:pt idx="609">
                  <c:v>11.918248896425458</c:v>
                </c:pt>
                <c:pt idx="610">
                  <c:v>11.740987314624007</c:v>
                </c:pt>
                <c:pt idx="611">
                  <c:v>12.149152479918577</c:v>
                </c:pt>
                <c:pt idx="612">
                  <c:v>12.376697996081312</c:v>
                </c:pt>
                <c:pt idx="613">
                  <c:v>12.539356552127966</c:v>
                </c:pt>
                <c:pt idx="614">
                  <c:v>13.043553286936801</c:v>
                </c:pt>
                <c:pt idx="615">
                  <c:v>14.99721472575953</c:v>
                </c:pt>
                <c:pt idx="616">
                  <c:v>16.782389610137905</c:v>
                </c:pt>
                <c:pt idx="617">
                  <c:v>16.565287217479504</c:v>
                </c:pt>
                <c:pt idx="618">
                  <c:v>16.019617381480828</c:v>
                </c:pt>
                <c:pt idx="619">
                  <c:v>17.140228383276451</c:v>
                </c:pt>
                <c:pt idx="620">
                  <c:v>16.24286133498002</c:v>
                </c:pt>
                <c:pt idx="621">
                  <c:v>14.298739240838048</c:v>
                </c:pt>
                <c:pt idx="622">
                  <c:v>13.97880779573129</c:v>
                </c:pt>
                <c:pt idx="623">
                  <c:v>14.608770999060738</c:v>
                </c:pt>
                <c:pt idx="624">
                  <c:v>13.524474875394974</c:v>
                </c:pt>
                <c:pt idx="625">
                  <c:v>11.851936675748936</c:v>
                </c:pt>
                <c:pt idx="626">
                  <c:v>11.891866359946246</c:v>
                </c:pt>
                <c:pt idx="627">
                  <c:v>13.215023411085806</c:v>
                </c:pt>
                <c:pt idx="628">
                  <c:v>13.073143195957364</c:v>
                </c:pt>
                <c:pt idx="629">
                  <c:v>13.1565414888953</c:v>
                </c:pt>
                <c:pt idx="630">
                  <c:v>12.802054322957996</c:v>
                </c:pt>
                <c:pt idx="631">
                  <c:v>12.407919419546381</c:v>
                </c:pt>
                <c:pt idx="632">
                  <c:v>11.836991121840565</c:v>
                </c:pt>
                <c:pt idx="633">
                  <c:v>11.379934332701223</c:v>
                </c:pt>
                <c:pt idx="634">
                  <c:v>11.603287015562293</c:v>
                </c:pt>
                <c:pt idx="635">
                  <c:v>12.078500652980638</c:v>
                </c:pt>
                <c:pt idx="636">
                  <c:v>11.891901610965366</c:v>
                </c:pt>
                <c:pt idx="637">
                  <c:v>12.26977631131421</c:v>
                </c:pt>
                <c:pt idx="638">
                  <c:v>12.160853253751487</c:v>
                </c:pt>
                <c:pt idx="639">
                  <c:v>12.135842776871723</c:v>
                </c:pt>
                <c:pt idx="640">
                  <c:v>11.773330584561124</c:v>
                </c:pt>
                <c:pt idx="641">
                  <c:v>10.928048030748846</c:v>
                </c:pt>
                <c:pt idx="642">
                  <c:v>10.892763542000784</c:v>
                </c:pt>
                <c:pt idx="643">
                  <c:v>10.86001801158981</c:v>
                </c:pt>
                <c:pt idx="644">
                  <c:v>11.02043716810439</c:v>
                </c:pt>
                <c:pt idx="645">
                  <c:v>11.381544242513863</c:v>
                </c:pt>
                <c:pt idx="646">
                  <c:v>11.770433571708761</c:v>
                </c:pt>
                <c:pt idx="647">
                  <c:v>12.192237096701065</c:v>
                </c:pt>
                <c:pt idx="648">
                  <c:v>12.409551523390213</c:v>
                </c:pt>
                <c:pt idx="649">
                  <c:v>14.015928968639559</c:v>
                </c:pt>
                <c:pt idx="650">
                  <c:v>15.565889950881315</c:v>
                </c:pt>
                <c:pt idx="651">
                  <c:v>14.115482821868575</c:v>
                </c:pt>
                <c:pt idx="652">
                  <c:v>14.945031431185534</c:v>
                </c:pt>
                <c:pt idx="653">
                  <c:v>15.135126400032533</c:v>
                </c:pt>
                <c:pt idx="654">
                  <c:v>14.215012294964961</c:v>
                </c:pt>
                <c:pt idx="655">
                  <c:v>14.113132734725834</c:v>
                </c:pt>
                <c:pt idx="656">
                  <c:v>14.232496562961346</c:v>
                </c:pt>
                <c:pt idx="657">
                  <c:v>14.910089357111199</c:v>
                </c:pt>
                <c:pt idx="658">
                  <c:v>15.868044209211257</c:v>
                </c:pt>
                <c:pt idx="659">
                  <c:v>15.525198325832616</c:v>
                </c:pt>
                <c:pt idx="660">
                  <c:v>15.829868878250432</c:v>
                </c:pt>
                <c:pt idx="661">
                  <c:v>15.429200971890166</c:v>
                </c:pt>
                <c:pt idx="662">
                  <c:v>14.938263151622467</c:v>
                </c:pt>
                <c:pt idx="663">
                  <c:v>14.213792263360171</c:v>
                </c:pt>
                <c:pt idx="664">
                  <c:v>14.376496894216935</c:v>
                </c:pt>
                <c:pt idx="665">
                  <c:v>13.761906420572528</c:v>
                </c:pt>
                <c:pt idx="666">
                  <c:v>13.252246968598554</c:v>
                </c:pt>
                <c:pt idx="667">
                  <c:v>13.402318088678802</c:v>
                </c:pt>
                <c:pt idx="668">
                  <c:v>13.202592944655937</c:v>
                </c:pt>
                <c:pt idx="669">
                  <c:v>13.049281757956585</c:v>
                </c:pt>
                <c:pt idx="670">
                  <c:v>12.789629046822222</c:v>
                </c:pt>
                <c:pt idx="671">
                  <c:v>12.935575020129743</c:v>
                </c:pt>
                <c:pt idx="672">
                  <c:v>12.672453758782927</c:v>
                </c:pt>
                <c:pt idx="673">
                  <c:v>12.751949435543525</c:v>
                </c:pt>
                <c:pt idx="674">
                  <c:v>12.516237563373046</c:v>
                </c:pt>
                <c:pt idx="675">
                  <c:v>12.778967683745238</c:v>
                </c:pt>
                <c:pt idx="676">
                  <c:v>13.067420044566589</c:v>
                </c:pt>
                <c:pt idx="677">
                  <c:v>12.882593775287335</c:v>
                </c:pt>
                <c:pt idx="678">
                  <c:v>12.111333593919543</c:v>
                </c:pt>
                <c:pt idx="679">
                  <c:v>11.88922856081321</c:v>
                </c:pt>
                <c:pt idx="680">
                  <c:v>12.289121991384224</c:v>
                </c:pt>
                <c:pt idx="681">
                  <c:v>12.698350866209788</c:v>
                </c:pt>
                <c:pt idx="682">
                  <c:v>12.874515220755038</c:v>
                </c:pt>
                <c:pt idx="683">
                  <c:v>12.291157748992935</c:v>
                </c:pt>
                <c:pt idx="684">
                  <c:v>12.873517842653788</c:v>
                </c:pt>
                <c:pt idx="685">
                  <c:v>12.870257824654439</c:v>
                </c:pt>
                <c:pt idx="686">
                  <c:v>13.77482263759372</c:v>
                </c:pt>
                <c:pt idx="687">
                  <c:v>14.785394835120941</c:v>
                </c:pt>
                <c:pt idx="688">
                  <c:v>15.927355010554013</c:v>
                </c:pt>
                <c:pt idx="689">
                  <c:v>15.969931119713864</c:v>
                </c:pt>
                <c:pt idx="690">
                  <c:v>15.482283983179393</c:v>
                </c:pt>
                <c:pt idx="691">
                  <c:v>15.562672989078617</c:v>
                </c:pt>
                <c:pt idx="692">
                  <c:v>15.403309672304776</c:v>
                </c:pt>
                <c:pt idx="693">
                  <c:v>15.235000418616988</c:v>
                </c:pt>
                <c:pt idx="694">
                  <c:v>15.28785586817229</c:v>
                </c:pt>
                <c:pt idx="695">
                  <c:v>15.736647044628647</c:v>
                </c:pt>
                <c:pt idx="696">
                  <c:v>16.801978687926535</c:v>
                </c:pt>
                <c:pt idx="697">
                  <c:v>17.269503007980713</c:v>
                </c:pt>
                <c:pt idx="698">
                  <c:v>19.118443766463926</c:v>
                </c:pt>
                <c:pt idx="699">
                  <c:v>19.542491744411244</c:v>
                </c:pt>
                <c:pt idx="700">
                  <c:v>19.830317679998725</c:v>
                </c:pt>
                <c:pt idx="701">
                  <c:v>20.440624272757649</c:v>
                </c:pt>
                <c:pt idx="702">
                  <c:v>23.426812985340938</c:v>
                </c:pt>
                <c:pt idx="703">
                  <c:v>23.505613653329814</c:v>
                </c:pt>
                <c:pt idx="704">
                  <c:v>22.871741701391826</c:v>
                </c:pt>
                <c:pt idx="705">
                  <c:v>20.345680738628797</c:v>
                </c:pt>
                <c:pt idx="706">
                  <c:v>20.929121101693568</c:v>
                </c:pt>
                <c:pt idx="707">
                  <c:v>20.685847396368633</c:v>
                </c:pt>
                <c:pt idx="708">
                  <c:v>20.672041103038726</c:v>
                </c:pt>
                <c:pt idx="709">
                  <c:v>20.316698468054867</c:v>
                </c:pt>
                <c:pt idx="710">
                  <c:v>19.515921023651217</c:v>
                </c:pt>
                <c:pt idx="711">
                  <c:v>20.540372940761255</c:v>
                </c:pt>
                <c:pt idx="712">
                  <c:v>19.404123908736366</c:v>
                </c:pt>
                <c:pt idx="713">
                  <c:v>19.730195573615578</c:v>
                </c:pt>
                <c:pt idx="714">
                  <c:v>19.281873402951923</c:v>
                </c:pt>
                <c:pt idx="715">
                  <c:v>20.328761277443089</c:v>
                </c:pt>
                <c:pt idx="716">
                  <c:v>20.670335052096739</c:v>
                </c:pt>
                <c:pt idx="717">
                  <c:v>21.48734831754382</c:v>
                </c:pt>
                <c:pt idx="718">
                  <c:v>23.08584991364323</c:v>
                </c:pt>
                <c:pt idx="719">
                  <c:v>22.504224679186038</c:v>
                </c:pt>
                <c:pt idx="720">
                  <c:v>22.699770050868793</c:v>
                </c:pt>
                <c:pt idx="721">
                  <c:v>23.379084201445352</c:v>
                </c:pt>
                <c:pt idx="722">
                  <c:v>22.574797750967313</c:v>
                </c:pt>
                <c:pt idx="723">
                  <c:v>23.535698512050772</c:v>
                </c:pt>
                <c:pt idx="724">
                  <c:v>24.404499078280871</c:v>
                </c:pt>
                <c:pt idx="725">
                  <c:v>23.668988023125724</c:v>
                </c:pt>
                <c:pt idx="726">
                  <c:v>24.070230440527752</c:v>
                </c:pt>
                <c:pt idx="727">
                  <c:v>24.700842043473212</c:v>
                </c:pt>
                <c:pt idx="728">
                  <c:v>24.37157231737854</c:v>
                </c:pt>
                <c:pt idx="729">
                  <c:v>23.624201342812491</c:v>
                </c:pt>
                <c:pt idx="730">
                  <c:v>23.330726682870768</c:v>
                </c:pt>
                <c:pt idx="731">
                  <c:v>23.158892845167227</c:v>
                </c:pt>
                <c:pt idx="732">
                  <c:v>23.982528521247836</c:v>
                </c:pt>
                <c:pt idx="733">
                  <c:v>24.541351679404311</c:v>
                </c:pt>
                <c:pt idx="734">
                  <c:v>25.40389942134599</c:v>
                </c:pt>
                <c:pt idx="735">
                  <c:v>26.708031369609131</c:v>
                </c:pt>
                <c:pt idx="736">
                  <c:v>27.074037763111384</c:v>
                </c:pt>
                <c:pt idx="737">
                  <c:v>28.168932564205686</c:v>
                </c:pt>
                <c:pt idx="738">
                  <c:v>26.768912427956241</c:v>
                </c:pt>
                <c:pt idx="739">
                  <c:v>26.30991919945458</c:v>
                </c:pt>
              </c:numCache>
            </c:numRef>
          </c:val>
          <c:smooth val="0"/>
          <c:extLst>
            <c:ext xmlns:c16="http://schemas.microsoft.com/office/drawing/2014/chart" uri="{C3380CC4-5D6E-409C-BE32-E72D297353CC}">
              <c16:uniqueId val="{00000002-E4F6-4125-BFA1-8166D76824FF}"/>
            </c:ext>
          </c:extLst>
        </c:ser>
        <c:dLbls>
          <c:showLegendKey val="0"/>
          <c:showVal val="0"/>
          <c:showCatName val="0"/>
          <c:showSerName val="0"/>
          <c:showPercent val="0"/>
          <c:showBubbleSize val="0"/>
        </c:dLbls>
        <c:smooth val="0"/>
        <c:axId val="864795439"/>
        <c:axId val="864798351"/>
      </c:lineChart>
      <c:catAx>
        <c:axId val="86479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798351"/>
        <c:crosses val="autoZero"/>
        <c:auto val="1"/>
        <c:lblAlgn val="ctr"/>
        <c:lblOffset val="100"/>
        <c:noMultiLvlLbl val="0"/>
      </c:catAx>
      <c:valAx>
        <c:axId val="8647983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7954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Sheet2!$B$1</c:f>
              <c:strCache>
                <c:ptCount val="1"/>
                <c:pt idx="0">
                  <c:v>P1 (low quality)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Sheet2!$A$2:$A$741</c:f>
              <c:strCache>
                <c:ptCount val="740"/>
                <c:pt idx="0">
                  <c:v>07/31/1957</c:v>
                </c:pt>
                <c:pt idx="1">
                  <c:v>08/31/1957</c:v>
                </c:pt>
                <c:pt idx="2">
                  <c:v>09/30/1957</c:v>
                </c:pt>
                <c:pt idx="3">
                  <c:v>10/31/1957</c:v>
                </c:pt>
                <c:pt idx="4">
                  <c:v>11/30/1957</c:v>
                </c:pt>
                <c:pt idx="5">
                  <c:v>12/31/1957</c:v>
                </c:pt>
                <c:pt idx="6">
                  <c:v>01/31/1958</c:v>
                </c:pt>
                <c:pt idx="7">
                  <c:v>02/28/1958</c:v>
                </c:pt>
                <c:pt idx="8">
                  <c:v>03/31/1958</c:v>
                </c:pt>
                <c:pt idx="9">
                  <c:v>04/30/1958</c:v>
                </c:pt>
                <c:pt idx="10">
                  <c:v>05/31/1958</c:v>
                </c:pt>
                <c:pt idx="11">
                  <c:v>06/30/1958</c:v>
                </c:pt>
                <c:pt idx="12">
                  <c:v>07/31/1958</c:v>
                </c:pt>
                <c:pt idx="13">
                  <c:v>08/31/1958</c:v>
                </c:pt>
                <c:pt idx="14">
                  <c:v>09/30/1958</c:v>
                </c:pt>
                <c:pt idx="15">
                  <c:v>10/31/1958</c:v>
                </c:pt>
                <c:pt idx="16">
                  <c:v>11/30/1958</c:v>
                </c:pt>
                <c:pt idx="17">
                  <c:v>12/31/1958</c:v>
                </c:pt>
                <c:pt idx="18">
                  <c:v>01/31/1959</c:v>
                </c:pt>
                <c:pt idx="19">
                  <c:v>02/28/1959</c:v>
                </c:pt>
                <c:pt idx="20">
                  <c:v>03/31/1959</c:v>
                </c:pt>
                <c:pt idx="21">
                  <c:v>04/30/1959</c:v>
                </c:pt>
                <c:pt idx="22">
                  <c:v>05/31/1959</c:v>
                </c:pt>
                <c:pt idx="23">
                  <c:v>06/30/1959</c:v>
                </c:pt>
                <c:pt idx="24">
                  <c:v>07/31/1959</c:v>
                </c:pt>
                <c:pt idx="25">
                  <c:v>08/31/1959</c:v>
                </c:pt>
                <c:pt idx="26">
                  <c:v>09/30/1959</c:v>
                </c:pt>
                <c:pt idx="27">
                  <c:v>10/31/1959</c:v>
                </c:pt>
                <c:pt idx="28">
                  <c:v>11/30/1959</c:v>
                </c:pt>
                <c:pt idx="29">
                  <c:v>12/31/1959</c:v>
                </c:pt>
                <c:pt idx="30">
                  <c:v>01/31/1960</c:v>
                </c:pt>
                <c:pt idx="31">
                  <c:v>02/29/1960</c:v>
                </c:pt>
                <c:pt idx="32">
                  <c:v>03/31/1960</c:v>
                </c:pt>
                <c:pt idx="33">
                  <c:v>04/30/1960</c:v>
                </c:pt>
                <c:pt idx="34">
                  <c:v>05/31/1960</c:v>
                </c:pt>
                <c:pt idx="35">
                  <c:v>06/30/1960</c:v>
                </c:pt>
                <c:pt idx="36">
                  <c:v>07/31/1960</c:v>
                </c:pt>
                <c:pt idx="37">
                  <c:v>08/31/1960</c:v>
                </c:pt>
                <c:pt idx="38">
                  <c:v>09/30/1960</c:v>
                </c:pt>
                <c:pt idx="39">
                  <c:v>10/31/1960</c:v>
                </c:pt>
                <c:pt idx="40">
                  <c:v>11/30/1960</c:v>
                </c:pt>
                <c:pt idx="41">
                  <c:v>12/31/1960</c:v>
                </c:pt>
                <c:pt idx="42">
                  <c:v>01/31/1961</c:v>
                </c:pt>
                <c:pt idx="43">
                  <c:v>02/28/1961</c:v>
                </c:pt>
                <c:pt idx="44">
                  <c:v>03/31/1961</c:v>
                </c:pt>
                <c:pt idx="45">
                  <c:v>04/30/1961</c:v>
                </c:pt>
                <c:pt idx="46">
                  <c:v>05/31/1961</c:v>
                </c:pt>
                <c:pt idx="47">
                  <c:v>06/30/1961</c:v>
                </c:pt>
                <c:pt idx="48">
                  <c:v>07/31/1961</c:v>
                </c:pt>
                <c:pt idx="49">
                  <c:v>08/31/1961</c:v>
                </c:pt>
                <c:pt idx="50">
                  <c:v>09/30/1961</c:v>
                </c:pt>
                <c:pt idx="51">
                  <c:v>10/31/1961</c:v>
                </c:pt>
                <c:pt idx="52">
                  <c:v>11/30/1961</c:v>
                </c:pt>
                <c:pt idx="53">
                  <c:v>12/31/1961</c:v>
                </c:pt>
                <c:pt idx="54">
                  <c:v>01/31/1962</c:v>
                </c:pt>
                <c:pt idx="55">
                  <c:v>02/28/1962</c:v>
                </c:pt>
                <c:pt idx="56">
                  <c:v>03/31/1962</c:v>
                </c:pt>
                <c:pt idx="57">
                  <c:v>04/30/1962</c:v>
                </c:pt>
                <c:pt idx="58">
                  <c:v>05/31/1962</c:v>
                </c:pt>
                <c:pt idx="59">
                  <c:v>06/30/1962</c:v>
                </c:pt>
                <c:pt idx="60">
                  <c:v>07/31/1962</c:v>
                </c:pt>
                <c:pt idx="61">
                  <c:v>08/31/1962</c:v>
                </c:pt>
                <c:pt idx="62">
                  <c:v>09/30/1962</c:v>
                </c:pt>
                <c:pt idx="63">
                  <c:v>10/31/1962</c:v>
                </c:pt>
                <c:pt idx="64">
                  <c:v>11/30/1962</c:v>
                </c:pt>
                <c:pt idx="65">
                  <c:v>12/31/1962</c:v>
                </c:pt>
                <c:pt idx="66">
                  <c:v>01/31/1963</c:v>
                </c:pt>
                <c:pt idx="67">
                  <c:v>02/28/1963</c:v>
                </c:pt>
                <c:pt idx="68">
                  <c:v>03/31/1963</c:v>
                </c:pt>
                <c:pt idx="69">
                  <c:v>04/30/1963</c:v>
                </c:pt>
                <c:pt idx="70">
                  <c:v>05/31/1963</c:v>
                </c:pt>
                <c:pt idx="71">
                  <c:v>06/30/1963</c:v>
                </c:pt>
                <c:pt idx="72">
                  <c:v>07/31/1963</c:v>
                </c:pt>
                <c:pt idx="73">
                  <c:v>08/31/1963</c:v>
                </c:pt>
                <c:pt idx="74">
                  <c:v>09/30/1963</c:v>
                </c:pt>
                <c:pt idx="75">
                  <c:v>10/31/1963</c:v>
                </c:pt>
                <c:pt idx="76">
                  <c:v>11/30/1963</c:v>
                </c:pt>
                <c:pt idx="77">
                  <c:v>12/31/1963</c:v>
                </c:pt>
                <c:pt idx="78">
                  <c:v>01/31/1964</c:v>
                </c:pt>
                <c:pt idx="79">
                  <c:v>02/29/1964</c:v>
                </c:pt>
                <c:pt idx="80">
                  <c:v>03/31/1964</c:v>
                </c:pt>
                <c:pt idx="81">
                  <c:v>04/30/1964</c:v>
                </c:pt>
                <c:pt idx="82">
                  <c:v>05/31/1964</c:v>
                </c:pt>
                <c:pt idx="83">
                  <c:v>06/30/1964</c:v>
                </c:pt>
                <c:pt idx="84">
                  <c:v>07/31/1964</c:v>
                </c:pt>
                <c:pt idx="85">
                  <c:v>08/31/1964</c:v>
                </c:pt>
                <c:pt idx="86">
                  <c:v>09/30/1964</c:v>
                </c:pt>
                <c:pt idx="87">
                  <c:v>10/31/1964</c:v>
                </c:pt>
                <c:pt idx="88">
                  <c:v>11/30/1964</c:v>
                </c:pt>
                <c:pt idx="89">
                  <c:v>12/31/1964</c:v>
                </c:pt>
                <c:pt idx="90">
                  <c:v>01/31/1965</c:v>
                </c:pt>
                <c:pt idx="91">
                  <c:v>02/28/1965</c:v>
                </c:pt>
                <c:pt idx="92">
                  <c:v>03/31/1965</c:v>
                </c:pt>
                <c:pt idx="93">
                  <c:v>04/30/1965</c:v>
                </c:pt>
                <c:pt idx="94">
                  <c:v>05/31/1965</c:v>
                </c:pt>
                <c:pt idx="95">
                  <c:v>06/30/1965</c:v>
                </c:pt>
                <c:pt idx="96">
                  <c:v>07/31/1965</c:v>
                </c:pt>
                <c:pt idx="97">
                  <c:v>08/31/1965</c:v>
                </c:pt>
                <c:pt idx="98">
                  <c:v>09/30/1965</c:v>
                </c:pt>
                <c:pt idx="99">
                  <c:v>10/31/1965</c:v>
                </c:pt>
                <c:pt idx="100">
                  <c:v>11/30/1965</c:v>
                </c:pt>
                <c:pt idx="101">
                  <c:v>12/31/1965</c:v>
                </c:pt>
                <c:pt idx="102">
                  <c:v>01/31/1966</c:v>
                </c:pt>
                <c:pt idx="103">
                  <c:v>02/28/1966</c:v>
                </c:pt>
                <c:pt idx="104">
                  <c:v>03/31/1966</c:v>
                </c:pt>
                <c:pt idx="105">
                  <c:v>04/30/1966</c:v>
                </c:pt>
                <c:pt idx="106">
                  <c:v>05/31/1966</c:v>
                </c:pt>
                <c:pt idx="107">
                  <c:v>06/30/1966</c:v>
                </c:pt>
                <c:pt idx="108">
                  <c:v>07/31/1966</c:v>
                </c:pt>
                <c:pt idx="109">
                  <c:v>08/31/1966</c:v>
                </c:pt>
                <c:pt idx="110">
                  <c:v>09/30/1966</c:v>
                </c:pt>
                <c:pt idx="111">
                  <c:v>10/31/1966</c:v>
                </c:pt>
                <c:pt idx="112">
                  <c:v>11/30/1966</c:v>
                </c:pt>
                <c:pt idx="113">
                  <c:v>12/31/1966</c:v>
                </c:pt>
                <c:pt idx="114">
                  <c:v>01/31/1967</c:v>
                </c:pt>
                <c:pt idx="115">
                  <c:v>02/28/1967</c:v>
                </c:pt>
                <c:pt idx="116">
                  <c:v>03/31/1967</c:v>
                </c:pt>
                <c:pt idx="117">
                  <c:v>04/30/1967</c:v>
                </c:pt>
                <c:pt idx="118">
                  <c:v>05/31/1967</c:v>
                </c:pt>
                <c:pt idx="119">
                  <c:v>06/30/1967</c:v>
                </c:pt>
                <c:pt idx="120">
                  <c:v>07/31/1967</c:v>
                </c:pt>
                <c:pt idx="121">
                  <c:v>08/31/1967</c:v>
                </c:pt>
                <c:pt idx="122">
                  <c:v>09/30/1967</c:v>
                </c:pt>
                <c:pt idx="123">
                  <c:v>10/31/1967</c:v>
                </c:pt>
                <c:pt idx="124">
                  <c:v>11/30/1967</c:v>
                </c:pt>
                <c:pt idx="125">
                  <c:v>12/31/1967</c:v>
                </c:pt>
                <c:pt idx="126">
                  <c:v>01/31/1968</c:v>
                </c:pt>
                <c:pt idx="127">
                  <c:v>02/29/1968</c:v>
                </c:pt>
                <c:pt idx="128">
                  <c:v>03/31/1968</c:v>
                </c:pt>
                <c:pt idx="129">
                  <c:v>04/30/1968</c:v>
                </c:pt>
                <c:pt idx="130">
                  <c:v>05/31/1968</c:v>
                </c:pt>
                <c:pt idx="131">
                  <c:v>06/30/1968</c:v>
                </c:pt>
                <c:pt idx="132">
                  <c:v>07/31/1968</c:v>
                </c:pt>
                <c:pt idx="133">
                  <c:v>08/31/1968</c:v>
                </c:pt>
                <c:pt idx="134">
                  <c:v>09/30/1968</c:v>
                </c:pt>
                <c:pt idx="135">
                  <c:v>10/31/1968</c:v>
                </c:pt>
                <c:pt idx="136">
                  <c:v>11/30/1968</c:v>
                </c:pt>
                <c:pt idx="137">
                  <c:v>12/31/1968</c:v>
                </c:pt>
                <c:pt idx="138">
                  <c:v>01/31/1969</c:v>
                </c:pt>
                <c:pt idx="139">
                  <c:v>02/28/1969</c:v>
                </c:pt>
                <c:pt idx="140">
                  <c:v>03/31/1969</c:v>
                </c:pt>
                <c:pt idx="141">
                  <c:v>04/30/1969</c:v>
                </c:pt>
                <c:pt idx="142">
                  <c:v>05/31/1969</c:v>
                </c:pt>
                <c:pt idx="143">
                  <c:v>06/30/1969</c:v>
                </c:pt>
                <c:pt idx="144">
                  <c:v>07/31/1969</c:v>
                </c:pt>
                <c:pt idx="145">
                  <c:v>08/31/1969</c:v>
                </c:pt>
                <c:pt idx="146">
                  <c:v>09/30/1969</c:v>
                </c:pt>
                <c:pt idx="147">
                  <c:v>10/31/1969</c:v>
                </c:pt>
                <c:pt idx="148">
                  <c:v>11/30/1969</c:v>
                </c:pt>
                <c:pt idx="149">
                  <c:v>12/31/1969</c:v>
                </c:pt>
                <c:pt idx="150">
                  <c:v>01/31/1970</c:v>
                </c:pt>
                <c:pt idx="151">
                  <c:v>02/28/1970</c:v>
                </c:pt>
                <c:pt idx="152">
                  <c:v>03/31/1970</c:v>
                </c:pt>
                <c:pt idx="153">
                  <c:v>04/30/1970</c:v>
                </c:pt>
                <c:pt idx="154">
                  <c:v>05/31/1970</c:v>
                </c:pt>
                <c:pt idx="155">
                  <c:v>06/30/1970</c:v>
                </c:pt>
                <c:pt idx="156">
                  <c:v>07/31/1970</c:v>
                </c:pt>
                <c:pt idx="157">
                  <c:v>08/31/1970</c:v>
                </c:pt>
                <c:pt idx="158">
                  <c:v>09/30/1970</c:v>
                </c:pt>
                <c:pt idx="159">
                  <c:v>10/31/1970</c:v>
                </c:pt>
                <c:pt idx="160">
                  <c:v>11/30/1970</c:v>
                </c:pt>
                <c:pt idx="161">
                  <c:v>12/31/1970</c:v>
                </c:pt>
                <c:pt idx="162">
                  <c:v>01/31/1971</c:v>
                </c:pt>
                <c:pt idx="163">
                  <c:v>02/28/1971</c:v>
                </c:pt>
                <c:pt idx="164">
                  <c:v>03/31/1971</c:v>
                </c:pt>
                <c:pt idx="165">
                  <c:v>04/30/1971</c:v>
                </c:pt>
                <c:pt idx="166">
                  <c:v>05/31/1971</c:v>
                </c:pt>
                <c:pt idx="167">
                  <c:v>06/30/1971</c:v>
                </c:pt>
                <c:pt idx="168">
                  <c:v>07/31/1971</c:v>
                </c:pt>
                <c:pt idx="169">
                  <c:v>08/31/1971</c:v>
                </c:pt>
                <c:pt idx="170">
                  <c:v>09/30/1971</c:v>
                </c:pt>
                <c:pt idx="171">
                  <c:v>10/31/1971</c:v>
                </c:pt>
                <c:pt idx="172">
                  <c:v>11/30/1971</c:v>
                </c:pt>
                <c:pt idx="173">
                  <c:v>12/31/1971</c:v>
                </c:pt>
                <c:pt idx="174">
                  <c:v>01/31/1972</c:v>
                </c:pt>
                <c:pt idx="175">
                  <c:v>02/29/1972</c:v>
                </c:pt>
                <c:pt idx="176">
                  <c:v>03/31/1972</c:v>
                </c:pt>
                <c:pt idx="177">
                  <c:v>04/30/1972</c:v>
                </c:pt>
                <c:pt idx="178">
                  <c:v>05/31/1972</c:v>
                </c:pt>
                <c:pt idx="179">
                  <c:v>06/30/1972</c:v>
                </c:pt>
                <c:pt idx="180">
                  <c:v>07/31/1972</c:v>
                </c:pt>
                <c:pt idx="181">
                  <c:v>08/31/1972</c:v>
                </c:pt>
                <c:pt idx="182">
                  <c:v>09/30/1972</c:v>
                </c:pt>
                <c:pt idx="183">
                  <c:v>10/31/1972</c:v>
                </c:pt>
                <c:pt idx="184">
                  <c:v>11/30/1972</c:v>
                </c:pt>
                <c:pt idx="185">
                  <c:v>12/31/1972</c:v>
                </c:pt>
                <c:pt idx="186">
                  <c:v>01/31/1973</c:v>
                </c:pt>
                <c:pt idx="187">
                  <c:v>02/28/1973</c:v>
                </c:pt>
                <c:pt idx="188">
                  <c:v>03/31/1973</c:v>
                </c:pt>
                <c:pt idx="189">
                  <c:v>04/30/1973</c:v>
                </c:pt>
                <c:pt idx="190">
                  <c:v>05/31/1973</c:v>
                </c:pt>
                <c:pt idx="191">
                  <c:v>06/30/1973</c:v>
                </c:pt>
                <c:pt idx="192">
                  <c:v>07/31/1973</c:v>
                </c:pt>
                <c:pt idx="193">
                  <c:v>08/31/1973</c:v>
                </c:pt>
                <c:pt idx="194">
                  <c:v>09/30/1973</c:v>
                </c:pt>
                <c:pt idx="195">
                  <c:v>10/31/1973</c:v>
                </c:pt>
                <c:pt idx="196">
                  <c:v>11/30/1973</c:v>
                </c:pt>
                <c:pt idx="197">
                  <c:v>12/31/1973</c:v>
                </c:pt>
                <c:pt idx="198">
                  <c:v>01/31/1974</c:v>
                </c:pt>
                <c:pt idx="199">
                  <c:v>02/28/1974</c:v>
                </c:pt>
                <c:pt idx="200">
                  <c:v>03/31/1974</c:v>
                </c:pt>
                <c:pt idx="201">
                  <c:v>04/30/1974</c:v>
                </c:pt>
                <c:pt idx="202">
                  <c:v>05/31/1974</c:v>
                </c:pt>
                <c:pt idx="203">
                  <c:v>06/30/1974</c:v>
                </c:pt>
                <c:pt idx="204">
                  <c:v>07/31/1974</c:v>
                </c:pt>
                <c:pt idx="205">
                  <c:v>08/31/1974</c:v>
                </c:pt>
                <c:pt idx="206">
                  <c:v>09/30/1974</c:v>
                </c:pt>
                <c:pt idx="207">
                  <c:v>10/31/1974</c:v>
                </c:pt>
                <c:pt idx="208">
                  <c:v>11/30/1974</c:v>
                </c:pt>
                <c:pt idx="209">
                  <c:v>12/31/1974</c:v>
                </c:pt>
                <c:pt idx="210">
                  <c:v>01/31/1975</c:v>
                </c:pt>
                <c:pt idx="211">
                  <c:v>02/28/1975</c:v>
                </c:pt>
                <c:pt idx="212">
                  <c:v>03/31/1975</c:v>
                </c:pt>
                <c:pt idx="213">
                  <c:v>04/30/1975</c:v>
                </c:pt>
                <c:pt idx="214">
                  <c:v>05/31/1975</c:v>
                </c:pt>
                <c:pt idx="215">
                  <c:v>06/30/1975</c:v>
                </c:pt>
                <c:pt idx="216">
                  <c:v>07/31/1975</c:v>
                </c:pt>
                <c:pt idx="217">
                  <c:v>08/31/1975</c:v>
                </c:pt>
                <c:pt idx="218">
                  <c:v>09/30/1975</c:v>
                </c:pt>
                <c:pt idx="219">
                  <c:v>10/31/1975</c:v>
                </c:pt>
                <c:pt idx="220">
                  <c:v>11/30/1975</c:v>
                </c:pt>
                <c:pt idx="221">
                  <c:v>12/31/1975</c:v>
                </c:pt>
                <c:pt idx="222">
                  <c:v>01/31/1976</c:v>
                </c:pt>
                <c:pt idx="223">
                  <c:v>02/29/1976</c:v>
                </c:pt>
                <c:pt idx="224">
                  <c:v>03/31/1976</c:v>
                </c:pt>
                <c:pt idx="225">
                  <c:v>04/30/1976</c:v>
                </c:pt>
                <c:pt idx="226">
                  <c:v>05/31/1976</c:v>
                </c:pt>
                <c:pt idx="227">
                  <c:v>06/30/1976</c:v>
                </c:pt>
                <c:pt idx="228">
                  <c:v>07/31/1976</c:v>
                </c:pt>
                <c:pt idx="229">
                  <c:v>08/31/1976</c:v>
                </c:pt>
                <c:pt idx="230">
                  <c:v>09/30/1976</c:v>
                </c:pt>
                <c:pt idx="231">
                  <c:v>10/31/1976</c:v>
                </c:pt>
                <c:pt idx="232">
                  <c:v>11/30/1976</c:v>
                </c:pt>
                <c:pt idx="233">
                  <c:v>12/31/1976</c:v>
                </c:pt>
                <c:pt idx="234">
                  <c:v>01/31/1977</c:v>
                </c:pt>
                <c:pt idx="235">
                  <c:v>02/28/1977</c:v>
                </c:pt>
                <c:pt idx="236">
                  <c:v>03/31/1977</c:v>
                </c:pt>
                <c:pt idx="237">
                  <c:v>04/30/1977</c:v>
                </c:pt>
                <c:pt idx="238">
                  <c:v>05/31/1977</c:v>
                </c:pt>
                <c:pt idx="239">
                  <c:v>06/30/1977</c:v>
                </c:pt>
                <c:pt idx="240">
                  <c:v>07/31/1977</c:v>
                </c:pt>
                <c:pt idx="241">
                  <c:v>08/31/1977</c:v>
                </c:pt>
                <c:pt idx="242">
                  <c:v>09/30/1977</c:v>
                </c:pt>
                <c:pt idx="243">
                  <c:v>10/31/1977</c:v>
                </c:pt>
                <c:pt idx="244">
                  <c:v>11/30/1977</c:v>
                </c:pt>
                <c:pt idx="245">
                  <c:v>12/31/1977</c:v>
                </c:pt>
                <c:pt idx="246">
                  <c:v>01/31/1978</c:v>
                </c:pt>
                <c:pt idx="247">
                  <c:v>02/28/1978</c:v>
                </c:pt>
                <c:pt idx="248">
                  <c:v>03/31/1978</c:v>
                </c:pt>
                <c:pt idx="249">
                  <c:v>04/30/1978</c:v>
                </c:pt>
                <c:pt idx="250">
                  <c:v>05/31/1978</c:v>
                </c:pt>
                <c:pt idx="251">
                  <c:v>06/30/1978</c:v>
                </c:pt>
                <c:pt idx="252">
                  <c:v>07/31/1978</c:v>
                </c:pt>
                <c:pt idx="253">
                  <c:v>08/31/1978</c:v>
                </c:pt>
                <c:pt idx="254">
                  <c:v>09/30/1978</c:v>
                </c:pt>
                <c:pt idx="255">
                  <c:v>10/31/1978</c:v>
                </c:pt>
                <c:pt idx="256">
                  <c:v>11/30/1978</c:v>
                </c:pt>
                <c:pt idx="257">
                  <c:v>12/31/1978</c:v>
                </c:pt>
                <c:pt idx="258">
                  <c:v>01/31/1979</c:v>
                </c:pt>
                <c:pt idx="259">
                  <c:v>02/28/1979</c:v>
                </c:pt>
                <c:pt idx="260">
                  <c:v>03/31/1979</c:v>
                </c:pt>
                <c:pt idx="261">
                  <c:v>04/30/1979</c:v>
                </c:pt>
                <c:pt idx="262">
                  <c:v>05/31/1979</c:v>
                </c:pt>
                <c:pt idx="263">
                  <c:v>06/30/1979</c:v>
                </c:pt>
                <c:pt idx="264">
                  <c:v>07/31/1979</c:v>
                </c:pt>
                <c:pt idx="265">
                  <c:v>08/31/1979</c:v>
                </c:pt>
                <c:pt idx="266">
                  <c:v>09/30/1979</c:v>
                </c:pt>
                <c:pt idx="267">
                  <c:v>10/31/1979</c:v>
                </c:pt>
                <c:pt idx="268">
                  <c:v>11/30/1979</c:v>
                </c:pt>
                <c:pt idx="269">
                  <c:v>12/31/1979</c:v>
                </c:pt>
                <c:pt idx="270">
                  <c:v>01/31/1980</c:v>
                </c:pt>
                <c:pt idx="271">
                  <c:v>02/29/1980</c:v>
                </c:pt>
                <c:pt idx="272">
                  <c:v>03/31/1980</c:v>
                </c:pt>
                <c:pt idx="273">
                  <c:v>04/30/1980</c:v>
                </c:pt>
                <c:pt idx="274">
                  <c:v>05/31/1980</c:v>
                </c:pt>
                <c:pt idx="275">
                  <c:v>06/30/1980</c:v>
                </c:pt>
                <c:pt idx="276">
                  <c:v>07/31/1980</c:v>
                </c:pt>
                <c:pt idx="277">
                  <c:v>08/31/1980</c:v>
                </c:pt>
                <c:pt idx="278">
                  <c:v>09/30/1980</c:v>
                </c:pt>
                <c:pt idx="279">
                  <c:v>10/31/1980</c:v>
                </c:pt>
                <c:pt idx="280">
                  <c:v>11/30/1980</c:v>
                </c:pt>
                <c:pt idx="281">
                  <c:v>12/31/1980</c:v>
                </c:pt>
                <c:pt idx="282">
                  <c:v>01/31/1981</c:v>
                </c:pt>
                <c:pt idx="283">
                  <c:v>02/28/1981</c:v>
                </c:pt>
                <c:pt idx="284">
                  <c:v>03/31/1981</c:v>
                </c:pt>
                <c:pt idx="285">
                  <c:v>04/30/1981</c:v>
                </c:pt>
                <c:pt idx="286">
                  <c:v>05/31/1981</c:v>
                </c:pt>
                <c:pt idx="287">
                  <c:v>06/30/1981</c:v>
                </c:pt>
                <c:pt idx="288">
                  <c:v>07/31/1981</c:v>
                </c:pt>
                <c:pt idx="289">
                  <c:v>08/31/1981</c:v>
                </c:pt>
                <c:pt idx="290">
                  <c:v>09/30/1981</c:v>
                </c:pt>
                <c:pt idx="291">
                  <c:v>10/31/1981</c:v>
                </c:pt>
                <c:pt idx="292">
                  <c:v>11/30/1981</c:v>
                </c:pt>
                <c:pt idx="293">
                  <c:v>12/31/1981</c:v>
                </c:pt>
                <c:pt idx="294">
                  <c:v>01/31/1982</c:v>
                </c:pt>
                <c:pt idx="295">
                  <c:v>02/28/1982</c:v>
                </c:pt>
                <c:pt idx="296">
                  <c:v>03/31/1982</c:v>
                </c:pt>
                <c:pt idx="297">
                  <c:v>04/30/1982</c:v>
                </c:pt>
                <c:pt idx="298">
                  <c:v>05/31/1982</c:v>
                </c:pt>
                <c:pt idx="299">
                  <c:v>06/30/1982</c:v>
                </c:pt>
                <c:pt idx="300">
                  <c:v>07/31/1982</c:v>
                </c:pt>
                <c:pt idx="301">
                  <c:v>08/31/1982</c:v>
                </c:pt>
                <c:pt idx="302">
                  <c:v>09/30/1982</c:v>
                </c:pt>
                <c:pt idx="303">
                  <c:v>10/31/1982</c:v>
                </c:pt>
                <c:pt idx="304">
                  <c:v>11/30/1982</c:v>
                </c:pt>
                <c:pt idx="305">
                  <c:v>12/31/1982</c:v>
                </c:pt>
                <c:pt idx="306">
                  <c:v>01/31/1983</c:v>
                </c:pt>
                <c:pt idx="307">
                  <c:v>02/28/1983</c:v>
                </c:pt>
                <c:pt idx="308">
                  <c:v>03/31/1983</c:v>
                </c:pt>
                <c:pt idx="309">
                  <c:v>04/30/1983</c:v>
                </c:pt>
                <c:pt idx="310">
                  <c:v>05/31/1983</c:v>
                </c:pt>
                <c:pt idx="311">
                  <c:v>06/30/1983</c:v>
                </c:pt>
                <c:pt idx="312">
                  <c:v>07/31/1983</c:v>
                </c:pt>
                <c:pt idx="313">
                  <c:v>08/31/1983</c:v>
                </c:pt>
                <c:pt idx="314">
                  <c:v>09/30/1983</c:v>
                </c:pt>
                <c:pt idx="315">
                  <c:v>10/31/1983</c:v>
                </c:pt>
                <c:pt idx="316">
                  <c:v>11/30/1983</c:v>
                </c:pt>
                <c:pt idx="317">
                  <c:v>12/31/1983</c:v>
                </c:pt>
                <c:pt idx="318">
                  <c:v>01/31/1984</c:v>
                </c:pt>
                <c:pt idx="319">
                  <c:v>02/29/1984</c:v>
                </c:pt>
                <c:pt idx="320">
                  <c:v>03/31/1984</c:v>
                </c:pt>
                <c:pt idx="321">
                  <c:v>04/30/1984</c:v>
                </c:pt>
                <c:pt idx="322">
                  <c:v>05/31/1984</c:v>
                </c:pt>
                <c:pt idx="323">
                  <c:v>06/30/1984</c:v>
                </c:pt>
                <c:pt idx="324">
                  <c:v>07/31/1984</c:v>
                </c:pt>
                <c:pt idx="325">
                  <c:v>08/31/1984</c:v>
                </c:pt>
                <c:pt idx="326">
                  <c:v>09/30/1984</c:v>
                </c:pt>
                <c:pt idx="327">
                  <c:v>10/31/1984</c:v>
                </c:pt>
                <c:pt idx="328">
                  <c:v>11/30/1984</c:v>
                </c:pt>
                <c:pt idx="329">
                  <c:v>12/31/1984</c:v>
                </c:pt>
                <c:pt idx="330">
                  <c:v>01/31/1985</c:v>
                </c:pt>
                <c:pt idx="331">
                  <c:v>02/28/1985</c:v>
                </c:pt>
                <c:pt idx="332">
                  <c:v>03/31/1985</c:v>
                </c:pt>
                <c:pt idx="333">
                  <c:v>04/30/1985</c:v>
                </c:pt>
                <c:pt idx="334">
                  <c:v>05/31/1985</c:v>
                </c:pt>
                <c:pt idx="335">
                  <c:v>06/30/1985</c:v>
                </c:pt>
                <c:pt idx="336">
                  <c:v>07/31/1985</c:v>
                </c:pt>
                <c:pt idx="337">
                  <c:v>08/31/1985</c:v>
                </c:pt>
                <c:pt idx="338">
                  <c:v>09/30/1985</c:v>
                </c:pt>
                <c:pt idx="339">
                  <c:v>10/31/1985</c:v>
                </c:pt>
                <c:pt idx="340">
                  <c:v>11/30/1985</c:v>
                </c:pt>
                <c:pt idx="341">
                  <c:v>12/31/1985</c:v>
                </c:pt>
                <c:pt idx="342">
                  <c:v>01/31/1986</c:v>
                </c:pt>
                <c:pt idx="343">
                  <c:v>02/28/1986</c:v>
                </c:pt>
                <c:pt idx="344">
                  <c:v>03/31/1986</c:v>
                </c:pt>
                <c:pt idx="345">
                  <c:v>04/30/1986</c:v>
                </c:pt>
                <c:pt idx="346">
                  <c:v>05/31/1986</c:v>
                </c:pt>
                <c:pt idx="347">
                  <c:v>06/30/1986</c:v>
                </c:pt>
                <c:pt idx="348">
                  <c:v>07/31/1986</c:v>
                </c:pt>
                <c:pt idx="349">
                  <c:v>08/31/1986</c:v>
                </c:pt>
                <c:pt idx="350">
                  <c:v>09/30/1986</c:v>
                </c:pt>
                <c:pt idx="351">
                  <c:v>10/31/1986</c:v>
                </c:pt>
                <c:pt idx="352">
                  <c:v>11/30/1986</c:v>
                </c:pt>
                <c:pt idx="353">
                  <c:v>12/31/1986</c:v>
                </c:pt>
                <c:pt idx="354">
                  <c:v>01/31/1987</c:v>
                </c:pt>
                <c:pt idx="355">
                  <c:v>02/28/1987</c:v>
                </c:pt>
                <c:pt idx="356">
                  <c:v>03/31/1987</c:v>
                </c:pt>
                <c:pt idx="357">
                  <c:v>04/30/1987</c:v>
                </c:pt>
                <c:pt idx="358">
                  <c:v>05/31/1987</c:v>
                </c:pt>
                <c:pt idx="359">
                  <c:v>06/30/1987</c:v>
                </c:pt>
                <c:pt idx="360">
                  <c:v>07/31/1987</c:v>
                </c:pt>
                <c:pt idx="361">
                  <c:v>08/31/1987</c:v>
                </c:pt>
                <c:pt idx="362">
                  <c:v>09/30/1987</c:v>
                </c:pt>
                <c:pt idx="363">
                  <c:v>10/31/1987</c:v>
                </c:pt>
                <c:pt idx="364">
                  <c:v>11/30/1987</c:v>
                </c:pt>
                <c:pt idx="365">
                  <c:v>12/31/1987</c:v>
                </c:pt>
                <c:pt idx="366">
                  <c:v>01/31/1988</c:v>
                </c:pt>
                <c:pt idx="367">
                  <c:v>02/29/1988</c:v>
                </c:pt>
                <c:pt idx="368">
                  <c:v>03/31/1988</c:v>
                </c:pt>
                <c:pt idx="369">
                  <c:v>04/30/1988</c:v>
                </c:pt>
                <c:pt idx="370">
                  <c:v>05/31/1988</c:v>
                </c:pt>
                <c:pt idx="371">
                  <c:v>06/30/1988</c:v>
                </c:pt>
                <c:pt idx="372">
                  <c:v>07/31/1988</c:v>
                </c:pt>
                <c:pt idx="373">
                  <c:v>08/31/1988</c:v>
                </c:pt>
                <c:pt idx="374">
                  <c:v>09/30/1988</c:v>
                </c:pt>
                <c:pt idx="375">
                  <c:v>10/31/1988</c:v>
                </c:pt>
                <c:pt idx="376">
                  <c:v>11/30/1988</c:v>
                </c:pt>
                <c:pt idx="377">
                  <c:v>12/31/1988</c:v>
                </c:pt>
                <c:pt idx="378">
                  <c:v>01/31/1989</c:v>
                </c:pt>
                <c:pt idx="379">
                  <c:v>02/28/1989</c:v>
                </c:pt>
                <c:pt idx="380">
                  <c:v>03/31/1989</c:v>
                </c:pt>
                <c:pt idx="381">
                  <c:v>04/30/1989</c:v>
                </c:pt>
                <c:pt idx="382">
                  <c:v>05/31/1989</c:v>
                </c:pt>
                <c:pt idx="383">
                  <c:v>06/30/1989</c:v>
                </c:pt>
                <c:pt idx="384">
                  <c:v>07/31/1989</c:v>
                </c:pt>
                <c:pt idx="385">
                  <c:v>08/31/1989</c:v>
                </c:pt>
                <c:pt idx="386">
                  <c:v>09/30/1989</c:v>
                </c:pt>
                <c:pt idx="387">
                  <c:v>10/31/1989</c:v>
                </c:pt>
                <c:pt idx="388">
                  <c:v>11/30/1989</c:v>
                </c:pt>
                <c:pt idx="389">
                  <c:v>12/31/1989</c:v>
                </c:pt>
                <c:pt idx="390">
                  <c:v>01/31/1990</c:v>
                </c:pt>
                <c:pt idx="391">
                  <c:v>02/28/1990</c:v>
                </c:pt>
                <c:pt idx="392">
                  <c:v>03/31/1990</c:v>
                </c:pt>
                <c:pt idx="393">
                  <c:v>04/30/1990</c:v>
                </c:pt>
                <c:pt idx="394">
                  <c:v>05/31/1990</c:v>
                </c:pt>
                <c:pt idx="395">
                  <c:v>06/30/1990</c:v>
                </c:pt>
                <c:pt idx="396">
                  <c:v>07/31/1990</c:v>
                </c:pt>
                <c:pt idx="397">
                  <c:v>08/31/1990</c:v>
                </c:pt>
                <c:pt idx="398">
                  <c:v>09/30/1990</c:v>
                </c:pt>
                <c:pt idx="399">
                  <c:v>10/31/1990</c:v>
                </c:pt>
                <c:pt idx="400">
                  <c:v>11/30/1990</c:v>
                </c:pt>
                <c:pt idx="401">
                  <c:v>12/31/1990</c:v>
                </c:pt>
                <c:pt idx="402">
                  <c:v>01/31/1991</c:v>
                </c:pt>
                <c:pt idx="403">
                  <c:v>02/28/1991</c:v>
                </c:pt>
                <c:pt idx="404">
                  <c:v>03/31/1991</c:v>
                </c:pt>
                <c:pt idx="405">
                  <c:v>04/30/1991</c:v>
                </c:pt>
                <c:pt idx="406">
                  <c:v>05/31/1991</c:v>
                </c:pt>
                <c:pt idx="407">
                  <c:v>06/30/1991</c:v>
                </c:pt>
                <c:pt idx="408">
                  <c:v>07/31/1991</c:v>
                </c:pt>
                <c:pt idx="409">
                  <c:v>08/31/1991</c:v>
                </c:pt>
                <c:pt idx="410">
                  <c:v>09/30/1991</c:v>
                </c:pt>
                <c:pt idx="411">
                  <c:v>10/31/1991</c:v>
                </c:pt>
                <c:pt idx="412">
                  <c:v>11/30/1991</c:v>
                </c:pt>
                <c:pt idx="413">
                  <c:v>12/31/1991</c:v>
                </c:pt>
                <c:pt idx="414">
                  <c:v>01/31/1992</c:v>
                </c:pt>
                <c:pt idx="415">
                  <c:v>02/29/1992</c:v>
                </c:pt>
                <c:pt idx="416">
                  <c:v>03/31/1992</c:v>
                </c:pt>
                <c:pt idx="417">
                  <c:v>04/30/1992</c:v>
                </c:pt>
                <c:pt idx="418">
                  <c:v>05/31/1992</c:v>
                </c:pt>
                <c:pt idx="419">
                  <c:v>06/30/1992</c:v>
                </c:pt>
                <c:pt idx="420">
                  <c:v>07/31/1992</c:v>
                </c:pt>
                <c:pt idx="421">
                  <c:v>08/31/1992</c:v>
                </c:pt>
                <c:pt idx="422">
                  <c:v>09/30/1992</c:v>
                </c:pt>
                <c:pt idx="423">
                  <c:v>10/31/1992</c:v>
                </c:pt>
                <c:pt idx="424">
                  <c:v>11/30/1992</c:v>
                </c:pt>
                <c:pt idx="425">
                  <c:v>12/31/1992</c:v>
                </c:pt>
                <c:pt idx="426">
                  <c:v>01/31/1993</c:v>
                </c:pt>
                <c:pt idx="427">
                  <c:v>02/28/1993</c:v>
                </c:pt>
                <c:pt idx="428">
                  <c:v>03/31/1993</c:v>
                </c:pt>
                <c:pt idx="429">
                  <c:v>04/30/1993</c:v>
                </c:pt>
                <c:pt idx="430">
                  <c:v>05/31/1993</c:v>
                </c:pt>
                <c:pt idx="431">
                  <c:v>06/30/1993</c:v>
                </c:pt>
                <c:pt idx="432">
                  <c:v>07/31/1993</c:v>
                </c:pt>
                <c:pt idx="433">
                  <c:v>08/31/1993</c:v>
                </c:pt>
                <c:pt idx="434">
                  <c:v>09/30/1993</c:v>
                </c:pt>
                <c:pt idx="435">
                  <c:v>10/31/1993</c:v>
                </c:pt>
                <c:pt idx="436">
                  <c:v>11/30/1993</c:v>
                </c:pt>
                <c:pt idx="437">
                  <c:v>12/31/1993</c:v>
                </c:pt>
                <c:pt idx="438">
                  <c:v>01/31/1994</c:v>
                </c:pt>
                <c:pt idx="439">
                  <c:v>02/28/1994</c:v>
                </c:pt>
                <c:pt idx="440">
                  <c:v>03/31/1994</c:v>
                </c:pt>
                <c:pt idx="441">
                  <c:v>04/30/1994</c:v>
                </c:pt>
                <c:pt idx="442">
                  <c:v>05/31/1994</c:v>
                </c:pt>
                <c:pt idx="443">
                  <c:v>06/30/1994</c:v>
                </c:pt>
                <c:pt idx="444">
                  <c:v>07/31/1994</c:v>
                </c:pt>
                <c:pt idx="445">
                  <c:v>08/31/1994</c:v>
                </c:pt>
                <c:pt idx="446">
                  <c:v>09/30/1994</c:v>
                </c:pt>
                <c:pt idx="447">
                  <c:v>10/31/1994</c:v>
                </c:pt>
                <c:pt idx="448">
                  <c:v>11/30/1994</c:v>
                </c:pt>
                <c:pt idx="449">
                  <c:v>12/31/1994</c:v>
                </c:pt>
                <c:pt idx="450">
                  <c:v>01/31/1995</c:v>
                </c:pt>
                <c:pt idx="451">
                  <c:v>02/28/1995</c:v>
                </c:pt>
                <c:pt idx="452">
                  <c:v>03/31/1995</c:v>
                </c:pt>
                <c:pt idx="453">
                  <c:v>04/30/1995</c:v>
                </c:pt>
                <c:pt idx="454">
                  <c:v>05/31/1995</c:v>
                </c:pt>
                <c:pt idx="455">
                  <c:v>06/30/1995</c:v>
                </c:pt>
                <c:pt idx="456">
                  <c:v>07/31/1995</c:v>
                </c:pt>
                <c:pt idx="457">
                  <c:v>08/31/1995</c:v>
                </c:pt>
                <c:pt idx="458">
                  <c:v>09/30/1995</c:v>
                </c:pt>
                <c:pt idx="459">
                  <c:v>10/31/1995</c:v>
                </c:pt>
                <c:pt idx="460">
                  <c:v>11/30/1995</c:v>
                </c:pt>
                <c:pt idx="461">
                  <c:v>12/31/1995</c:v>
                </c:pt>
                <c:pt idx="462">
                  <c:v>01/31/1996</c:v>
                </c:pt>
                <c:pt idx="463">
                  <c:v>02/29/1996</c:v>
                </c:pt>
                <c:pt idx="464">
                  <c:v>03/31/1996</c:v>
                </c:pt>
                <c:pt idx="465">
                  <c:v>04/30/1996</c:v>
                </c:pt>
                <c:pt idx="466">
                  <c:v>05/31/1996</c:v>
                </c:pt>
                <c:pt idx="467">
                  <c:v>06/30/1996</c:v>
                </c:pt>
                <c:pt idx="468">
                  <c:v>07/31/1996</c:v>
                </c:pt>
                <c:pt idx="469">
                  <c:v>08/31/1996</c:v>
                </c:pt>
                <c:pt idx="470">
                  <c:v>09/30/1996</c:v>
                </c:pt>
                <c:pt idx="471">
                  <c:v>10/31/1996</c:v>
                </c:pt>
                <c:pt idx="472">
                  <c:v>11/30/1996</c:v>
                </c:pt>
                <c:pt idx="473">
                  <c:v>12/31/1996</c:v>
                </c:pt>
                <c:pt idx="474">
                  <c:v>01/31/1997</c:v>
                </c:pt>
                <c:pt idx="475">
                  <c:v>02/28/1997</c:v>
                </c:pt>
                <c:pt idx="476">
                  <c:v>03/31/1997</c:v>
                </c:pt>
                <c:pt idx="477">
                  <c:v>04/30/1997</c:v>
                </c:pt>
                <c:pt idx="478">
                  <c:v>05/31/1997</c:v>
                </c:pt>
                <c:pt idx="479">
                  <c:v>06/30/1997</c:v>
                </c:pt>
                <c:pt idx="480">
                  <c:v>07/31/1997</c:v>
                </c:pt>
                <c:pt idx="481">
                  <c:v>08/31/1997</c:v>
                </c:pt>
                <c:pt idx="482">
                  <c:v>09/30/1997</c:v>
                </c:pt>
                <c:pt idx="483">
                  <c:v>10/31/1997</c:v>
                </c:pt>
                <c:pt idx="484">
                  <c:v>11/30/1997</c:v>
                </c:pt>
                <c:pt idx="485">
                  <c:v>12/31/1997</c:v>
                </c:pt>
                <c:pt idx="486">
                  <c:v>01/31/1998</c:v>
                </c:pt>
                <c:pt idx="487">
                  <c:v>02/28/1998</c:v>
                </c:pt>
                <c:pt idx="488">
                  <c:v>03/31/1998</c:v>
                </c:pt>
                <c:pt idx="489">
                  <c:v>04/30/1998</c:v>
                </c:pt>
                <c:pt idx="490">
                  <c:v>05/31/1998</c:v>
                </c:pt>
                <c:pt idx="491">
                  <c:v>06/30/1998</c:v>
                </c:pt>
                <c:pt idx="492">
                  <c:v>07/31/1998</c:v>
                </c:pt>
                <c:pt idx="493">
                  <c:v>08/31/1998</c:v>
                </c:pt>
                <c:pt idx="494">
                  <c:v>09/30/1998</c:v>
                </c:pt>
                <c:pt idx="495">
                  <c:v>10/31/1998</c:v>
                </c:pt>
                <c:pt idx="496">
                  <c:v>11/30/1998</c:v>
                </c:pt>
                <c:pt idx="497">
                  <c:v>12/31/1998</c:v>
                </c:pt>
                <c:pt idx="498">
                  <c:v>01/31/1999</c:v>
                </c:pt>
                <c:pt idx="499">
                  <c:v>02/28/1999</c:v>
                </c:pt>
                <c:pt idx="500">
                  <c:v>03/31/1999</c:v>
                </c:pt>
                <c:pt idx="501">
                  <c:v>04/30/1999</c:v>
                </c:pt>
                <c:pt idx="502">
                  <c:v>05/31/1999</c:v>
                </c:pt>
                <c:pt idx="503">
                  <c:v>06/30/1999</c:v>
                </c:pt>
                <c:pt idx="504">
                  <c:v>07/31/1999</c:v>
                </c:pt>
                <c:pt idx="505">
                  <c:v>08/31/1999</c:v>
                </c:pt>
                <c:pt idx="506">
                  <c:v>09/30/1999</c:v>
                </c:pt>
                <c:pt idx="507">
                  <c:v>10/31/1999</c:v>
                </c:pt>
                <c:pt idx="508">
                  <c:v>11/30/1999</c:v>
                </c:pt>
                <c:pt idx="509">
                  <c:v>12/31/1999</c:v>
                </c:pt>
                <c:pt idx="510">
                  <c:v>01/31/2000</c:v>
                </c:pt>
                <c:pt idx="511">
                  <c:v>02/29/2000</c:v>
                </c:pt>
                <c:pt idx="512">
                  <c:v>03/31/2000</c:v>
                </c:pt>
                <c:pt idx="513">
                  <c:v>04/30/2000</c:v>
                </c:pt>
                <c:pt idx="514">
                  <c:v>05/31/2000</c:v>
                </c:pt>
                <c:pt idx="515">
                  <c:v>06/30/2000</c:v>
                </c:pt>
                <c:pt idx="516">
                  <c:v>07/31/2000</c:v>
                </c:pt>
                <c:pt idx="517">
                  <c:v>08/31/2000</c:v>
                </c:pt>
                <c:pt idx="518">
                  <c:v>09/30/2000</c:v>
                </c:pt>
                <c:pt idx="519">
                  <c:v>10/31/2000</c:v>
                </c:pt>
                <c:pt idx="520">
                  <c:v>11/30/2000</c:v>
                </c:pt>
                <c:pt idx="521">
                  <c:v>12/31/2000</c:v>
                </c:pt>
                <c:pt idx="522">
                  <c:v>01/31/2001</c:v>
                </c:pt>
                <c:pt idx="523">
                  <c:v>02/28/2001</c:v>
                </c:pt>
                <c:pt idx="524">
                  <c:v>03/31/2001</c:v>
                </c:pt>
                <c:pt idx="525">
                  <c:v>04/30/2001</c:v>
                </c:pt>
                <c:pt idx="526">
                  <c:v>05/31/2001</c:v>
                </c:pt>
                <c:pt idx="527">
                  <c:v>06/30/2001</c:v>
                </c:pt>
                <c:pt idx="528">
                  <c:v>07/31/2001</c:v>
                </c:pt>
                <c:pt idx="529">
                  <c:v>08/31/2001</c:v>
                </c:pt>
                <c:pt idx="530">
                  <c:v>09/30/2001</c:v>
                </c:pt>
                <c:pt idx="531">
                  <c:v>10/31/2001</c:v>
                </c:pt>
                <c:pt idx="532">
                  <c:v>11/30/2001</c:v>
                </c:pt>
                <c:pt idx="533">
                  <c:v>12/31/2001</c:v>
                </c:pt>
                <c:pt idx="534">
                  <c:v>01/31/2002</c:v>
                </c:pt>
                <c:pt idx="535">
                  <c:v>02/28/2002</c:v>
                </c:pt>
                <c:pt idx="536">
                  <c:v>03/31/2002</c:v>
                </c:pt>
                <c:pt idx="537">
                  <c:v>04/30/2002</c:v>
                </c:pt>
                <c:pt idx="538">
                  <c:v>05/31/2002</c:v>
                </c:pt>
                <c:pt idx="539">
                  <c:v>06/30/2002</c:v>
                </c:pt>
                <c:pt idx="540">
                  <c:v>07/31/2002</c:v>
                </c:pt>
                <c:pt idx="541">
                  <c:v>08/31/2002</c:v>
                </c:pt>
                <c:pt idx="542">
                  <c:v>09/30/2002</c:v>
                </c:pt>
                <c:pt idx="543">
                  <c:v>10/31/2002</c:v>
                </c:pt>
                <c:pt idx="544">
                  <c:v>11/30/2002</c:v>
                </c:pt>
                <c:pt idx="545">
                  <c:v>12/31/2002</c:v>
                </c:pt>
                <c:pt idx="546">
                  <c:v>01/31/2003</c:v>
                </c:pt>
                <c:pt idx="547">
                  <c:v>02/28/2003</c:v>
                </c:pt>
                <c:pt idx="548">
                  <c:v>03/31/2003</c:v>
                </c:pt>
                <c:pt idx="549">
                  <c:v>04/30/2003</c:v>
                </c:pt>
                <c:pt idx="550">
                  <c:v>05/31/2003</c:v>
                </c:pt>
                <c:pt idx="551">
                  <c:v>06/30/2003</c:v>
                </c:pt>
                <c:pt idx="552">
                  <c:v>07/31/2003</c:v>
                </c:pt>
                <c:pt idx="553">
                  <c:v>08/31/2003</c:v>
                </c:pt>
                <c:pt idx="554">
                  <c:v>09/30/2003</c:v>
                </c:pt>
                <c:pt idx="555">
                  <c:v>10/31/2003</c:v>
                </c:pt>
                <c:pt idx="556">
                  <c:v>11/30/2003</c:v>
                </c:pt>
                <c:pt idx="557">
                  <c:v>12/31/2003</c:v>
                </c:pt>
                <c:pt idx="558">
                  <c:v>01/31/2004</c:v>
                </c:pt>
                <c:pt idx="559">
                  <c:v>02/29/2004</c:v>
                </c:pt>
                <c:pt idx="560">
                  <c:v>03/31/2004</c:v>
                </c:pt>
                <c:pt idx="561">
                  <c:v>04/30/2004</c:v>
                </c:pt>
                <c:pt idx="562">
                  <c:v>05/31/2004</c:v>
                </c:pt>
                <c:pt idx="563">
                  <c:v>06/30/2004</c:v>
                </c:pt>
                <c:pt idx="564">
                  <c:v>07/31/2004</c:v>
                </c:pt>
                <c:pt idx="565">
                  <c:v>08/31/2004</c:v>
                </c:pt>
                <c:pt idx="566">
                  <c:v>09/30/2004</c:v>
                </c:pt>
                <c:pt idx="567">
                  <c:v>10/31/2004</c:v>
                </c:pt>
                <c:pt idx="568">
                  <c:v>11/30/2004</c:v>
                </c:pt>
                <c:pt idx="569">
                  <c:v>12/31/2004</c:v>
                </c:pt>
                <c:pt idx="570">
                  <c:v>01/31/2005</c:v>
                </c:pt>
                <c:pt idx="571">
                  <c:v>02/28/2005</c:v>
                </c:pt>
                <c:pt idx="572">
                  <c:v>03/31/2005</c:v>
                </c:pt>
                <c:pt idx="573">
                  <c:v>04/30/2005</c:v>
                </c:pt>
                <c:pt idx="574">
                  <c:v>05/31/2005</c:v>
                </c:pt>
                <c:pt idx="575">
                  <c:v>06/30/2005</c:v>
                </c:pt>
                <c:pt idx="576">
                  <c:v>07/31/2005</c:v>
                </c:pt>
                <c:pt idx="577">
                  <c:v>08/31/2005</c:v>
                </c:pt>
                <c:pt idx="578">
                  <c:v>09/30/2005</c:v>
                </c:pt>
                <c:pt idx="579">
                  <c:v>10/31/2005</c:v>
                </c:pt>
                <c:pt idx="580">
                  <c:v>11/30/2005</c:v>
                </c:pt>
                <c:pt idx="581">
                  <c:v>12/31/2005</c:v>
                </c:pt>
                <c:pt idx="582">
                  <c:v>01/31/2006</c:v>
                </c:pt>
                <c:pt idx="583">
                  <c:v>02/28/2006</c:v>
                </c:pt>
                <c:pt idx="584">
                  <c:v>03/31/2006</c:v>
                </c:pt>
                <c:pt idx="585">
                  <c:v>04/30/2006</c:v>
                </c:pt>
                <c:pt idx="586">
                  <c:v>05/31/2006</c:v>
                </c:pt>
                <c:pt idx="587">
                  <c:v>06/30/2006</c:v>
                </c:pt>
                <c:pt idx="588">
                  <c:v>07/31/2006</c:v>
                </c:pt>
                <c:pt idx="589">
                  <c:v>08/31/2006</c:v>
                </c:pt>
                <c:pt idx="590">
                  <c:v>09/30/2006</c:v>
                </c:pt>
                <c:pt idx="591">
                  <c:v>10/31/2006</c:v>
                </c:pt>
                <c:pt idx="592">
                  <c:v>11/30/2006</c:v>
                </c:pt>
                <c:pt idx="593">
                  <c:v>12/31/2006</c:v>
                </c:pt>
                <c:pt idx="594">
                  <c:v>01/31/2007</c:v>
                </c:pt>
                <c:pt idx="595">
                  <c:v>02/28/2007</c:v>
                </c:pt>
                <c:pt idx="596">
                  <c:v>03/31/2007</c:v>
                </c:pt>
                <c:pt idx="597">
                  <c:v>04/30/2007</c:v>
                </c:pt>
                <c:pt idx="598">
                  <c:v>05/31/2007</c:v>
                </c:pt>
                <c:pt idx="599">
                  <c:v>06/30/2007</c:v>
                </c:pt>
                <c:pt idx="600">
                  <c:v>07/31/2007</c:v>
                </c:pt>
                <c:pt idx="601">
                  <c:v>08/31/2007</c:v>
                </c:pt>
                <c:pt idx="602">
                  <c:v>09/30/2007</c:v>
                </c:pt>
                <c:pt idx="603">
                  <c:v>10/31/2007</c:v>
                </c:pt>
                <c:pt idx="604">
                  <c:v>11/30/2007</c:v>
                </c:pt>
                <c:pt idx="605">
                  <c:v>12/31/2007</c:v>
                </c:pt>
                <c:pt idx="606">
                  <c:v>01/31/2008</c:v>
                </c:pt>
                <c:pt idx="607">
                  <c:v>02/29/2008</c:v>
                </c:pt>
                <c:pt idx="608">
                  <c:v>03/31/2008</c:v>
                </c:pt>
                <c:pt idx="609">
                  <c:v>04/30/2008</c:v>
                </c:pt>
                <c:pt idx="610">
                  <c:v>05/31/2008</c:v>
                </c:pt>
                <c:pt idx="611">
                  <c:v>06/30/2008</c:v>
                </c:pt>
                <c:pt idx="612">
                  <c:v>07/31/2008</c:v>
                </c:pt>
                <c:pt idx="613">
                  <c:v>08/31/2008</c:v>
                </c:pt>
                <c:pt idx="614">
                  <c:v>09/30/2008</c:v>
                </c:pt>
                <c:pt idx="615">
                  <c:v>10/31/2008</c:v>
                </c:pt>
                <c:pt idx="616">
                  <c:v>11/30/2008</c:v>
                </c:pt>
                <c:pt idx="617">
                  <c:v>12/31/2008</c:v>
                </c:pt>
                <c:pt idx="618">
                  <c:v>01/31/2009</c:v>
                </c:pt>
                <c:pt idx="619">
                  <c:v>02/28/2009</c:v>
                </c:pt>
                <c:pt idx="620">
                  <c:v>03/31/2009</c:v>
                </c:pt>
                <c:pt idx="621">
                  <c:v>04/30/2009</c:v>
                </c:pt>
                <c:pt idx="622">
                  <c:v>05/31/2009</c:v>
                </c:pt>
                <c:pt idx="623">
                  <c:v>06/30/2009</c:v>
                </c:pt>
                <c:pt idx="624">
                  <c:v>07/31/2009</c:v>
                </c:pt>
                <c:pt idx="625">
                  <c:v>08/31/2009</c:v>
                </c:pt>
                <c:pt idx="626">
                  <c:v>09/30/2009</c:v>
                </c:pt>
                <c:pt idx="627">
                  <c:v>10/31/2009</c:v>
                </c:pt>
                <c:pt idx="628">
                  <c:v>11/30/2009</c:v>
                </c:pt>
                <c:pt idx="629">
                  <c:v>12/31/2009</c:v>
                </c:pt>
                <c:pt idx="630">
                  <c:v>01/31/2010</c:v>
                </c:pt>
                <c:pt idx="631">
                  <c:v>02/28/2010</c:v>
                </c:pt>
                <c:pt idx="632">
                  <c:v>03/31/2010</c:v>
                </c:pt>
                <c:pt idx="633">
                  <c:v>04/30/2010</c:v>
                </c:pt>
                <c:pt idx="634">
                  <c:v>05/31/2010</c:v>
                </c:pt>
                <c:pt idx="635">
                  <c:v>06/30/2010</c:v>
                </c:pt>
                <c:pt idx="636">
                  <c:v>07/31/2010</c:v>
                </c:pt>
                <c:pt idx="637">
                  <c:v>08/31/2010</c:v>
                </c:pt>
                <c:pt idx="638">
                  <c:v>09/30/2010</c:v>
                </c:pt>
                <c:pt idx="639">
                  <c:v>10/31/2010</c:v>
                </c:pt>
                <c:pt idx="640">
                  <c:v>11/30/2010</c:v>
                </c:pt>
                <c:pt idx="641">
                  <c:v>12/31/2010</c:v>
                </c:pt>
                <c:pt idx="642">
                  <c:v>01/31/2011</c:v>
                </c:pt>
                <c:pt idx="643">
                  <c:v>02/28/2011</c:v>
                </c:pt>
                <c:pt idx="644">
                  <c:v>03/31/2011</c:v>
                </c:pt>
                <c:pt idx="645">
                  <c:v>04/30/2011</c:v>
                </c:pt>
                <c:pt idx="646">
                  <c:v>05/31/2011</c:v>
                </c:pt>
                <c:pt idx="647">
                  <c:v>06/30/2011</c:v>
                </c:pt>
                <c:pt idx="648">
                  <c:v>07/31/2011</c:v>
                </c:pt>
                <c:pt idx="649">
                  <c:v>08/31/2011</c:v>
                </c:pt>
                <c:pt idx="650">
                  <c:v>09/30/2011</c:v>
                </c:pt>
                <c:pt idx="651">
                  <c:v>10/31/2011</c:v>
                </c:pt>
                <c:pt idx="652">
                  <c:v>11/30/2011</c:v>
                </c:pt>
                <c:pt idx="653">
                  <c:v>12/31/2011</c:v>
                </c:pt>
                <c:pt idx="654">
                  <c:v>01/31/2012</c:v>
                </c:pt>
                <c:pt idx="655">
                  <c:v>02/29/2012</c:v>
                </c:pt>
                <c:pt idx="656">
                  <c:v>03/31/2012</c:v>
                </c:pt>
                <c:pt idx="657">
                  <c:v>04/30/2012</c:v>
                </c:pt>
                <c:pt idx="658">
                  <c:v>05/31/2012</c:v>
                </c:pt>
                <c:pt idx="659">
                  <c:v>06/30/2012</c:v>
                </c:pt>
                <c:pt idx="660">
                  <c:v>07/31/2012</c:v>
                </c:pt>
                <c:pt idx="661">
                  <c:v>08/31/2012</c:v>
                </c:pt>
                <c:pt idx="662">
                  <c:v>09/30/2012</c:v>
                </c:pt>
                <c:pt idx="663">
                  <c:v>10/31/2012</c:v>
                </c:pt>
                <c:pt idx="664">
                  <c:v>11/30/2012</c:v>
                </c:pt>
                <c:pt idx="665">
                  <c:v>12/31/2012</c:v>
                </c:pt>
                <c:pt idx="666">
                  <c:v>01/31/2013</c:v>
                </c:pt>
                <c:pt idx="667">
                  <c:v>02/28/2013</c:v>
                </c:pt>
                <c:pt idx="668">
                  <c:v>03/31/2013</c:v>
                </c:pt>
                <c:pt idx="669">
                  <c:v>04/30/2013</c:v>
                </c:pt>
                <c:pt idx="670">
                  <c:v>05/31/2013</c:v>
                </c:pt>
                <c:pt idx="671">
                  <c:v>06/30/2013</c:v>
                </c:pt>
                <c:pt idx="672">
                  <c:v>07/31/2013</c:v>
                </c:pt>
                <c:pt idx="673">
                  <c:v>08/31/2013</c:v>
                </c:pt>
                <c:pt idx="674">
                  <c:v>09/30/2013</c:v>
                </c:pt>
                <c:pt idx="675">
                  <c:v>10/31/2013</c:v>
                </c:pt>
                <c:pt idx="676">
                  <c:v>11/30/2013</c:v>
                </c:pt>
                <c:pt idx="677">
                  <c:v>12/31/2013</c:v>
                </c:pt>
                <c:pt idx="678">
                  <c:v>01/31/2014</c:v>
                </c:pt>
                <c:pt idx="679">
                  <c:v>02/28/2014</c:v>
                </c:pt>
                <c:pt idx="680">
                  <c:v>03/31/2014</c:v>
                </c:pt>
                <c:pt idx="681">
                  <c:v>04/30/2014</c:v>
                </c:pt>
                <c:pt idx="682">
                  <c:v>05/31/2014</c:v>
                </c:pt>
                <c:pt idx="683">
                  <c:v>06/30/2014</c:v>
                </c:pt>
                <c:pt idx="684">
                  <c:v>07/31/2014</c:v>
                </c:pt>
                <c:pt idx="685">
                  <c:v>08/31/2014</c:v>
                </c:pt>
                <c:pt idx="686">
                  <c:v>09/30/2014</c:v>
                </c:pt>
                <c:pt idx="687">
                  <c:v>10/31/2014</c:v>
                </c:pt>
                <c:pt idx="688">
                  <c:v>11/30/2014</c:v>
                </c:pt>
                <c:pt idx="689">
                  <c:v>12/31/2014</c:v>
                </c:pt>
                <c:pt idx="690">
                  <c:v>01/31/2015</c:v>
                </c:pt>
                <c:pt idx="691">
                  <c:v>02/28/2015</c:v>
                </c:pt>
                <c:pt idx="692">
                  <c:v>03/31/2015</c:v>
                </c:pt>
                <c:pt idx="693">
                  <c:v>04/30/2015</c:v>
                </c:pt>
                <c:pt idx="694">
                  <c:v>05/31/2015</c:v>
                </c:pt>
                <c:pt idx="695">
                  <c:v>06/30/2015</c:v>
                </c:pt>
                <c:pt idx="696">
                  <c:v>07/31/2015</c:v>
                </c:pt>
                <c:pt idx="697">
                  <c:v>08/31/2015</c:v>
                </c:pt>
                <c:pt idx="698">
                  <c:v>09/30/2015</c:v>
                </c:pt>
                <c:pt idx="699">
                  <c:v>10/31/2015</c:v>
                </c:pt>
                <c:pt idx="700">
                  <c:v>11/30/2015</c:v>
                </c:pt>
                <c:pt idx="701">
                  <c:v>12/31/2015</c:v>
                </c:pt>
                <c:pt idx="702">
                  <c:v>01/31/2016</c:v>
                </c:pt>
                <c:pt idx="703">
                  <c:v>02/29/2016</c:v>
                </c:pt>
                <c:pt idx="704">
                  <c:v>03/31/2016</c:v>
                </c:pt>
                <c:pt idx="705">
                  <c:v>04/30/2016</c:v>
                </c:pt>
                <c:pt idx="706">
                  <c:v>05/31/2016</c:v>
                </c:pt>
                <c:pt idx="707">
                  <c:v>06/30/2016</c:v>
                </c:pt>
                <c:pt idx="708">
                  <c:v>07/31/2016</c:v>
                </c:pt>
                <c:pt idx="709">
                  <c:v>08/31/2016</c:v>
                </c:pt>
                <c:pt idx="710">
                  <c:v>09/30/2016</c:v>
                </c:pt>
                <c:pt idx="711">
                  <c:v>10/31/2016</c:v>
                </c:pt>
                <c:pt idx="712">
                  <c:v>11/30/2016</c:v>
                </c:pt>
                <c:pt idx="713">
                  <c:v>12/31/2016</c:v>
                </c:pt>
                <c:pt idx="714">
                  <c:v>01/31/2017</c:v>
                </c:pt>
                <c:pt idx="715">
                  <c:v>02/28/2017</c:v>
                </c:pt>
                <c:pt idx="716">
                  <c:v>03/31/2017</c:v>
                </c:pt>
                <c:pt idx="717">
                  <c:v>04/30/2017</c:v>
                </c:pt>
                <c:pt idx="718">
                  <c:v>05/31/2017</c:v>
                </c:pt>
                <c:pt idx="719">
                  <c:v>06/30/2017</c:v>
                </c:pt>
                <c:pt idx="720">
                  <c:v>07/31/2017</c:v>
                </c:pt>
                <c:pt idx="721">
                  <c:v>08/31/2017</c:v>
                </c:pt>
                <c:pt idx="722">
                  <c:v>09/30/2017</c:v>
                </c:pt>
                <c:pt idx="723">
                  <c:v>10/31/2017</c:v>
                </c:pt>
                <c:pt idx="724">
                  <c:v>11/30/2017</c:v>
                </c:pt>
                <c:pt idx="725">
                  <c:v>12/31/2017</c:v>
                </c:pt>
                <c:pt idx="726">
                  <c:v>01/31/2018</c:v>
                </c:pt>
                <c:pt idx="727">
                  <c:v>02/28/2018</c:v>
                </c:pt>
                <c:pt idx="728">
                  <c:v>03/31/2018</c:v>
                </c:pt>
                <c:pt idx="729">
                  <c:v>04/30/2018</c:v>
                </c:pt>
                <c:pt idx="730">
                  <c:v>05/31/2018</c:v>
                </c:pt>
                <c:pt idx="731">
                  <c:v>06/30/2018</c:v>
                </c:pt>
                <c:pt idx="732">
                  <c:v>07/31/2018</c:v>
                </c:pt>
                <c:pt idx="733">
                  <c:v>08/31/2018</c:v>
                </c:pt>
                <c:pt idx="734">
                  <c:v>09/30/2018</c:v>
                </c:pt>
                <c:pt idx="735">
                  <c:v>10/31/2018</c:v>
                </c:pt>
                <c:pt idx="736">
                  <c:v>11/30/2018</c:v>
                </c:pt>
                <c:pt idx="737">
                  <c:v>12/31/2018</c:v>
                </c:pt>
                <c:pt idx="738">
                  <c:v>01/31/2019</c:v>
                </c:pt>
                <c:pt idx="739">
                  <c:v>02/28/2019</c:v>
                </c:pt>
              </c:strCache>
            </c:strRef>
          </c:xVal>
          <c:yVal>
            <c:numRef>
              <c:f>Sheet2!$B$2:$B$741</c:f>
              <c:numCache>
                <c:formatCode>0.00%</c:formatCode>
                <c:ptCount val="740"/>
                <c:pt idx="0">
                  <c:v>-5.0166722414019902E-3</c:v>
                </c:pt>
                <c:pt idx="1">
                  <c:v>-3.74982443711325E-2</c:v>
                </c:pt>
                <c:pt idx="2">
                  <c:v>-5.2740791991803801E-2</c:v>
                </c:pt>
                <c:pt idx="3">
                  <c:v>-3.0078696406350601E-2</c:v>
                </c:pt>
                <c:pt idx="4">
                  <c:v>4.9103791488678002E-2</c:v>
                </c:pt>
                <c:pt idx="5">
                  <c:v>-2.5329505149766202E-2</c:v>
                </c:pt>
                <c:pt idx="6">
                  <c:v>6.5268595000984503E-2</c:v>
                </c:pt>
                <c:pt idx="7">
                  <c:v>-5.6137355480977702E-3</c:v>
                </c:pt>
                <c:pt idx="8">
                  <c:v>2.7665189889421401E-2</c:v>
                </c:pt>
                <c:pt idx="9">
                  <c:v>7.3130434397784602E-3</c:v>
                </c:pt>
                <c:pt idx="10">
                  <c:v>1.9813634104468202E-2</c:v>
                </c:pt>
                <c:pt idx="11">
                  <c:v>1.9882084817329101E-2</c:v>
                </c:pt>
                <c:pt idx="12">
                  <c:v>4.7837442081727202E-2</c:v>
                </c:pt>
                <c:pt idx="13">
                  <c:v>3.2353777661317598E-3</c:v>
                </c:pt>
                <c:pt idx="14">
                  <c:v>5.53971587753678E-2</c:v>
                </c:pt>
                <c:pt idx="15">
                  <c:v>4.3036751348169797E-2</c:v>
                </c:pt>
                <c:pt idx="16">
                  <c:v>2.7700347186777E-2</c:v>
                </c:pt>
                <c:pt idx="17">
                  <c:v>3.8984139809035298E-2</c:v>
                </c:pt>
                <c:pt idx="18">
                  <c:v>7.5374500320435599E-3</c:v>
                </c:pt>
                <c:pt idx="19">
                  <c:v>4.8796647705406501E-3</c:v>
                </c:pt>
                <c:pt idx="20">
                  <c:v>1.7924147168486702E-2</c:v>
                </c:pt>
                <c:pt idx="21">
                  <c:v>7.1865730379389904E-3</c:v>
                </c:pt>
                <c:pt idx="22">
                  <c:v>7.8254379592727508E-3</c:v>
                </c:pt>
                <c:pt idx="23">
                  <c:v>9.5369232796287309E-3</c:v>
                </c:pt>
                <c:pt idx="24">
                  <c:v>1.2240539438274601E-2</c:v>
                </c:pt>
                <c:pt idx="25">
                  <c:v>-2.8087093714682002E-2</c:v>
                </c:pt>
                <c:pt idx="26">
                  <c:v>-5.3528099281490701E-2</c:v>
                </c:pt>
                <c:pt idx="27">
                  <c:v>1.92129923338769E-2</c:v>
                </c:pt>
                <c:pt idx="28">
                  <c:v>2.20479500042489E-2</c:v>
                </c:pt>
                <c:pt idx="29">
                  <c:v>1.09201114469221E-2</c:v>
                </c:pt>
                <c:pt idx="30">
                  <c:v>-9.0778832093330195E-2</c:v>
                </c:pt>
                <c:pt idx="31">
                  <c:v>8.6985074403882097E-3</c:v>
                </c:pt>
                <c:pt idx="32">
                  <c:v>-3.8910499540142099E-2</c:v>
                </c:pt>
                <c:pt idx="33">
                  <c:v>-3.30310321255479E-2</c:v>
                </c:pt>
                <c:pt idx="34">
                  <c:v>2.32574339094812E-2</c:v>
                </c:pt>
                <c:pt idx="35">
                  <c:v>6.84868602763562E-3</c:v>
                </c:pt>
                <c:pt idx="36">
                  <c:v>-3.0326944630694099E-2</c:v>
                </c:pt>
                <c:pt idx="37">
                  <c:v>4.2143609209855402E-2</c:v>
                </c:pt>
                <c:pt idx="38">
                  <c:v>-6.7042817280350095E-2</c:v>
                </c:pt>
                <c:pt idx="39">
                  <c:v>-1.9311826587055899E-3</c:v>
                </c:pt>
                <c:pt idx="40">
                  <c:v>4.3137292171500197E-2</c:v>
                </c:pt>
                <c:pt idx="41">
                  <c:v>6.0726815580484303E-2</c:v>
                </c:pt>
                <c:pt idx="42">
                  <c:v>5.1320299354582898E-2</c:v>
                </c:pt>
                <c:pt idx="43">
                  <c:v>5.1433302778867603E-2</c:v>
                </c:pt>
                <c:pt idx="44">
                  <c:v>5.3550895414353102E-2</c:v>
                </c:pt>
                <c:pt idx="45">
                  <c:v>2.41867094955093E-3</c:v>
                </c:pt>
                <c:pt idx="46">
                  <c:v>2.2973938952461598E-2</c:v>
                </c:pt>
                <c:pt idx="47">
                  <c:v>-4.3779981925939702E-2</c:v>
                </c:pt>
                <c:pt idx="48">
                  <c:v>4.0100218326479899E-2</c:v>
                </c:pt>
                <c:pt idx="49">
                  <c:v>-9.2222658391642402E-3</c:v>
                </c:pt>
                <c:pt idx="50">
                  <c:v>-6.9325741635941698E-2</c:v>
                </c:pt>
                <c:pt idx="51">
                  <c:v>-4.4996921977627398E-3</c:v>
                </c:pt>
                <c:pt idx="52">
                  <c:v>1.70406106830783E-2</c:v>
                </c:pt>
                <c:pt idx="53">
                  <c:v>2.7106404703743099E-2</c:v>
                </c:pt>
                <c:pt idx="54">
                  <c:v>-4.5349251807578301E-4</c:v>
                </c:pt>
                <c:pt idx="55">
                  <c:v>-4.0266038181524097E-3</c:v>
                </c:pt>
                <c:pt idx="56">
                  <c:v>-8.0985151719522395E-3</c:v>
                </c:pt>
                <c:pt idx="57">
                  <c:v>-8.7308139204946705E-2</c:v>
                </c:pt>
                <c:pt idx="58">
                  <c:v>-9.5737493205085997E-2</c:v>
                </c:pt>
                <c:pt idx="59">
                  <c:v>-7.6849321748926294E-2</c:v>
                </c:pt>
                <c:pt idx="60">
                  <c:v>6.8046078767633494E-2</c:v>
                </c:pt>
                <c:pt idx="61">
                  <c:v>1.9166753734691799E-2</c:v>
                </c:pt>
                <c:pt idx="62">
                  <c:v>-7.8991173524260397E-2</c:v>
                </c:pt>
                <c:pt idx="63">
                  <c:v>-6.2705758412294902E-3</c:v>
                </c:pt>
                <c:pt idx="64">
                  <c:v>0.15999294609758</c:v>
                </c:pt>
                <c:pt idx="65">
                  <c:v>-3.6767703064363597E-2</c:v>
                </c:pt>
                <c:pt idx="66">
                  <c:v>7.0620474933892299E-2</c:v>
                </c:pt>
                <c:pt idx="67">
                  <c:v>-2.8956170915297001E-2</c:v>
                </c:pt>
                <c:pt idx="68">
                  <c:v>2.35700159976674E-2</c:v>
                </c:pt>
                <c:pt idx="69">
                  <c:v>5.3442745185058801E-2</c:v>
                </c:pt>
                <c:pt idx="70">
                  <c:v>3.7614471179870997E-2</c:v>
                </c:pt>
                <c:pt idx="71">
                  <c:v>-3.3900923578748798E-2</c:v>
                </c:pt>
                <c:pt idx="72">
                  <c:v>-2.4326719889929301E-2</c:v>
                </c:pt>
                <c:pt idx="73">
                  <c:v>7.2167447458052994E-2</c:v>
                </c:pt>
                <c:pt idx="74">
                  <c:v>-1.4514981687764E-2</c:v>
                </c:pt>
                <c:pt idx="75">
                  <c:v>2.2846160693494499E-2</c:v>
                </c:pt>
                <c:pt idx="76">
                  <c:v>-1.08198235712781E-2</c:v>
                </c:pt>
                <c:pt idx="77">
                  <c:v>-2.9799249468706402E-3</c:v>
                </c:pt>
                <c:pt idx="78">
                  <c:v>5.20193164076173E-3</c:v>
                </c:pt>
                <c:pt idx="79">
                  <c:v>3.6194924321952898E-2</c:v>
                </c:pt>
                <c:pt idx="80">
                  <c:v>3.66962022372119E-2</c:v>
                </c:pt>
                <c:pt idx="81">
                  <c:v>-2.00443060223289E-2</c:v>
                </c:pt>
                <c:pt idx="82">
                  <c:v>1.1487450249016E-2</c:v>
                </c:pt>
                <c:pt idx="83">
                  <c:v>2.5272873857287902E-2</c:v>
                </c:pt>
                <c:pt idx="84">
                  <c:v>1.7722864487690799E-2</c:v>
                </c:pt>
                <c:pt idx="85">
                  <c:v>-8.8179985178844303E-3</c:v>
                </c:pt>
                <c:pt idx="86">
                  <c:v>4.0367925147675503E-2</c:v>
                </c:pt>
                <c:pt idx="87">
                  <c:v>2.1073877439861E-2</c:v>
                </c:pt>
                <c:pt idx="88">
                  <c:v>-2.25809512030271E-3</c:v>
                </c:pt>
                <c:pt idx="89">
                  <c:v>-7.5805113472788297E-3</c:v>
                </c:pt>
                <c:pt idx="90">
                  <c:v>5.4327610241021E-2</c:v>
                </c:pt>
                <c:pt idx="91">
                  <c:v>2.5321458346896301E-2</c:v>
                </c:pt>
                <c:pt idx="92">
                  <c:v>-6.7607707243327103E-3</c:v>
                </c:pt>
                <c:pt idx="93">
                  <c:v>4.9771283073915602E-2</c:v>
                </c:pt>
                <c:pt idx="94">
                  <c:v>5.4388643944170301E-4</c:v>
                </c:pt>
                <c:pt idx="95">
                  <c:v>-7.3531500767922295E-2</c:v>
                </c:pt>
                <c:pt idx="96">
                  <c:v>3.0035207998056201E-2</c:v>
                </c:pt>
                <c:pt idx="97">
                  <c:v>4.81188056543186E-2</c:v>
                </c:pt>
                <c:pt idx="98">
                  <c:v>2.9109882870149598E-2</c:v>
                </c:pt>
                <c:pt idx="99">
                  <c:v>5.0381524717344799E-2</c:v>
                </c:pt>
                <c:pt idx="100">
                  <c:v>1.4731722372203999E-2</c:v>
                </c:pt>
                <c:pt idx="101">
                  <c:v>3.84984846532875E-2</c:v>
                </c:pt>
                <c:pt idx="102">
                  <c:v>4.9278789745547301E-2</c:v>
                </c:pt>
                <c:pt idx="103">
                  <c:v>5.4571238996026998E-2</c:v>
                </c:pt>
                <c:pt idx="104">
                  <c:v>-4.8374373734496698E-2</c:v>
                </c:pt>
                <c:pt idx="105">
                  <c:v>4.1013195403550098E-2</c:v>
                </c:pt>
                <c:pt idx="106">
                  <c:v>-0.116171861951668</c:v>
                </c:pt>
                <c:pt idx="107">
                  <c:v>-5.2439094753607696E-3</c:v>
                </c:pt>
                <c:pt idx="108">
                  <c:v>-3.1286741781798799E-2</c:v>
                </c:pt>
                <c:pt idx="109">
                  <c:v>-0.10765228826953301</c:v>
                </c:pt>
                <c:pt idx="110">
                  <c:v>-3.2250783769296999E-2</c:v>
                </c:pt>
                <c:pt idx="111">
                  <c:v>8.1557843649959199E-3</c:v>
                </c:pt>
                <c:pt idx="112">
                  <c:v>5.0990614184444699E-2</c:v>
                </c:pt>
                <c:pt idx="113">
                  <c:v>2.3830135268995301E-2</c:v>
                </c:pt>
                <c:pt idx="114">
                  <c:v>0.144825199310638</c:v>
                </c:pt>
                <c:pt idx="115">
                  <c:v>3.8935190874007403E-2</c:v>
                </c:pt>
                <c:pt idx="116">
                  <c:v>5.9170334135188803E-2</c:v>
                </c:pt>
                <c:pt idx="117">
                  <c:v>3.1791430347217597E-2</c:v>
                </c:pt>
                <c:pt idx="118">
                  <c:v>-2.4316830729100201E-2</c:v>
                </c:pt>
                <c:pt idx="119">
                  <c:v>7.1947504102013102E-2</c:v>
                </c:pt>
                <c:pt idx="120">
                  <c:v>4.2334405152829602E-2</c:v>
                </c:pt>
                <c:pt idx="121">
                  <c:v>2.8556596108805102E-3</c:v>
                </c:pt>
                <c:pt idx="122">
                  <c:v>7.5400858718258097E-3</c:v>
                </c:pt>
                <c:pt idx="123">
                  <c:v>-3.4849433360372203E-2</c:v>
                </c:pt>
                <c:pt idx="124">
                  <c:v>9.8623339661049695E-3</c:v>
                </c:pt>
                <c:pt idx="125">
                  <c:v>3.6142183114434803E-2</c:v>
                </c:pt>
                <c:pt idx="126">
                  <c:v>-6.3213423947468997E-2</c:v>
                </c:pt>
                <c:pt idx="127">
                  <c:v>-6.6267326597964304E-2</c:v>
                </c:pt>
                <c:pt idx="128">
                  <c:v>-3.5677697319235101E-5</c:v>
                </c:pt>
                <c:pt idx="129">
                  <c:v>0.13170983245339099</c:v>
                </c:pt>
                <c:pt idx="130">
                  <c:v>2.6239969840525301E-2</c:v>
                </c:pt>
                <c:pt idx="131">
                  <c:v>-5.8870106962159003E-4</c:v>
                </c:pt>
                <c:pt idx="132">
                  <c:v>-5.5597635750828399E-2</c:v>
                </c:pt>
                <c:pt idx="133">
                  <c:v>3.0459388055606002E-3</c:v>
                </c:pt>
                <c:pt idx="134">
                  <c:v>7.6636796355544504E-2</c:v>
                </c:pt>
                <c:pt idx="135">
                  <c:v>6.56094796741953E-3</c:v>
                </c:pt>
                <c:pt idx="136">
                  <c:v>8.5088992244208198E-2</c:v>
                </c:pt>
                <c:pt idx="137">
                  <c:v>-2.3370748148523902E-2</c:v>
                </c:pt>
                <c:pt idx="138">
                  <c:v>-1.3756136856176099E-2</c:v>
                </c:pt>
                <c:pt idx="139">
                  <c:v>-9.9101425364894899E-2</c:v>
                </c:pt>
                <c:pt idx="140">
                  <c:v>1.20702178166838E-2</c:v>
                </c:pt>
                <c:pt idx="141">
                  <c:v>2.0464392709559499E-2</c:v>
                </c:pt>
                <c:pt idx="142">
                  <c:v>-3.5739635722366499E-2</c:v>
                </c:pt>
                <c:pt idx="143">
                  <c:v>-0.109014042504104</c:v>
                </c:pt>
                <c:pt idx="144">
                  <c:v>-0.12831471002958</c:v>
                </c:pt>
                <c:pt idx="145">
                  <c:v>7.60875150373789E-2</c:v>
                </c:pt>
                <c:pt idx="146">
                  <c:v>-6.0597177655122597E-2</c:v>
                </c:pt>
                <c:pt idx="147">
                  <c:v>0.101007206873969</c:v>
                </c:pt>
                <c:pt idx="148">
                  <c:v>-6.4608450388594807E-2</c:v>
                </c:pt>
                <c:pt idx="149">
                  <c:v>-8.2001748921556802E-2</c:v>
                </c:pt>
                <c:pt idx="150">
                  <c:v>-0.117537678608843</c:v>
                </c:pt>
                <c:pt idx="151">
                  <c:v>5.32756519084749E-2</c:v>
                </c:pt>
                <c:pt idx="152">
                  <c:v>-3.8746439603693603E-2</c:v>
                </c:pt>
                <c:pt idx="153">
                  <c:v>-0.18549882564490899</c:v>
                </c:pt>
                <c:pt idx="154">
                  <c:v>-0.116415745986854</c:v>
                </c:pt>
                <c:pt idx="155">
                  <c:v>-0.12234471201041799</c:v>
                </c:pt>
                <c:pt idx="156">
                  <c:v>5.1142831936024397E-2</c:v>
                </c:pt>
                <c:pt idx="157">
                  <c:v>8.4105469393187096E-2</c:v>
                </c:pt>
                <c:pt idx="158">
                  <c:v>0.13126938398584201</c:v>
                </c:pt>
                <c:pt idx="159">
                  <c:v>-8.1019638714641004E-2</c:v>
                </c:pt>
                <c:pt idx="160">
                  <c:v>3.5468086696340197E-2</c:v>
                </c:pt>
                <c:pt idx="161">
                  <c:v>5.7940486149279297E-2</c:v>
                </c:pt>
                <c:pt idx="162">
                  <c:v>0.111234905531633</c:v>
                </c:pt>
                <c:pt idx="163">
                  <c:v>4.9547244691719797E-3</c:v>
                </c:pt>
                <c:pt idx="164">
                  <c:v>5.1611474629951901E-2</c:v>
                </c:pt>
                <c:pt idx="165">
                  <c:v>6.1801183282473901E-2</c:v>
                </c:pt>
                <c:pt idx="166">
                  <c:v>-5.2357831985891799E-2</c:v>
                </c:pt>
                <c:pt idx="167">
                  <c:v>-2.6963465093129298E-2</c:v>
                </c:pt>
                <c:pt idx="168">
                  <c:v>-7.2345597739255502E-2</c:v>
                </c:pt>
                <c:pt idx="169">
                  <c:v>9.0086215068594197E-2</c:v>
                </c:pt>
                <c:pt idx="170">
                  <c:v>-3.1893423249370501E-2</c:v>
                </c:pt>
                <c:pt idx="171">
                  <c:v>-4.8458911275093601E-2</c:v>
                </c:pt>
                <c:pt idx="172">
                  <c:v>-1.4162278768656099E-2</c:v>
                </c:pt>
                <c:pt idx="173">
                  <c:v>8.8609098322600804E-2</c:v>
                </c:pt>
                <c:pt idx="174">
                  <c:v>8.5113622919937904E-2</c:v>
                </c:pt>
                <c:pt idx="175">
                  <c:v>2.67972458639286E-2</c:v>
                </c:pt>
                <c:pt idx="176">
                  <c:v>3.8125142508297202E-3</c:v>
                </c:pt>
                <c:pt idx="177">
                  <c:v>7.3085028523570501E-3</c:v>
                </c:pt>
                <c:pt idx="178">
                  <c:v>-9.2089410896238292E-3</c:v>
                </c:pt>
                <c:pt idx="179">
                  <c:v>-7.7133648768249394E-2</c:v>
                </c:pt>
                <c:pt idx="180">
                  <c:v>-5.8646923327870498E-2</c:v>
                </c:pt>
                <c:pt idx="181">
                  <c:v>2.1281966930298501E-2</c:v>
                </c:pt>
                <c:pt idx="182">
                  <c:v>-5.34792994872825E-2</c:v>
                </c:pt>
                <c:pt idx="183">
                  <c:v>-2.7064923933784999E-3</c:v>
                </c:pt>
                <c:pt idx="184">
                  <c:v>7.0433198644931194E-2</c:v>
                </c:pt>
                <c:pt idx="185">
                  <c:v>-5.1117066446085803E-2</c:v>
                </c:pt>
                <c:pt idx="186">
                  <c:v>-7.2747186738384303E-2</c:v>
                </c:pt>
                <c:pt idx="187">
                  <c:v>-9.2450610863546404E-2</c:v>
                </c:pt>
                <c:pt idx="188">
                  <c:v>-1.3119256695779799E-2</c:v>
                </c:pt>
                <c:pt idx="189">
                  <c:v>-9.52516649806395E-2</c:v>
                </c:pt>
                <c:pt idx="190">
                  <c:v>-9.3075351989802907E-2</c:v>
                </c:pt>
                <c:pt idx="191">
                  <c:v>-3.7399193557926702E-2</c:v>
                </c:pt>
                <c:pt idx="192">
                  <c:v>0.122756892308248</c:v>
                </c:pt>
                <c:pt idx="193">
                  <c:v>-2.35625456264992E-2</c:v>
                </c:pt>
                <c:pt idx="194">
                  <c:v>9.9559544269540404E-2</c:v>
                </c:pt>
                <c:pt idx="195">
                  <c:v>-1.0082899470665801E-2</c:v>
                </c:pt>
                <c:pt idx="196">
                  <c:v>-0.168070665700149</c:v>
                </c:pt>
                <c:pt idx="197">
                  <c:v>-1.7070546826279901E-3</c:v>
                </c:pt>
                <c:pt idx="198">
                  <c:v>3.6900075417252098E-2</c:v>
                </c:pt>
                <c:pt idx="199">
                  <c:v>1.560933492805E-2</c:v>
                </c:pt>
                <c:pt idx="200">
                  <c:v>-5.0363470496236101E-2</c:v>
                </c:pt>
                <c:pt idx="201">
                  <c:v>-7.3677309919499306E-2</c:v>
                </c:pt>
                <c:pt idx="202">
                  <c:v>-0.105035607911344</c:v>
                </c:pt>
                <c:pt idx="203">
                  <c:v>-5.4792527479051903E-2</c:v>
                </c:pt>
                <c:pt idx="204">
                  <c:v>-6.6702244225086096E-2</c:v>
                </c:pt>
                <c:pt idx="205">
                  <c:v>-0.104410065711926</c:v>
                </c:pt>
                <c:pt idx="206">
                  <c:v>-0.102680686025926</c:v>
                </c:pt>
                <c:pt idx="207">
                  <c:v>0.115034635938691</c:v>
                </c:pt>
                <c:pt idx="208">
                  <c:v>-4.8793388513647902E-2</c:v>
                </c:pt>
                <c:pt idx="209">
                  <c:v>-8.4856774066184401E-2</c:v>
                </c:pt>
                <c:pt idx="210">
                  <c:v>0.27664568281645402</c:v>
                </c:pt>
                <c:pt idx="211">
                  <c:v>3.5327460550535802E-2</c:v>
                </c:pt>
                <c:pt idx="212">
                  <c:v>3.4317837688657503E-2</c:v>
                </c:pt>
                <c:pt idx="213">
                  <c:v>4.4362172766924897E-2</c:v>
                </c:pt>
                <c:pt idx="214">
                  <c:v>4.7028272250162803E-2</c:v>
                </c:pt>
                <c:pt idx="215">
                  <c:v>9.8809401916929496E-2</c:v>
                </c:pt>
                <c:pt idx="216">
                  <c:v>-5.2092954650453299E-2</c:v>
                </c:pt>
                <c:pt idx="217">
                  <c:v>-4.88589731778842E-2</c:v>
                </c:pt>
                <c:pt idx="218">
                  <c:v>-4.2162903368790999E-2</c:v>
                </c:pt>
                <c:pt idx="219">
                  <c:v>5.5397125857483201E-2</c:v>
                </c:pt>
                <c:pt idx="220">
                  <c:v>4.63443416754565E-2</c:v>
                </c:pt>
                <c:pt idx="221">
                  <c:v>-5.8048621983936999E-3</c:v>
                </c:pt>
                <c:pt idx="222">
                  <c:v>0.135823561044595</c:v>
                </c:pt>
                <c:pt idx="223">
                  <c:v>4.6054538436878199E-2</c:v>
                </c:pt>
                <c:pt idx="224">
                  <c:v>2.84513129363161E-2</c:v>
                </c:pt>
                <c:pt idx="225">
                  <c:v>-1.41419691861943E-2</c:v>
                </c:pt>
                <c:pt idx="226">
                  <c:v>-3.3563716063922798E-2</c:v>
                </c:pt>
                <c:pt idx="227">
                  <c:v>3.5912236784236003E-2</c:v>
                </c:pt>
                <c:pt idx="228">
                  <c:v>5.7090953811556001E-4</c:v>
                </c:pt>
                <c:pt idx="229">
                  <c:v>-1.6570478888772E-2</c:v>
                </c:pt>
                <c:pt idx="230">
                  <c:v>2.4795579985139801E-2</c:v>
                </c:pt>
                <c:pt idx="231">
                  <c:v>-3.80351372427013E-2</c:v>
                </c:pt>
                <c:pt idx="232">
                  <c:v>2.0512682249390301E-2</c:v>
                </c:pt>
                <c:pt idx="233">
                  <c:v>6.0068696914230599E-2</c:v>
                </c:pt>
                <c:pt idx="234">
                  <c:v>-6.5945530317091904E-3</c:v>
                </c:pt>
                <c:pt idx="235">
                  <c:v>-3.7402244280114502E-2</c:v>
                </c:pt>
                <c:pt idx="236">
                  <c:v>2.4006159815410698E-3</c:v>
                </c:pt>
                <c:pt idx="237">
                  <c:v>1.9828349497065901E-2</c:v>
                </c:pt>
                <c:pt idx="238">
                  <c:v>-7.3928279985985001E-3</c:v>
                </c:pt>
                <c:pt idx="239">
                  <c:v>4.8015711898840303E-2</c:v>
                </c:pt>
                <c:pt idx="240">
                  <c:v>-5.1177067788623102E-3</c:v>
                </c:pt>
                <c:pt idx="241">
                  <c:v>-2.75557578063476E-2</c:v>
                </c:pt>
                <c:pt idx="242">
                  <c:v>9.0710725850186805E-3</c:v>
                </c:pt>
                <c:pt idx="243">
                  <c:v>-5.0888895894297202E-2</c:v>
                </c:pt>
                <c:pt idx="244">
                  <c:v>4.6760165828148403E-2</c:v>
                </c:pt>
                <c:pt idx="245">
                  <c:v>-1.21086852102248E-2</c:v>
                </c:pt>
                <c:pt idx="246">
                  <c:v>-3.4225820116276902E-2</c:v>
                </c:pt>
                <c:pt idx="247">
                  <c:v>-7.5746399108634101E-3</c:v>
                </c:pt>
                <c:pt idx="248">
                  <c:v>5.0850173799858199E-2</c:v>
                </c:pt>
                <c:pt idx="249">
                  <c:v>2.6951570627086099E-2</c:v>
                </c:pt>
                <c:pt idx="250">
                  <c:v>2.2711879818561102E-2</c:v>
                </c:pt>
                <c:pt idx="251">
                  <c:v>-4.6893477362531198E-4</c:v>
                </c:pt>
                <c:pt idx="252">
                  <c:v>4.4744125194099503E-2</c:v>
                </c:pt>
                <c:pt idx="253">
                  <c:v>2.4387453287702199E-2</c:v>
                </c:pt>
                <c:pt idx="254">
                  <c:v>-9.2090170904259705E-5</c:v>
                </c:pt>
                <c:pt idx="255">
                  <c:v>-0.14448446752223101</c:v>
                </c:pt>
                <c:pt idx="256">
                  <c:v>3.0875208006791999E-2</c:v>
                </c:pt>
                <c:pt idx="257">
                  <c:v>-7.9223207934562001E-3</c:v>
                </c:pt>
                <c:pt idx="258">
                  <c:v>9.0862075061706293E-2</c:v>
                </c:pt>
                <c:pt idx="259">
                  <c:v>-3.3357081290128897E-2</c:v>
                </c:pt>
                <c:pt idx="260">
                  <c:v>5.9899905323059E-2</c:v>
                </c:pt>
                <c:pt idx="261">
                  <c:v>-1.9845300147518698E-2</c:v>
                </c:pt>
                <c:pt idx="262">
                  <c:v>-1.5599133002050399E-2</c:v>
                </c:pt>
                <c:pt idx="263">
                  <c:v>5.0475378884958101E-2</c:v>
                </c:pt>
                <c:pt idx="264">
                  <c:v>9.8410945397811795E-5</c:v>
                </c:pt>
                <c:pt idx="265">
                  <c:v>4.8151511561986403E-2</c:v>
                </c:pt>
                <c:pt idx="266">
                  <c:v>-2.0600537328305302E-2</c:v>
                </c:pt>
                <c:pt idx="267">
                  <c:v>-0.100514705427295</c:v>
                </c:pt>
                <c:pt idx="268">
                  <c:v>0.10101240440190699</c:v>
                </c:pt>
                <c:pt idx="269">
                  <c:v>3.1694555244823702E-2</c:v>
                </c:pt>
                <c:pt idx="270">
                  <c:v>7.9888414364382904E-2</c:v>
                </c:pt>
                <c:pt idx="271">
                  <c:v>-1.13399322113598E-2</c:v>
                </c:pt>
                <c:pt idx="272">
                  <c:v>-0.18494469323788601</c:v>
                </c:pt>
                <c:pt idx="273">
                  <c:v>8.3614098882742696E-2</c:v>
                </c:pt>
                <c:pt idx="274">
                  <c:v>4.78332640109621E-2</c:v>
                </c:pt>
                <c:pt idx="275">
                  <c:v>5.6290325761311301E-2</c:v>
                </c:pt>
                <c:pt idx="276">
                  <c:v>2.8583249037172201E-2</c:v>
                </c:pt>
                <c:pt idx="277">
                  <c:v>1.3700620445082801E-2</c:v>
                </c:pt>
                <c:pt idx="278">
                  <c:v>7.4258014782083402E-3</c:v>
                </c:pt>
                <c:pt idx="279">
                  <c:v>5.5147241463993999E-3</c:v>
                </c:pt>
                <c:pt idx="280">
                  <c:v>6.6147056057613396E-2</c:v>
                </c:pt>
                <c:pt idx="281">
                  <c:v>-5.19235635418634E-2</c:v>
                </c:pt>
                <c:pt idx="282">
                  <c:v>-4.5379114693321898E-2</c:v>
                </c:pt>
                <c:pt idx="283">
                  <c:v>-9.5270723165821001E-3</c:v>
                </c:pt>
                <c:pt idx="284">
                  <c:v>4.9903689262223397E-2</c:v>
                </c:pt>
                <c:pt idx="285">
                  <c:v>-2.2773471547080201E-2</c:v>
                </c:pt>
                <c:pt idx="286">
                  <c:v>1.9715828767998701E-2</c:v>
                </c:pt>
                <c:pt idx="287">
                  <c:v>-3.82342799228279E-2</c:v>
                </c:pt>
                <c:pt idx="288">
                  <c:v>-3.0801518656783902E-2</c:v>
                </c:pt>
                <c:pt idx="289">
                  <c:v>-8.00901221975691E-2</c:v>
                </c:pt>
                <c:pt idx="290">
                  <c:v>-9.5279499950911298E-2</c:v>
                </c:pt>
                <c:pt idx="291">
                  <c:v>6.1093015442717703E-2</c:v>
                </c:pt>
                <c:pt idx="292">
                  <c:v>3.565628242419E-2</c:v>
                </c:pt>
                <c:pt idx="293">
                  <c:v>-5.74711105082827E-2</c:v>
                </c:pt>
                <c:pt idx="294">
                  <c:v>-3.5807744959211699E-2</c:v>
                </c:pt>
                <c:pt idx="295">
                  <c:v>-3.5868108713908102E-2</c:v>
                </c:pt>
                <c:pt idx="296">
                  <c:v>-1.33428081244432E-2</c:v>
                </c:pt>
                <c:pt idx="297">
                  <c:v>3.5544268046575303E-2</c:v>
                </c:pt>
                <c:pt idx="298">
                  <c:v>-3.26520977587339E-2</c:v>
                </c:pt>
                <c:pt idx="299">
                  <c:v>-2.0404407590202001E-2</c:v>
                </c:pt>
                <c:pt idx="300">
                  <c:v>-4.6365286168551997E-2</c:v>
                </c:pt>
                <c:pt idx="301">
                  <c:v>0.134465056461195</c:v>
                </c:pt>
                <c:pt idx="302">
                  <c:v>-1.3491882352148101E-2</c:v>
                </c:pt>
                <c:pt idx="303">
                  <c:v>0.17125416107879099</c:v>
                </c:pt>
                <c:pt idx="304">
                  <c:v>6.3139880279975705E-2</c:v>
                </c:pt>
                <c:pt idx="305">
                  <c:v>1.28646749581347E-2</c:v>
                </c:pt>
                <c:pt idx="306">
                  <c:v>2.5006895165473102E-2</c:v>
                </c:pt>
                <c:pt idx="307">
                  <c:v>1.7154058473157999E-2</c:v>
                </c:pt>
                <c:pt idx="308">
                  <c:v>3.5270182397013898E-2</c:v>
                </c:pt>
                <c:pt idx="309">
                  <c:v>0.114495593562084</c:v>
                </c:pt>
                <c:pt idx="310">
                  <c:v>8.6882178416892494E-3</c:v>
                </c:pt>
                <c:pt idx="311">
                  <c:v>5.8846105339299702E-2</c:v>
                </c:pt>
                <c:pt idx="312">
                  <c:v>-3.6970127766154701E-2</c:v>
                </c:pt>
                <c:pt idx="313">
                  <c:v>-2.5991478762473302E-2</c:v>
                </c:pt>
                <c:pt idx="314">
                  <c:v>-1.6814234541850999E-2</c:v>
                </c:pt>
                <c:pt idx="315">
                  <c:v>-5.4453700105355697E-2</c:v>
                </c:pt>
                <c:pt idx="316">
                  <c:v>5.0391927868403297E-2</c:v>
                </c:pt>
                <c:pt idx="317">
                  <c:v>-2.9853419556552501E-2</c:v>
                </c:pt>
                <c:pt idx="318">
                  <c:v>-2.03439661304942E-2</c:v>
                </c:pt>
                <c:pt idx="319">
                  <c:v>-6.36047537381383E-2</c:v>
                </c:pt>
                <c:pt idx="320">
                  <c:v>2.2025415098513901E-2</c:v>
                </c:pt>
                <c:pt idx="321">
                  <c:v>-5.0426116873928999E-2</c:v>
                </c:pt>
                <c:pt idx="322">
                  <c:v>-9.8916597984489693E-2</c:v>
                </c:pt>
                <c:pt idx="323">
                  <c:v>-1.46280281968854E-2</c:v>
                </c:pt>
                <c:pt idx="324">
                  <c:v>-7.2647690357546202E-2</c:v>
                </c:pt>
                <c:pt idx="325">
                  <c:v>0.13029695341407799</c:v>
                </c:pt>
                <c:pt idx="326">
                  <c:v>-1.95704087973913E-2</c:v>
                </c:pt>
                <c:pt idx="327">
                  <c:v>-4.3346632825693801E-2</c:v>
                </c:pt>
                <c:pt idx="328">
                  <c:v>-3.8590211796380003E-2</c:v>
                </c:pt>
                <c:pt idx="329">
                  <c:v>1.0320095517354E-2</c:v>
                </c:pt>
                <c:pt idx="330">
                  <c:v>0.115031535827975</c:v>
                </c:pt>
                <c:pt idx="331">
                  <c:v>-6.4446618381219399E-3</c:v>
                </c:pt>
                <c:pt idx="332">
                  <c:v>-7.6228937463483698E-3</c:v>
                </c:pt>
                <c:pt idx="333">
                  <c:v>-6.8298243414125397E-3</c:v>
                </c:pt>
                <c:pt idx="334">
                  <c:v>5.1958636370379702E-2</c:v>
                </c:pt>
                <c:pt idx="335">
                  <c:v>8.3410061577745102E-3</c:v>
                </c:pt>
                <c:pt idx="336">
                  <c:v>-1.2047257431591799E-2</c:v>
                </c:pt>
                <c:pt idx="337">
                  <c:v>-1.77733300151167E-2</c:v>
                </c:pt>
                <c:pt idx="338">
                  <c:v>-7.2829004702402306E-2</c:v>
                </c:pt>
                <c:pt idx="339">
                  <c:v>3.7575813061826502E-2</c:v>
                </c:pt>
                <c:pt idx="340">
                  <c:v>6.5229535690143906E-2</c:v>
                </c:pt>
                <c:pt idx="341">
                  <c:v>3.4050627135279302E-2</c:v>
                </c:pt>
                <c:pt idx="342">
                  <c:v>3.3881538794757499E-2</c:v>
                </c:pt>
                <c:pt idx="343">
                  <c:v>4.6403479324589603E-2</c:v>
                </c:pt>
                <c:pt idx="344">
                  <c:v>4.8418935537471702E-2</c:v>
                </c:pt>
                <c:pt idx="345">
                  <c:v>-5.92703740608886E-2</c:v>
                </c:pt>
                <c:pt idx="346">
                  <c:v>3.8583565924560401E-2</c:v>
                </c:pt>
                <c:pt idx="347">
                  <c:v>-1.7842295054093699E-2</c:v>
                </c:pt>
                <c:pt idx="348">
                  <c:v>-0.102187626696122</c:v>
                </c:pt>
                <c:pt idx="349">
                  <c:v>5.33420281573437E-2</c:v>
                </c:pt>
                <c:pt idx="350">
                  <c:v>-7.3751426016767596E-2</c:v>
                </c:pt>
                <c:pt idx="351">
                  <c:v>3.8391192374437E-2</c:v>
                </c:pt>
                <c:pt idx="352">
                  <c:v>-1.55175611391859E-2</c:v>
                </c:pt>
                <c:pt idx="353">
                  <c:v>-5.0894227009548799E-2</c:v>
                </c:pt>
                <c:pt idx="354">
                  <c:v>0.12720012304419201</c:v>
                </c:pt>
                <c:pt idx="355">
                  <c:v>8.4234992435432393E-2</c:v>
                </c:pt>
                <c:pt idx="356">
                  <c:v>1.3573499029944799E-2</c:v>
                </c:pt>
                <c:pt idx="357">
                  <c:v>-1.4991532546047501E-2</c:v>
                </c:pt>
                <c:pt idx="358">
                  <c:v>-1.5061506911304399E-3</c:v>
                </c:pt>
                <c:pt idx="359">
                  <c:v>5.5448495125186101E-3</c:v>
                </c:pt>
                <c:pt idx="360">
                  <c:v>5.0019888551324297E-2</c:v>
                </c:pt>
                <c:pt idx="361">
                  <c:v>-5.8156594279726304E-3</c:v>
                </c:pt>
                <c:pt idx="362">
                  <c:v>-2.7032807556070699E-2</c:v>
                </c:pt>
                <c:pt idx="363">
                  <c:v>-0.30635386832928502</c:v>
                </c:pt>
                <c:pt idx="364">
                  <c:v>-4.3666865648538597E-2</c:v>
                </c:pt>
                <c:pt idx="365">
                  <c:v>5.8738805796565798E-2</c:v>
                </c:pt>
                <c:pt idx="366">
                  <c:v>4.05281138936106E-2</c:v>
                </c:pt>
                <c:pt idx="367">
                  <c:v>5.74497514936873E-2</c:v>
                </c:pt>
                <c:pt idx="368">
                  <c:v>2.8428725942625799E-3</c:v>
                </c:pt>
                <c:pt idx="369">
                  <c:v>2.5843253067886499E-2</c:v>
                </c:pt>
                <c:pt idx="370">
                  <c:v>-3.34068304895924E-2</c:v>
                </c:pt>
                <c:pt idx="371">
                  <c:v>4.1379527282326099E-2</c:v>
                </c:pt>
                <c:pt idx="372">
                  <c:v>2.4599762625318101E-3</c:v>
                </c:pt>
                <c:pt idx="373">
                  <c:v>-4.9970030768918303E-2</c:v>
                </c:pt>
                <c:pt idx="374">
                  <c:v>3.2141097293060097E-2</c:v>
                </c:pt>
                <c:pt idx="375">
                  <c:v>-1.86284110441448E-2</c:v>
                </c:pt>
                <c:pt idx="376">
                  <c:v>-3.4329267009118702E-2</c:v>
                </c:pt>
                <c:pt idx="377">
                  <c:v>3.1509200698875001E-3</c:v>
                </c:pt>
                <c:pt idx="378">
                  <c:v>8.0760451861395896E-2</c:v>
                </c:pt>
                <c:pt idx="379">
                  <c:v>-1.5231958987787101E-2</c:v>
                </c:pt>
                <c:pt idx="380">
                  <c:v>4.50780693998988E-2</c:v>
                </c:pt>
                <c:pt idx="381">
                  <c:v>2.78076850924667E-2</c:v>
                </c:pt>
                <c:pt idx="382">
                  <c:v>2.2850191660044001E-2</c:v>
                </c:pt>
                <c:pt idx="383">
                  <c:v>-1.2843100661912099E-2</c:v>
                </c:pt>
                <c:pt idx="384">
                  <c:v>4.4929298837807101E-2</c:v>
                </c:pt>
                <c:pt idx="385">
                  <c:v>2.3343593564085999E-2</c:v>
                </c:pt>
                <c:pt idx="386">
                  <c:v>-1.6460882454384901E-2</c:v>
                </c:pt>
                <c:pt idx="387">
                  <c:v>-7.8001069850231905E-2</c:v>
                </c:pt>
                <c:pt idx="388">
                  <c:v>-1.2134534730167601E-2</c:v>
                </c:pt>
                <c:pt idx="389">
                  <c:v>-2.64886059008652E-2</c:v>
                </c:pt>
                <c:pt idx="390">
                  <c:v>-0.103460700889537</c:v>
                </c:pt>
                <c:pt idx="391">
                  <c:v>1.3979442837916901E-2</c:v>
                </c:pt>
                <c:pt idx="392">
                  <c:v>-4.6006978475730603E-3</c:v>
                </c:pt>
                <c:pt idx="393">
                  <c:v>-4.6773000421124401E-2</c:v>
                </c:pt>
                <c:pt idx="394">
                  <c:v>8.5388263962839106E-2</c:v>
                </c:pt>
                <c:pt idx="395">
                  <c:v>-1.7268919937372802E-2</c:v>
                </c:pt>
                <c:pt idx="396">
                  <c:v>-5.80016668034102E-2</c:v>
                </c:pt>
                <c:pt idx="397">
                  <c:v>-0.12633272387375699</c:v>
                </c:pt>
                <c:pt idx="398">
                  <c:v>-0.12283544272846</c:v>
                </c:pt>
                <c:pt idx="399">
                  <c:v>-6.4476728551633999E-2</c:v>
                </c:pt>
                <c:pt idx="400">
                  <c:v>9.9733591222514295E-2</c:v>
                </c:pt>
                <c:pt idx="401">
                  <c:v>2.0556326472682799E-2</c:v>
                </c:pt>
                <c:pt idx="402">
                  <c:v>6.0382309556769397E-2</c:v>
                </c:pt>
                <c:pt idx="403">
                  <c:v>0.116085242082639</c:v>
                </c:pt>
                <c:pt idx="404">
                  <c:v>3.4457907336546398E-2</c:v>
                </c:pt>
                <c:pt idx="405">
                  <c:v>4.9478964793793802E-3</c:v>
                </c:pt>
                <c:pt idx="406">
                  <c:v>4.2669818352003501E-2</c:v>
                </c:pt>
                <c:pt idx="407">
                  <c:v>-7.7611501513735595E-2</c:v>
                </c:pt>
                <c:pt idx="408">
                  <c:v>5.1006405507163899E-2</c:v>
                </c:pt>
                <c:pt idx="409">
                  <c:v>1.54203786004985E-2</c:v>
                </c:pt>
                <c:pt idx="410">
                  <c:v>-9.9074257776941999E-3</c:v>
                </c:pt>
                <c:pt idx="411">
                  <c:v>-5.3482258160550602E-3</c:v>
                </c:pt>
                <c:pt idx="412">
                  <c:v>-8.5274959932363295E-2</c:v>
                </c:pt>
                <c:pt idx="413">
                  <c:v>7.8506921766046706E-2</c:v>
                </c:pt>
                <c:pt idx="414">
                  <c:v>6.6022303065115501E-2</c:v>
                </c:pt>
                <c:pt idx="415">
                  <c:v>4.4284957372567303E-2</c:v>
                </c:pt>
                <c:pt idx="416">
                  <c:v>-3.21276970936515E-2</c:v>
                </c:pt>
                <c:pt idx="417">
                  <c:v>8.0108186061326695E-3</c:v>
                </c:pt>
                <c:pt idx="418">
                  <c:v>1.5329130614709699E-3</c:v>
                </c:pt>
                <c:pt idx="419">
                  <c:v>-5.1362699324690097E-3</c:v>
                </c:pt>
                <c:pt idx="420">
                  <c:v>-9.3595224071582606E-3</c:v>
                </c:pt>
                <c:pt idx="421">
                  <c:v>-8.4096165781138904E-2</c:v>
                </c:pt>
                <c:pt idx="422">
                  <c:v>-8.7121951932755994E-3</c:v>
                </c:pt>
                <c:pt idx="423">
                  <c:v>3.3599083034963301E-3</c:v>
                </c:pt>
                <c:pt idx="424">
                  <c:v>8.0998092411969397E-2</c:v>
                </c:pt>
                <c:pt idx="425">
                  <c:v>4.0186511830663102E-2</c:v>
                </c:pt>
                <c:pt idx="426">
                  <c:v>5.3334527641358903E-2</c:v>
                </c:pt>
                <c:pt idx="427">
                  <c:v>-9.17521965379345E-3</c:v>
                </c:pt>
                <c:pt idx="428">
                  <c:v>4.93380710350717E-2</c:v>
                </c:pt>
                <c:pt idx="429">
                  <c:v>6.5772154786861298E-3</c:v>
                </c:pt>
                <c:pt idx="430">
                  <c:v>3.8910155719138702E-2</c:v>
                </c:pt>
                <c:pt idx="431">
                  <c:v>2.9945690641776601E-2</c:v>
                </c:pt>
                <c:pt idx="432">
                  <c:v>6.6724813742057004E-3</c:v>
                </c:pt>
                <c:pt idx="433">
                  <c:v>2.3120518517264099E-2</c:v>
                </c:pt>
                <c:pt idx="434">
                  <c:v>1.48406404259195E-2</c:v>
                </c:pt>
                <c:pt idx="435">
                  <c:v>4.75138317563992E-2</c:v>
                </c:pt>
                <c:pt idx="436">
                  <c:v>-2.6164671857607302E-2</c:v>
                </c:pt>
                <c:pt idx="437">
                  <c:v>2.40095850836252E-2</c:v>
                </c:pt>
                <c:pt idx="438">
                  <c:v>6.5352219732251998E-2</c:v>
                </c:pt>
                <c:pt idx="439">
                  <c:v>-4.6222647093633697E-2</c:v>
                </c:pt>
                <c:pt idx="440">
                  <c:v>-6.6926048982815095E-2</c:v>
                </c:pt>
                <c:pt idx="441">
                  <c:v>-2.6552587310650702E-3</c:v>
                </c:pt>
                <c:pt idx="442">
                  <c:v>-1.6942118056678401E-2</c:v>
                </c:pt>
                <c:pt idx="443">
                  <c:v>-4.3305652969759502E-2</c:v>
                </c:pt>
                <c:pt idx="444">
                  <c:v>2.95649902640224E-2</c:v>
                </c:pt>
                <c:pt idx="445">
                  <c:v>3.6517748269951703E-2</c:v>
                </c:pt>
                <c:pt idx="446">
                  <c:v>-3.3407443900362703E-2</c:v>
                </c:pt>
                <c:pt idx="447">
                  <c:v>-5.2808846303287402E-2</c:v>
                </c:pt>
                <c:pt idx="448">
                  <c:v>-5.7275255691695802E-2</c:v>
                </c:pt>
                <c:pt idx="449">
                  <c:v>1.2534692842422699E-2</c:v>
                </c:pt>
                <c:pt idx="450">
                  <c:v>-2.1540360353495401E-2</c:v>
                </c:pt>
                <c:pt idx="451">
                  <c:v>4.0670063992458601E-2</c:v>
                </c:pt>
                <c:pt idx="452">
                  <c:v>1.79148986154429E-2</c:v>
                </c:pt>
                <c:pt idx="453">
                  <c:v>9.9219939421189892E-3</c:v>
                </c:pt>
                <c:pt idx="454">
                  <c:v>2.6796846902797902E-2</c:v>
                </c:pt>
                <c:pt idx="455">
                  <c:v>4.4826862403940598E-2</c:v>
                </c:pt>
                <c:pt idx="456">
                  <c:v>6.0692328086913598E-2</c:v>
                </c:pt>
                <c:pt idx="457">
                  <c:v>1.5954103618316999E-2</c:v>
                </c:pt>
                <c:pt idx="458">
                  <c:v>4.5329830847323496E-3</c:v>
                </c:pt>
                <c:pt idx="459">
                  <c:v>-5.3863622088476101E-2</c:v>
                </c:pt>
                <c:pt idx="460">
                  <c:v>3.12862682166129E-2</c:v>
                </c:pt>
                <c:pt idx="461">
                  <c:v>2.51179455815762E-2</c:v>
                </c:pt>
                <c:pt idx="462">
                  <c:v>2.5329690907827801E-2</c:v>
                </c:pt>
                <c:pt idx="463">
                  <c:v>1.02688159894037E-2</c:v>
                </c:pt>
                <c:pt idx="464">
                  <c:v>4.1491010401756004E-3</c:v>
                </c:pt>
                <c:pt idx="465">
                  <c:v>4.1308738824354298E-2</c:v>
                </c:pt>
                <c:pt idx="466">
                  <c:v>2.1981885241557E-2</c:v>
                </c:pt>
                <c:pt idx="467">
                  <c:v>-4.7945520948112802E-2</c:v>
                </c:pt>
                <c:pt idx="468">
                  <c:v>-0.103168701512015</c:v>
                </c:pt>
                <c:pt idx="469">
                  <c:v>5.1154584107819999E-2</c:v>
                </c:pt>
                <c:pt idx="470">
                  <c:v>3.0019917806263601E-2</c:v>
                </c:pt>
                <c:pt idx="471">
                  <c:v>-2.9644248487760101E-2</c:v>
                </c:pt>
                <c:pt idx="472">
                  <c:v>2.0179396811539699E-2</c:v>
                </c:pt>
                <c:pt idx="473">
                  <c:v>2.30958511322175E-4</c:v>
                </c:pt>
                <c:pt idx="474">
                  <c:v>3.3218232399124199E-2</c:v>
                </c:pt>
                <c:pt idx="475">
                  <c:v>-3.5164807701413898E-2</c:v>
                </c:pt>
                <c:pt idx="476">
                  <c:v>-6.03184789952999E-2</c:v>
                </c:pt>
                <c:pt idx="477">
                  <c:v>-1.9665611040811298E-2</c:v>
                </c:pt>
                <c:pt idx="478">
                  <c:v>9.2431216420570103E-2</c:v>
                </c:pt>
                <c:pt idx="479">
                  <c:v>5.1537412645909102E-2</c:v>
                </c:pt>
                <c:pt idx="480">
                  <c:v>6.1148977441140701E-2</c:v>
                </c:pt>
                <c:pt idx="481">
                  <c:v>-5.2612943122929499E-3</c:v>
                </c:pt>
                <c:pt idx="482">
                  <c:v>8.8295380764001105E-2</c:v>
                </c:pt>
                <c:pt idx="483">
                  <c:v>-4.0172521000455499E-2</c:v>
                </c:pt>
                <c:pt idx="484">
                  <c:v>-2.4705101779822301E-2</c:v>
                </c:pt>
                <c:pt idx="485">
                  <c:v>-9.7517468840917203E-3</c:v>
                </c:pt>
                <c:pt idx="486">
                  <c:v>-8.8775130589822202E-3</c:v>
                </c:pt>
                <c:pt idx="487">
                  <c:v>7.02827778250254E-2</c:v>
                </c:pt>
                <c:pt idx="488">
                  <c:v>5.34783275942953E-2</c:v>
                </c:pt>
                <c:pt idx="489">
                  <c:v>-3.5664290417680498E-3</c:v>
                </c:pt>
                <c:pt idx="490">
                  <c:v>-5.0205399370661499E-2</c:v>
                </c:pt>
                <c:pt idx="491">
                  <c:v>2.6905865720000099E-2</c:v>
                </c:pt>
                <c:pt idx="492">
                  <c:v>-3.2753993305006501E-2</c:v>
                </c:pt>
                <c:pt idx="493">
                  <c:v>-0.22298108570543701</c:v>
                </c:pt>
                <c:pt idx="494">
                  <c:v>9.3606274268119294E-2</c:v>
                </c:pt>
                <c:pt idx="495">
                  <c:v>6.2656969306473007E-2</c:v>
                </c:pt>
                <c:pt idx="496">
                  <c:v>5.1137109608327E-2</c:v>
                </c:pt>
                <c:pt idx="497">
                  <c:v>9.2177607331771494E-2</c:v>
                </c:pt>
                <c:pt idx="498">
                  <c:v>8.7046187323964394E-2</c:v>
                </c:pt>
                <c:pt idx="499">
                  <c:v>-4.9424516734403602E-2</c:v>
                </c:pt>
                <c:pt idx="500">
                  <c:v>4.5959642568805102E-2</c:v>
                </c:pt>
                <c:pt idx="501">
                  <c:v>9.0081172406142898E-2</c:v>
                </c:pt>
                <c:pt idx="502">
                  <c:v>-4.8773379545057602E-2</c:v>
                </c:pt>
                <c:pt idx="503">
                  <c:v>2.3366243395130801E-2</c:v>
                </c:pt>
                <c:pt idx="504">
                  <c:v>-6.4400759252448897E-2</c:v>
                </c:pt>
                <c:pt idx="505">
                  <c:v>-5.5214336300112098E-2</c:v>
                </c:pt>
                <c:pt idx="506">
                  <c:v>-1.7812345640853201E-2</c:v>
                </c:pt>
                <c:pt idx="507">
                  <c:v>9.8189941414051796E-2</c:v>
                </c:pt>
                <c:pt idx="508">
                  <c:v>4.4915544750502197E-2</c:v>
                </c:pt>
                <c:pt idx="509">
                  <c:v>0.13295611894686599</c:v>
                </c:pt>
                <c:pt idx="510">
                  <c:v>-1.7635486118449499E-2</c:v>
                </c:pt>
                <c:pt idx="511">
                  <c:v>0.118148528225896</c:v>
                </c:pt>
                <c:pt idx="512">
                  <c:v>-1.3243591318101801E-2</c:v>
                </c:pt>
                <c:pt idx="513">
                  <c:v>-0.15651900919529399</c:v>
                </c:pt>
                <c:pt idx="514">
                  <c:v>-0.123081808160814</c:v>
                </c:pt>
                <c:pt idx="515">
                  <c:v>0.12147398316737799</c:v>
                </c:pt>
                <c:pt idx="516">
                  <c:v>-7.35083529181767E-2</c:v>
                </c:pt>
                <c:pt idx="517">
                  <c:v>9.0839998274882303E-2</c:v>
                </c:pt>
                <c:pt idx="518">
                  <c:v>-0.115425808509769</c:v>
                </c:pt>
                <c:pt idx="519">
                  <c:v>-0.13306548779108901</c:v>
                </c:pt>
                <c:pt idx="520">
                  <c:v>-0.269220430739185</c:v>
                </c:pt>
                <c:pt idx="521">
                  <c:v>9.7885005477227494E-3</c:v>
                </c:pt>
                <c:pt idx="522">
                  <c:v>0.15678207378403</c:v>
                </c:pt>
                <c:pt idx="523">
                  <c:v>-0.19858702281143001</c:v>
                </c:pt>
                <c:pt idx="524">
                  <c:v>-0.12772352795839201</c:v>
                </c:pt>
                <c:pt idx="525">
                  <c:v>9.7559610533691901E-2</c:v>
                </c:pt>
                <c:pt idx="526">
                  <c:v>-2.1831174946599499E-2</c:v>
                </c:pt>
                <c:pt idx="527">
                  <c:v>-4.5757241536520103E-2</c:v>
                </c:pt>
                <c:pt idx="528">
                  <c:v>-8.3829719469579497E-2</c:v>
                </c:pt>
                <c:pt idx="529">
                  <c:v>-9.9322193541523995E-2</c:v>
                </c:pt>
                <c:pt idx="530">
                  <c:v>-0.17009974195800501</c:v>
                </c:pt>
                <c:pt idx="531">
                  <c:v>5.2057973501219899E-2</c:v>
                </c:pt>
                <c:pt idx="532">
                  <c:v>0.11337194346353401</c:v>
                </c:pt>
                <c:pt idx="533">
                  <c:v>2.19706605461455E-2</c:v>
                </c:pt>
                <c:pt idx="534">
                  <c:v>-9.7363302643477895E-2</c:v>
                </c:pt>
                <c:pt idx="535">
                  <c:v>-8.3092496072597694E-2</c:v>
                </c:pt>
                <c:pt idx="536">
                  <c:v>5.8226053533951501E-2</c:v>
                </c:pt>
                <c:pt idx="537">
                  <c:v>-7.2692746126419197E-2</c:v>
                </c:pt>
                <c:pt idx="538">
                  <c:v>-6.4239626668459199E-2</c:v>
                </c:pt>
                <c:pt idx="539">
                  <c:v>-0.162658044466438</c:v>
                </c:pt>
                <c:pt idx="540">
                  <c:v>-0.15522161041426699</c:v>
                </c:pt>
                <c:pt idx="541">
                  <c:v>3.38549479283047E-2</c:v>
                </c:pt>
                <c:pt idx="542">
                  <c:v>-0.13403003632218799</c:v>
                </c:pt>
                <c:pt idx="543">
                  <c:v>9.9382396723894206E-2</c:v>
                </c:pt>
                <c:pt idx="544">
                  <c:v>0.17373478558953701</c:v>
                </c:pt>
                <c:pt idx="545">
                  <c:v>-0.11662290516872301</c:v>
                </c:pt>
                <c:pt idx="546">
                  <c:v>-6.3906841274638895E-4</c:v>
                </c:pt>
                <c:pt idx="547">
                  <c:v>-3.11248620064839E-2</c:v>
                </c:pt>
                <c:pt idx="548">
                  <c:v>6.4478346302133602E-4</c:v>
                </c:pt>
                <c:pt idx="549">
                  <c:v>0.138166921425739</c:v>
                </c:pt>
                <c:pt idx="550">
                  <c:v>0.12012734010865</c:v>
                </c:pt>
                <c:pt idx="551">
                  <c:v>2.50696369039826E-2</c:v>
                </c:pt>
                <c:pt idx="552">
                  <c:v>3.2340330671726501E-2</c:v>
                </c:pt>
                <c:pt idx="553">
                  <c:v>4.1157313761355299E-2</c:v>
                </c:pt>
                <c:pt idx="554">
                  <c:v>-5.5269552393109201E-3</c:v>
                </c:pt>
                <c:pt idx="555">
                  <c:v>7.5910909922808606E-2</c:v>
                </c:pt>
                <c:pt idx="556">
                  <c:v>1.3594972780386801E-2</c:v>
                </c:pt>
                <c:pt idx="557">
                  <c:v>4.6036972047822901E-2</c:v>
                </c:pt>
                <c:pt idx="558">
                  <c:v>7.5181141408332999E-2</c:v>
                </c:pt>
                <c:pt idx="559">
                  <c:v>2.8793125873623E-3</c:v>
                </c:pt>
                <c:pt idx="560">
                  <c:v>-2.4924652853550701E-2</c:v>
                </c:pt>
                <c:pt idx="561">
                  <c:v>-6.6740713711403596E-2</c:v>
                </c:pt>
                <c:pt idx="562">
                  <c:v>2.63263672588578E-2</c:v>
                </c:pt>
                <c:pt idx="563">
                  <c:v>2.60224197606003E-2</c:v>
                </c:pt>
                <c:pt idx="564">
                  <c:v>-0.102902167791806</c:v>
                </c:pt>
                <c:pt idx="565">
                  <c:v>-2.30053820259624E-2</c:v>
                </c:pt>
                <c:pt idx="566">
                  <c:v>4.53970662625005E-2</c:v>
                </c:pt>
                <c:pt idx="567">
                  <c:v>1.8994687260107501E-2</c:v>
                </c:pt>
                <c:pt idx="568">
                  <c:v>9.4549215173336407E-2</c:v>
                </c:pt>
                <c:pt idx="569">
                  <c:v>4.0770842150601103E-2</c:v>
                </c:pt>
                <c:pt idx="570">
                  <c:v>-6.26181195588634E-2</c:v>
                </c:pt>
                <c:pt idx="571">
                  <c:v>-3.5558147297373201E-3</c:v>
                </c:pt>
                <c:pt idx="572">
                  <c:v>-5.63080190213179E-2</c:v>
                </c:pt>
                <c:pt idx="573">
                  <c:v>-5.5269239123705502E-2</c:v>
                </c:pt>
                <c:pt idx="574">
                  <c:v>5.7019927024244001E-2</c:v>
                </c:pt>
                <c:pt idx="575">
                  <c:v>2.5539057242719401E-2</c:v>
                </c:pt>
                <c:pt idx="576">
                  <c:v>4.9495577366383998E-2</c:v>
                </c:pt>
                <c:pt idx="577">
                  <c:v>-1.5926328046397899E-2</c:v>
                </c:pt>
                <c:pt idx="578">
                  <c:v>-1.28179330737499E-2</c:v>
                </c:pt>
                <c:pt idx="579">
                  <c:v>-5.0928817425643501E-2</c:v>
                </c:pt>
                <c:pt idx="580">
                  <c:v>4.6615134206334299E-2</c:v>
                </c:pt>
                <c:pt idx="581">
                  <c:v>5.3080745253017295E-4</c:v>
                </c:pt>
                <c:pt idx="582">
                  <c:v>6.8715810571888303E-2</c:v>
                </c:pt>
                <c:pt idx="583">
                  <c:v>1.64647842149948E-4</c:v>
                </c:pt>
                <c:pt idx="584">
                  <c:v>4.3508268116540703E-2</c:v>
                </c:pt>
                <c:pt idx="585">
                  <c:v>-6.9826305446387196E-3</c:v>
                </c:pt>
                <c:pt idx="586">
                  <c:v>-6.1397463457954903E-2</c:v>
                </c:pt>
                <c:pt idx="587">
                  <c:v>-1.46201281218313E-2</c:v>
                </c:pt>
                <c:pt idx="588">
                  <c:v>-2.5988986080847501E-2</c:v>
                </c:pt>
                <c:pt idx="589">
                  <c:v>2.0050118886118701E-2</c:v>
                </c:pt>
                <c:pt idx="590">
                  <c:v>-7.2189354167638796E-3</c:v>
                </c:pt>
                <c:pt idx="591">
                  <c:v>5.4679314508503898E-2</c:v>
                </c:pt>
                <c:pt idx="592">
                  <c:v>3.6933070077272E-2</c:v>
                </c:pt>
                <c:pt idx="593">
                  <c:v>-5.2198763331910902E-3</c:v>
                </c:pt>
                <c:pt idx="594">
                  <c:v>2.24848660916936E-2</c:v>
                </c:pt>
                <c:pt idx="595">
                  <c:v>-3.6046678672174699E-3</c:v>
                </c:pt>
                <c:pt idx="596">
                  <c:v>-3.6621830170076798E-3</c:v>
                </c:pt>
                <c:pt idx="597">
                  <c:v>2.8307606076403799E-2</c:v>
                </c:pt>
                <c:pt idx="598">
                  <c:v>2.9355205868022299E-2</c:v>
                </c:pt>
                <c:pt idx="599">
                  <c:v>-1.8989656963804901E-2</c:v>
                </c:pt>
                <c:pt idx="600">
                  <c:v>-5.8088382008573698E-2</c:v>
                </c:pt>
                <c:pt idx="601">
                  <c:v>-1.6283980465366499E-2</c:v>
                </c:pt>
                <c:pt idx="602">
                  <c:v>3.5708314778030402E-2</c:v>
                </c:pt>
                <c:pt idx="603">
                  <c:v>1.0002868052342601E-2</c:v>
                </c:pt>
                <c:pt idx="604">
                  <c:v>-0.100568342546714</c:v>
                </c:pt>
                <c:pt idx="605">
                  <c:v>-2.3446863927546999E-2</c:v>
                </c:pt>
                <c:pt idx="606">
                  <c:v>-4.1032384322668099E-2</c:v>
                </c:pt>
                <c:pt idx="607">
                  <c:v>-1.11374017260955E-2</c:v>
                </c:pt>
                <c:pt idx="608">
                  <c:v>-2.5027149096483001E-2</c:v>
                </c:pt>
                <c:pt idx="609">
                  <c:v>5.6503365217204102E-2</c:v>
                </c:pt>
                <c:pt idx="610">
                  <c:v>3.9626474305237899E-2</c:v>
                </c:pt>
                <c:pt idx="611">
                  <c:v>-9.0186631485628693E-2</c:v>
                </c:pt>
                <c:pt idx="612">
                  <c:v>-3.1826243145119101E-2</c:v>
                </c:pt>
                <c:pt idx="613">
                  <c:v>4.4557246240541602E-3</c:v>
                </c:pt>
                <c:pt idx="614">
                  <c:v>-0.124379725923603</c:v>
                </c:pt>
                <c:pt idx="615">
                  <c:v>-0.30384735331610802</c:v>
                </c:pt>
                <c:pt idx="616">
                  <c:v>-0.15990289944129099</c:v>
                </c:pt>
                <c:pt idx="617">
                  <c:v>2.1433205266479599E-2</c:v>
                </c:pt>
                <c:pt idx="618">
                  <c:v>-2.12441127798161E-2</c:v>
                </c:pt>
                <c:pt idx="619">
                  <c:v>-0.133742893258609</c:v>
                </c:pt>
                <c:pt idx="620">
                  <c:v>0.13746384056052399</c:v>
                </c:pt>
                <c:pt idx="621">
                  <c:v>0.17765717143544901</c:v>
                </c:pt>
                <c:pt idx="622">
                  <c:v>6.6774580185063201E-2</c:v>
                </c:pt>
                <c:pt idx="623">
                  <c:v>-2.5691699345403701E-2</c:v>
                </c:pt>
                <c:pt idx="624">
                  <c:v>0.132639465679431</c:v>
                </c:pt>
                <c:pt idx="625">
                  <c:v>0.138705489031965</c:v>
                </c:pt>
                <c:pt idx="626">
                  <c:v>2.8935828262695799E-2</c:v>
                </c:pt>
                <c:pt idx="627">
                  <c:v>-0.11185748192219599</c:v>
                </c:pt>
                <c:pt idx="628">
                  <c:v>6.7966329493867494E-2</c:v>
                </c:pt>
                <c:pt idx="629">
                  <c:v>1.17936158387788E-2</c:v>
                </c:pt>
                <c:pt idx="630">
                  <c:v>-1.9465872344764601E-2</c:v>
                </c:pt>
                <c:pt idx="631">
                  <c:v>6.4086201037683699E-2</c:v>
                </c:pt>
                <c:pt idx="632">
                  <c:v>9.2191053000355405E-2</c:v>
                </c:pt>
                <c:pt idx="633">
                  <c:v>4.7066017462741902E-2</c:v>
                </c:pt>
                <c:pt idx="634">
                  <c:v>-0.102762600857674</c:v>
                </c:pt>
                <c:pt idx="635">
                  <c:v>-9.1538430901888596E-2</c:v>
                </c:pt>
                <c:pt idx="636">
                  <c:v>7.5260643091411297E-2</c:v>
                </c:pt>
                <c:pt idx="637">
                  <c:v>-7.6222526730269496E-2</c:v>
                </c:pt>
                <c:pt idx="638">
                  <c:v>0.10518700850309699</c:v>
                </c:pt>
                <c:pt idx="639">
                  <c:v>4.9081934674106702E-2</c:v>
                </c:pt>
                <c:pt idx="640">
                  <c:v>1.9694488497695301E-2</c:v>
                </c:pt>
                <c:pt idx="641">
                  <c:v>0.116808832364776</c:v>
                </c:pt>
                <c:pt idx="642">
                  <c:v>2.0770852025116901E-2</c:v>
                </c:pt>
                <c:pt idx="643">
                  <c:v>2.6991852782033799E-2</c:v>
                </c:pt>
                <c:pt idx="644">
                  <c:v>-1.4524628746516E-2</c:v>
                </c:pt>
                <c:pt idx="645">
                  <c:v>5.0470641539171503E-3</c:v>
                </c:pt>
                <c:pt idx="646">
                  <c:v>-3.5147344118964002E-2</c:v>
                </c:pt>
                <c:pt idx="647">
                  <c:v>-4.3679852167081201E-2</c:v>
                </c:pt>
                <c:pt idx="648">
                  <c:v>-2.0231240820931199E-2</c:v>
                </c:pt>
                <c:pt idx="649">
                  <c:v>-0.151791595977737</c:v>
                </c:pt>
                <c:pt idx="650">
                  <c:v>-0.152128015973228</c:v>
                </c:pt>
                <c:pt idx="651">
                  <c:v>0.174302548266691</c:v>
                </c:pt>
                <c:pt idx="652">
                  <c:v>-5.7550098703337702E-2</c:v>
                </c:pt>
                <c:pt idx="653">
                  <c:v>-6.5981388804253402E-3</c:v>
                </c:pt>
                <c:pt idx="654">
                  <c:v>0.11087964538280699</c:v>
                </c:pt>
                <c:pt idx="655">
                  <c:v>5.7187418355236497E-2</c:v>
                </c:pt>
                <c:pt idx="656">
                  <c:v>3.4121854933289703E-2</c:v>
                </c:pt>
                <c:pt idx="657">
                  <c:v>-5.4137918131008399E-2</c:v>
                </c:pt>
                <c:pt idx="658">
                  <c:v>-0.113222285537685</c:v>
                </c:pt>
                <c:pt idx="659">
                  <c:v>5.1995228983869803E-2</c:v>
                </c:pt>
                <c:pt idx="660">
                  <c:v>-3.0894634663381601E-3</c:v>
                </c:pt>
                <c:pt idx="661">
                  <c:v>5.0435434046947301E-2</c:v>
                </c:pt>
                <c:pt idx="662">
                  <c:v>5.1171566958712299E-2</c:v>
                </c:pt>
                <c:pt idx="663">
                  <c:v>1.6441842775324102E-2</c:v>
                </c:pt>
                <c:pt idx="664">
                  <c:v>-6.6210924768684599E-3</c:v>
                </c:pt>
                <c:pt idx="665">
                  <c:v>3.3638463485586703E-2</c:v>
                </c:pt>
                <c:pt idx="666">
                  <c:v>7.8084615430894302E-2</c:v>
                </c:pt>
                <c:pt idx="667">
                  <c:v>-4.4614949703141301E-3</c:v>
                </c:pt>
                <c:pt idx="668">
                  <c:v>4.7628909937212097E-2</c:v>
                </c:pt>
                <c:pt idx="669">
                  <c:v>2.8199500477305999E-2</c:v>
                </c:pt>
                <c:pt idx="670">
                  <c:v>3.6271997145726598E-2</c:v>
                </c:pt>
                <c:pt idx="671">
                  <c:v>-3.9357349540880902E-2</c:v>
                </c:pt>
                <c:pt idx="672">
                  <c:v>7.0802644839848397E-2</c:v>
                </c:pt>
                <c:pt idx="673">
                  <c:v>-2.8290418671317898E-2</c:v>
                </c:pt>
                <c:pt idx="674">
                  <c:v>4.2131190089249697E-2</c:v>
                </c:pt>
                <c:pt idx="675">
                  <c:v>2.3543718579501102E-2</c:v>
                </c:pt>
                <c:pt idx="676">
                  <c:v>1.95414526275672E-2</c:v>
                </c:pt>
                <c:pt idx="677">
                  <c:v>3.5213846311734999E-2</c:v>
                </c:pt>
                <c:pt idx="678">
                  <c:v>1.54575592590812E-2</c:v>
                </c:pt>
                <c:pt idx="679">
                  <c:v>6.6207277012128501E-2</c:v>
                </c:pt>
                <c:pt idx="680">
                  <c:v>-2.4336008540924998E-2</c:v>
                </c:pt>
                <c:pt idx="681">
                  <c:v>-1.8097920530707599E-2</c:v>
                </c:pt>
                <c:pt idx="682">
                  <c:v>5.6825187765061902E-3</c:v>
                </c:pt>
                <c:pt idx="683">
                  <c:v>6.0962798312489297E-2</c:v>
                </c:pt>
                <c:pt idx="684">
                  <c:v>-5.31598957049291E-2</c:v>
                </c:pt>
                <c:pt idx="685">
                  <c:v>4.8196433636431002E-2</c:v>
                </c:pt>
                <c:pt idx="686">
                  <c:v>-7.6656292449533703E-2</c:v>
                </c:pt>
                <c:pt idx="687">
                  <c:v>-3.9941045874209602E-2</c:v>
                </c:pt>
                <c:pt idx="688">
                  <c:v>-3.1905254539306101E-2</c:v>
                </c:pt>
                <c:pt idx="689">
                  <c:v>-1.12568458065225E-2</c:v>
                </c:pt>
                <c:pt idx="690">
                  <c:v>6.9586726780222902E-3</c:v>
                </c:pt>
                <c:pt idx="691">
                  <c:v>5.4977182985993099E-2</c:v>
                </c:pt>
                <c:pt idx="692">
                  <c:v>-1.09919826490503E-2</c:v>
                </c:pt>
                <c:pt idx="693">
                  <c:v>1.5272928446539401E-2</c:v>
                </c:pt>
                <c:pt idx="694">
                  <c:v>1.38809732286247E-2</c:v>
                </c:pt>
                <c:pt idx="695">
                  <c:v>-4.97649122287281E-2</c:v>
                </c:pt>
                <c:pt idx="696">
                  <c:v>-4.4174321682538903E-2</c:v>
                </c:pt>
                <c:pt idx="697">
                  <c:v>-9.4531034868262198E-2</c:v>
                </c:pt>
                <c:pt idx="698">
                  <c:v>-0.124929970697507</c:v>
                </c:pt>
                <c:pt idx="699">
                  <c:v>5.8576573819463899E-2</c:v>
                </c:pt>
                <c:pt idx="700">
                  <c:v>-1.5332702974910401E-2</c:v>
                </c:pt>
                <c:pt idx="701">
                  <c:v>-5.0077230716724201E-2</c:v>
                </c:pt>
                <c:pt idx="702">
                  <c:v>-0.185365245786627</c:v>
                </c:pt>
                <c:pt idx="703">
                  <c:v>5.19654172714142E-5</c:v>
                </c:pt>
                <c:pt idx="704">
                  <c:v>9.4384942825277596E-2</c:v>
                </c:pt>
                <c:pt idx="705">
                  <c:v>9.0159433547804299E-2</c:v>
                </c:pt>
                <c:pt idx="706">
                  <c:v>-8.5040975202781508E-3</c:v>
                </c:pt>
                <c:pt idx="707">
                  <c:v>1.08423332004865E-2</c:v>
                </c:pt>
                <c:pt idx="708">
                  <c:v>4.6982838822876398E-2</c:v>
                </c:pt>
                <c:pt idx="709">
                  <c:v>1.8081300949826799E-2</c:v>
                </c:pt>
                <c:pt idx="710">
                  <c:v>4.3575102429651402E-2</c:v>
                </c:pt>
                <c:pt idx="711">
                  <c:v>-7.4097303428749303E-2</c:v>
                </c:pt>
                <c:pt idx="712">
                  <c:v>7.3371366735998797E-2</c:v>
                </c:pt>
                <c:pt idx="713">
                  <c:v>-2.4577204078826999E-3</c:v>
                </c:pt>
                <c:pt idx="714">
                  <c:v>4.6663156656721799E-2</c:v>
                </c:pt>
                <c:pt idx="715">
                  <c:v>-3.1645083931664498E-3</c:v>
                </c:pt>
                <c:pt idx="716">
                  <c:v>-4.5814583756969996E-3</c:v>
                </c:pt>
                <c:pt idx="717">
                  <c:v>-2.26136530862188E-2</c:v>
                </c:pt>
                <c:pt idx="718">
                  <c:v>-5.04904273941248E-2</c:v>
                </c:pt>
                <c:pt idx="719">
                  <c:v>2.00192390182687E-2</c:v>
                </c:pt>
                <c:pt idx="720">
                  <c:v>1.38608937976191E-2</c:v>
                </c:pt>
                <c:pt idx="721">
                  <c:v>-1.5789175323657399E-2</c:v>
                </c:pt>
                <c:pt idx="722">
                  <c:v>4.9139346448301001E-2</c:v>
                </c:pt>
                <c:pt idx="723">
                  <c:v>-1.33976028993524E-2</c:v>
                </c:pt>
                <c:pt idx="724">
                  <c:v>3.7089605758878902E-3</c:v>
                </c:pt>
                <c:pt idx="725">
                  <c:v>3.8885161340349902E-2</c:v>
                </c:pt>
                <c:pt idx="726">
                  <c:v>3.2338629536419E-2</c:v>
                </c:pt>
                <c:pt idx="727">
                  <c:v>-5.5289149061798201E-2</c:v>
                </c:pt>
                <c:pt idx="728">
                  <c:v>-1.6558461146091601E-2</c:v>
                </c:pt>
                <c:pt idx="729">
                  <c:v>2.89363409037455E-2</c:v>
                </c:pt>
                <c:pt idx="730">
                  <c:v>5.22674439615749E-2</c:v>
                </c:pt>
                <c:pt idx="731">
                  <c:v>1.74619626151757E-2</c:v>
                </c:pt>
                <c:pt idx="732">
                  <c:v>-9.2045448858311795E-3</c:v>
                </c:pt>
                <c:pt idx="733">
                  <c:v>3.0992417785209201E-2</c:v>
                </c:pt>
                <c:pt idx="734">
                  <c:v>-3.38780915612431E-2</c:v>
                </c:pt>
                <c:pt idx="735">
                  <c:v>-0.113376660869971</c:v>
                </c:pt>
                <c:pt idx="736">
                  <c:v>-1.7466056644173299E-2</c:v>
                </c:pt>
                <c:pt idx="737">
                  <c:v>-0.12776077967709501</c:v>
                </c:pt>
                <c:pt idx="738">
                  <c:v>0.134050721540247</c:v>
                </c:pt>
                <c:pt idx="739">
                  <c:v>5.1844285058069303E-2</c:v>
                </c:pt>
              </c:numCache>
            </c:numRef>
          </c:yVal>
          <c:smooth val="1"/>
          <c:extLst>
            <c:ext xmlns:c16="http://schemas.microsoft.com/office/drawing/2014/chart" uri="{C3380CC4-5D6E-409C-BE32-E72D297353CC}">
              <c16:uniqueId val="{00000000-230D-43E3-93E9-F5BD1C579416}"/>
            </c:ext>
          </c:extLst>
        </c:ser>
        <c:ser>
          <c:idx val="1"/>
          <c:order val="1"/>
          <c:tx>
            <c:strRef>
              <c:f>Sheet2!$K$1</c:f>
              <c:strCache>
                <c:ptCount val="1"/>
                <c:pt idx="0">
                  <c:v>P10 (high quality)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Sheet2!$A$2:$A$741</c:f>
              <c:strCache>
                <c:ptCount val="740"/>
                <c:pt idx="0">
                  <c:v>07/31/1957</c:v>
                </c:pt>
                <c:pt idx="1">
                  <c:v>08/31/1957</c:v>
                </c:pt>
                <c:pt idx="2">
                  <c:v>09/30/1957</c:v>
                </c:pt>
                <c:pt idx="3">
                  <c:v>10/31/1957</c:v>
                </c:pt>
                <c:pt idx="4">
                  <c:v>11/30/1957</c:v>
                </c:pt>
                <c:pt idx="5">
                  <c:v>12/31/1957</c:v>
                </c:pt>
                <c:pt idx="6">
                  <c:v>01/31/1958</c:v>
                </c:pt>
                <c:pt idx="7">
                  <c:v>02/28/1958</c:v>
                </c:pt>
                <c:pt idx="8">
                  <c:v>03/31/1958</c:v>
                </c:pt>
                <c:pt idx="9">
                  <c:v>04/30/1958</c:v>
                </c:pt>
                <c:pt idx="10">
                  <c:v>05/31/1958</c:v>
                </c:pt>
                <c:pt idx="11">
                  <c:v>06/30/1958</c:v>
                </c:pt>
                <c:pt idx="12">
                  <c:v>07/31/1958</c:v>
                </c:pt>
                <c:pt idx="13">
                  <c:v>08/31/1958</c:v>
                </c:pt>
                <c:pt idx="14">
                  <c:v>09/30/1958</c:v>
                </c:pt>
                <c:pt idx="15">
                  <c:v>10/31/1958</c:v>
                </c:pt>
                <c:pt idx="16">
                  <c:v>11/30/1958</c:v>
                </c:pt>
                <c:pt idx="17">
                  <c:v>12/31/1958</c:v>
                </c:pt>
                <c:pt idx="18">
                  <c:v>01/31/1959</c:v>
                </c:pt>
                <c:pt idx="19">
                  <c:v>02/28/1959</c:v>
                </c:pt>
                <c:pt idx="20">
                  <c:v>03/31/1959</c:v>
                </c:pt>
                <c:pt idx="21">
                  <c:v>04/30/1959</c:v>
                </c:pt>
                <c:pt idx="22">
                  <c:v>05/31/1959</c:v>
                </c:pt>
                <c:pt idx="23">
                  <c:v>06/30/1959</c:v>
                </c:pt>
                <c:pt idx="24">
                  <c:v>07/31/1959</c:v>
                </c:pt>
                <c:pt idx="25">
                  <c:v>08/31/1959</c:v>
                </c:pt>
                <c:pt idx="26">
                  <c:v>09/30/1959</c:v>
                </c:pt>
                <c:pt idx="27">
                  <c:v>10/31/1959</c:v>
                </c:pt>
                <c:pt idx="28">
                  <c:v>11/30/1959</c:v>
                </c:pt>
                <c:pt idx="29">
                  <c:v>12/31/1959</c:v>
                </c:pt>
                <c:pt idx="30">
                  <c:v>01/31/1960</c:v>
                </c:pt>
                <c:pt idx="31">
                  <c:v>02/29/1960</c:v>
                </c:pt>
                <c:pt idx="32">
                  <c:v>03/31/1960</c:v>
                </c:pt>
                <c:pt idx="33">
                  <c:v>04/30/1960</c:v>
                </c:pt>
                <c:pt idx="34">
                  <c:v>05/31/1960</c:v>
                </c:pt>
                <c:pt idx="35">
                  <c:v>06/30/1960</c:v>
                </c:pt>
                <c:pt idx="36">
                  <c:v>07/31/1960</c:v>
                </c:pt>
                <c:pt idx="37">
                  <c:v>08/31/1960</c:v>
                </c:pt>
                <c:pt idx="38">
                  <c:v>09/30/1960</c:v>
                </c:pt>
                <c:pt idx="39">
                  <c:v>10/31/1960</c:v>
                </c:pt>
                <c:pt idx="40">
                  <c:v>11/30/1960</c:v>
                </c:pt>
                <c:pt idx="41">
                  <c:v>12/31/1960</c:v>
                </c:pt>
                <c:pt idx="42">
                  <c:v>01/31/1961</c:v>
                </c:pt>
                <c:pt idx="43">
                  <c:v>02/28/1961</c:v>
                </c:pt>
                <c:pt idx="44">
                  <c:v>03/31/1961</c:v>
                </c:pt>
                <c:pt idx="45">
                  <c:v>04/30/1961</c:v>
                </c:pt>
                <c:pt idx="46">
                  <c:v>05/31/1961</c:v>
                </c:pt>
                <c:pt idx="47">
                  <c:v>06/30/1961</c:v>
                </c:pt>
                <c:pt idx="48">
                  <c:v>07/31/1961</c:v>
                </c:pt>
                <c:pt idx="49">
                  <c:v>08/31/1961</c:v>
                </c:pt>
                <c:pt idx="50">
                  <c:v>09/30/1961</c:v>
                </c:pt>
                <c:pt idx="51">
                  <c:v>10/31/1961</c:v>
                </c:pt>
                <c:pt idx="52">
                  <c:v>11/30/1961</c:v>
                </c:pt>
                <c:pt idx="53">
                  <c:v>12/31/1961</c:v>
                </c:pt>
                <c:pt idx="54">
                  <c:v>01/31/1962</c:v>
                </c:pt>
                <c:pt idx="55">
                  <c:v>02/28/1962</c:v>
                </c:pt>
                <c:pt idx="56">
                  <c:v>03/31/1962</c:v>
                </c:pt>
                <c:pt idx="57">
                  <c:v>04/30/1962</c:v>
                </c:pt>
                <c:pt idx="58">
                  <c:v>05/31/1962</c:v>
                </c:pt>
                <c:pt idx="59">
                  <c:v>06/30/1962</c:v>
                </c:pt>
                <c:pt idx="60">
                  <c:v>07/31/1962</c:v>
                </c:pt>
                <c:pt idx="61">
                  <c:v>08/31/1962</c:v>
                </c:pt>
                <c:pt idx="62">
                  <c:v>09/30/1962</c:v>
                </c:pt>
                <c:pt idx="63">
                  <c:v>10/31/1962</c:v>
                </c:pt>
                <c:pt idx="64">
                  <c:v>11/30/1962</c:v>
                </c:pt>
                <c:pt idx="65">
                  <c:v>12/31/1962</c:v>
                </c:pt>
                <c:pt idx="66">
                  <c:v>01/31/1963</c:v>
                </c:pt>
                <c:pt idx="67">
                  <c:v>02/28/1963</c:v>
                </c:pt>
                <c:pt idx="68">
                  <c:v>03/31/1963</c:v>
                </c:pt>
                <c:pt idx="69">
                  <c:v>04/30/1963</c:v>
                </c:pt>
                <c:pt idx="70">
                  <c:v>05/31/1963</c:v>
                </c:pt>
                <c:pt idx="71">
                  <c:v>06/30/1963</c:v>
                </c:pt>
                <c:pt idx="72">
                  <c:v>07/31/1963</c:v>
                </c:pt>
                <c:pt idx="73">
                  <c:v>08/31/1963</c:v>
                </c:pt>
                <c:pt idx="74">
                  <c:v>09/30/1963</c:v>
                </c:pt>
                <c:pt idx="75">
                  <c:v>10/31/1963</c:v>
                </c:pt>
                <c:pt idx="76">
                  <c:v>11/30/1963</c:v>
                </c:pt>
                <c:pt idx="77">
                  <c:v>12/31/1963</c:v>
                </c:pt>
                <c:pt idx="78">
                  <c:v>01/31/1964</c:v>
                </c:pt>
                <c:pt idx="79">
                  <c:v>02/29/1964</c:v>
                </c:pt>
                <c:pt idx="80">
                  <c:v>03/31/1964</c:v>
                </c:pt>
                <c:pt idx="81">
                  <c:v>04/30/1964</c:v>
                </c:pt>
                <c:pt idx="82">
                  <c:v>05/31/1964</c:v>
                </c:pt>
                <c:pt idx="83">
                  <c:v>06/30/1964</c:v>
                </c:pt>
                <c:pt idx="84">
                  <c:v>07/31/1964</c:v>
                </c:pt>
                <c:pt idx="85">
                  <c:v>08/31/1964</c:v>
                </c:pt>
                <c:pt idx="86">
                  <c:v>09/30/1964</c:v>
                </c:pt>
                <c:pt idx="87">
                  <c:v>10/31/1964</c:v>
                </c:pt>
                <c:pt idx="88">
                  <c:v>11/30/1964</c:v>
                </c:pt>
                <c:pt idx="89">
                  <c:v>12/31/1964</c:v>
                </c:pt>
                <c:pt idx="90">
                  <c:v>01/31/1965</c:v>
                </c:pt>
                <c:pt idx="91">
                  <c:v>02/28/1965</c:v>
                </c:pt>
                <c:pt idx="92">
                  <c:v>03/31/1965</c:v>
                </c:pt>
                <c:pt idx="93">
                  <c:v>04/30/1965</c:v>
                </c:pt>
                <c:pt idx="94">
                  <c:v>05/31/1965</c:v>
                </c:pt>
                <c:pt idx="95">
                  <c:v>06/30/1965</c:v>
                </c:pt>
                <c:pt idx="96">
                  <c:v>07/31/1965</c:v>
                </c:pt>
                <c:pt idx="97">
                  <c:v>08/31/1965</c:v>
                </c:pt>
                <c:pt idx="98">
                  <c:v>09/30/1965</c:v>
                </c:pt>
                <c:pt idx="99">
                  <c:v>10/31/1965</c:v>
                </c:pt>
                <c:pt idx="100">
                  <c:v>11/30/1965</c:v>
                </c:pt>
                <c:pt idx="101">
                  <c:v>12/31/1965</c:v>
                </c:pt>
                <c:pt idx="102">
                  <c:v>01/31/1966</c:v>
                </c:pt>
                <c:pt idx="103">
                  <c:v>02/28/1966</c:v>
                </c:pt>
                <c:pt idx="104">
                  <c:v>03/31/1966</c:v>
                </c:pt>
                <c:pt idx="105">
                  <c:v>04/30/1966</c:v>
                </c:pt>
                <c:pt idx="106">
                  <c:v>05/31/1966</c:v>
                </c:pt>
                <c:pt idx="107">
                  <c:v>06/30/1966</c:v>
                </c:pt>
                <c:pt idx="108">
                  <c:v>07/31/1966</c:v>
                </c:pt>
                <c:pt idx="109">
                  <c:v>08/31/1966</c:v>
                </c:pt>
                <c:pt idx="110">
                  <c:v>09/30/1966</c:v>
                </c:pt>
                <c:pt idx="111">
                  <c:v>10/31/1966</c:v>
                </c:pt>
                <c:pt idx="112">
                  <c:v>11/30/1966</c:v>
                </c:pt>
                <c:pt idx="113">
                  <c:v>12/31/1966</c:v>
                </c:pt>
                <c:pt idx="114">
                  <c:v>01/31/1967</c:v>
                </c:pt>
                <c:pt idx="115">
                  <c:v>02/28/1967</c:v>
                </c:pt>
                <c:pt idx="116">
                  <c:v>03/31/1967</c:v>
                </c:pt>
                <c:pt idx="117">
                  <c:v>04/30/1967</c:v>
                </c:pt>
                <c:pt idx="118">
                  <c:v>05/31/1967</c:v>
                </c:pt>
                <c:pt idx="119">
                  <c:v>06/30/1967</c:v>
                </c:pt>
                <c:pt idx="120">
                  <c:v>07/31/1967</c:v>
                </c:pt>
                <c:pt idx="121">
                  <c:v>08/31/1967</c:v>
                </c:pt>
                <c:pt idx="122">
                  <c:v>09/30/1967</c:v>
                </c:pt>
                <c:pt idx="123">
                  <c:v>10/31/1967</c:v>
                </c:pt>
                <c:pt idx="124">
                  <c:v>11/30/1967</c:v>
                </c:pt>
                <c:pt idx="125">
                  <c:v>12/31/1967</c:v>
                </c:pt>
                <c:pt idx="126">
                  <c:v>01/31/1968</c:v>
                </c:pt>
                <c:pt idx="127">
                  <c:v>02/29/1968</c:v>
                </c:pt>
                <c:pt idx="128">
                  <c:v>03/31/1968</c:v>
                </c:pt>
                <c:pt idx="129">
                  <c:v>04/30/1968</c:v>
                </c:pt>
                <c:pt idx="130">
                  <c:v>05/31/1968</c:v>
                </c:pt>
                <c:pt idx="131">
                  <c:v>06/30/1968</c:v>
                </c:pt>
                <c:pt idx="132">
                  <c:v>07/31/1968</c:v>
                </c:pt>
                <c:pt idx="133">
                  <c:v>08/31/1968</c:v>
                </c:pt>
                <c:pt idx="134">
                  <c:v>09/30/1968</c:v>
                </c:pt>
                <c:pt idx="135">
                  <c:v>10/31/1968</c:v>
                </c:pt>
                <c:pt idx="136">
                  <c:v>11/30/1968</c:v>
                </c:pt>
                <c:pt idx="137">
                  <c:v>12/31/1968</c:v>
                </c:pt>
                <c:pt idx="138">
                  <c:v>01/31/1969</c:v>
                </c:pt>
                <c:pt idx="139">
                  <c:v>02/28/1969</c:v>
                </c:pt>
                <c:pt idx="140">
                  <c:v>03/31/1969</c:v>
                </c:pt>
                <c:pt idx="141">
                  <c:v>04/30/1969</c:v>
                </c:pt>
                <c:pt idx="142">
                  <c:v>05/31/1969</c:v>
                </c:pt>
                <c:pt idx="143">
                  <c:v>06/30/1969</c:v>
                </c:pt>
                <c:pt idx="144">
                  <c:v>07/31/1969</c:v>
                </c:pt>
                <c:pt idx="145">
                  <c:v>08/31/1969</c:v>
                </c:pt>
                <c:pt idx="146">
                  <c:v>09/30/1969</c:v>
                </c:pt>
                <c:pt idx="147">
                  <c:v>10/31/1969</c:v>
                </c:pt>
                <c:pt idx="148">
                  <c:v>11/30/1969</c:v>
                </c:pt>
                <c:pt idx="149">
                  <c:v>12/31/1969</c:v>
                </c:pt>
                <c:pt idx="150">
                  <c:v>01/31/1970</c:v>
                </c:pt>
                <c:pt idx="151">
                  <c:v>02/28/1970</c:v>
                </c:pt>
                <c:pt idx="152">
                  <c:v>03/31/1970</c:v>
                </c:pt>
                <c:pt idx="153">
                  <c:v>04/30/1970</c:v>
                </c:pt>
                <c:pt idx="154">
                  <c:v>05/31/1970</c:v>
                </c:pt>
                <c:pt idx="155">
                  <c:v>06/30/1970</c:v>
                </c:pt>
                <c:pt idx="156">
                  <c:v>07/31/1970</c:v>
                </c:pt>
                <c:pt idx="157">
                  <c:v>08/31/1970</c:v>
                </c:pt>
                <c:pt idx="158">
                  <c:v>09/30/1970</c:v>
                </c:pt>
                <c:pt idx="159">
                  <c:v>10/31/1970</c:v>
                </c:pt>
                <c:pt idx="160">
                  <c:v>11/30/1970</c:v>
                </c:pt>
                <c:pt idx="161">
                  <c:v>12/31/1970</c:v>
                </c:pt>
                <c:pt idx="162">
                  <c:v>01/31/1971</c:v>
                </c:pt>
                <c:pt idx="163">
                  <c:v>02/28/1971</c:v>
                </c:pt>
                <c:pt idx="164">
                  <c:v>03/31/1971</c:v>
                </c:pt>
                <c:pt idx="165">
                  <c:v>04/30/1971</c:v>
                </c:pt>
                <c:pt idx="166">
                  <c:v>05/31/1971</c:v>
                </c:pt>
                <c:pt idx="167">
                  <c:v>06/30/1971</c:v>
                </c:pt>
                <c:pt idx="168">
                  <c:v>07/31/1971</c:v>
                </c:pt>
                <c:pt idx="169">
                  <c:v>08/31/1971</c:v>
                </c:pt>
                <c:pt idx="170">
                  <c:v>09/30/1971</c:v>
                </c:pt>
                <c:pt idx="171">
                  <c:v>10/31/1971</c:v>
                </c:pt>
                <c:pt idx="172">
                  <c:v>11/30/1971</c:v>
                </c:pt>
                <c:pt idx="173">
                  <c:v>12/31/1971</c:v>
                </c:pt>
                <c:pt idx="174">
                  <c:v>01/31/1972</c:v>
                </c:pt>
                <c:pt idx="175">
                  <c:v>02/29/1972</c:v>
                </c:pt>
                <c:pt idx="176">
                  <c:v>03/31/1972</c:v>
                </c:pt>
                <c:pt idx="177">
                  <c:v>04/30/1972</c:v>
                </c:pt>
                <c:pt idx="178">
                  <c:v>05/31/1972</c:v>
                </c:pt>
                <c:pt idx="179">
                  <c:v>06/30/1972</c:v>
                </c:pt>
                <c:pt idx="180">
                  <c:v>07/31/1972</c:v>
                </c:pt>
                <c:pt idx="181">
                  <c:v>08/31/1972</c:v>
                </c:pt>
                <c:pt idx="182">
                  <c:v>09/30/1972</c:v>
                </c:pt>
                <c:pt idx="183">
                  <c:v>10/31/1972</c:v>
                </c:pt>
                <c:pt idx="184">
                  <c:v>11/30/1972</c:v>
                </c:pt>
                <c:pt idx="185">
                  <c:v>12/31/1972</c:v>
                </c:pt>
                <c:pt idx="186">
                  <c:v>01/31/1973</c:v>
                </c:pt>
                <c:pt idx="187">
                  <c:v>02/28/1973</c:v>
                </c:pt>
                <c:pt idx="188">
                  <c:v>03/31/1973</c:v>
                </c:pt>
                <c:pt idx="189">
                  <c:v>04/30/1973</c:v>
                </c:pt>
                <c:pt idx="190">
                  <c:v>05/31/1973</c:v>
                </c:pt>
                <c:pt idx="191">
                  <c:v>06/30/1973</c:v>
                </c:pt>
                <c:pt idx="192">
                  <c:v>07/31/1973</c:v>
                </c:pt>
                <c:pt idx="193">
                  <c:v>08/31/1973</c:v>
                </c:pt>
                <c:pt idx="194">
                  <c:v>09/30/1973</c:v>
                </c:pt>
                <c:pt idx="195">
                  <c:v>10/31/1973</c:v>
                </c:pt>
                <c:pt idx="196">
                  <c:v>11/30/1973</c:v>
                </c:pt>
                <c:pt idx="197">
                  <c:v>12/31/1973</c:v>
                </c:pt>
                <c:pt idx="198">
                  <c:v>01/31/1974</c:v>
                </c:pt>
                <c:pt idx="199">
                  <c:v>02/28/1974</c:v>
                </c:pt>
                <c:pt idx="200">
                  <c:v>03/31/1974</c:v>
                </c:pt>
                <c:pt idx="201">
                  <c:v>04/30/1974</c:v>
                </c:pt>
                <c:pt idx="202">
                  <c:v>05/31/1974</c:v>
                </c:pt>
                <c:pt idx="203">
                  <c:v>06/30/1974</c:v>
                </c:pt>
                <c:pt idx="204">
                  <c:v>07/31/1974</c:v>
                </c:pt>
                <c:pt idx="205">
                  <c:v>08/31/1974</c:v>
                </c:pt>
                <c:pt idx="206">
                  <c:v>09/30/1974</c:v>
                </c:pt>
                <c:pt idx="207">
                  <c:v>10/31/1974</c:v>
                </c:pt>
                <c:pt idx="208">
                  <c:v>11/30/1974</c:v>
                </c:pt>
                <c:pt idx="209">
                  <c:v>12/31/1974</c:v>
                </c:pt>
                <c:pt idx="210">
                  <c:v>01/31/1975</c:v>
                </c:pt>
                <c:pt idx="211">
                  <c:v>02/28/1975</c:v>
                </c:pt>
                <c:pt idx="212">
                  <c:v>03/31/1975</c:v>
                </c:pt>
                <c:pt idx="213">
                  <c:v>04/30/1975</c:v>
                </c:pt>
                <c:pt idx="214">
                  <c:v>05/31/1975</c:v>
                </c:pt>
                <c:pt idx="215">
                  <c:v>06/30/1975</c:v>
                </c:pt>
                <c:pt idx="216">
                  <c:v>07/31/1975</c:v>
                </c:pt>
                <c:pt idx="217">
                  <c:v>08/31/1975</c:v>
                </c:pt>
                <c:pt idx="218">
                  <c:v>09/30/1975</c:v>
                </c:pt>
                <c:pt idx="219">
                  <c:v>10/31/1975</c:v>
                </c:pt>
                <c:pt idx="220">
                  <c:v>11/30/1975</c:v>
                </c:pt>
                <c:pt idx="221">
                  <c:v>12/31/1975</c:v>
                </c:pt>
                <c:pt idx="222">
                  <c:v>01/31/1976</c:v>
                </c:pt>
                <c:pt idx="223">
                  <c:v>02/29/1976</c:v>
                </c:pt>
                <c:pt idx="224">
                  <c:v>03/31/1976</c:v>
                </c:pt>
                <c:pt idx="225">
                  <c:v>04/30/1976</c:v>
                </c:pt>
                <c:pt idx="226">
                  <c:v>05/31/1976</c:v>
                </c:pt>
                <c:pt idx="227">
                  <c:v>06/30/1976</c:v>
                </c:pt>
                <c:pt idx="228">
                  <c:v>07/31/1976</c:v>
                </c:pt>
                <c:pt idx="229">
                  <c:v>08/31/1976</c:v>
                </c:pt>
                <c:pt idx="230">
                  <c:v>09/30/1976</c:v>
                </c:pt>
                <c:pt idx="231">
                  <c:v>10/31/1976</c:v>
                </c:pt>
                <c:pt idx="232">
                  <c:v>11/30/1976</c:v>
                </c:pt>
                <c:pt idx="233">
                  <c:v>12/31/1976</c:v>
                </c:pt>
                <c:pt idx="234">
                  <c:v>01/31/1977</c:v>
                </c:pt>
                <c:pt idx="235">
                  <c:v>02/28/1977</c:v>
                </c:pt>
                <c:pt idx="236">
                  <c:v>03/31/1977</c:v>
                </c:pt>
                <c:pt idx="237">
                  <c:v>04/30/1977</c:v>
                </c:pt>
                <c:pt idx="238">
                  <c:v>05/31/1977</c:v>
                </c:pt>
                <c:pt idx="239">
                  <c:v>06/30/1977</c:v>
                </c:pt>
                <c:pt idx="240">
                  <c:v>07/31/1977</c:v>
                </c:pt>
                <c:pt idx="241">
                  <c:v>08/31/1977</c:v>
                </c:pt>
                <c:pt idx="242">
                  <c:v>09/30/1977</c:v>
                </c:pt>
                <c:pt idx="243">
                  <c:v>10/31/1977</c:v>
                </c:pt>
                <c:pt idx="244">
                  <c:v>11/30/1977</c:v>
                </c:pt>
                <c:pt idx="245">
                  <c:v>12/31/1977</c:v>
                </c:pt>
                <c:pt idx="246">
                  <c:v>01/31/1978</c:v>
                </c:pt>
                <c:pt idx="247">
                  <c:v>02/28/1978</c:v>
                </c:pt>
                <c:pt idx="248">
                  <c:v>03/31/1978</c:v>
                </c:pt>
                <c:pt idx="249">
                  <c:v>04/30/1978</c:v>
                </c:pt>
                <c:pt idx="250">
                  <c:v>05/31/1978</c:v>
                </c:pt>
                <c:pt idx="251">
                  <c:v>06/30/1978</c:v>
                </c:pt>
                <c:pt idx="252">
                  <c:v>07/31/1978</c:v>
                </c:pt>
                <c:pt idx="253">
                  <c:v>08/31/1978</c:v>
                </c:pt>
                <c:pt idx="254">
                  <c:v>09/30/1978</c:v>
                </c:pt>
                <c:pt idx="255">
                  <c:v>10/31/1978</c:v>
                </c:pt>
                <c:pt idx="256">
                  <c:v>11/30/1978</c:v>
                </c:pt>
                <c:pt idx="257">
                  <c:v>12/31/1978</c:v>
                </c:pt>
                <c:pt idx="258">
                  <c:v>01/31/1979</c:v>
                </c:pt>
                <c:pt idx="259">
                  <c:v>02/28/1979</c:v>
                </c:pt>
                <c:pt idx="260">
                  <c:v>03/31/1979</c:v>
                </c:pt>
                <c:pt idx="261">
                  <c:v>04/30/1979</c:v>
                </c:pt>
                <c:pt idx="262">
                  <c:v>05/31/1979</c:v>
                </c:pt>
                <c:pt idx="263">
                  <c:v>06/30/1979</c:v>
                </c:pt>
                <c:pt idx="264">
                  <c:v>07/31/1979</c:v>
                </c:pt>
                <c:pt idx="265">
                  <c:v>08/31/1979</c:v>
                </c:pt>
                <c:pt idx="266">
                  <c:v>09/30/1979</c:v>
                </c:pt>
                <c:pt idx="267">
                  <c:v>10/31/1979</c:v>
                </c:pt>
                <c:pt idx="268">
                  <c:v>11/30/1979</c:v>
                </c:pt>
                <c:pt idx="269">
                  <c:v>12/31/1979</c:v>
                </c:pt>
                <c:pt idx="270">
                  <c:v>01/31/1980</c:v>
                </c:pt>
                <c:pt idx="271">
                  <c:v>02/29/1980</c:v>
                </c:pt>
                <c:pt idx="272">
                  <c:v>03/31/1980</c:v>
                </c:pt>
                <c:pt idx="273">
                  <c:v>04/30/1980</c:v>
                </c:pt>
                <c:pt idx="274">
                  <c:v>05/31/1980</c:v>
                </c:pt>
                <c:pt idx="275">
                  <c:v>06/30/1980</c:v>
                </c:pt>
                <c:pt idx="276">
                  <c:v>07/31/1980</c:v>
                </c:pt>
                <c:pt idx="277">
                  <c:v>08/31/1980</c:v>
                </c:pt>
                <c:pt idx="278">
                  <c:v>09/30/1980</c:v>
                </c:pt>
                <c:pt idx="279">
                  <c:v>10/31/1980</c:v>
                </c:pt>
                <c:pt idx="280">
                  <c:v>11/30/1980</c:v>
                </c:pt>
                <c:pt idx="281">
                  <c:v>12/31/1980</c:v>
                </c:pt>
                <c:pt idx="282">
                  <c:v>01/31/1981</c:v>
                </c:pt>
                <c:pt idx="283">
                  <c:v>02/28/1981</c:v>
                </c:pt>
                <c:pt idx="284">
                  <c:v>03/31/1981</c:v>
                </c:pt>
                <c:pt idx="285">
                  <c:v>04/30/1981</c:v>
                </c:pt>
                <c:pt idx="286">
                  <c:v>05/31/1981</c:v>
                </c:pt>
                <c:pt idx="287">
                  <c:v>06/30/1981</c:v>
                </c:pt>
                <c:pt idx="288">
                  <c:v>07/31/1981</c:v>
                </c:pt>
                <c:pt idx="289">
                  <c:v>08/31/1981</c:v>
                </c:pt>
                <c:pt idx="290">
                  <c:v>09/30/1981</c:v>
                </c:pt>
                <c:pt idx="291">
                  <c:v>10/31/1981</c:v>
                </c:pt>
                <c:pt idx="292">
                  <c:v>11/30/1981</c:v>
                </c:pt>
                <c:pt idx="293">
                  <c:v>12/31/1981</c:v>
                </c:pt>
                <c:pt idx="294">
                  <c:v>01/31/1982</c:v>
                </c:pt>
                <c:pt idx="295">
                  <c:v>02/28/1982</c:v>
                </c:pt>
                <c:pt idx="296">
                  <c:v>03/31/1982</c:v>
                </c:pt>
                <c:pt idx="297">
                  <c:v>04/30/1982</c:v>
                </c:pt>
                <c:pt idx="298">
                  <c:v>05/31/1982</c:v>
                </c:pt>
                <c:pt idx="299">
                  <c:v>06/30/1982</c:v>
                </c:pt>
                <c:pt idx="300">
                  <c:v>07/31/1982</c:v>
                </c:pt>
                <c:pt idx="301">
                  <c:v>08/31/1982</c:v>
                </c:pt>
                <c:pt idx="302">
                  <c:v>09/30/1982</c:v>
                </c:pt>
                <c:pt idx="303">
                  <c:v>10/31/1982</c:v>
                </c:pt>
                <c:pt idx="304">
                  <c:v>11/30/1982</c:v>
                </c:pt>
                <c:pt idx="305">
                  <c:v>12/31/1982</c:v>
                </c:pt>
                <c:pt idx="306">
                  <c:v>01/31/1983</c:v>
                </c:pt>
                <c:pt idx="307">
                  <c:v>02/28/1983</c:v>
                </c:pt>
                <c:pt idx="308">
                  <c:v>03/31/1983</c:v>
                </c:pt>
                <c:pt idx="309">
                  <c:v>04/30/1983</c:v>
                </c:pt>
                <c:pt idx="310">
                  <c:v>05/31/1983</c:v>
                </c:pt>
                <c:pt idx="311">
                  <c:v>06/30/1983</c:v>
                </c:pt>
                <c:pt idx="312">
                  <c:v>07/31/1983</c:v>
                </c:pt>
                <c:pt idx="313">
                  <c:v>08/31/1983</c:v>
                </c:pt>
                <c:pt idx="314">
                  <c:v>09/30/1983</c:v>
                </c:pt>
                <c:pt idx="315">
                  <c:v>10/31/1983</c:v>
                </c:pt>
                <c:pt idx="316">
                  <c:v>11/30/1983</c:v>
                </c:pt>
                <c:pt idx="317">
                  <c:v>12/31/1983</c:v>
                </c:pt>
                <c:pt idx="318">
                  <c:v>01/31/1984</c:v>
                </c:pt>
                <c:pt idx="319">
                  <c:v>02/29/1984</c:v>
                </c:pt>
                <c:pt idx="320">
                  <c:v>03/31/1984</c:v>
                </c:pt>
                <c:pt idx="321">
                  <c:v>04/30/1984</c:v>
                </c:pt>
                <c:pt idx="322">
                  <c:v>05/31/1984</c:v>
                </c:pt>
                <c:pt idx="323">
                  <c:v>06/30/1984</c:v>
                </c:pt>
                <c:pt idx="324">
                  <c:v>07/31/1984</c:v>
                </c:pt>
                <c:pt idx="325">
                  <c:v>08/31/1984</c:v>
                </c:pt>
                <c:pt idx="326">
                  <c:v>09/30/1984</c:v>
                </c:pt>
                <c:pt idx="327">
                  <c:v>10/31/1984</c:v>
                </c:pt>
                <c:pt idx="328">
                  <c:v>11/30/1984</c:v>
                </c:pt>
                <c:pt idx="329">
                  <c:v>12/31/1984</c:v>
                </c:pt>
                <c:pt idx="330">
                  <c:v>01/31/1985</c:v>
                </c:pt>
                <c:pt idx="331">
                  <c:v>02/28/1985</c:v>
                </c:pt>
                <c:pt idx="332">
                  <c:v>03/31/1985</c:v>
                </c:pt>
                <c:pt idx="333">
                  <c:v>04/30/1985</c:v>
                </c:pt>
                <c:pt idx="334">
                  <c:v>05/31/1985</c:v>
                </c:pt>
                <c:pt idx="335">
                  <c:v>06/30/1985</c:v>
                </c:pt>
                <c:pt idx="336">
                  <c:v>07/31/1985</c:v>
                </c:pt>
                <c:pt idx="337">
                  <c:v>08/31/1985</c:v>
                </c:pt>
                <c:pt idx="338">
                  <c:v>09/30/1985</c:v>
                </c:pt>
                <c:pt idx="339">
                  <c:v>10/31/1985</c:v>
                </c:pt>
                <c:pt idx="340">
                  <c:v>11/30/1985</c:v>
                </c:pt>
                <c:pt idx="341">
                  <c:v>12/31/1985</c:v>
                </c:pt>
                <c:pt idx="342">
                  <c:v>01/31/1986</c:v>
                </c:pt>
                <c:pt idx="343">
                  <c:v>02/28/1986</c:v>
                </c:pt>
                <c:pt idx="344">
                  <c:v>03/31/1986</c:v>
                </c:pt>
                <c:pt idx="345">
                  <c:v>04/30/1986</c:v>
                </c:pt>
                <c:pt idx="346">
                  <c:v>05/31/1986</c:v>
                </c:pt>
                <c:pt idx="347">
                  <c:v>06/30/1986</c:v>
                </c:pt>
                <c:pt idx="348">
                  <c:v>07/31/1986</c:v>
                </c:pt>
                <c:pt idx="349">
                  <c:v>08/31/1986</c:v>
                </c:pt>
                <c:pt idx="350">
                  <c:v>09/30/1986</c:v>
                </c:pt>
                <c:pt idx="351">
                  <c:v>10/31/1986</c:v>
                </c:pt>
                <c:pt idx="352">
                  <c:v>11/30/1986</c:v>
                </c:pt>
                <c:pt idx="353">
                  <c:v>12/31/1986</c:v>
                </c:pt>
                <c:pt idx="354">
                  <c:v>01/31/1987</c:v>
                </c:pt>
                <c:pt idx="355">
                  <c:v>02/28/1987</c:v>
                </c:pt>
                <c:pt idx="356">
                  <c:v>03/31/1987</c:v>
                </c:pt>
                <c:pt idx="357">
                  <c:v>04/30/1987</c:v>
                </c:pt>
                <c:pt idx="358">
                  <c:v>05/31/1987</c:v>
                </c:pt>
                <c:pt idx="359">
                  <c:v>06/30/1987</c:v>
                </c:pt>
                <c:pt idx="360">
                  <c:v>07/31/1987</c:v>
                </c:pt>
                <c:pt idx="361">
                  <c:v>08/31/1987</c:v>
                </c:pt>
                <c:pt idx="362">
                  <c:v>09/30/1987</c:v>
                </c:pt>
                <c:pt idx="363">
                  <c:v>10/31/1987</c:v>
                </c:pt>
                <c:pt idx="364">
                  <c:v>11/30/1987</c:v>
                </c:pt>
                <c:pt idx="365">
                  <c:v>12/31/1987</c:v>
                </c:pt>
                <c:pt idx="366">
                  <c:v>01/31/1988</c:v>
                </c:pt>
                <c:pt idx="367">
                  <c:v>02/29/1988</c:v>
                </c:pt>
                <c:pt idx="368">
                  <c:v>03/31/1988</c:v>
                </c:pt>
                <c:pt idx="369">
                  <c:v>04/30/1988</c:v>
                </c:pt>
                <c:pt idx="370">
                  <c:v>05/31/1988</c:v>
                </c:pt>
                <c:pt idx="371">
                  <c:v>06/30/1988</c:v>
                </c:pt>
                <c:pt idx="372">
                  <c:v>07/31/1988</c:v>
                </c:pt>
                <c:pt idx="373">
                  <c:v>08/31/1988</c:v>
                </c:pt>
                <c:pt idx="374">
                  <c:v>09/30/1988</c:v>
                </c:pt>
                <c:pt idx="375">
                  <c:v>10/31/1988</c:v>
                </c:pt>
                <c:pt idx="376">
                  <c:v>11/30/1988</c:v>
                </c:pt>
                <c:pt idx="377">
                  <c:v>12/31/1988</c:v>
                </c:pt>
                <c:pt idx="378">
                  <c:v>01/31/1989</c:v>
                </c:pt>
                <c:pt idx="379">
                  <c:v>02/28/1989</c:v>
                </c:pt>
                <c:pt idx="380">
                  <c:v>03/31/1989</c:v>
                </c:pt>
                <c:pt idx="381">
                  <c:v>04/30/1989</c:v>
                </c:pt>
                <c:pt idx="382">
                  <c:v>05/31/1989</c:v>
                </c:pt>
                <c:pt idx="383">
                  <c:v>06/30/1989</c:v>
                </c:pt>
                <c:pt idx="384">
                  <c:v>07/31/1989</c:v>
                </c:pt>
                <c:pt idx="385">
                  <c:v>08/31/1989</c:v>
                </c:pt>
                <c:pt idx="386">
                  <c:v>09/30/1989</c:v>
                </c:pt>
                <c:pt idx="387">
                  <c:v>10/31/1989</c:v>
                </c:pt>
                <c:pt idx="388">
                  <c:v>11/30/1989</c:v>
                </c:pt>
                <c:pt idx="389">
                  <c:v>12/31/1989</c:v>
                </c:pt>
                <c:pt idx="390">
                  <c:v>01/31/1990</c:v>
                </c:pt>
                <c:pt idx="391">
                  <c:v>02/28/1990</c:v>
                </c:pt>
                <c:pt idx="392">
                  <c:v>03/31/1990</c:v>
                </c:pt>
                <c:pt idx="393">
                  <c:v>04/30/1990</c:v>
                </c:pt>
                <c:pt idx="394">
                  <c:v>05/31/1990</c:v>
                </c:pt>
                <c:pt idx="395">
                  <c:v>06/30/1990</c:v>
                </c:pt>
                <c:pt idx="396">
                  <c:v>07/31/1990</c:v>
                </c:pt>
                <c:pt idx="397">
                  <c:v>08/31/1990</c:v>
                </c:pt>
                <c:pt idx="398">
                  <c:v>09/30/1990</c:v>
                </c:pt>
                <c:pt idx="399">
                  <c:v>10/31/1990</c:v>
                </c:pt>
                <c:pt idx="400">
                  <c:v>11/30/1990</c:v>
                </c:pt>
                <c:pt idx="401">
                  <c:v>12/31/1990</c:v>
                </c:pt>
                <c:pt idx="402">
                  <c:v>01/31/1991</c:v>
                </c:pt>
                <c:pt idx="403">
                  <c:v>02/28/1991</c:v>
                </c:pt>
                <c:pt idx="404">
                  <c:v>03/31/1991</c:v>
                </c:pt>
                <c:pt idx="405">
                  <c:v>04/30/1991</c:v>
                </c:pt>
                <c:pt idx="406">
                  <c:v>05/31/1991</c:v>
                </c:pt>
                <c:pt idx="407">
                  <c:v>06/30/1991</c:v>
                </c:pt>
                <c:pt idx="408">
                  <c:v>07/31/1991</c:v>
                </c:pt>
                <c:pt idx="409">
                  <c:v>08/31/1991</c:v>
                </c:pt>
                <c:pt idx="410">
                  <c:v>09/30/1991</c:v>
                </c:pt>
                <c:pt idx="411">
                  <c:v>10/31/1991</c:v>
                </c:pt>
                <c:pt idx="412">
                  <c:v>11/30/1991</c:v>
                </c:pt>
                <c:pt idx="413">
                  <c:v>12/31/1991</c:v>
                </c:pt>
                <c:pt idx="414">
                  <c:v>01/31/1992</c:v>
                </c:pt>
                <c:pt idx="415">
                  <c:v>02/29/1992</c:v>
                </c:pt>
                <c:pt idx="416">
                  <c:v>03/31/1992</c:v>
                </c:pt>
                <c:pt idx="417">
                  <c:v>04/30/1992</c:v>
                </c:pt>
                <c:pt idx="418">
                  <c:v>05/31/1992</c:v>
                </c:pt>
                <c:pt idx="419">
                  <c:v>06/30/1992</c:v>
                </c:pt>
                <c:pt idx="420">
                  <c:v>07/31/1992</c:v>
                </c:pt>
                <c:pt idx="421">
                  <c:v>08/31/1992</c:v>
                </c:pt>
                <c:pt idx="422">
                  <c:v>09/30/1992</c:v>
                </c:pt>
                <c:pt idx="423">
                  <c:v>10/31/1992</c:v>
                </c:pt>
                <c:pt idx="424">
                  <c:v>11/30/1992</c:v>
                </c:pt>
                <c:pt idx="425">
                  <c:v>12/31/1992</c:v>
                </c:pt>
                <c:pt idx="426">
                  <c:v>01/31/1993</c:v>
                </c:pt>
                <c:pt idx="427">
                  <c:v>02/28/1993</c:v>
                </c:pt>
                <c:pt idx="428">
                  <c:v>03/31/1993</c:v>
                </c:pt>
                <c:pt idx="429">
                  <c:v>04/30/1993</c:v>
                </c:pt>
                <c:pt idx="430">
                  <c:v>05/31/1993</c:v>
                </c:pt>
                <c:pt idx="431">
                  <c:v>06/30/1993</c:v>
                </c:pt>
                <c:pt idx="432">
                  <c:v>07/31/1993</c:v>
                </c:pt>
                <c:pt idx="433">
                  <c:v>08/31/1993</c:v>
                </c:pt>
                <c:pt idx="434">
                  <c:v>09/30/1993</c:v>
                </c:pt>
                <c:pt idx="435">
                  <c:v>10/31/1993</c:v>
                </c:pt>
                <c:pt idx="436">
                  <c:v>11/30/1993</c:v>
                </c:pt>
                <c:pt idx="437">
                  <c:v>12/31/1993</c:v>
                </c:pt>
                <c:pt idx="438">
                  <c:v>01/31/1994</c:v>
                </c:pt>
                <c:pt idx="439">
                  <c:v>02/28/1994</c:v>
                </c:pt>
                <c:pt idx="440">
                  <c:v>03/31/1994</c:v>
                </c:pt>
                <c:pt idx="441">
                  <c:v>04/30/1994</c:v>
                </c:pt>
                <c:pt idx="442">
                  <c:v>05/31/1994</c:v>
                </c:pt>
                <c:pt idx="443">
                  <c:v>06/30/1994</c:v>
                </c:pt>
                <c:pt idx="444">
                  <c:v>07/31/1994</c:v>
                </c:pt>
                <c:pt idx="445">
                  <c:v>08/31/1994</c:v>
                </c:pt>
                <c:pt idx="446">
                  <c:v>09/30/1994</c:v>
                </c:pt>
                <c:pt idx="447">
                  <c:v>10/31/1994</c:v>
                </c:pt>
                <c:pt idx="448">
                  <c:v>11/30/1994</c:v>
                </c:pt>
                <c:pt idx="449">
                  <c:v>12/31/1994</c:v>
                </c:pt>
                <c:pt idx="450">
                  <c:v>01/31/1995</c:v>
                </c:pt>
                <c:pt idx="451">
                  <c:v>02/28/1995</c:v>
                </c:pt>
                <c:pt idx="452">
                  <c:v>03/31/1995</c:v>
                </c:pt>
                <c:pt idx="453">
                  <c:v>04/30/1995</c:v>
                </c:pt>
                <c:pt idx="454">
                  <c:v>05/31/1995</c:v>
                </c:pt>
                <c:pt idx="455">
                  <c:v>06/30/1995</c:v>
                </c:pt>
                <c:pt idx="456">
                  <c:v>07/31/1995</c:v>
                </c:pt>
                <c:pt idx="457">
                  <c:v>08/31/1995</c:v>
                </c:pt>
                <c:pt idx="458">
                  <c:v>09/30/1995</c:v>
                </c:pt>
                <c:pt idx="459">
                  <c:v>10/31/1995</c:v>
                </c:pt>
                <c:pt idx="460">
                  <c:v>11/30/1995</c:v>
                </c:pt>
                <c:pt idx="461">
                  <c:v>12/31/1995</c:v>
                </c:pt>
                <c:pt idx="462">
                  <c:v>01/31/1996</c:v>
                </c:pt>
                <c:pt idx="463">
                  <c:v>02/29/1996</c:v>
                </c:pt>
                <c:pt idx="464">
                  <c:v>03/31/1996</c:v>
                </c:pt>
                <c:pt idx="465">
                  <c:v>04/30/1996</c:v>
                </c:pt>
                <c:pt idx="466">
                  <c:v>05/31/1996</c:v>
                </c:pt>
                <c:pt idx="467">
                  <c:v>06/30/1996</c:v>
                </c:pt>
                <c:pt idx="468">
                  <c:v>07/31/1996</c:v>
                </c:pt>
                <c:pt idx="469">
                  <c:v>08/31/1996</c:v>
                </c:pt>
                <c:pt idx="470">
                  <c:v>09/30/1996</c:v>
                </c:pt>
                <c:pt idx="471">
                  <c:v>10/31/1996</c:v>
                </c:pt>
                <c:pt idx="472">
                  <c:v>11/30/1996</c:v>
                </c:pt>
                <c:pt idx="473">
                  <c:v>12/31/1996</c:v>
                </c:pt>
                <c:pt idx="474">
                  <c:v>01/31/1997</c:v>
                </c:pt>
                <c:pt idx="475">
                  <c:v>02/28/1997</c:v>
                </c:pt>
                <c:pt idx="476">
                  <c:v>03/31/1997</c:v>
                </c:pt>
                <c:pt idx="477">
                  <c:v>04/30/1997</c:v>
                </c:pt>
                <c:pt idx="478">
                  <c:v>05/31/1997</c:v>
                </c:pt>
                <c:pt idx="479">
                  <c:v>06/30/1997</c:v>
                </c:pt>
                <c:pt idx="480">
                  <c:v>07/31/1997</c:v>
                </c:pt>
                <c:pt idx="481">
                  <c:v>08/31/1997</c:v>
                </c:pt>
                <c:pt idx="482">
                  <c:v>09/30/1997</c:v>
                </c:pt>
                <c:pt idx="483">
                  <c:v>10/31/1997</c:v>
                </c:pt>
                <c:pt idx="484">
                  <c:v>11/30/1997</c:v>
                </c:pt>
                <c:pt idx="485">
                  <c:v>12/31/1997</c:v>
                </c:pt>
                <c:pt idx="486">
                  <c:v>01/31/1998</c:v>
                </c:pt>
                <c:pt idx="487">
                  <c:v>02/28/1998</c:v>
                </c:pt>
                <c:pt idx="488">
                  <c:v>03/31/1998</c:v>
                </c:pt>
                <c:pt idx="489">
                  <c:v>04/30/1998</c:v>
                </c:pt>
                <c:pt idx="490">
                  <c:v>05/31/1998</c:v>
                </c:pt>
                <c:pt idx="491">
                  <c:v>06/30/1998</c:v>
                </c:pt>
                <c:pt idx="492">
                  <c:v>07/31/1998</c:v>
                </c:pt>
                <c:pt idx="493">
                  <c:v>08/31/1998</c:v>
                </c:pt>
                <c:pt idx="494">
                  <c:v>09/30/1998</c:v>
                </c:pt>
                <c:pt idx="495">
                  <c:v>10/31/1998</c:v>
                </c:pt>
                <c:pt idx="496">
                  <c:v>11/30/1998</c:v>
                </c:pt>
                <c:pt idx="497">
                  <c:v>12/31/1998</c:v>
                </c:pt>
                <c:pt idx="498">
                  <c:v>01/31/1999</c:v>
                </c:pt>
                <c:pt idx="499">
                  <c:v>02/28/1999</c:v>
                </c:pt>
                <c:pt idx="500">
                  <c:v>03/31/1999</c:v>
                </c:pt>
                <c:pt idx="501">
                  <c:v>04/30/1999</c:v>
                </c:pt>
                <c:pt idx="502">
                  <c:v>05/31/1999</c:v>
                </c:pt>
                <c:pt idx="503">
                  <c:v>06/30/1999</c:v>
                </c:pt>
                <c:pt idx="504">
                  <c:v>07/31/1999</c:v>
                </c:pt>
                <c:pt idx="505">
                  <c:v>08/31/1999</c:v>
                </c:pt>
                <c:pt idx="506">
                  <c:v>09/30/1999</c:v>
                </c:pt>
                <c:pt idx="507">
                  <c:v>10/31/1999</c:v>
                </c:pt>
                <c:pt idx="508">
                  <c:v>11/30/1999</c:v>
                </c:pt>
                <c:pt idx="509">
                  <c:v>12/31/1999</c:v>
                </c:pt>
                <c:pt idx="510">
                  <c:v>01/31/2000</c:v>
                </c:pt>
                <c:pt idx="511">
                  <c:v>02/29/2000</c:v>
                </c:pt>
                <c:pt idx="512">
                  <c:v>03/31/2000</c:v>
                </c:pt>
                <c:pt idx="513">
                  <c:v>04/30/2000</c:v>
                </c:pt>
                <c:pt idx="514">
                  <c:v>05/31/2000</c:v>
                </c:pt>
                <c:pt idx="515">
                  <c:v>06/30/2000</c:v>
                </c:pt>
                <c:pt idx="516">
                  <c:v>07/31/2000</c:v>
                </c:pt>
                <c:pt idx="517">
                  <c:v>08/31/2000</c:v>
                </c:pt>
                <c:pt idx="518">
                  <c:v>09/30/2000</c:v>
                </c:pt>
                <c:pt idx="519">
                  <c:v>10/31/2000</c:v>
                </c:pt>
                <c:pt idx="520">
                  <c:v>11/30/2000</c:v>
                </c:pt>
                <c:pt idx="521">
                  <c:v>12/31/2000</c:v>
                </c:pt>
                <c:pt idx="522">
                  <c:v>01/31/2001</c:v>
                </c:pt>
                <c:pt idx="523">
                  <c:v>02/28/2001</c:v>
                </c:pt>
                <c:pt idx="524">
                  <c:v>03/31/2001</c:v>
                </c:pt>
                <c:pt idx="525">
                  <c:v>04/30/2001</c:v>
                </c:pt>
                <c:pt idx="526">
                  <c:v>05/31/2001</c:v>
                </c:pt>
                <c:pt idx="527">
                  <c:v>06/30/2001</c:v>
                </c:pt>
                <c:pt idx="528">
                  <c:v>07/31/2001</c:v>
                </c:pt>
                <c:pt idx="529">
                  <c:v>08/31/2001</c:v>
                </c:pt>
                <c:pt idx="530">
                  <c:v>09/30/2001</c:v>
                </c:pt>
                <c:pt idx="531">
                  <c:v>10/31/2001</c:v>
                </c:pt>
                <c:pt idx="532">
                  <c:v>11/30/2001</c:v>
                </c:pt>
                <c:pt idx="533">
                  <c:v>12/31/2001</c:v>
                </c:pt>
                <c:pt idx="534">
                  <c:v>01/31/2002</c:v>
                </c:pt>
                <c:pt idx="535">
                  <c:v>02/28/2002</c:v>
                </c:pt>
                <c:pt idx="536">
                  <c:v>03/31/2002</c:v>
                </c:pt>
                <c:pt idx="537">
                  <c:v>04/30/2002</c:v>
                </c:pt>
                <c:pt idx="538">
                  <c:v>05/31/2002</c:v>
                </c:pt>
                <c:pt idx="539">
                  <c:v>06/30/2002</c:v>
                </c:pt>
                <c:pt idx="540">
                  <c:v>07/31/2002</c:v>
                </c:pt>
                <c:pt idx="541">
                  <c:v>08/31/2002</c:v>
                </c:pt>
                <c:pt idx="542">
                  <c:v>09/30/2002</c:v>
                </c:pt>
                <c:pt idx="543">
                  <c:v>10/31/2002</c:v>
                </c:pt>
                <c:pt idx="544">
                  <c:v>11/30/2002</c:v>
                </c:pt>
                <c:pt idx="545">
                  <c:v>12/31/2002</c:v>
                </c:pt>
                <c:pt idx="546">
                  <c:v>01/31/2003</c:v>
                </c:pt>
                <c:pt idx="547">
                  <c:v>02/28/2003</c:v>
                </c:pt>
                <c:pt idx="548">
                  <c:v>03/31/2003</c:v>
                </c:pt>
                <c:pt idx="549">
                  <c:v>04/30/2003</c:v>
                </c:pt>
                <c:pt idx="550">
                  <c:v>05/31/2003</c:v>
                </c:pt>
                <c:pt idx="551">
                  <c:v>06/30/2003</c:v>
                </c:pt>
                <c:pt idx="552">
                  <c:v>07/31/2003</c:v>
                </c:pt>
                <c:pt idx="553">
                  <c:v>08/31/2003</c:v>
                </c:pt>
                <c:pt idx="554">
                  <c:v>09/30/2003</c:v>
                </c:pt>
                <c:pt idx="555">
                  <c:v>10/31/2003</c:v>
                </c:pt>
                <c:pt idx="556">
                  <c:v>11/30/2003</c:v>
                </c:pt>
                <c:pt idx="557">
                  <c:v>12/31/2003</c:v>
                </c:pt>
                <c:pt idx="558">
                  <c:v>01/31/2004</c:v>
                </c:pt>
                <c:pt idx="559">
                  <c:v>02/29/2004</c:v>
                </c:pt>
                <c:pt idx="560">
                  <c:v>03/31/2004</c:v>
                </c:pt>
                <c:pt idx="561">
                  <c:v>04/30/2004</c:v>
                </c:pt>
                <c:pt idx="562">
                  <c:v>05/31/2004</c:v>
                </c:pt>
                <c:pt idx="563">
                  <c:v>06/30/2004</c:v>
                </c:pt>
                <c:pt idx="564">
                  <c:v>07/31/2004</c:v>
                </c:pt>
                <c:pt idx="565">
                  <c:v>08/31/2004</c:v>
                </c:pt>
                <c:pt idx="566">
                  <c:v>09/30/2004</c:v>
                </c:pt>
                <c:pt idx="567">
                  <c:v>10/31/2004</c:v>
                </c:pt>
                <c:pt idx="568">
                  <c:v>11/30/2004</c:v>
                </c:pt>
                <c:pt idx="569">
                  <c:v>12/31/2004</c:v>
                </c:pt>
                <c:pt idx="570">
                  <c:v>01/31/2005</c:v>
                </c:pt>
                <c:pt idx="571">
                  <c:v>02/28/2005</c:v>
                </c:pt>
                <c:pt idx="572">
                  <c:v>03/31/2005</c:v>
                </c:pt>
                <c:pt idx="573">
                  <c:v>04/30/2005</c:v>
                </c:pt>
                <c:pt idx="574">
                  <c:v>05/31/2005</c:v>
                </c:pt>
                <c:pt idx="575">
                  <c:v>06/30/2005</c:v>
                </c:pt>
                <c:pt idx="576">
                  <c:v>07/31/2005</c:v>
                </c:pt>
                <c:pt idx="577">
                  <c:v>08/31/2005</c:v>
                </c:pt>
                <c:pt idx="578">
                  <c:v>09/30/2005</c:v>
                </c:pt>
                <c:pt idx="579">
                  <c:v>10/31/2005</c:v>
                </c:pt>
                <c:pt idx="580">
                  <c:v>11/30/2005</c:v>
                </c:pt>
                <c:pt idx="581">
                  <c:v>12/31/2005</c:v>
                </c:pt>
                <c:pt idx="582">
                  <c:v>01/31/2006</c:v>
                </c:pt>
                <c:pt idx="583">
                  <c:v>02/28/2006</c:v>
                </c:pt>
                <c:pt idx="584">
                  <c:v>03/31/2006</c:v>
                </c:pt>
                <c:pt idx="585">
                  <c:v>04/30/2006</c:v>
                </c:pt>
                <c:pt idx="586">
                  <c:v>05/31/2006</c:v>
                </c:pt>
                <c:pt idx="587">
                  <c:v>06/30/2006</c:v>
                </c:pt>
                <c:pt idx="588">
                  <c:v>07/31/2006</c:v>
                </c:pt>
                <c:pt idx="589">
                  <c:v>08/31/2006</c:v>
                </c:pt>
                <c:pt idx="590">
                  <c:v>09/30/2006</c:v>
                </c:pt>
                <c:pt idx="591">
                  <c:v>10/31/2006</c:v>
                </c:pt>
                <c:pt idx="592">
                  <c:v>11/30/2006</c:v>
                </c:pt>
                <c:pt idx="593">
                  <c:v>12/31/2006</c:v>
                </c:pt>
                <c:pt idx="594">
                  <c:v>01/31/2007</c:v>
                </c:pt>
                <c:pt idx="595">
                  <c:v>02/28/2007</c:v>
                </c:pt>
                <c:pt idx="596">
                  <c:v>03/31/2007</c:v>
                </c:pt>
                <c:pt idx="597">
                  <c:v>04/30/2007</c:v>
                </c:pt>
                <c:pt idx="598">
                  <c:v>05/31/2007</c:v>
                </c:pt>
                <c:pt idx="599">
                  <c:v>06/30/2007</c:v>
                </c:pt>
                <c:pt idx="600">
                  <c:v>07/31/2007</c:v>
                </c:pt>
                <c:pt idx="601">
                  <c:v>08/31/2007</c:v>
                </c:pt>
                <c:pt idx="602">
                  <c:v>09/30/2007</c:v>
                </c:pt>
                <c:pt idx="603">
                  <c:v>10/31/2007</c:v>
                </c:pt>
                <c:pt idx="604">
                  <c:v>11/30/2007</c:v>
                </c:pt>
                <c:pt idx="605">
                  <c:v>12/31/2007</c:v>
                </c:pt>
                <c:pt idx="606">
                  <c:v>01/31/2008</c:v>
                </c:pt>
                <c:pt idx="607">
                  <c:v>02/29/2008</c:v>
                </c:pt>
                <c:pt idx="608">
                  <c:v>03/31/2008</c:v>
                </c:pt>
                <c:pt idx="609">
                  <c:v>04/30/2008</c:v>
                </c:pt>
                <c:pt idx="610">
                  <c:v>05/31/2008</c:v>
                </c:pt>
                <c:pt idx="611">
                  <c:v>06/30/2008</c:v>
                </c:pt>
                <c:pt idx="612">
                  <c:v>07/31/2008</c:v>
                </c:pt>
                <c:pt idx="613">
                  <c:v>08/31/2008</c:v>
                </c:pt>
                <c:pt idx="614">
                  <c:v>09/30/2008</c:v>
                </c:pt>
                <c:pt idx="615">
                  <c:v>10/31/2008</c:v>
                </c:pt>
                <c:pt idx="616">
                  <c:v>11/30/2008</c:v>
                </c:pt>
                <c:pt idx="617">
                  <c:v>12/31/2008</c:v>
                </c:pt>
                <c:pt idx="618">
                  <c:v>01/31/2009</c:v>
                </c:pt>
                <c:pt idx="619">
                  <c:v>02/28/2009</c:v>
                </c:pt>
                <c:pt idx="620">
                  <c:v>03/31/2009</c:v>
                </c:pt>
                <c:pt idx="621">
                  <c:v>04/30/2009</c:v>
                </c:pt>
                <c:pt idx="622">
                  <c:v>05/31/2009</c:v>
                </c:pt>
                <c:pt idx="623">
                  <c:v>06/30/2009</c:v>
                </c:pt>
                <c:pt idx="624">
                  <c:v>07/31/2009</c:v>
                </c:pt>
                <c:pt idx="625">
                  <c:v>08/31/2009</c:v>
                </c:pt>
                <c:pt idx="626">
                  <c:v>09/30/2009</c:v>
                </c:pt>
                <c:pt idx="627">
                  <c:v>10/31/2009</c:v>
                </c:pt>
                <c:pt idx="628">
                  <c:v>11/30/2009</c:v>
                </c:pt>
                <c:pt idx="629">
                  <c:v>12/31/2009</c:v>
                </c:pt>
                <c:pt idx="630">
                  <c:v>01/31/2010</c:v>
                </c:pt>
                <c:pt idx="631">
                  <c:v>02/28/2010</c:v>
                </c:pt>
                <c:pt idx="632">
                  <c:v>03/31/2010</c:v>
                </c:pt>
                <c:pt idx="633">
                  <c:v>04/30/2010</c:v>
                </c:pt>
                <c:pt idx="634">
                  <c:v>05/31/2010</c:v>
                </c:pt>
                <c:pt idx="635">
                  <c:v>06/30/2010</c:v>
                </c:pt>
                <c:pt idx="636">
                  <c:v>07/31/2010</c:v>
                </c:pt>
                <c:pt idx="637">
                  <c:v>08/31/2010</c:v>
                </c:pt>
                <c:pt idx="638">
                  <c:v>09/30/2010</c:v>
                </c:pt>
                <c:pt idx="639">
                  <c:v>10/31/2010</c:v>
                </c:pt>
                <c:pt idx="640">
                  <c:v>11/30/2010</c:v>
                </c:pt>
                <c:pt idx="641">
                  <c:v>12/31/2010</c:v>
                </c:pt>
                <c:pt idx="642">
                  <c:v>01/31/2011</c:v>
                </c:pt>
                <c:pt idx="643">
                  <c:v>02/28/2011</c:v>
                </c:pt>
                <c:pt idx="644">
                  <c:v>03/31/2011</c:v>
                </c:pt>
                <c:pt idx="645">
                  <c:v>04/30/2011</c:v>
                </c:pt>
                <c:pt idx="646">
                  <c:v>05/31/2011</c:v>
                </c:pt>
                <c:pt idx="647">
                  <c:v>06/30/2011</c:v>
                </c:pt>
                <c:pt idx="648">
                  <c:v>07/31/2011</c:v>
                </c:pt>
                <c:pt idx="649">
                  <c:v>08/31/2011</c:v>
                </c:pt>
                <c:pt idx="650">
                  <c:v>09/30/2011</c:v>
                </c:pt>
                <c:pt idx="651">
                  <c:v>10/31/2011</c:v>
                </c:pt>
                <c:pt idx="652">
                  <c:v>11/30/2011</c:v>
                </c:pt>
                <c:pt idx="653">
                  <c:v>12/31/2011</c:v>
                </c:pt>
                <c:pt idx="654">
                  <c:v>01/31/2012</c:v>
                </c:pt>
                <c:pt idx="655">
                  <c:v>02/29/2012</c:v>
                </c:pt>
                <c:pt idx="656">
                  <c:v>03/31/2012</c:v>
                </c:pt>
                <c:pt idx="657">
                  <c:v>04/30/2012</c:v>
                </c:pt>
                <c:pt idx="658">
                  <c:v>05/31/2012</c:v>
                </c:pt>
                <c:pt idx="659">
                  <c:v>06/30/2012</c:v>
                </c:pt>
                <c:pt idx="660">
                  <c:v>07/31/2012</c:v>
                </c:pt>
                <c:pt idx="661">
                  <c:v>08/31/2012</c:v>
                </c:pt>
                <c:pt idx="662">
                  <c:v>09/30/2012</c:v>
                </c:pt>
                <c:pt idx="663">
                  <c:v>10/31/2012</c:v>
                </c:pt>
                <c:pt idx="664">
                  <c:v>11/30/2012</c:v>
                </c:pt>
                <c:pt idx="665">
                  <c:v>12/31/2012</c:v>
                </c:pt>
                <c:pt idx="666">
                  <c:v>01/31/2013</c:v>
                </c:pt>
                <c:pt idx="667">
                  <c:v>02/28/2013</c:v>
                </c:pt>
                <c:pt idx="668">
                  <c:v>03/31/2013</c:v>
                </c:pt>
                <c:pt idx="669">
                  <c:v>04/30/2013</c:v>
                </c:pt>
                <c:pt idx="670">
                  <c:v>05/31/2013</c:v>
                </c:pt>
                <c:pt idx="671">
                  <c:v>06/30/2013</c:v>
                </c:pt>
                <c:pt idx="672">
                  <c:v>07/31/2013</c:v>
                </c:pt>
                <c:pt idx="673">
                  <c:v>08/31/2013</c:v>
                </c:pt>
                <c:pt idx="674">
                  <c:v>09/30/2013</c:v>
                </c:pt>
                <c:pt idx="675">
                  <c:v>10/31/2013</c:v>
                </c:pt>
                <c:pt idx="676">
                  <c:v>11/30/2013</c:v>
                </c:pt>
                <c:pt idx="677">
                  <c:v>12/31/2013</c:v>
                </c:pt>
                <c:pt idx="678">
                  <c:v>01/31/2014</c:v>
                </c:pt>
                <c:pt idx="679">
                  <c:v>02/28/2014</c:v>
                </c:pt>
                <c:pt idx="680">
                  <c:v>03/31/2014</c:v>
                </c:pt>
                <c:pt idx="681">
                  <c:v>04/30/2014</c:v>
                </c:pt>
                <c:pt idx="682">
                  <c:v>05/31/2014</c:v>
                </c:pt>
                <c:pt idx="683">
                  <c:v>06/30/2014</c:v>
                </c:pt>
                <c:pt idx="684">
                  <c:v>07/31/2014</c:v>
                </c:pt>
                <c:pt idx="685">
                  <c:v>08/31/2014</c:v>
                </c:pt>
                <c:pt idx="686">
                  <c:v>09/30/2014</c:v>
                </c:pt>
                <c:pt idx="687">
                  <c:v>10/31/2014</c:v>
                </c:pt>
                <c:pt idx="688">
                  <c:v>11/30/2014</c:v>
                </c:pt>
                <c:pt idx="689">
                  <c:v>12/31/2014</c:v>
                </c:pt>
                <c:pt idx="690">
                  <c:v>01/31/2015</c:v>
                </c:pt>
                <c:pt idx="691">
                  <c:v>02/28/2015</c:v>
                </c:pt>
                <c:pt idx="692">
                  <c:v>03/31/2015</c:v>
                </c:pt>
                <c:pt idx="693">
                  <c:v>04/30/2015</c:v>
                </c:pt>
                <c:pt idx="694">
                  <c:v>05/31/2015</c:v>
                </c:pt>
                <c:pt idx="695">
                  <c:v>06/30/2015</c:v>
                </c:pt>
                <c:pt idx="696">
                  <c:v>07/31/2015</c:v>
                </c:pt>
                <c:pt idx="697">
                  <c:v>08/31/2015</c:v>
                </c:pt>
                <c:pt idx="698">
                  <c:v>09/30/2015</c:v>
                </c:pt>
                <c:pt idx="699">
                  <c:v>10/31/2015</c:v>
                </c:pt>
                <c:pt idx="700">
                  <c:v>11/30/2015</c:v>
                </c:pt>
                <c:pt idx="701">
                  <c:v>12/31/2015</c:v>
                </c:pt>
                <c:pt idx="702">
                  <c:v>01/31/2016</c:v>
                </c:pt>
                <c:pt idx="703">
                  <c:v>02/29/2016</c:v>
                </c:pt>
                <c:pt idx="704">
                  <c:v>03/31/2016</c:v>
                </c:pt>
                <c:pt idx="705">
                  <c:v>04/30/2016</c:v>
                </c:pt>
                <c:pt idx="706">
                  <c:v>05/31/2016</c:v>
                </c:pt>
                <c:pt idx="707">
                  <c:v>06/30/2016</c:v>
                </c:pt>
                <c:pt idx="708">
                  <c:v>07/31/2016</c:v>
                </c:pt>
                <c:pt idx="709">
                  <c:v>08/31/2016</c:v>
                </c:pt>
                <c:pt idx="710">
                  <c:v>09/30/2016</c:v>
                </c:pt>
                <c:pt idx="711">
                  <c:v>10/31/2016</c:v>
                </c:pt>
                <c:pt idx="712">
                  <c:v>11/30/2016</c:v>
                </c:pt>
                <c:pt idx="713">
                  <c:v>12/31/2016</c:v>
                </c:pt>
                <c:pt idx="714">
                  <c:v>01/31/2017</c:v>
                </c:pt>
                <c:pt idx="715">
                  <c:v>02/28/2017</c:v>
                </c:pt>
                <c:pt idx="716">
                  <c:v>03/31/2017</c:v>
                </c:pt>
                <c:pt idx="717">
                  <c:v>04/30/2017</c:v>
                </c:pt>
                <c:pt idx="718">
                  <c:v>05/31/2017</c:v>
                </c:pt>
                <c:pt idx="719">
                  <c:v>06/30/2017</c:v>
                </c:pt>
                <c:pt idx="720">
                  <c:v>07/31/2017</c:v>
                </c:pt>
                <c:pt idx="721">
                  <c:v>08/31/2017</c:v>
                </c:pt>
                <c:pt idx="722">
                  <c:v>09/30/2017</c:v>
                </c:pt>
                <c:pt idx="723">
                  <c:v>10/31/2017</c:v>
                </c:pt>
                <c:pt idx="724">
                  <c:v>11/30/2017</c:v>
                </c:pt>
                <c:pt idx="725">
                  <c:v>12/31/2017</c:v>
                </c:pt>
                <c:pt idx="726">
                  <c:v>01/31/2018</c:v>
                </c:pt>
                <c:pt idx="727">
                  <c:v>02/28/2018</c:v>
                </c:pt>
                <c:pt idx="728">
                  <c:v>03/31/2018</c:v>
                </c:pt>
                <c:pt idx="729">
                  <c:v>04/30/2018</c:v>
                </c:pt>
                <c:pt idx="730">
                  <c:v>05/31/2018</c:v>
                </c:pt>
                <c:pt idx="731">
                  <c:v>06/30/2018</c:v>
                </c:pt>
                <c:pt idx="732">
                  <c:v>07/31/2018</c:v>
                </c:pt>
                <c:pt idx="733">
                  <c:v>08/31/2018</c:v>
                </c:pt>
                <c:pt idx="734">
                  <c:v>09/30/2018</c:v>
                </c:pt>
                <c:pt idx="735">
                  <c:v>10/31/2018</c:v>
                </c:pt>
                <c:pt idx="736">
                  <c:v>11/30/2018</c:v>
                </c:pt>
                <c:pt idx="737">
                  <c:v>12/31/2018</c:v>
                </c:pt>
                <c:pt idx="738">
                  <c:v>01/31/2019</c:v>
                </c:pt>
                <c:pt idx="739">
                  <c:v>02/28/2019</c:v>
                </c:pt>
              </c:strCache>
            </c:strRef>
          </c:xVal>
          <c:yVal>
            <c:numRef>
              <c:f>Sheet2!$K$2:$K$741</c:f>
              <c:numCache>
                <c:formatCode>0.00%</c:formatCode>
                <c:ptCount val="740"/>
                <c:pt idx="0">
                  <c:v>1.7518796894752799E-2</c:v>
                </c:pt>
                <c:pt idx="1">
                  <c:v>-5.6645480288553603E-2</c:v>
                </c:pt>
                <c:pt idx="2">
                  <c:v>-5.2810378698503302E-2</c:v>
                </c:pt>
                <c:pt idx="3">
                  <c:v>-1.7737311114117402E-2</c:v>
                </c:pt>
                <c:pt idx="4">
                  <c:v>3.8904103065592097E-2</c:v>
                </c:pt>
                <c:pt idx="5">
                  <c:v>-3.2026788001431501E-2</c:v>
                </c:pt>
                <c:pt idx="6">
                  <c:v>3.11747401373242E-2</c:v>
                </c:pt>
                <c:pt idx="7">
                  <c:v>-1.3070001432598601E-2</c:v>
                </c:pt>
                <c:pt idx="8">
                  <c:v>3.5667689527002597E-2</c:v>
                </c:pt>
                <c:pt idx="9">
                  <c:v>2.4146607062633101E-2</c:v>
                </c:pt>
                <c:pt idx="10">
                  <c:v>2.1318310892615301E-2</c:v>
                </c:pt>
                <c:pt idx="11">
                  <c:v>2.83296263726922E-2</c:v>
                </c:pt>
                <c:pt idx="12">
                  <c:v>3.9421752297978299E-2</c:v>
                </c:pt>
                <c:pt idx="13">
                  <c:v>2.5418745087397599E-2</c:v>
                </c:pt>
                <c:pt idx="14">
                  <c:v>4.6884106052631699E-2</c:v>
                </c:pt>
                <c:pt idx="15">
                  <c:v>2.0911784493188701E-2</c:v>
                </c:pt>
                <c:pt idx="16">
                  <c:v>5.4164001572568898E-2</c:v>
                </c:pt>
                <c:pt idx="17">
                  <c:v>5.84070423545619E-2</c:v>
                </c:pt>
                <c:pt idx="18">
                  <c:v>9.6057219973312794E-3</c:v>
                </c:pt>
                <c:pt idx="19">
                  <c:v>1.51475034571483E-2</c:v>
                </c:pt>
                <c:pt idx="20">
                  <c:v>1.26017102314542E-2</c:v>
                </c:pt>
                <c:pt idx="21">
                  <c:v>4.1901628959509399E-2</c:v>
                </c:pt>
                <c:pt idx="22">
                  <c:v>3.0119989892151899E-3</c:v>
                </c:pt>
                <c:pt idx="23">
                  <c:v>-7.80315513643893E-4</c:v>
                </c:pt>
                <c:pt idx="24">
                  <c:v>2.5700963103076398E-2</c:v>
                </c:pt>
                <c:pt idx="25">
                  <c:v>-1.12374775520842E-2</c:v>
                </c:pt>
                <c:pt idx="26">
                  <c:v>-3.9574309387421902E-2</c:v>
                </c:pt>
                <c:pt idx="27">
                  <c:v>2.5928095156796099E-2</c:v>
                </c:pt>
                <c:pt idx="28">
                  <c:v>7.8121020229388397E-2</c:v>
                </c:pt>
                <c:pt idx="29">
                  <c:v>3.1083613565015201E-2</c:v>
                </c:pt>
                <c:pt idx="30">
                  <c:v>-9.45107537083823E-2</c:v>
                </c:pt>
                <c:pt idx="31">
                  <c:v>6.8851749306546695E-2</c:v>
                </c:pt>
                <c:pt idx="32">
                  <c:v>2.9464162407599899E-3</c:v>
                </c:pt>
                <c:pt idx="33">
                  <c:v>1.2833750319997899E-2</c:v>
                </c:pt>
                <c:pt idx="34">
                  <c:v>7.16177453776351E-2</c:v>
                </c:pt>
                <c:pt idx="35">
                  <c:v>6.0675133960282297E-2</c:v>
                </c:pt>
                <c:pt idx="36">
                  <c:v>-4.2094754860970002E-2</c:v>
                </c:pt>
                <c:pt idx="37">
                  <c:v>4.6875819765342698E-2</c:v>
                </c:pt>
                <c:pt idx="38">
                  <c:v>-7.3522345254815102E-2</c:v>
                </c:pt>
                <c:pt idx="39">
                  <c:v>-7.1420042193066097E-3</c:v>
                </c:pt>
                <c:pt idx="40">
                  <c:v>8.2772766832789002E-2</c:v>
                </c:pt>
                <c:pt idx="41">
                  <c:v>1.9892997666990701E-2</c:v>
                </c:pt>
                <c:pt idx="42">
                  <c:v>4.9427078198810398E-2</c:v>
                </c:pt>
                <c:pt idx="43">
                  <c:v>2.6567656578895999E-2</c:v>
                </c:pt>
                <c:pt idx="44">
                  <c:v>2.2997025570130801E-2</c:v>
                </c:pt>
                <c:pt idx="45">
                  <c:v>-9.0365117319093601E-3</c:v>
                </c:pt>
                <c:pt idx="46">
                  <c:v>1.9918539616450501E-2</c:v>
                </c:pt>
                <c:pt idx="47">
                  <c:v>-3.7347382609616397E-2</c:v>
                </c:pt>
                <c:pt idx="48">
                  <c:v>2.82925021316951E-2</c:v>
                </c:pt>
                <c:pt idx="49">
                  <c:v>4.6687056558848403E-2</c:v>
                </c:pt>
                <c:pt idx="50">
                  <c:v>-6.0247166270149801E-3</c:v>
                </c:pt>
                <c:pt idx="51">
                  <c:v>5.5384544316754797E-2</c:v>
                </c:pt>
                <c:pt idx="52">
                  <c:v>2.7034906545726101E-2</c:v>
                </c:pt>
                <c:pt idx="53">
                  <c:v>-2.5234348056736998E-3</c:v>
                </c:pt>
                <c:pt idx="54">
                  <c:v>6.4799421694537105E-5</c:v>
                </c:pt>
                <c:pt idx="55">
                  <c:v>9.6421156866251297E-3</c:v>
                </c:pt>
                <c:pt idx="56">
                  <c:v>1.1445919493792599E-2</c:v>
                </c:pt>
                <c:pt idx="57">
                  <c:v>-6.9701697241515995E-2</c:v>
                </c:pt>
                <c:pt idx="58">
                  <c:v>-0.10294579441250901</c:v>
                </c:pt>
                <c:pt idx="59">
                  <c:v>-9.5442240356442595E-2</c:v>
                </c:pt>
                <c:pt idx="60">
                  <c:v>8.8658618477843606E-2</c:v>
                </c:pt>
                <c:pt idx="61">
                  <c:v>2.2859451521213801E-2</c:v>
                </c:pt>
                <c:pt idx="62">
                  <c:v>-5.7851732755584702E-2</c:v>
                </c:pt>
                <c:pt idx="63">
                  <c:v>6.6853060466697898E-3</c:v>
                </c:pt>
                <c:pt idx="64">
                  <c:v>0.118769047965082</c:v>
                </c:pt>
                <c:pt idx="65">
                  <c:v>2.5226215022971201E-2</c:v>
                </c:pt>
                <c:pt idx="66">
                  <c:v>3.5851716951304902E-2</c:v>
                </c:pt>
                <c:pt idx="67">
                  <c:v>-2.48182450608532E-2</c:v>
                </c:pt>
                <c:pt idx="68">
                  <c:v>2.2213640066234899E-2</c:v>
                </c:pt>
                <c:pt idx="69">
                  <c:v>4.66760036392408E-2</c:v>
                </c:pt>
                <c:pt idx="70">
                  <c:v>8.5853350626379499E-3</c:v>
                </c:pt>
                <c:pt idx="71">
                  <c:v>-1.5963162576825601E-2</c:v>
                </c:pt>
                <c:pt idx="72">
                  <c:v>-3.7054661851846698E-3</c:v>
                </c:pt>
                <c:pt idx="73">
                  <c:v>4.8111370413606101E-2</c:v>
                </c:pt>
                <c:pt idx="74">
                  <c:v>-1.28262338442558E-2</c:v>
                </c:pt>
                <c:pt idx="75">
                  <c:v>3.4178862166243502E-2</c:v>
                </c:pt>
                <c:pt idx="76">
                  <c:v>2.2381601181034101E-4</c:v>
                </c:pt>
                <c:pt idx="77">
                  <c:v>2.2566791189459701E-2</c:v>
                </c:pt>
                <c:pt idx="78">
                  <c:v>3.88099976501705E-2</c:v>
                </c:pt>
                <c:pt idx="79">
                  <c:v>2.0654713085102298E-2</c:v>
                </c:pt>
                <c:pt idx="80">
                  <c:v>1.38889561344659E-3</c:v>
                </c:pt>
                <c:pt idx="81">
                  <c:v>1.53299028897358E-3</c:v>
                </c:pt>
                <c:pt idx="82">
                  <c:v>1.52739597201795E-2</c:v>
                </c:pt>
                <c:pt idx="83">
                  <c:v>-2.8679622462291698E-3</c:v>
                </c:pt>
                <c:pt idx="84">
                  <c:v>6.3166213521199397E-3</c:v>
                </c:pt>
                <c:pt idx="85">
                  <c:v>-1.96077504078295E-2</c:v>
                </c:pt>
                <c:pt idx="86">
                  <c:v>2.0522893140655599E-2</c:v>
                </c:pt>
                <c:pt idx="87">
                  <c:v>8.2429299404034994E-3</c:v>
                </c:pt>
                <c:pt idx="88">
                  <c:v>1.7887416168839699E-2</c:v>
                </c:pt>
                <c:pt idx="89">
                  <c:v>-1.00512031644542E-2</c:v>
                </c:pt>
                <c:pt idx="90">
                  <c:v>6.2364359577006402E-2</c:v>
                </c:pt>
                <c:pt idx="91">
                  <c:v>1.90344853244294E-2</c:v>
                </c:pt>
                <c:pt idx="92">
                  <c:v>-2.0208485908116101E-2</c:v>
                </c:pt>
                <c:pt idx="93">
                  <c:v>3.65633514510341E-2</c:v>
                </c:pt>
                <c:pt idx="94">
                  <c:v>-4.2417818657142902E-3</c:v>
                </c:pt>
                <c:pt idx="95">
                  <c:v>-5.1215217056449901E-2</c:v>
                </c:pt>
                <c:pt idx="96">
                  <c:v>2.2206864306155E-2</c:v>
                </c:pt>
                <c:pt idx="97">
                  <c:v>4.6197883926708497E-2</c:v>
                </c:pt>
                <c:pt idx="98">
                  <c:v>3.0042099007168199E-2</c:v>
                </c:pt>
                <c:pt idx="99">
                  <c:v>3.4849842207696498E-2</c:v>
                </c:pt>
                <c:pt idx="100">
                  <c:v>1.9817381404718601E-3</c:v>
                </c:pt>
                <c:pt idx="101">
                  <c:v>5.4476238063507001E-3</c:v>
                </c:pt>
                <c:pt idx="102">
                  <c:v>7.8415702415748894E-3</c:v>
                </c:pt>
                <c:pt idx="103">
                  <c:v>-1.53848050241552E-2</c:v>
                </c:pt>
                <c:pt idx="104">
                  <c:v>-2.0816635115501299E-2</c:v>
                </c:pt>
                <c:pt idx="105">
                  <c:v>1.16595836001344E-2</c:v>
                </c:pt>
                <c:pt idx="106">
                  <c:v>-4.8556512174873501E-2</c:v>
                </c:pt>
                <c:pt idx="107">
                  <c:v>-1.9301930698904401E-2</c:v>
                </c:pt>
                <c:pt idx="108">
                  <c:v>-7.8197794935099506E-3</c:v>
                </c:pt>
                <c:pt idx="109">
                  <c:v>-7.9527674502419807E-2</c:v>
                </c:pt>
                <c:pt idx="110">
                  <c:v>-1.0282441437365401E-2</c:v>
                </c:pt>
                <c:pt idx="111">
                  <c:v>2.4061082098459599E-2</c:v>
                </c:pt>
                <c:pt idx="112">
                  <c:v>3.2344802434858501E-3</c:v>
                </c:pt>
                <c:pt idx="113">
                  <c:v>-4.4534158392922204E-3</c:v>
                </c:pt>
                <c:pt idx="114">
                  <c:v>7.2701538120729103E-2</c:v>
                </c:pt>
                <c:pt idx="115">
                  <c:v>1.52302696713896E-2</c:v>
                </c:pt>
                <c:pt idx="116">
                  <c:v>3.9563366234926699E-2</c:v>
                </c:pt>
                <c:pt idx="117">
                  <c:v>5.2125156008837499E-2</c:v>
                </c:pt>
                <c:pt idx="118">
                  <c:v>-4.2239020959075099E-2</c:v>
                </c:pt>
                <c:pt idx="119">
                  <c:v>2.55477945640596E-2</c:v>
                </c:pt>
                <c:pt idx="120">
                  <c:v>3.9423416691471203E-2</c:v>
                </c:pt>
                <c:pt idx="121">
                  <c:v>-9.1204105243916402E-3</c:v>
                </c:pt>
                <c:pt idx="122">
                  <c:v>2.5588462144490998E-2</c:v>
                </c:pt>
                <c:pt idx="123">
                  <c:v>-2.20378898005467E-2</c:v>
                </c:pt>
                <c:pt idx="124">
                  <c:v>2.2101548330067201E-2</c:v>
                </c:pt>
                <c:pt idx="125">
                  <c:v>2.8791485138605799E-2</c:v>
                </c:pt>
                <c:pt idx="126">
                  <c:v>-6.5331368562160597E-2</c:v>
                </c:pt>
                <c:pt idx="127">
                  <c:v>-3.57087352091131E-2</c:v>
                </c:pt>
                <c:pt idx="128">
                  <c:v>2.2286429763203702E-2</c:v>
                </c:pt>
                <c:pt idx="129">
                  <c:v>0.10113720568945</c:v>
                </c:pt>
                <c:pt idx="130">
                  <c:v>3.2493609469835698E-2</c:v>
                </c:pt>
                <c:pt idx="131">
                  <c:v>-7.0429870642903904E-3</c:v>
                </c:pt>
                <c:pt idx="132">
                  <c:v>-5.0651598703175101E-2</c:v>
                </c:pt>
                <c:pt idx="133">
                  <c:v>1.0352169497296299E-2</c:v>
                </c:pt>
                <c:pt idx="134">
                  <c:v>1.0236878026006001E-2</c:v>
                </c:pt>
                <c:pt idx="135">
                  <c:v>-2.7479545039064499E-2</c:v>
                </c:pt>
                <c:pt idx="136">
                  <c:v>6.6780081309402106E-2</c:v>
                </c:pt>
                <c:pt idx="137">
                  <c:v>-4.8197791714231199E-2</c:v>
                </c:pt>
                <c:pt idx="138">
                  <c:v>-2.56068170689745E-2</c:v>
                </c:pt>
                <c:pt idx="139">
                  <c:v>-3.7942446192054301E-2</c:v>
                </c:pt>
                <c:pt idx="140">
                  <c:v>3.63313586952837E-2</c:v>
                </c:pt>
                <c:pt idx="141">
                  <c:v>3.0834483562682299E-2</c:v>
                </c:pt>
                <c:pt idx="142">
                  <c:v>-1.7315796176401699E-3</c:v>
                </c:pt>
                <c:pt idx="143">
                  <c:v>-1.82857823441788E-2</c:v>
                </c:pt>
                <c:pt idx="144">
                  <c:v>-4.0534309032266298E-2</c:v>
                </c:pt>
                <c:pt idx="145">
                  <c:v>6.2639017729368501E-2</c:v>
                </c:pt>
                <c:pt idx="146">
                  <c:v>-5.1055667150593197E-3</c:v>
                </c:pt>
                <c:pt idx="147">
                  <c:v>6.32965723399396E-2</c:v>
                </c:pt>
                <c:pt idx="148">
                  <c:v>-1.8824384110584302E-2</c:v>
                </c:pt>
                <c:pt idx="149">
                  <c:v>7.1295650758767702E-3</c:v>
                </c:pt>
                <c:pt idx="150">
                  <c:v>-7.6059941571689896E-2</c:v>
                </c:pt>
                <c:pt idx="151">
                  <c:v>2.8320070306384601E-2</c:v>
                </c:pt>
                <c:pt idx="152">
                  <c:v>-2.73301507554185E-2</c:v>
                </c:pt>
                <c:pt idx="153">
                  <c:v>-0.102346636054697</c:v>
                </c:pt>
                <c:pt idx="154">
                  <c:v>-7.44428799126053E-2</c:v>
                </c:pt>
                <c:pt idx="155">
                  <c:v>-5.4241526032675597E-2</c:v>
                </c:pt>
                <c:pt idx="156">
                  <c:v>4.2704618173985798E-2</c:v>
                </c:pt>
                <c:pt idx="157">
                  <c:v>3.7652817843464997E-2</c:v>
                </c:pt>
                <c:pt idx="158">
                  <c:v>4.5531496036014502E-2</c:v>
                </c:pt>
                <c:pt idx="159">
                  <c:v>-1.15599072476026E-3</c:v>
                </c:pt>
                <c:pt idx="160">
                  <c:v>4.9336956374549101E-2</c:v>
                </c:pt>
                <c:pt idx="161">
                  <c:v>4.7513122641997502E-2</c:v>
                </c:pt>
                <c:pt idx="162">
                  <c:v>3.0867424237837199E-2</c:v>
                </c:pt>
                <c:pt idx="163">
                  <c:v>2.4864612076925301E-2</c:v>
                </c:pt>
                <c:pt idx="164">
                  <c:v>5.3041396143335799E-2</c:v>
                </c:pt>
                <c:pt idx="165">
                  <c:v>1.8510770149588299E-2</c:v>
                </c:pt>
                <c:pt idx="166">
                  <c:v>-3.3833788784158998E-2</c:v>
                </c:pt>
                <c:pt idx="167">
                  <c:v>1.3164090687414599E-3</c:v>
                </c:pt>
                <c:pt idx="168">
                  <c:v>-4.4320313335679699E-2</c:v>
                </c:pt>
                <c:pt idx="169">
                  <c:v>4.8589899537138902E-2</c:v>
                </c:pt>
                <c:pt idx="170">
                  <c:v>2.7157261258893999E-3</c:v>
                </c:pt>
                <c:pt idx="171">
                  <c:v>-2.81069495174378E-2</c:v>
                </c:pt>
                <c:pt idx="172">
                  <c:v>1.0876649190841E-2</c:v>
                </c:pt>
                <c:pt idx="173">
                  <c:v>8.7598884863123505E-2</c:v>
                </c:pt>
                <c:pt idx="174">
                  <c:v>3.9674240461117699E-2</c:v>
                </c:pt>
                <c:pt idx="175">
                  <c:v>4.1464507804050997E-2</c:v>
                </c:pt>
                <c:pt idx="176">
                  <c:v>2.4783358234025499E-2</c:v>
                </c:pt>
                <c:pt idx="177">
                  <c:v>3.9346170887259802E-3</c:v>
                </c:pt>
                <c:pt idx="178">
                  <c:v>3.1060681008368701E-2</c:v>
                </c:pt>
                <c:pt idx="179">
                  <c:v>-3.6431686762518102E-3</c:v>
                </c:pt>
                <c:pt idx="180">
                  <c:v>1.6825000338990499E-2</c:v>
                </c:pt>
                <c:pt idx="181">
                  <c:v>2.0654294530308998E-3</c:v>
                </c:pt>
                <c:pt idx="182">
                  <c:v>-1.2105180625264799E-3</c:v>
                </c:pt>
                <c:pt idx="183">
                  <c:v>1.04315645479388E-3</c:v>
                </c:pt>
                <c:pt idx="184">
                  <c:v>9.1018881574611299E-3</c:v>
                </c:pt>
                <c:pt idx="185">
                  <c:v>3.02423147749015E-2</c:v>
                </c:pt>
                <c:pt idx="186">
                  <c:v>-1.1561669326617299E-2</c:v>
                </c:pt>
                <c:pt idx="187">
                  <c:v>-2.3655063759474401E-2</c:v>
                </c:pt>
                <c:pt idx="188">
                  <c:v>-6.5640243478361096E-3</c:v>
                </c:pt>
                <c:pt idx="189">
                  <c:v>-5.6882575120993602E-2</c:v>
                </c:pt>
                <c:pt idx="190">
                  <c:v>-1.5772339881937301E-2</c:v>
                </c:pt>
                <c:pt idx="191">
                  <c:v>3.9299822853249299E-4</c:v>
                </c:pt>
                <c:pt idx="192">
                  <c:v>4.0532875438444999E-2</c:v>
                </c:pt>
                <c:pt idx="193">
                  <c:v>-4.1064560312876197E-2</c:v>
                </c:pt>
                <c:pt idx="194">
                  <c:v>-1.72825091055713E-2</c:v>
                </c:pt>
                <c:pt idx="195">
                  <c:v>-1.2895755218013199E-4</c:v>
                </c:pt>
                <c:pt idx="196">
                  <c:v>-0.10951025772733899</c:v>
                </c:pt>
                <c:pt idx="197">
                  <c:v>-4.1275196668823302E-2</c:v>
                </c:pt>
                <c:pt idx="198">
                  <c:v>-2.8315480229907399E-2</c:v>
                </c:pt>
                <c:pt idx="199">
                  <c:v>-1.8565386588444002E-2</c:v>
                </c:pt>
                <c:pt idx="200">
                  <c:v>-1.10193953647067E-2</c:v>
                </c:pt>
                <c:pt idx="201">
                  <c:v>-3.4133369816004899E-2</c:v>
                </c:pt>
                <c:pt idx="202">
                  <c:v>-2.2584328384364399E-2</c:v>
                </c:pt>
                <c:pt idx="203">
                  <c:v>-1.9278429480252299E-2</c:v>
                </c:pt>
                <c:pt idx="204">
                  <c:v>-8.7821531678334799E-2</c:v>
                </c:pt>
                <c:pt idx="205">
                  <c:v>-8.8168243731129706E-2</c:v>
                </c:pt>
                <c:pt idx="206">
                  <c:v>-0.15233870728844701</c:v>
                </c:pt>
                <c:pt idx="207">
                  <c:v>0.16251654210792499</c:v>
                </c:pt>
                <c:pt idx="208">
                  <c:v>-6.0357751333060601E-2</c:v>
                </c:pt>
                <c:pt idx="209">
                  <c:v>-3.1873907059009998E-2</c:v>
                </c:pt>
                <c:pt idx="210">
                  <c:v>9.9750333898894303E-2</c:v>
                </c:pt>
                <c:pt idx="211">
                  <c:v>9.5155642397288701E-2</c:v>
                </c:pt>
                <c:pt idx="212">
                  <c:v>1.5534767293641401E-3</c:v>
                </c:pt>
                <c:pt idx="213">
                  <c:v>4.6898745904024597E-2</c:v>
                </c:pt>
                <c:pt idx="214">
                  <c:v>5.5767073309339298E-2</c:v>
                </c:pt>
                <c:pt idx="215">
                  <c:v>1.97772570740204E-2</c:v>
                </c:pt>
                <c:pt idx="216">
                  <c:v>-7.4326105554091207E-2</c:v>
                </c:pt>
                <c:pt idx="217">
                  <c:v>-2.26468963509504E-2</c:v>
                </c:pt>
                <c:pt idx="218">
                  <c:v>-2.5569018937889799E-2</c:v>
                </c:pt>
                <c:pt idx="219">
                  <c:v>4.6930121496975903E-2</c:v>
                </c:pt>
                <c:pt idx="220">
                  <c:v>3.1459398070622001E-2</c:v>
                </c:pt>
                <c:pt idx="221">
                  <c:v>-2.4316926731798E-2</c:v>
                </c:pt>
                <c:pt idx="222">
                  <c:v>0.10301607115349801</c:v>
                </c:pt>
                <c:pt idx="223">
                  <c:v>-1.34366369588362E-2</c:v>
                </c:pt>
                <c:pt idx="224">
                  <c:v>3.39302323642659E-2</c:v>
                </c:pt>
                <c:pt idx="225">
                  <c:v>-2.5376050489703698E-2</c:v>
                </c:pt>
                <c:pt idx="226">
                  <c:v>1.0694347190323399E-3</c:v>
                </c:pt>
                <c:pt idx="227">
                  <c:v>3.7342462452112403E-2</c:v>
                </c:pt>
                <c:pt idx="228">
                  <c:v>-1.5454228569779399E-2</c:v>
                </c:pt>
                <c:pt idx="229">
                  <c:v>-2.0083260933208402E-3</c:v>
                </c:pt>
                <c:pt idx="230">
                  <c:v>1.36723885532511E-2</c:v>
                </c:pt>
                <c:pt idx="231">
                  <c:v>-3.7264014164900203E-2</c:v>
                </c:pt>
                <c:pt idx="232">
                  <c:v>-1.55079832798126E-2</c:v>
                </c:pt>
                <c:pt idx="233">
                  <c:v>3.7375570150680097E-2</c:v>
                </c:pt>
                <c:pt idx="234">
                  <c:v>-5.2057896355002999E-2</c:v>
                </c:pt>
                <c:pt idx="235">
                  <c:v>-5.8093086090574104E-3</c:v>
                </c:pt>
                <c:pt idx="236">
                  <c:v>-1.48408875960339E-2</c:v>
                </c:pt>
                <c:pt idx="237">
                  <c:v>-3.5252991295103502E-2</c:v>
                </c:pt>
                <c:pt idx="238">
                  <c:v>-2.8386389822348899E-2</c:v>
                </c:pt>
                <c:pt idx="239">
                  <c:v>6.0702320495005402E-2</c:v>
                </c:pt>
                <c:pt idx="240">
                  <c:v>-1.04265680857447E-2</c:v>
                </c:pt>
                <c:pt idx="241">
                  <c:v>1.24537559761207E-2</c:v>
                </c:pt>
                <c:pt idx="242">
                  <c:v>-1.3978732337194599E-2</c:v>
                </c:pt>
                <c:pt idx="243">
                  <c:v>-3.2892926074241498E-2</c:v>
                </c:pt>
                <c:pt idx="244">
                  <c:v>3.4566441063293797E-2</c:v>
                </c:pt>
                <c:pt idx="245">
                  <c:v>3.8257949034344301E-3</c:v>
                </c:pt>
                <c:pt idx="246">
                  <c:v>-5.3484408613059399E-2</c:v>
                </c:pt>
                <c:pt idx="247">
                  <c:v>-2.2161428301480799E-2</c:v>
                </c:pt>
                <c:pt idx="248">
                  <c:v>2.92939256871219E-3</c:v>
                </c:pt>
                <c:pt idx="249">
                  <c:v>9.56812950684819E-2</c:v>
                </c:pt>
                <c:pt idx="250">
                  <c:v>2.2040430704652201E-2</c:v>
                </c:pt>
                <c:pt idx="251">
                  <c:v>-9.3666599288799799E-4</c:v>
                </c:pt>
                <c:pt idx="252">
                  <c:v>7.1221321606477303E-2</c:v>
                </c:pt>
                <c:pt idx="253">
                  <c:v>3.2821068444145701E-2</c:v>
                </c:pt>
                <c:pt idx="254">
                  <c:v>-3.4714901031507699E-2</c:v>
                </c:pt>
                <c:pt idx="255">
                  <c:v>-9.2862332102513503E-2</c:v>
                </c:pt>
                <c:pt idx="256">
                  <c:v>2.2377080848155199E-2</c:v>
                </c:pt>
                <c:pt idx="257">
                  <c:v>3.8054609947625197E-2</c:v>
                </c:pt>
                <c:pt idx="258">
                  <c:v>2.7828115869597301E-2</c:v>
                </c:pt>
                <c:pt idx="259">
                  <c:v>-4.1761564314642501E-2</c:v>
                </c:pt>
                <c:pt idx="260">
                  <c:v>4.8021470354316899E-2</c:v>
                </c:pt>
                <c:pt idx="261">
                  <c:v>2.9940936378490702E-3</c:v>
                </c:pt>
                <c:pt idx="262">
                  <c:v>-2.97289483041655E-2</c:v>
                </c:pt>
                <c:pt idx="263">
                  <c:v>1.49154684434844E-2</c:v>
                </c:pt>
                <c:pt idx="264">
                  <c:v>-1.10424352762319E-2</c:v>
                </c:pt>
                <c:pt idx="265">
                  <c:v>5.1851559721181502E-2</c:v>
                </c:pt>
                <c:pt idx="266">
                  <c:v>-1.4948333997628399E-2</c:v>
                </c:pt>
                <c:pt idx="267">
                  <c:v>-7.1953080566542801E-2</c:v>
                </c:pt>
                <c:pt idx="268">
                  <c:v>5.4515033866573998E-2</c:v>
                </c:pt>
                <c:pt idx="269">
                  <c:v>5.79045143607268E-3</c:v>
                </c:pt>
                <c:pt idx="270">
                  <c:v>3.6967765087253503E-2</c:v>
                </c:pt>
                <c:pt idx="271">
                  <c:v>-3.7804087057512502E-2</c:v>
                </c:pt>
                <c:pt idx="272">
                  <c:v>-0.10103405656002</c:v>
                </c:pt>
                <c:pt idx="273">
                  <c:v>1.78262510551901E-2</c:v>
                </c:pt>
                <c:pt idx="274">
                  <c:v>4.9368728578510601E-2</c:v>
                </c:pt>
                <c:pt idx="275">
                  <c:v>3.21038193151435E-2</c:v>
                </c:pt>
                <c:pt idx="276">
                  <c:v>8.5275976777140203E-2</c:v>
                </c:pt>
                <c:pt idx="277">
                  <c:v>2.35100767456741E-2</c:v>
                </c:pt>
                <c:pt idx="278">
                  <c:v>2.8517364858894799E-2</c:v>
                </c:pt>
                <c:pt idx="279">
                  <c:v>1.2029978149270201E-2</c:v>
                </c:pt>
                <c:pt idx="280">
                  <c:v>6.3647424826848695E-2</c:v>
                </c:pt>
                <c:pt idx="281">
                  <c:v>-2.6936921501374798E-2</c:v>
                </c:pt>
                <c:pt idx="282">
                  <c:v>-4.37067149552475E-2</c:v>
                </c:pt>
                <c:pt idx="283">
                  <c:v>3.0799761008940399E-2</c:v>
                </c:pt>
                <c:pt idx="284">
                  <c:v>2.48864534235687E-2</c:v>
                </c:pt>
                <c:pt idx="285">
                  <c:v>-1.23555652234618E-2</c:v>
                </c:pt>
                <c:pt idx="286">
                  <c:v>1.0280761969219799E-2</c:v>
                </c:pt>
                <c:pt idx="287">
                  <c:v>-4.5747457905951E-2</c:v>
                </c:pt>
                <c:pt idx="288">
                  <c:v>-2.1138677451816801E-2</c:v>
                </c:pt>
                <c:pt idx="289">
                  <c:v>-6.8461722025307301E-2</c:v>
                </c:pt>
                <c:pt idx="290">
                  <c:v>-6.1669225912946497E-2</c:v>
                </c:pt>
                <c:pt idx="291">
                  <c:v>4.7219816922974202E-2</c:v>
                </c:pt>
                <c:pt idx="292">
                  <c:v>2.78925652087222E-2</c:v>
                </c:pt>
                <c:pt idx="293">
                  <c:v>-1.5315239293949E-2</c:v>
                </c:pt>
                <c:pt idx="294">
                  <c:v>-7.5294600668816096E-3</c:v>
                </c:pt>
                <c:pt idx="295">
                  <c:v>-5.34243108642369E-2</c:v>
                </c:pt>
                <c:pt idx="296">
                  <c:v>-3.0287129866552E-2</c:v>
                </c:pt>
                <c:pt idx="297">
                  <c:v>4.4418075033940699E-2</c:v>
                </c:pt>
                <c:pt idx="298">
                  <c:v>-3.7949145878813401E-2</c:v>
                </c:pt>
                <c:pt idx="299">
                  <c:v>-3.1968295976415498E-2</c:v>
                </c:pt>
                <c:pt idx="300">
                  <c:v>-1.5893427689867901E-2</c:v>
                </c:pt>
                <c:pt idx="301">
                  <c:v>8.5122718748880097E-2</c:v>
                </c:pt>
                <c:pt idx="302">
                  <c:v>8.0847774894647704E-3</c:v>
                </c:pt>
                <c:pt idx="303">
                  <c:v>0.110026356715979</c:v>
                </c:pt>
                <c:pt idx="304">
                  <c:v>5.4583926613988802E-2</c:v>
                </c:pt>
                <c:pt idx="305">
                  <c:v>1.50217697526482E-2</c:v>
                </c:pt>
                <c:pt idx="306">
                  <c:v>6.8027707571514801E-3</c:v>
                </c:pt>
                <c:pt idx="307">
                  <c:v>2.0269559596556699E-2</c:v>
                </c:pt>
                <c:pt idx="308">
                  <c:v>3.3560337275530802E-2</c:v>
                </c:pt>
                <c:pt idx="309">
                  <c:v>5.18779021956699E-2</c:v>
                </c:pt>
                <c:pt idx="310">
                  <c:v>-3.2614236224852099E-3</c:v>
                </c:pt>
                <c:pt idx="311">
                  <c:v>3.5411716162295499E-2</c:v>
                </c:pt>
                <c:pt idx="312">
                  <c:v>-3.9301813496015803E-2</c:v>
                </c:pt>
                <c:pt idx="313">
                  <c:v>-1.1181533032211199E-2</c:v>
                </c:pt>
                <c:pt idx="314">
                  <c:v>2.4090703455053802E-2</c:v>
                </c:pt>
                <c:pt idx="315">
                  <c:v>-2.9128553712110698E-2</c:v>
                </c:pt>
                <c:pt idx="316">
                  <c:v>-1.3804686685480599E-2</c:v>
                </c:pt>
                <c:pt idx="317">
                  <c:v>-1.00938531348682E-2</c:v>
                </c:pt>
                <c:pt idx="318">
                  <c:v>-5.3679121940084402E-2</c:v>
                </c:pt>
                <c:pt idx="319">
                  <c:v>-3.9342635922861503E-2</c:v>
                </c:pt>
                <c:pt idx="320">
                  <c:v>1.1488009149249599E-2</c:v>
                </c:pt>
                <c:pt idx="321">
                  <c:v>5.8749841054427099E-3</c:v>
                </c:pt>
                <c:pt idx="322">
                  <c:v>-6.0109026751785102E-2</c:v>
                </c:pt>
                <c:pt idx="323">
                  <c:v>1.33183443246129E-2</c:v>
                </c:pt>
                <c:pt idx="324">
                  <c:v>-2.5688489574415399E-2</c:v>
                </c:pt>
                <c:pt idx="325">
                  <c:v>0.101628324853122</c:v>
                </c:pt>
                <c:pt idx="326">
                  <c:v>-1.4417862756050601E-2</c:v>
                </c:pt>
                <c:pt idx="327">
                  <c:v>-2.4364638275172299E-3</c:v>
                </c:pt>
                <c:pt idx="328">
                  <c:v>-1.59141316920384E-2</c:v>
                </c:pt>
                <c:pt idx="329">
                  <c:v>1.5677901196583199E-2</c:v>
                </c:pt>
                <c:pt idx="330">
                  <c:v>6.8892116668870504E-2</c:v>
                </c:pt>
                <c:pt idx="331">
                  <c:v>1.6675865532687E-2</c:v>
                </c:pt>
                <c:pt idx="332">
                  <c:v>-2.8343744134829798E-3</c:v>
                </c:pt>
                <c:pt idx="333">
                  <c:v>-1.9181562165925699E-2</c:v>
                </c:pt>
                <c:pt idx="334">
                  <c:v>4.6385549331042497E-2</c:v>
                </c:pt>
                <c:pt idx="335">
                  <c:v>2.5610805920163902E-3</c:v>
                </c:pt>
                <c:pt idx="336">
                  <c:v>-2.1438477811988E-3</c:v>
                </c:pt>
                <c:pt idx="337">
                  <c:v>-9.8271584954935792E-3</c:v>
                </c:pt>
                <c:pt idx="338">
                  <c:v>-2.5731193884807501E-2</c:v>
                </c:pt>
                <c:pt idx="339">
                  <c:v>3.3563361601373597E-2</c:v>
                </c:pt>
                <c:pt idx="340">
                  <c:v>7.5583638351934102E-2</c:v>
                </c:pt>
                <c:pt idx="341">
                  <c:v>4.95094985754043E-2</c:v>
                </c:pt>
                <c:pt idx="342">
                  <c:v>-4.0242234772376101E-3</c:v>
                </c:pt>
                <c:pt idx="343">
                  <c:v>6.10241025013991E-2</c:v>
                </c:pt>
                <c:pt idx="344">
                  <c:v>6.0291815274263999E-2</c:v>
                </c:pt>
                <c:pt idx="345">
                  <c:v>8.4800566765570098E-3</c:v>
                </c:pt>
                <c:pt idx="346">
                  <c:v>5.3170931393565102E-2</c:v>
                </c:pt>
                <c:pt idx="347">
                  <c:v>2.45452948182781E-2</c:v>
                </c:pt>
                <c:pt idx="348">
                  <c:v>-6.8047994133833806E-2</c:v>
                </c:pt>
                <c:pt idx="349">
                  <c:v>3.2907324464520202E-2</c:v>
                </c:pt>
                <c:pt idx="350">
                  <c:v>-9.6978472250006706E-2</c:v>
                </c:pt>
                <c:pt idx="351">
                  <c:v>2.94855250943762E-2</c:v>
                </c:pt>
                <c:pt idx="352">
                  <c:v>1.52732793247511E-2</c:v>
                </c:pt>
                <c:pt idx="353">
                  <c:v>-1.6594951894645001E-2</c:v>
                </c:pt>
                <c:pt idx="354">
                  <c:v>0.12254509747426</c:v>
                </c:pt>
                <c:pt idx="355">
                  <c:v>7.1157983695516694E-2</c:v>
                </c:pt>
                <c:pt idx="356">
                  <c:v>1.69090269197005E-2</c:v>
                </c:pt>
                <c:pt idx="357">
                  <c:v>-1.17865635647398E-2</c:v>
                </c:pt>
                <c:pt idx="358">
                  <c:v>-2.27984705192127E-3</c:v>
                </c:pt>
                <c:pt idx="359">
                  <c:v>3.8310852449940203E-2</c:v>
                </c:pt>
                <c:pt idx="360">
                  <c:v>3.6312706025866899E-2</c:v>
                </c:pt>
                <c:pt idx="361">
                  <c:v>4.3479140301686002E-2</c:v>
                </c:pt>
                <c:pt idx="362">
                  <c:v>-3.7083257042612797E-2</c:v>
                </c:pt>
                <c:pt idx="363">
                  <c:v>-0.22471204957507601</c:v>
                </c:pt>
                <c:pt idx="364">
                  <c:v>-9.2271401816373499E-2</c:v>
                </c:pt>
                <c:pt idx="365">
                  <c:v>7.5757157208048195E-2</c:v>
                </c:pt>
                <c:pt idx="366">
                  <c:v>6.7490597740091397E-3</c:v>
                </c:pt>
                <c:pt idx="367">
                  <c:v>4.4901662514260497E-2</c:v>
                </c:pt>
                <c:pt idx="368">
                  <c:v>-3.5032708990966402E-2</c:v>
                </c:pt>
                <c:pt idx="369">
                  <c:v>1.94823613128252E-5</c:v>
                </c:pt>
                <c:pt idx="370">
                  <c:v>-1.27057417388453E-2</c:v>
                </c:pt>
                <c:pt idx="371">
                  <c:v>4.8684250094851798E-2</c:v>
                </c:pt>
                <c:pt idx="372">
                  <c:v>-1.1590863849057199E-2</c:v>
                </c:pt>
                <c:pt idx="373">
                  <c:v>-3.0022900917097601E-2</c:v>
                </c:pt>
                <c:pt idx="374">
                  <c:v>3.6437166199398997E-2</c:v>
                </c:pt>
                <c:pt idx="375">
                  <c:v>1.3576147948156E-2</c:v>
                </c:pt>
                <c:pt idx="376">
                  <c:v>-1.85710443579583E-2</c:v>
                </c:pt>
                <c:pt idx="377">
                  <c:v>2.0848303979091699E-2</c:v>
                </c:pt>
                <c:pt idx="378">
                  <c:v>5.8799690589164802E-2</c:v>
                </c:pt>
                <c:pt idx="379">
                  <c:v>-3.2801137984315797E-2</c:v>
                </c:pt>
                <c:pt idx="380">
                  <c:v>1.83047954753667E-2</c:v>
                </c:pt>
                <c:pt idx="381">
                  <c:v>3.4315148984931397E-2</c:v>
                </c:pt>
                <c:pt idx="382">
                  <c:v>2.90745845903914E-2</c:v>
                </c:pt>
                <c:pt idx="383">
                  <c:v>-2.2768072090396298E-2</c:v>
                </c:pt>
                <c:pt idx="384">
                  <c:v>9.2906829995571802E-2</c:v>
                </c:pt>
                <c:pt idx="385">
                  <c:v>7.5404502466257699E-3</c:v>
                </c:pt>
                <c:pt idx="386">
                  <c:v>-9.3980620217430592E-3</c:v>
                </c:pt>
                <c:pt idx="387">
                  <c:v>-1.97695875959896E-2</c:v>
                </c:pt>
                <c:pt idx="388">
                  <c:v>2.0541667325044501E-2</c:v>
                </c:pt>
                <c:pt idx="389">
                  <c:v>1.5629714024403999E-2</c:v>
                </c:pt>
                <c:pt idx="390">
                  <c:v>-7.34238825559827E-2</c:v>
                </c:pt>
                <c:pt idx="391">
                  <c:v>-8.6449579694189392E-3</c:v>
                </c:pt>
                <c:pt idx="392">
                  <c:v>2.7154007752830799E-2</c:v>
                </c:pt>
                <c:pt idx="393">
                  <c:v>-1.10033890234368E-2</c:v>
                </c:pt>
                <c:pt idx="394">
                  <c:v>9.3407058940807405E-2</c:v>
                </c:pt>
                <c:pt idx="395">
                  <c:v>3.87134297099568E-3</c:v>
                </c:pt>
                <c:pt idx="396">
                  <c:v>2.3931101143173498E-3</c:v>
                </c:pt>
                <c:pt idx="397">
                  <c:v>-9.3342284746835494E-2</c:v>
                </c:pt>
                <c:pt idx="398">
                  <c:v>-5.7633074783562201E-2</c:v>
                </c:pt>
                <c:pt idx="399">
                  <c:v>5.4555995626958502E-3</c:v>
                </c:pt>
                <c:pt idx="400">
                  <c:v>6.8113077075638295E-2</c:v>
                </c:pt>
                <c:pt idx="401">
                  <c:v>3.7292287889999498E-2</c:v>
                </c:pt>
                <c:pt idx="402">
                  <c:v>3.9153402125887297E-2</c:v>
                </c:pt>
                <c:pt idx="403">
                  <c:v>7.8825425064790802E-2</c:v>
                </c:pt>
                <c:pt idx="404">
                  <c:v>3.5117039387025997E-2</c:v>
                </c:pt>
                <c:pt idx="405">
                  <c:v>-9.3808406220703393E-3</c:v>
                </c:pt>
                <c:pt idx="406">
                  <c:v>2.9732821939243401E-2</c:v>
                </c:pt>
                <c:pt idx="407">
                  <c:v>-4.5684543182718099E-2</c:v>
                </c:pt>
                <c:pt idx="408">
                  <c:v>5.3879812884037398E-2</c:v>
                </c:pt>
                <c:pt idx="409">
                  <c:v>3.47644254055978E-2</c:v>
                </c:pt>
                <c:pt idx="410">
                  <c:v>-1.1618280086939801E-2</c:v>
                </c:pt>
                <c:pt idx="411">
                  <c:v>3.1898259549960999E-2</c:v>
                </c:pt>
                <c:pt idx="412">
                  <c:v>-1.8645331171437199E-2</c:v>
                </c:pt>
                <c:pt idx="413">
                  <c:v>0.144650440537516</c:v>
                </c:pt>
                <c:pt idx="414">
                  <c:v>-2.6357932979614002E-2</c:v>
                </c:pt>
                <c:pt idx="415">
                  <c:v>2.8010166880110799E-3</c:v>
                </c:pt>
                <c:pt idx="416">
                  <c:v>-3.55435078284684E-2</c:v>
                </c:pt>
                <c:pt idx="417">
                  <c:v>-1.09584012295824E-2</c:v>
                </c:pt>
                <c:pt idx="418">
                  <c:v>6.1332892656086697E-3</c:v>
                </c:pt>
                <c:pt idx="419">
                  <c:v>-4.2085506106101997E-2</c:v>
                </c:pt>
                <c:pt idx="420">
                  <c:v>4.7346672850977503E-2</c:v>
                </c:pt>
                <c:pt idx="421">
                  <c:v>-8.9680696492113205E-3</c:v>
                </c:pt>
                <c:pt idx="422">
                  <c:v>-1.6506336558039401E-3</c:v>
                </c:pt>
                <c:pt idx="423">
                  <c:v>1.1718212656711699E-2</c:v>
                </c:pt>
                <c:pt idx="424">
                  <c:v>3.0261882220466899E-2</c:v>
                </c:pt>
                <c:pt idx="425">
                  <c:v>-4.6919937699683003E-3</c:v>
                </c:pt>
                <c:pt idx="426">
                  <c:v>-2.6822750125602399E-2</c:v>
                </c:pt>
                <c:pt idx="427">
                  <c:v>-2.9817699592208501E-2</c:v>
                </c:pt>
                <c:pt idx="428">
                  <c:v>3.2083312199925901E-3</c:v>
                </c:pt>
                <c:pt idx="429">
                  <c:v>-4.5900273000934799E-2</c:v>
                </c:pt>
                <c:pt idx="430">
                  <c:v>3.79561827293785E-2</c:v>
                </c:pt>
                <c:pt idx="431">
                  <c:v>-2.0770483812753902E-2</c:v>
                </c:pt>
                <c:pt idx="432">
                  <c:v>-4.3938723912285697E-2</c:v>
                </c:pt>
                <c:pt idx="433">
                  <c:v>3.6005078976571299E-2</c:v>
                </c:pt>
                <c:pt idx="434">
                  <c:v>-7.3873776302190103E-3</c:v>
                </c:pt>
                <c:pt idx="435">
                  <c:v>3.7372800821501802E-2</c:v>
                </c:pt>
                <c:pt idx="436">
                  <c:v>2.1863818180406602E-3</c:v>
                </c:pt>
                <c:pt idx="437">
                  <c:v>1.2869657333690601E-2</c:v>
                </c:pt>
                <c:pt idx="438">
                  <c:v>4.6244491138799403E-3</c:v>
                </c:pt>
                <c:pt idx="439">
                  <c:v>-2.0985950653317299E-2</c:v>
                </c:pt>
                <c:pt idx="440">
                  <c:v>-4.8056504789521198E-2</c:v>
                </c:pt>
                <c:pt idx="441">
                  <c:v>1.4076754147626901E-2</c:v>
                </c:pt>
                <c:pt idx="442">
                  <c:v>1.15525342509898E-2</c:v>
                </c:pt>
                <c:pt idx="443">
                  <c:v>-2.5846046918877499E-2</c:v>
                </c:pt>
                <c:pt idx="444">
                  <c:v>2.0525709727458801E-2</c:v>
                </c:pt>
                <c:pt idx="445">
                  <c:v>6.5721348267806401E-2</c:v>
                </c:pt>
                <c:pt idx="446">
                  <c:v>3.1676687671983398E-3</c:v>
                </c:pt>
                <c:pt idx="447">
                  <c:v>2.4694802176543001E-2</c:v>
                </c:pt>
                <c:pt idx="448">
                  <c:v>-2.2261534834381501E-2</c:v>
                </c:pt>
                <c:pt idx="449">
                  <c:v>1.50601821597096E-2</c:v>
                </c:pt>
                <c:pt idx="450">
                  <c:v>1.9474063268704499E-2</c:v>
                </c:pt>
                <c:pt idx="451">
                  <c:v>3.2312191456599901E-2</c:v>
                </c:pt>
                <c:pt idx="452">
                  <c:v>3.6285631228408097E-2</c:v>
                </c:pt>
                <c:pt idx="453">
                  <c:v>2.8120857041825702E-2</c:v>
                </c:pt>
                <c:pt idx="454">
                  <c:v>3.3808143052538903E-2</c:v>
                </c:pt>
                <c:pt idx="455">
                  <c:v>3.7939710798510697E-2</c:v>
                </c:pt>
                <c:pt idx="456">
                  <c:v>2.89600837427175E-2</c:v>
                </c:pt>
                <c:pt idx="457">
                  <c:v>-7.0735849993981096E-4</c:v>
                </c:pt>
                <c:pt idx="458">
                  <c:v>4.7698702781872798E-2</c:v>
                </c:pt>
                <c:pt idx="459">
                  <c:v>2.7438095924853498E-2</c:v>
                </c:pt>
                <c:pt idx="460">
                  <c:v>3.0715882332607899E-2</c:v>
                </c:pt>
                <c:pt idx="461">
                  <c:v>6.0301025348932704E-4</c:v>
                </c:pt>
                <c:pt idx="462">
                  <c:v>3.4028048526409602E-2</c:v>
                </c:pt>
                <c:pt idx="463">
                  <c:v>1.3661557921000799E-2</c:v>
                </c:pt>
                <c:pt idx="464">
                  <c:v>-8.2774248687092593E-3</c:v>
                </c:pt>
                <c:pt idx="465">
                  <c:v>2.81488812505136E-2</c:v>
                </c:pt>
                <c:pt idx="466">
                  <c:v>4.8116332981001403E-2</c:v>
                </c:pt>
                <c:pt idx="467">
                  <c:v>8.3359552887959498E-3</c:v>
                </c:pt>
                <c:pt idx="468">
                  <c:v>-4.4540732895859803E-2</c:v>
                </c:pt>
                <c:pt idx="469">
                  <c:v>2.1180606156085101E-2</c:v>
                </c:pt>
                <c:pt idx="470">
                  <c:v>7.1410600442720795E-2</c:v>
                </c:pt>
                <c:pt idx="471">
                  <c:v>1.14396483387946E-2</c:v>
                </c:pt>
                <c:pt idx="472">
                  <c:v>7.3579346530081205E-2</c:v>
                </c:pt>
                <c:pt idx="473">
                  <c:v>-2.15731332451723E-2</c:v>
                </c:pt>
                <c:pt idx="474">
                  <c:v>7.9518754185797499E-2</c:v>
                </c:pt>
                <c:pt idx="475">
                  <c:v>-8.0914941907289406E-5</c:v>
                </c:pt>
                <c:pt idx="476">
                  <c:v>-6.4232136621197797E-2</c:v>
                </c:pt>
                <c:pt idx="477">
                  <c:v>8.1572805041063595E-2</c:v>
                </c:pt>
                <c:pt idx="478">
                  <c:v>6.2828789096063306E-2</c:v>
                </c:pt>
                <c:pt idx="479">
                  <c:v>4.2286788420671899E-2</c:v>
                </c:pt>
                <c:pt idx="480">
                  <c:v>6.45122949725533E-2</c:v>
                </c:pt>
                <c:pt idx="481">
                  <c:v>-5.6254898488622702E-2</c:v>
                </c:pt>
                <c:pt idx="482">
                  <c:v>3.8020404766121799E-2</c:v>
                </c:pt>
                <c:pt idx="483">
                  <c:v>-3.7424332363698201E-2</c:v>
                </c:pt>
                <c:pt idx="484">
                  <c:v>4.9206990801314798E-2</c:v>
                </c:pt>
                <c:pt idx="485">
                  <c:v>-1.2140061624416399E-3</c:v>
                </c:pt>
                <c:pt idx="486">
                  <c:v>3.3473118523293197E-2</c:v>
                </c:pt>
                <c:pt idx="487">
                  <c:v>6.6289770196723205E-2</c:v>
                </c:pt>
                <c:pt idx="488">
                  <c:v>2.8288343669917001E-2</c:v>
                </c:pt>
                <c:pt idx="489">
                  <c:v>-2.8016834894405698E-3</c:v>
                </c:pt>
                <c:pt idx="490">
                  <c:v>-3.09609005024204E-2</c:v>
                </c:pt>
                <c:pt idx="491">
                  <c:v>7.0206568222141205E-2</c:v>
                </c:pt>
                <c:pt idx="492">
                  <c:v>-1.36324319545488E-2</c:v>
                </c:pt>
                <c:pt idx="493">
                  <c:v>-0.13682996225521199</c:v>
                </c:pt>
                <c:pt idx="494">
                  <c:v>8.3855855790993403E-2</c:v>
                </c:pt>
                <c:pt idx="495">
                  <c:v>6.2110029612190899E-2</c:v>
                </c:pt>
                <c:pt idx="496">
                  <c:v>7.7192663252751995E-2</c:v>
                </c:pt>
                <c:pt idx="497">
                  <c:v>6.8044425488563307E-2</c:v>
                </c:pt>
                <c:pt idx="498">
                  <c:v>6.2007657317035003E-2</c:v>
                </c:pt>
                <c:pt idx="499">
                  <c:v>-6.0478091058919298E-2</c:v>
                </c:pt>
                <c:pt idx="500">
                  <c:v>3.9352249638641597E-2</c:v>
                </c:pt>
                <c:pt idx="501">
                  <c:v>-5.7079929795355597E-3</c:v>
                </c:pt>
                <c:pt idx="502">
                  <c:v>-3.0232571845409398E-2</c:v>
                </c:pt>
                <c:pt idx="503">
                  <c:v>6.9226624089970004E-2</c:v>
                </c:pt>
                <c:pt idx="504">
                  <c:v>-2.9560443161054901E-2</c:v>
                </c:pt>
                <c:pt idx="505">
                  <c:v>3.9989336510650203E-2</c:v>
                </c:pt>
                <c:pt idx="506">
                  <c:v>-4.1322913612115202E-2</c:v>
                </c:pt>
                <c:pt idx="507">
                  <c:v>7.2173210844558702E-2</c:v>
                </c:pt>
                <c:pt idx="508">
                  <c:v>4.6990075427694698E-2</c:v>
                </c:pt>
                <c:pt idx="509">
                  <c:v>8.4319732088483507E-2</c:v>
                </c:pt>
                <c:pt idx="510">
                  <c:v>-4.2996252107047703E-2</c:v>
                </c:pt>
                <c:pt idx="511">
                  <c:v>2.90322266374596E-2</c:v>
                </c:pt>
                <c:pt idx="512">
                  <c:v>6.9540683848618695E-2</c:v>
                </c:pt>
                <c:pt idx="513">
                  <c:v>-6.3366512164617195E-2</c:v>
                </c:pt>
                <c:pt idx="514">
                  <c:v>-4.1941375737982102E-2</c:v>
                </c:pt>
                <c:pt idx="515">
                  <c:v>0.10107653794843301</c:v>
                </c:pt>
                <c:pt idx="516">
                  <c:v>-3.94622075143235E-2</c:v>
                </c:pt>
                <c:pt idx="517">
                  <c:v>5.5108081578711901E-2</c:v>
                </c:pt>
                <c:pt idx="518">
                  <c:v>-0.11242121025684999</c:v>
                </c:pt>
                <c:pt idx="519">
                  <c:v>1.13411666283121E-3</c:v>
                </c:pt>
                <c:pt idx="520">
                  <c:v>-8.6407397179278506E-2</c:v>
                </c:pt>
                <c:pt idx="521">
                  <c:v>-4.3668930272221303E-2</c:v>
                </c:pt>
                <c:pt idx="522">
                  <c:v>5.30854644925206E-2</c:v>
                </c:pt>
                <c:pt idx="523">
                  <c:v>-0.119032099289133</c:v>
                </c:pt>
                <c:pt idx="524">
                  <c:v>-8.4899514237056203E-2</c:v>
                </c:pt>
                <c:pt idx="525">
                  <c:v>8.1001552657704007E-2</c:v>
                </c:pt>
                <c:pt idx="526">
                  <c:v>1.9995807552949298E-3</c:v>
                </c:pt>
                <c:pt idx="527">
                  <c:v>-1.20414677991481E-2</c:v>
                </c:pt>
                <c:pt idx="528">
                  <c:v>-1.1906191005711299E-3</c:v>
                </c:pt>
                <c:pt idx="529">
                  <c:v>-6.5127645309232901E-2</c:v>
                </c:pt>
                <c:pt idx="530">
                  <c:v>-6.5758979094171804E-2</c:v>
                </c:pt>
                <c:pt idx="531">
                  <c:v>4.0313222041290397E-2</c:v>
                </c:pt>
                <c:pt idx="532">
                  <c:v>7.6058729822512494E-2</c:v>
                </c:pt>
                <c:pt idx="533">
                  <c:v>-4.3616563677790297E-3</c:v>
                </c:pt>
                <c:pt idx="534">
                  <c:v>9.1527611901317304E-3</c:v>
                </c:pt>
                <c:pt idx="535">
                  <c:v>-2.4174317579402499E-2</c:v>
                </c:pt>
                <c:pt idx="536">
                  <c:v>1.7402659267879102E-2</c:v>
                </c:pt>
                <c:pt idx="537">
                  <c:v>-5.5479110254261298E-2</c:v>
                </c:pt>
                <c:pt idx="538">
                  <c:v>-2.0750305189876202E-2</c:v>
                </c:pt>
                <c:pt idx="539">
                  <c:v>-7.03071923679391E-2</c:v>
                </c:pt>
                <c:pt idx="540">
                  <c:v>-5.2125674388550598E-2</c:v>
                </c:pt>
                <c:pt idx="541">
                  <c:v>1.03431412681309E-2</c:v>
                </c:pt>
                <c:pt idx="542">
                  <c:v>-7.9599797112216902E-2</c:v>
                </c:pt>
                <c:pt idx="543">
                  <c:v>9.0648068712688795E-2</c:v>
                </c:pt>
                <c:pt idx="544">
                  <c:v>2.42834361140533E-2</c:v>
                </c:pt>
                <c:pt idx="545">
                  <c:v>-3.63285195626009E-2</c:v>
                </c:pt>
                <c:pt idx="546">
                  <c:v>-3.0419715880109301E-2</c:v>
                </c:pt>
                <c:pt idx="547">
                  <c:v>-5.9518811351134899E-3</c:v>
                </c:pt>
                <c:pt idx="548">
                  <c:v>2.2843205545693999E-2</c:v>
                </c:pt>
                <c:pt idx="549">
                  <c:v>3.6371454096327298E-2</c:v>
                </c:pt>
                <c:pt idx="550">
                  <c:v>3.4793015887538498E-2</c:v>
                </c:pt>
                <c:pt idx="551">
                  <c:v>1.34518629189424E-2</c:v>
                </c:pt>
                <c:pt idx="552">
                  <c:v>1.0511864068873901E-2</c:v>
                </c:pt>
                <c:pt idx="553">
                  <c:v>1.10334698958287E-2</c:v>
                </c:pt>
                <c:pt idx="554">
                  <c:v>5.0314518738914897E-3</c:v>
                </c:pt>
                <c:pt idx="555">
                  <c:v>3.7899239109227802E-2</c:v>
                </c:pt>
                <c:pt idx="556">
                  <c:v>1.57658398854435E-2</c:v>
                </c:pt>
                <c:pt idx="557">
                  <c:v>3.5706223221101403E-2</c:v>
                </c:pt>
                <c:pt idx="558">
                  <c:v>1.8045444958134899E-2</c:v>
                </c:pt>
                <c:pt idx="559">
                  <c:v>5.3106002468856798E-3</c:v>
                </c:pt>
                <c:pt idx="560">
                  <c:v>-1.62603559371008E-2</c:v>
                </c:pt>
                <c:pt idx="561">
                  <c:v>1.00024493882506E-2</c:v>
                </c:pt>
                <c:pt idx="562">
                  <c:v>7.4879519107752396E-3</c:v>
                </c:pt>
                <c:pt idx="563">
                  <c:v>1.38440529321805E-2</c:v>
                </c:pt>
                <c:pt idx="564">
                  <c:v>-3.7666570222494297E-2</c:v>
                </c:pt>
                <c:pt idx="565">
                  <c:v>-7.0029572917760597E-3</c:v>
                </c:pt>
                <c:pt idx="566">
                  <c:v>2.8950768261680401E-3</c:v>
                </c:pt>
                <c:pt idx="567">
                  <c:v>1.7576170636288999E-2</c:v>
                </c:pt>
                <c:pt idx="568">
                  <c:v>2.8407327560191101E-2</c:v>
                </c:pt>
                <c:pt idx="569">
                  <c:v>3.0190868101373999E-2</c:v>
                </c:pt>
                <c:pt idx="570">
                  <c:v>-1.23664302988424E-2</c:v>
                </c:pt>
                <c:pt idx="571">
                  <c:v>3.0238025293479399E-2</c:v>
                </c:pt>
                <c:pt idx="572">
                  <c:v>-1.9736127829115199E-2</c:v>
                </c:pt>
                <c:pt idx="573">
                  <c:v>-2.6523289019540399E-2</c:v>
                </c:pt>
                <c:pt idx="574">
                  <c:v>3.3310945957584402E-2</c:v>
                </c:pt>
                <c:pt idx="575">
                  <c:v>-3.3238185935359102E-3</c:v>
                </c:pt>
                <c:pt idx="576">
                  <c:v>3.7255534682829897E-2</c:v>
                </c:pt>
                <c:pt idx="577">
                  <c:v>-1.9082444622019801E-2</c:v>
                </c:pt>
                <c:pt idx="578">
                  <c:v>8.6689501265199405E-4</c:v>
                </c:pt>
                <c:pt idx="579">
                  <c:v>-1.8402107738853101E-2</c:v>
                </c:pt>
                <c:pt idx="580">
                  <c:v>3.7269997298886297E-2</c:v>
                </c:pt>
                <c:pt idx="581">
                  <c:v>-1.48878196749711E-2</c:v>
                </c:pt>
                <c:pt idx="582">
                  <c:v>1.98431153365962E-2</c:v>
                </c:pt>
                <c:pt idx="583">
                  <c:v>-8.4608673067209095E-3</c:v>
                </c:pt>
                <c:pt idx="584">
                  <c:v>1.46249732036324E-2</c:v>
                </c:pt>
                <c:pt idx="585">
                  <c:v>-7.88219561465729E-4</c:v>
                </c:pt>
                <c:pt idx="586">
                  <c:v>-3.02016083273823E-2</c:v>
                </c:pt>
                <c:pt idx="587">
                  <c:v>-6.46366609950605E-4</c:v>
                </c:pt>
                <c:pt idx="588">
                  <c:v>1.7976703298296301E-3</c:v>
                </c:pt>
                <c:pt idx="589">
                  <c:v>2.1513902746882401E-2</c:v>
                </c:pt>
                <c:pt idx="590">
                  <c:v>1.50609158283344E-2</c:v>
                </c:pt>
                <c:pt idx="591">
                  <c:v>3.7530737405060501E-2</c:v>
                </c:pt>
                <c:pt idx="592">
                  <c:v>2.3013030928659299E-2</c:v>
                </c:pt>
                <c:pt idx="593">
                  <c:v>-3.6061498831675299E-3</c:v>
                </c:pt>
                <c:pt idx="594">
                  <c:v>1.37775001374269E-2</c:v>
                </c:pt>
                <c:pt idx="595">
                  <c:v>-3.0049939159931899E-2</c:v>
                </c:pt>
                <c:pt idx="596">
                  <c:v>1.06429732393721E-3</c:v>
                </c:pt>
                <c:pt idx="597">
                  <c:v>3.7988353369532997E-2</c:v>
                </c:pt>
                <c:pt idx="598">
                  <c:v>2.4448414164410501E-2</c:v>
                </c:pt>
                <c:pt idx="599">
                  <c:v>-1.56031821506323E-2</c:v>
                </c:pt>
                <c:pt idx="600">
                  <c:v>-1.8522188570061798E-2</c:v>
                </c:pt>
                <c:pt idx="601">
                  <c:v>1.6533022998130899E-2</c:v>
                </c:pt>
                <c:pt idx="602">
                  <c:v>3.89132419456008E-2</c:v>
                </c:pt>
                <c:pt idx="603">
                  <c:v>1.7915042498886501E-2</c:v>
                </c:pt>
                <c:pt idx="604">
                  <c:v>-4.2724489162022899E-2</c:v>
                </c:pt>
                <c:pt idx="605">
                  <c:v>5.8289742165789204E-3</c:v>
                </c:pt>
                <c:pt idx="606">
                  <c:v>-7.1457691110551294E-2</c:v>
                </c:pt>
                <c:pt idx="607">
                  <c:v>-1.3212355403153801E-2</c:v>
                </c:pt>
                <c:pt idx="608">
                  <c:v>-3.9568001668240796E-3</c:v>
                </c:pt>
                <c:pt idx="609">
                  <c:v>4.0040795983829598E-2</c:v>
                </c:pt>
                <c:pt idx="610">
                  <c:v>2.4753351303534701E-2</c:v>
                </c:pt>
                <c:pt idx="611">
                  <c:v>-5.5422505236537203E-2</c:v>
                </c:pt>
                <c:pt idx="612">
                  <c:v>-1.30969106637919E-2</c:v>
                </c:pt>
                <c:pt idx="613">
                  <c:v>1.7598047083417501E-2</c:v>
                </c:pt>
                <c:pt idx="614">
                  <c:v>-8.4170586585965407E-2</c:v>
                </c:pt>
                <c:pt idx="615">
                  <c:v>-0.15406750453982801</c:v>
                </c:pt>
                <c:pt idx="616">
                  <c:v>-4.08691377047119E-2</c:v>
                </c:pt>
                <c:pt idx="617">
                  <c:v>8.4968834611953998E-3</c:v>
                </c:pt>
                <c:pt idx="618">
                  <c:v>-5.4184672688906803E-2</c:v>
                </c:pt>
                <c:pt idx="619">
                  <c:v>-6.37904733530575E-2</c:v>
                </c:pt>
                <c:pt idx="620">
                  <c:v>8.5109401154571898E-2</c:v>
                </c:pt>
                <c:pt idx="621">
                  <c:v>5.7966308228041601E-2</c:v>
                </c:pt>
                <c:pt idx="622">
                  <c:v>4.4399779182117897E-2</c:v>
                </c:pt>
                <c:pt idx="623">
                  <c:v>1.93738894040047E-2</c:v>
                </c:pt>
                <c:pt idx="624">
                  <c:v>5.84171971713216E-2</c:v>
                </c:pt>
                <c:pt idx="625">
                  <c:v>1.5037974022648301E-2</c:v>
                </c:pt>
                <c:pt idx="626">
                  <c:v>3.2304871254547902E-2</c:v>
                </c:pt>
                <c:pt idx="627">
                  <c:v>-5.9176373382432805E-4</c:v>
                </c:pt>
                <c:pt idx="628">
                  <c:v>5.7230047709499202E-2</c:v>
                </c:pt>
                <c:pt idx="629">
                  <c:v>1.8172976309925801E-2</c:v>
                </c:pt>
                <c:pt idx="630">
                  <c:v>-4.6409668040351203E-2</c:v>
                </c:pt>
                <c:pt idx="631">
                  <c:v>3.3299352812488199E-2</c:v>
                </c:pt>
                <c:pt idx="632">
                  <c:v>4.6177835280193202E-2</c:v>
                </c:pt>
                <c:pt idx="633">
                  <c:v>8.4534355629361808E-3</c:v>
                </c:pt>
                <c:pt idx="634">
                  <c:v>-8.3135714064553806E-2</c:v>
                </c:pt>
                <c:pt idx="635">
                  <c:v>-5.0583343194328702E-2</c:v>
                </c:pt>
                <c:pt idx="636">
                  <c:v>5.9811785043850201E-2</c:v>
                </c:pt>
                <c:pt idx="637">
                  <c:v>-4.4446725625389101E-2</c:v>
                </c:pt>
                <c:pt idx="638">
                  <c:v>9.63096618588654E-2</c:v>
                </c:pt>
                <c:pt idx="639">
                  <c:v>4.7025296348005001E-2</c:v>
                </c:pt>
                <c:pt idx="640">
                  <c:v>-1.01767119599662E-2</c:v>
                </c:pt>
                <c:pt idx="641">
                  <c:v>4.50124491968103E-2</c:v>
                </c:pt>
                <c:pt idx="642">
                  <c:v>1.7542051360187601E-2</c:v>
                </c:pt>
                <c:pt idx="643">
                  <c:v>2.3985679896272202E-2</c:v>
                </c:pt>
                <c:pt idx="644">
                  <c:v>2.4690812785942297E-4</c:v>
                </c:pt>
                <c:pt idx="645">
                  <c:v>3.7814101332314699E-2</c:v>
                </c:pt>
                <c:pt idx="646">
                  <c:v>-9.7892892779281003E-4</c:v>
                </c:pt>
                <c:pt idx="647">
                  <c:v>-7.8439993565147699E-3</c:v>
                </c:pt>
                <c:pt idx="648">
                  <c:v>-2.4072414215142398E-3</c:v>
                </c:pt>
                <c:pt idx="649">
                  <c:v>-2.2344738674187001E-2</c:v>
                </c:pt>
                <c:pt idx="650">
                  <c:v>-4.1542339796516697E-2</c:v>
                </c:pt>
                <c:pt idx="651">
                  <c:v>8.1123993517200496E-2</c:v>
                </c:pt>
                <c:pt idx="652">
                  <c:v>1.21860370560642E-3</c:v>
                </c:pt>
                <c:pt idx="653">
                  <c:v>6.1214709592924601E-3</c:v>
                </c:pt>
                <c:pt idx="654">
                  <c:v>5.00863569259897E-2</c:v>
                </c:pt>
                <c:pt idx="655">
                  <c:v>5.0020378459308103E-2</c:v>
                </c:pt>
                <c:pt idx="656">
                  <c:v>4.2579497221441102E-2</c:v>
                </c:pt>
                <c:pt idx="657">
                  <c:v>-6.52906811988525E-3</c:v>
                </c:pt>
                <c:pt idx="658">
                  <c:v>-4.89735188699542E-2</c:v>
                </c:pt>
                <c:pt idx="659">
                  <c:v>3.0389170993457702E-2</c:v>
                </c:pt>
                <c:pt idx="660">
                  <c:v>1.6534798074390102E-2</c:v>
                </c:pt>
                <c:pt idx="661">
                  <c:v>2.51245543775164E-2</c:v>
                </c:pt>
                <c:pt idx="662">
                  <c:v>1.93528213760914E-2</c:v>
                </c:pt>
                <c:pt idx="663">
                  <c:v>-3.20558226432699E-2</c:v>
                </c:pt>
                <c:pt idx="664">
                  <c:v>4.8258618504560197E-3</c:v>
                </c:pt>
                <c:pt idx="665">
                  <c:v>-9.1112048214145799E-3</c:v>
                </c:pt>
                <c:pt idx="666">
                  <c:v>4.1050542069365897E-2</c:v>
                </c:pt>
                <c:pt idx="667">
                  <c:v>6.8627069130228202E-3</c:v>
                </c:pt>
                <c:pt idx="668">
                  <c:v>3.2726626414216399E-2</c:v>
                </c:pt>
                <c:pt idx="669">
                  <c:v>1.6587297681838701E-2</c:v>
                </c:pt>
                <c:pt idx="670">
                  <c:v>1.6374142539587602E-2</c:v>
                </c:pt>
                <c:pt idx="671">
                  <c:v>-2.7946074610762098E-2</c:v>
                </c:pt>
                <c:pt idx="672">
                  <c:v>5.0461743029348402E-2</c:v>
                </c:pt>
                <c:pt idx="673">
                  <c:v>-2.2017310220991099E-2</c:v>
                </c:pt>
                <c:pt idx="674">
                  <c:v>2.3646810633236599E-2</c:v>
                </c:pt>
                <c:pt idx="675">
                  <c:v>4.4534860609357803E-2</c:v>
                </c:pt>
                <c:pt idx="676">
                  <c:v>4.2113883199424697E-2</c:v>
                </c:pt>
                <c:pt idx="677">
                  <c:v>2.1069794260993199E-2</c:v>
                </c:pt>
                <c:pt idx="678">
                  <c:v>-4.4410833303858997E-2</c:v>
                </c:pt>
                <c:pt idx="679">
                  <c:v>4.7868666207300299E-2</c:v>
                </c:pt>
                <c:pt idx="680">
                  <c:v>9.2989265203000399E-3</c:v>
                </c:pt>
                <c:pt idx="681">
                  <c:v>1.5202169997522901E-2</c:v>
                </c:pt>
                <c:pt idx="682">
                  <c:v>1.9555529248600101E-2</c:v>
                </c:pt>
                <c:pt idx="683">
                  <c:v>1.56517740323928E-2</c:v>
                </c:pt>
                <c:pt idx="684">
                  <c:v>-5.7794856936292703E-3</c:v>
                </c:pt>
                <c:pt idx="685">
                  <c:v>4.79431992028291E-2</c:v>
                </c:pt>
                <c:pt idx="686">
                  <c:v>-6.3729441854076399E-3</c:v>
                </c:pt>
                <c:pt idx="687">
                  <c:v>3.3422671693318598E-2</c:v>
                </c:pt>
                <c:pt idx="688">
                  <c:v>4.5330435692008002E-2</c:v>
                </c:pt>
                <c:pt idx="689">
                  <c:v>-8.5837020779097797E-3</c:v>
                </c:pt>
                <c:pt idx="690">
                  <c:v>-2.3576658556594101E-2</c:v>
                </c:pt>
                <c:pt idx="691">
                  <c:v>6.0169505125708497E-2</c:v>
                </c:pt>
                <c:pt idx="692">
                  <c:v>-2.1232081948552299E-2</c:v>
                </c:pt>
                <c:pt idx="693">
                  <c:v>4.3461044542639797E-3</c:v>
                </c:pt>
                <c:pt idx="694">
                  <c:v>1.7350316720779399E-2</c:v>
                </c:pt>
                <c:pt idx="695">
                  <c:v>-2.0408854693498998E-2</c:v>
                </c:pt>
                <c:pt idx="696">
                  <c:v>2.3523177046169901E-2</c:v>
                </c:pt>
                <c:pt idx="697">
                  <c:v>-6.6705483560419498E-2</c:v>
                </c:pt>
                <c:pt idx="698">
                  <c:v>-1.78660466442917E-2</c:v>
                </c:pt>
                <c:pt idx="699">
                  <c:v>8.0756620643732693E-2</c:v>
                </c:pt>
                <c:pt idx="700">
                  <c:v>-6.0449229677138501E-4</c:v>
                </c:pt>
                <c:pt idx="701">
                  <c:v>-1.9300790187256899E-2</c:v>
                </c:pt>
                <c:pt idx="702">
                  <c:v>-3.92743694642659E-2</c:v>
                </c:pt>
                <c:pt idx="703">
                  <c:v>3.4156610270064899E-3</c:v>
                </c:pt>
                <c:pt idx="704">
                  <c:v>6.7418110081125998E-2</c:v>
                </c:pt>
                <c:pt idx="705">
                  <c:v>-2.02851926526267E-2</c:v>
                </c:pt>
                <c:pt idx="706">
                  <c:v>2.0172277114709501E-2</c:v>
                </c:pt>
                <c:pt idx="707">
                  <c:v>-7.81361083801817E-4</c:v>
                </c:pt>
                <c:pt idx="708">
                  <c:v>4.63154118103224E-2</c:v>
                </c:pt>
                <c:pt idx="709">
                  <c:v>8.9177267767047896E-4</c:v>
                </c:pt>
                <c:pt idx="710">
                  <c:v>4.1603596424432303E-3</c:v>
                </c:pt>
                <c:pt idx="711">
                  <c:v>-2.1604166370625701E-2</c:v>
                </c:pt>
                <c:pt idx="712">
                  <c:v>1.8053528286724099E-2</c:v>
                </c:pt>
                <c:pt idx="713">
                  <c:v>1.43465252469496E-2</c:v>
                </c:pt>
                <c:pt idx="714">
                  <c:v>2.39405146539644E-2</c:v>
                </c:pt>
                <c:pt idx="715">
                  <c:v>5.1129379581997599E-2</c:v>
                </c:pt>
                <c:pt idx="716">
                  <c:v>1.2221029980180599E-2</c:v>
                </c:pt>
                <c:pt idx="717">
                  <c:v>1.6912230910722199E-2</c:v>
                </c:pt>
                <c:pt idx="718">
                  <c:v>2.3902260455323801E-2</c:v>
                </c:pt>
                <c:pt idx="719">
                  <c:v>-5.1747753512635698E-3</c:v>
                </c:pt>
                <c:pt idx="720">
                  <c:v>2.2550167677096999E-2</c:v>
                </c:pt>
                <c:pt idx="721">
                  <c:v>1.4136861330205501E-2</c:v>
                </c:pt>
                <c:pt idx="722">
                  <c:v>1.4737380847428001E-2</c:v>
                </c:pt>
                <c:pt idx="723">
                  <c:v>2.91675962082357E-2</c:v>
                </c:pt>
                <c:pt idx="724">
                  <c:v>4.0623121665487802E-2</c:v>
                </c:pt>
                <c:pt idx="725">
                  <c:v>8.7468227989238902E-3</c:v>
                </c:pt>
                <c:pt idx="726">
                  <c:v>4.9290871728184603E-2</c:v>
                </c:pt>
                <c:pt idx="727">
                  <c:v>-2.90903303797935E-2</c:v>
                </c:pt>
                <c:pt idx="728">
                  <c:v>-2.98887648464739E-2</c:v>
                </c:pt>
                <c:pt idx="729">
                  <c:v>-1.7293447087139101E-3</c:v>
                </c:pt>
                <c:pt idx="730">
                  <c:v>3.9844816179027097E-2</c:v>
                </c:pt>
                <c:pt idx="731">
                  <c:v>1.0096832499888801E-2</c:v>
                </c:pt>
                <c:pt idx="732">
                  <c:v>2.6360008289796399E-2</c:v>
                </c:pt>
                <c:pt idx="733">
                  <c:v>5.4293678853714701E-2</c:v>
                </c:pt>
                <c:pt idx="734">
                  <c:v>1.26861727572568E-3</c:v>
                </c:pt>
                <c:pt idx="735">
                  <c:v>-6.2040764493080901E-2</c:v>
                </c:pt>
                <c:pt idx="736">
                  <c:v>-3.7620741814775199E-3</c:v>
                </c:pt>
                <c:pt idx="737">
                  <c:v>-8.7320014591581605E-2</c:v>
                </c:pt>
                <c:pt idx="738">
                  <c:v>8.4349862870563397E-2</c:v>
                </c:pt>
                <c:pt idx="739">
                  <c:v>3.4697782384979399E-2</c:v>
                </c:pt>
              </c:numCache>
            </c:numRef>
          </c:yVal>
          <c:smooth val="1"/>
          <c:extLst>
            <c:ext xmlns:c16="http://schemas.microsoft.com/office/drawing/2014/chart" uri="{C3380CC4-5D6E-409C-BE32-E72D297353CC}">
              <c16:uniqueId val="{00000001-230D-43E3-93E9-F5BD1C579416}"/>
            </c:ext>
          </c:extLst>
        </c:ser>
        <c:ser>
          <c:idx val="2"/>
          <c:order val="2"/>
          <c:tx>
            <c:strRef>
              <c:f>Sheet2!$L$1</c:f>
              <c:strCache>
                <c:ptCount val="1"/>
                <c:pt idx="0">
                  <c:v>P10-P1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Sheet2!$A$2:$A$741</c:f>
              <c:strCache>
                <c:ptCount val="740"/>
                <c:pt idx="0">
                  <c:v>07/31/1957</c:v>
                </c:pt>
                <c:pt idx="1">
                  <c:v>08/31/1957</c:v>
                </c:pt>
                <c:pt idx="2">
                  <c:v>09/30/1957</c:v>
                </c:pt>
                <c:pt idx="3">
                  <c:v>10/31/1957</c:v>
                </c:pt>
                <c:pt idx="4">
                  <c:v>11/30/1957</c:v>
                </c:pt>
                <c:pt idx="5">
                  <c:v>12/31/1957</c:v>
                </c:pt>
                <c:pt idx="6">
                  <c:v>01/31/1958</c:v>
                </c:pt>
                <c:pt idx="7">
                  <c:v>02/28/1958</c:v>
                </c:pt>
                <c:pt idx="8">
                  <c:v>03/31/1958</c:v>
                </c:pt>
                <c:pt idx="9">
                  <c:v>04/30/1958</c:v>
                </c:pt>
                <c:pt idx="10">
                  <c:v>05/31/1958</c:v>
                </c:pt>
                <c:pt idx="11">
                  <c:v>06/30/1958</c:v>
                </c:pt>
                <c:pt idx="12">
                  <c:v>07/31/1958</c:v>
                </c:pt>
                <c:pt idx="13">
                  <c:v>08/31/1958</c:v>
                </c:pt>
                <c:pt idx="14">
                  <c:v>09/30/1958</c:v>
                </c:pt>
                <c:pt idx="15">
                  <c:v>10/31/1958</c:v>
                </c:pt>
                <c:pt idx="16">
                  <c:v>11/30/1958</c:v>
                </c:pt>
                <c:pt idx="17">
                  <c:v>12/31/1958</c:v>
                </c:pt>
                <c:pt idx="18">
                  <c:v>01/31/1959</c:v>
                </c:pt>
                <c:pt idx="19">
                  <c:v>02/28/1959</c:v>
                </c:pt>
                <c:pt idx="20">
                  <c:v>03/31/1959</c:v>
                </c:pt>
                <c:pt idx="21">
                  <c:v>04/30/1959</c:v>
                </c:pt>
                <c:pt idx="22">
                  <c:v>05/31/1959</c:v>
                </c:pt>
                <c:pt idx="23">
                  <c:v>06/30/1959</c:v>
                </c:pt>
                <c:pt idx="24">
                  <c:v>07/31/1959</c:v>
                </c:pt>
                <c:pt idx="25">
                  <c:v>08/31/1959</c:v>
                </c:pt>
                <c:pt idx="26">
                  <c:v>09/30/1959</c:v>
                </c:pt>
                <c:pt idx="27">
                  <c:v>10/31/1959</c:v>
                </c:pt>
                <c:pt idx="28">
                  <c:v>11/30/1959</c:v>
                </c:pt>
                <c:pt idx="29">
                  <c:v>12/31/1959</c:v>
                </c:pt>
                <c:pt idx="30">
                  <c:v>01/31/1960</c:v>
                </c:pt>
                <c:pt idx="31">
                  <c:v>02/29/1960</c:v>
                </c:pt>
                <c:pt idx="32">
                  <c:v>03/31/1960</c:v>
                </c:pt>
                <c:pt idx="33">
                  <c:v>04/30/1960</c:v>
                </c:pt>
                <c:pt idx="34">
                  <c:v>05/31/1960</c:v>
                </c:pt>
                <c:pt idx="35">
                  <c:v>06/30/1960</c:v>
                </c:pt>
                <c:pt idx="36">
                  <c:v>07/31/1960</c:v>
                </c:pt>
                <c:pt idx="37">
                  <c:v>08/31/1960</c:v>
                </c:pt>
                <c:pt idx="38">
                  <c:v>09/30/1960</c:v>
                </c:pt>
                <c:pt idx="39">
                  <c:v>10/31/1960</c:v>
                </c:pt>
                <c:pt idx="40">
                  <c:v>11/30/1960</c:v>
                </c:pt>
                <c:pt idx="41">
                  <c:v>12/31/1960</c:v>
                </c:pt>
                <c:pt idx="42">
                  <c:v>01/31/1961</c:v>
                </c:pt>
                <c:pt idx="43">
                  <c:v>02/28/1961</c:v>
                </c:pt>
                <c:pt idx="44">
                  <c:v>03/31/1961</c:v>
                </c:pt>
                <c:pt idx="45">
                  <c:v>04/30/1961</c:v>
                </c:pt>
                <c:pt idx="46">
                  <c:v>05/31/1961</c:v>
                </c:pt>
                <c:pt idx="47">
                  <c:v>06/30/1961</c:v>
                </c:pt>
                <c:pt idx="48">
                  <c:v>07/31/1961</c:v>
                </c:pt>
                <c:pt idx="49">
                  <c:v>08/31/1961</c:v>
                </c:pt>
                <c:pt idx="50">
                  <c:v>09/30/1961</c:v>
                </c:pt>
                <c:pt idx="51">
                  <c:v>10/31/1961</c:v>
                </c:pt>
                <c:pt idx="52">
                  <c:v>11/30/1961</c:v>
                </c:pt>
                <c:pt idx="53">
                  <c:v>12/31/1961</c:v>
                </c:pt>
                <c:pt idx="54">
                  <c:v>01/31/1962</c:v>
                </c:pt>
                <c:pt idx="55">
                  <c:v>02/28/1962</c:v>
                </c:pt>
                <c:pt idx="56">
                  <c:v>03/31/1962</c:v>
                </c:pt>
                <c:pt idx="57">
                  <c:v>04/30/1962</c:v>
                </c:pt>
                <c:pt idx="58">
                  <c:v>05/31/1962</c:v>
                </c:pt>
                <c:pt idx="59">
                  <c:v>06/30/1962</c:v>
                </c:pt>
                <c:pt idx="60">
                  <c:v>07/31/1962</c:v>
                </c:pt>
                <c:pt idx="61">
                  <c:v>08/31/1962</c:v>
                </c:pt>
                <c:pt idx="62">
                  <c:v>09/30/1962</c:v>
                </c:pt>
                <c:pt idx="63">
                  <c:v>10/31/1962</c:v>
                </c:pt>
                <c:pt idx="64">
                  <c:v>11/30/1962</c:v>
                </c:pt>
                <c:pt idx="65">
                  <c:v>12/31/1962</c:v>
                </c:pt>
                <c:pt idx="66">
                  <c:v>01/31/1963</c:v>
                </c:pt>
                <c:pt idx="67">
                  <c:v>02/28/1963</c:v>
                </c:pt>
                <c:pt idx="68">
                  <c:v>03/31/1963</c:v>
                </c:pt>
                <c:pt idx="69">
                  <c:v>04/30/1963</c:v>
                </c:pt>
                <c:pt idx="70">
                  <c:v>05/31/1963</c:v>
                </c:pt>
                <c:pt idx="71">
                  <c:v>06/30/1963</c:v>
                </c:pt>
                <c:pt idx="72">
                  <c:v>07/31/1963</c:v>
                </c:pt>
                <c:pt idx="73">
                  <c:v>08/31/1963</c:v>
                </c:pt>
                <c:pt idx="74">
                  <c:v>09/30/1963</c:v>
                </c:pt>
                <c:pt idx="75">
                  <c:v>10/31/1963</c:v>
                </c:pt>
                <c:pt idx="76">
                  <c:v>11/30/1963</c:v>
                </c:pt>
                <c:pt idx="77">
                  <c:v>12/31/1963</c:v>
                </c:pt>
                <c:pt idx="78">
                  <c:v>01/31/1964</c:v>
                </c:pt>
                <c:pt idx="79">
                  <c:v>02/29/1964</c:v>
                </c:pt>
                <c:pt idx="80">
                  <c:v>03/31/1964</c:v>
                </c:pt>
                <c:pt idx="81">
                  <c:v>04/30/1964</c:v>
                </c:pt>
                <c:pt idx="82">
                  <c:v>05/31/1964</c:v>
                </c:pt>
                <c:pt idx="83">
                  <c:v>06/30/1964</c:v>
                </c:pt>
                <c:pt idx="84">
                  <c:v>07/31/1964</c:v>
                </c:pt>
                <c:pt idx="85">
                  <c:v>08/31/1964</c:v>
                </c:pt>
                <c:pt idx="86">
                  <c:v>09/30/1964</c:v>
                </c:pt>
                <c:pt idx="87">
                  <c:v>10/31/1964</c:v>
                </c:pt>
                <c:pt idx="88">
                  <c:v>11/30/1964</c:v>
                </c:pt>
                <c:pt idx="89">
                  <c:v>12/31/1964</c:v>
                </c:pt>
                <c:pt idx="90">
                  <c:v>01/31/1965</c:v>
                </c:pt>
                <c:pt idx="91">
                  <c:v>02/28/1965</c:v>
                </c:pt>
                <c:pt idx="92">
                  <c:v>03/31/1965</c:v>
                </c:pt>
                <c:pt idx="93">
                  <c:v>04/30/1965</c:v>
                </c:pt>
                <c:pt idx="94">
                  <c:v>05/31/1965</c:v>
                </c:pt>
                <c:pt idx="95">
                  <c:v>06/30/1965</c:v>
                </c:pt>
                <c:pt idx="96">
                  <c:v>07/31/1965</c:v>
                </c:pt>
                <c:pt idx="97">
                  <c:v>08/31/1965</c:v>
                </c:pt>
                <c:pt idx="98">
                  <c:v>09/30/1965</c:v>
                </c:pt>
                <c:pt idx="99">
                  <c:v>10/31/1965</c:v>
                </c:pt>
                <c:pt idx="100">
                  <c:v>11/30/1965</c:v>
                </c:pt>
                <c:pt idx="101">
                  <c:v>12/31/1965</c:v>
                </c:pt>
                <c:pt idx="102">
                  <c:v>01/31/1966</c:v>
                </c:pt>
                <c:pt idx="103">
                  <c:v>02/28/1966</c:v>
                </c:pt>
                <c:pt idx="104">
                  <c:v>03/31/1966</c:v>
                </c:pt>
                <c:pt idx="105">
                  <c:v>04/30/1966</c:v>
                </c:pt>
                <c:pt idx="106">
                  <c:v>05/31/1966</c:v>
                </c:pt>
                <c:pt idx="107">
                  <c:v>06/30/1966</c:v>
                </c:pt>
                <c:pt idx="108">
                  <c:v>07/31/1966</c:v>
                </c:pt>
                <c:pt idx="109">
                  <c:v>08/31/1966</c:v>
                </c:pt>
                <c:pt idx="110">
                  <c:v>09/30/1966</c:v>
                </c:pt>
                <c:pt idx="111">
                  <c:v>10/31/1966</c:v>
                </c:pt>
                <c:pt idx="112">
                  <c:v>11/30/1966</c:v>
                </c:pt>
                <c:pt idx="113">
                  <c:v>12/31/1966</c:v>
                </c:pt>
                <c:pt idx="114">
                  <c:v>01/31/1967</c:v>
                </c:pt>
                <c:pt idx="115">
                  <c:v>02/28/1967</c:v>
                </c:pt>
                <c:pt idx="116">
                  <c:v>03/31/1967</c:v>
                </c:pt>
                <c:pt idx="117">
                  <c:v>04/30/1967</c:v>
                </c:pt>
                <c:pt idx="118">
                  <c:v>05/31/1967</c:v>
                </c:pt>
                <c:pt idx="119">
                  <c:v>06/30/1967</c:v>
                </c:pt>
                <c:pt idx="120">
                  <c:v>07/31/1967</c:v>
                </c:pt>
                <c:pt idx="121">
                  <c:v>08/31/1967</c:v>
                </c:pt>
                <c:pt idx="122">
                  <c:v>09/30/1967</c:v>
                </c:pt>
                <c:pt idx="123">
                  <c:v>10/31/1967</c:v>
                </c:pt>
                <c:pt idx="124">
                  <c:v>11/30/1967</c:v>
                </c:pt>
                <c:pt idx="125">
                  <c:v>12/31/1967</c:v>
                </c:pt>
                <c:pt idx="126">
                  <c:v>01/31/1968</c:v>
                </c:pt>
                <c:pt idx="127">
                  <c:v>02/29/1968</c:v>
                </c:pt>
                <c:pt idx="128">
                  <c:v>03/31/1968</c:v>
                </c:pt>
                <c:pt idx="129">
                  <c:v>04/30/1968</c:v>
                </c:pt>
                <c:pt idx="130">
                  <c:v>05/31/1968</c:v>
                </c:pt>
                <c:pt idx="131">
                  <c:v>06/30/1968</c:v>
                </c:pt>
                <c:pt idx="132">
                  <c:v>07/31/1968</c:v>
                </c:pt>
                <c:pt idx="133">
                  <c:v>08/31/1968</c:v>
                </c:pt>
                <c:pt idx="134">
                  <c:v>09/30/1968</c:v>
                </c:pt>
                <c:pt idx="135">
                  <c:v>10/31/1968</c:v>
                </c:pt>
                <c:pt idx="136">
                  <c:v>11/30/1968</c:v>
                </c:pt>
                <c:pt idx="137">
                  <c:v>12/31/1968</c:v>
                </c:pt>
                <c:pt idx="138">
                  <c:v>01/31/1969</c:v>
                </c:pt>
                <c:pt idx="139">
                  <c:v>02/28/1969</c:v>
                </c:pt>
                <c:pt idx="140">
                  <c:v>03/31/1969</c:v>
                </c:pt>
                <c:pt idx="141">
                  <c:v>04/30/1969</c:v>
                </c:pt>
                <c:pt idx="142">
                  <c:v>05/31/1969</c:v>
                </c:pt>
                <c:pt idx="143">
                  <c:v>06/30/1969</c:v>
                </c:pt>
                <c:pt idx="144">
                  <c:v>07/31/1969</c:v>
                </c:pt>
                <c:pt idx="145">
                  <c:v>08/31/1969</c:v>
                </c:pt>
                <c:pt idx="146">
                  <c:v>09/30/1969</c:v>
                </c:pt>
                <c:pt idx="147">
                  <c:v>10/31/1969</c:v>
                </c:pt>
                <c:pt idx="148">
                  <c:v>11/30/1969</c:v>
                </c:pt>
                <c:pt idx="149">
                  <c:v>12/31/1969</c:v>
                </c:pt>
                <c:pt idx="150">
                  <c:v>01/31/1970</c:v>
                </c:pt>
                <c:pt idx="151">
                  <c:v>02/28/1970</c:v>
                </c:pt>
                <c:pt idx="152">
                  <c:v>03/31/1970</c:v>
                </c:pt>
                <c:pt idx="153">
                  <c:v>04/30/1970</c:v>
                </c:pt>
                <c:pt idx="154">
                  <c:v>05/31/1970</c:v>
                </c:pt>
                <c:pt idx="155">
                  <c:v>06/30/1970</c:v>
                </c:pt>
                <c:pt idx="156">
                  <c:v>07/31/1970</c:v>
                </c:pt>
                <c:pt idx="157">
                  <c:v>08/31/1970</c:v>
                </c:pt>
                <c:pt idx="158">
                  <c:v>09/30/1970</c:v>
                </c:pt>
                <c:pt idx="159">
                  <c:v>10/31/1970</c:v>
                </c:pt>
                <c:pt idx="160">
                  <c:v>11/30/1970</c:v>
                </c:pt>
                <c:pt idx="161">
                  <c:v>12/31/1970</c:v>
                </c:pt>
                <c:pt idx="162">
                  <c:v>01/31/1971</c:v>
                </c:pt>
                <c:pt idx="163">
                  <c:v>02/28/1971</c:v>
                </c:pt>
                <c:pt idx="164">
                  <c:v>03/31/1971</c:v>
                </c:pt>
                <c:pt idx="165">
                  <c:v>04/30/1971</c:v>
                </c:pt>
                <c:pt idx="166">
                  <c:v>05/31/1971</c:v>
                </c:pt>
                <c:pt idx="167">
                  <c:v>06/30/1971</c:v>
                </c:pt>
                <c:pt idx="168">
                  <c:v>07/31/1971</c:v>
                </c:pt>
                <c:pt idx="169">
                  <c:v>08/31/1971</c:v>
                </c:pt>
                <c:pt idx="170">
                  <c:v>09/30/1971</c:v>
                </c:pt>
                <c:pt idx="171">
                  <c:v>10/31/1971</c:v>
                </c:pt>
                <c:pt idx="172">
                  <c:v>11/30/1971</c:v>
                </c:pt>
                <c:pt idx="173">
                  <c:v>12/31/1971</c:v>
                </c:pt>
                <c:pt idx="174">
                  <c:v>01/31/1972</c:v>
                </c:pt>
                <c:pt idx="175">
                  <c:v>02/29/1972</c:v>
                </c:pt>
                <c:pt idx="176">
                  <c:v>03/31/1972</c:v>
                </c:pt>
                <c:pt idx="177">
                  <c:v>04/30/1972</c:v>
                </c:pt>
                <c:pt idx="178">
                  <c:v>05/31/1972</c:v>
                </c:pt>
                <c:pt idx="179">
                  <c:v>06/30/1972</c:v>
                </c:pt>
                <c:pt idx="180">
                  <c:v>07/31/1972</c:v>
                </c:pt>
                <c:pt idx="181">
                  <c:v>08/31/1972</c:v>
                </c:pt>
                <c:pt idx="182">
                  <c:v>09/30/1972</c:v>
                </c:pt>
                <c:pt idx="183">
                  <c:v>10/31/1972</c:v>
                </c:pt>
                <c:pt idx="184">
                  <c:v>11/30/1972</c:v>
                </c:pt>
                <c:pt idx="185">
                  <c:v>12/31/1972</c:v>
                </c:pt>
                <c:pt idx="186">
                  <c:v>01/31/1973</c:v>
                </c:pt>
                <c:pt idx="187">
                  <c:v>02/28/1973</c:v>
                </c:pt>
                <c:pt idx="188">
                  <c:v>03/31/1973</c:v>
                </c:pt>
                <c:pt idx="189">
                  <c:v>04/30/1973</c:v>
                </c:pt>
                <c:pt idx="190">
                  <c:v>05/31/1973</c:v>
                </c:pt>
                <c:pt idx="191">
                  <c:v>06/30/1973</c:v>
                </c:pt>
                <c:pt idx="192">
                  <c:v>07/31/1973</c:v>
                </c:pt>
                <c:pt idx="193">
                  <c:v>08/31/1973</c:v>
                </c:pt>
                <c:pt idx="194">
                  <c:v>09/30/1973</c:v>
                </c:pt>
                <c:pt idx="195">
                  <c:v>10/31/1973</c:v>
                </c:pt>
                <c:pt idx="196">
                  <c:v>11/30/1973</c:v>
                </c:pt>
                <c:pt idx="197">
                  <c:v>12/31/1973</c:v>
                </c:pt>
                <c:pt idx="198">
                  <c:v>01/31/1974</c:v>
                </c:pt>
                <c:pt idx="199">
                  <c:v>02/28/1974</c:v>
                </c:pt>
                <c:pt idx="200">
                  <c:v>03/31/1974</c:v>
                </c:pt>
                <c:pt idx="201">
                  <c:v>04/30/1974</c:v>
                </c:pt>
                <c:pt idx="202">
                  <c:v>05/31/1974</c:v>
                </c:pt>
                <c:pt idx="203">
                  <c:v>06/30/1974</c:v>
                </c:pt>
                <c:pt idx="204">
                  <c:v>07/31/1974</c:v>
                </c:pt>
                <c:pt idx="205">
                  <c:v>08/31/1974</c:v>
                </c:pt>
                <c:pt idx="206">
                  <c:v>09/30/1974</c:v>
                </c:pt>
                <c:pt idx="207">
                  <c:v>10/31/1974</c:v>
                </c:pt>
                <c:pt idx="208">
                  <c:v>11/30/1974</c:v>
                </c:pt>
                <c:pt idx="209">
                  <c:v>12/31/1974</c:v>
                </c:pt>
                <c:pt idx="210">
                  <c:v>01/31/1975</c:v>
                </c:pt>
                <c:pt idx="211">
                  <c:v>02/28/1975</c:v>
                </c:pt>
                <c:pt idx="212">
                  <c:v>03/31/1975</c:v>
                </c:pt>
                <c:pt idx="213">
                  <c:v>04/30/1975</c:v>
                </c:pt>
                <c:pt idx="214">
                  <c:v>05/31/1975</c:v>
                </c:pt>
                <c:pt idx="215">
                  <c:v>06/30/1975</c:v>
                </c:pt>
                <c:pt idx="216">
                  <c:v>07/31/1975</c:v>
                </c:pt>
                <c:pt idx="217">
                  <c:v>08/31/1975</c:v>
                </c:pt>
                <c:pt idx="218">
                  <c:v>09/30/1975</c:v>
                </c:pt>
                <c:pt idx="219">
                  <c:v>10/31/1975</c:v>
                </c:pt>
                <c:pt idx="220">
                  <c:v>11/30/1975</c:v>
                </c:pt>
                <c:pt idx="221">
                  <c:v>12/31/1975</c:v>
                </c:pt>
                <c:pt idx="222">
                  <c:v>01/31/1976</c:v>
                </c:pt>
                <c:pt idx="223">
                  <c:v>02/29/1976</c:v>
                </c:pt>
                <c:pt idx="224">
                  <c:v>03/31/1976</c:v>
                </c:pt>
                <c:pt idx="225">
                  <c:v>04/30/1976</c:v>
                </c:pt>
                <c:pt idx="226">
                  <c:v>05/31/1976</c:v>
                </c:pt>
                <c:pt idx="227">
                  <c:v>06/30/1976</c:v>
                </c:pt>
                <c:pt idx="228">
                  <c:v>07/31/1976</c:v>
                </c:pt>
                <c:pt idx="229">
                  <c:v>08/31/1976</c:v>
                </c:pt>
                <c:pt idx="230">
                  <c:v>09/30/1976</c:v>
                </c:pt>
                <c:pt idx="231">
                  <c:v>10/31/1976</c:v>
                </c:pt>
                <c:pt idx="232">
                  <c:v>11/30/1976</c:v>
                </c:pt>
                <c:pt idx="233">
                  <c:v>12/31/1976</c:v>
                </c:pt>
                <c:pt idx="234">
                  <c:v>01/31/1977</c:v>
                </c:pt>
                <c:pt idx="235">
                  <c:v>02/28/1977</c:v>
                </c:pt>
                <c:pt idx="236">
                  <c:v>03/31/1977</c:v>
                </c:pt>
                <c:pt idx="237">
                  <c:v>04/30/1977</c:v>
                </c:pt>
                <c:pt idx="238">
                  <c:v>05/31/1977</c:v>
                </c:pt>
                <c:pt idx="239">
                  <c:v>06/30/1977</c:v>
                </c:pt>
                <c:pt idx="240">
                  <c:v>07/31/1977</c:v>
                </c:pt>
                <c:pt idx="241">
                  <c:v>08/31/1977</c:v>
                </c:pt>
                <c:pt idx="242">
                  <c:v>09/30/1977</c:v>
                </c:pt>
                <c:pt idx="243">
                  <c:v>10/31/1977</c:v>
                </c:pt>
                <c:pt idx="244">
                  <c:v>11/30/1977</c:v>
                </c:pt>
                <c:pt idx="245">
                  <c:v>12/31/1977</c:v>
                </c:pt>
                <c:pt idx="246">
                  <c:v>01/31/1978</c:v>
                </c:pt>
                <c:pt idx="247">
                  <c:v>02/28/1978</c:v>
                </c:pt>
                <c:pt idx="248">
                  <c:v>03/31/1978</c:v>
                </c:pt>
                <c:pt idx="249">
                  <c:v>04/30/1978</c:v>
                </c:pt>
                <c:pt idx="250">
                  <c:v>05/31/1978</c:v>
                </c:pt>
                <c:pt idx="251">
                  <c:v>06/30/1978</c:v>
                </c:pt>
                <c:pt idx="252">
                  <c:v>07/31/1978</c:v>
                </c:pt>
                <c:pt idx="253">
                  <c:v>08/31/1978</c:v>
                </c:pt>
                <c:pt idx="254">
                  <c:v>09/30/1978</c:v>
                </c:pt>
                <c:pt idx="255">
                  <c:v>10/31/1978</c:v>
                </c:pt>
                <c:pt idx="256">
                  <c:v>11/30/1978</c:v>
                </c:pt>
                <c:pt idx="257">
                  <c:v>12/31/1978</c:v>
                </c:pt>
                <c:pt idx="258">
                  <c:v>01/31/1979</c:v>
                </c:pt>
                <c:pt idx="259">
                  <c:v>02/28/1979</c:v>
                </c:pt>
                <c:pt idx="260">
                  <c:v>03/31/1979</c:v>
                </c:pt>
                <c:pt idx="261">
                  <c:v>04/30/1979</c:v>
                </c:pt>
                <c:pt idx="262">
                  <c:v>05/31/1979</c:v>
                </c:pt>
                <c:pt idx="263">
                  <c:v>06/30/1979</c:v>
                </c:pt>
                <c:pt idx="264">
                  <c:v>07/31/1979</c:v>
                </c:pt>
                <c:pt idx="265">
                  <c:v>08/31/1979</c:v>
                </c:pt>
                <c:pt idx="266">
                  <c:v>09/30/1979</c:v>
                </c:pt>
                <c:pt idx="267">
                  <c:v>10/31/1979</c:v>
                </c:pt>
                <c:pt idx="268">
                  <c:v>11/30/1979</c:v>
                </c:pt>
                <c:pt idx="269">
                  <c:v>12/31/1979</c:v>
                </c:pt>
                <c:pt idx="270">
                  <c:v>01/31/1980</c:v>
                </c:pt>
                <c:pt idx="271">
                  <c:v>02/29/1980</c:v>
                </c:pt>
                <c:pt idx="272">
                  <c:v>03/31/1980</c:v>
                </c:pt>
                <c:pt idx="273">
                  <c:v>04/30/1980</c:v>
                </c:pt>
                <c:pt idx="274">
                  <c:v>05/31/1980</c:v>
                </c:pt>
                <c:pt idx="275">
                  <c:v>06/30/1980</c:v>
                </c:pt>
                <c:pt idx="276">
                  <c:v>07/31/1980</c:v>
                </c:pt>
                <c:pt idx="277">
                  <c:v>08/31/1980</c:v>
                </c:pt>
                <c:pt idx="278">
                  <c:v>09/30/1980</c:v>
                </c:pt>
                <c:pt idx="279">
                  <c:v>10/31/1980</c:v>
                </c:pt>
                <c:pt idx="280">
                  <c:v>11/30/1980</c:v>
                </c:pt>
                <c:pt idx="281">
                  <c:v>12/31/1980</c:v>
                </c:pt>
                <c:pt idx="282">
                  <c:v>01/31/1981</c:v>
                </c:pt>
                <c:pt idx="283">
                  <c:v>02/28/1981</c:v>
                </c:pt>
                <c:pt idx="284">
                  <c:v>03/31/1981</c:v>
                </c:pt>
                <c:pt idx="285">
                  <c:v>04/30/1981</c:v>
                </c:pt>
                <c:pt idx="286">
                  <c:v>05/31/1981</c:v>
                </c:pt>
                <c:pt idx="287">
                  <c:v>06/30/1981</c:v>
                </c:pt>
                <c:pt idx="288">
                  <c:v>07/31/1981</c:v>
                </c:pt>
                <c:pt idx="289">
                  <c:v>08/31/1981</c:v>
                </c:pt>
                <c:pt idx="290">
                  <c:v>09/30/1981</c:v>
                </c:pt>
                <c:pt idx="291">
                  <c:v>10/31/1981</c:v>
                </c:pt>
                <c:pt idx="292">
                  <c:v>11/30/1981</c:v>
                </c:pt>
                <c:pt idx="293">
                  <c:v>12/31/1981</c:v>
                </c:pt>
                <c:pt idx="294">
                  <c:v>01/31/1982</c:v>
                </c:pt>
                <c:pt idx="295">
                  <c:v>02/28/1982</c:v>
                </c:pt>
                <c:pt idx="296">
                  <c:v>03/31/1982</c:v>
                </c:pt>
                <c:pt idx="297">
                  <c:v>04/30/1982</c:v>
                </c:pt>
                <c:pt idx="298">
                  <c:v>05/31/1982</c:v>
                </c:pt>
                <c:pt idx="299">
                  <c:v>06/30/1982</c:v>
                </c:pt>
                <c:pt idx="300">
                  <c:v>07/31/1982</c:v>
                </c:pt>
                <c:pt idx="301">
                  <c:v>08/31/1982</c:v>
                </c:pt>
                <c:pt idx="302">
                  <c:v>09/30/1982</c:v>
                </c:pt>
                <c:pt idx="303">
                  <c:v>10/31/1982</c:v>
                </c:pt>
                <c:pt idx="304">
                  <c:v>11/30/1982</c:v>
                </c:pt>
                <c:pt idx="305">
                  <c:v>12/31/1982</c:v>
                </c:pt>
                <c:pt idx="306">
                  <c:v>01/31/1983</c:v>
                </c:pt>
                <c:pt idx="307">
                  <c:v>02/28/1983</c:v>
                </c:pt>
                <c:pt idx="308">
                  <c:v>03/31/1983</c:v>
                </c:pt>
                <c:pt idx="309">
                  <c:v>04/30/1983</c:v>
                </c:pt>
                <c:pt idx="310">
                  <c:v>05/31/1983</c:v>
                </c:pt>
                <c:pt idx="311">
                  <c:v>06/30/1983</c:v>
                </c:pt>
                <c:pt idx="312">
                  <c:v>07/31/1983</c:v>
                </c:pt>
                <c:pt idx="313">
                  <c:v>08/31/1983</c:v>
                </c:pt>
                <c:pt idx="314">
                  <c:v>09/30/1983</c:v>
                </c:pt>
                <c:pt idx="315">
                  <c:v>10/31/1983</c:v>
                </c:pt>
                <c:pt idx="316">
                  <c:v>11/30/1983</c:v>
                </c:pt>
                <c:pt idx="317">
                  <c:v>12/31/1983</c:v>
                </c:pt>
                <c:pt idx="318">
                  <c:v>01/31/1984</c:v>
                </c:pt>
                <c:pt idx="319">
                  <c:v>02/29/1984</c:v>
                </c:pt>
                <c:pt idx="320">
                  <c:v>03/31/1984</c:v>
                </c:pt>
                <c:pt idx="321">
                  <c:v>04/30/1984</c:v>
                </c:pt>
                <c:pt idx="322">
                  <c:v>05/31/1984</c:v>
                </c:pt>
                <c:pt idx="323">
                  <c:v>06/30/1984</c:v>
                </c:pt>
                <c:pt idx="324">
                  <c:v>07/31/1984</c:v>
                </c:pt>
                <c:pt idx="325">
                  <c:v>08/31/1984</c:v>
                </c:pt>
                <c:pt idx="326">
                  <c:v>09/30/1984</c:v>
                </c:pt>
                <c:pt idx="327">
                  <c:v>10/31/1984</c:v>
                </c:pt>
                <c:pt idx="328">
                  <c:v>11/30/1984</c:v>
                </c:pt>
                <c:pt idx="329">
                  <c:v>12/31/1984</c:v>
                </c:pt>
                <c:pt idx="330">
                  <c:v>01/31/1985</c:v>
                </c:pt>
                <c:pt idx="331">
                  <c:v>02/28/1985</c:v>
                </c:pt>
                <c:pt idx="332">
                  <c:v>03/31/1985</c:v>
                </c:pt>
                <c:pt idx="333">
                  <c:v>04/30/1985</c:v>
                </c:pt>
                <c:pt idx="334">
                  <c:v>05/31/1985</c:v>
                </c:pt>
                <c:pt idx="335">
                  <c:v>06/30/1985</c:v>
                </c:pt>
                <c:pt idx="336">
                  <c:v>07/31/1985</c:v>
                </c:pt>
                <c:pt idx="337">
                  <c:v>08/31/1985</c:v>
                </c:pt>
                <c:pt idx="338">
                  <c:v>09/30/1985</c:v>
                </c:pt>
                <c:pt idx="339">
                  <c:v>10/31/1985</c:v>
                </c:pt>
                <c:pt idx="340">
                  <c:v>11/30/1985</c:v>
                </c:pt>
                <c:pt idx="341">
                  <c:v>12/31/1985</c:v>
                </c:pt>
                <c:pt idx="342">
                  <c:v>01/31/1986</c:v>
                </c:pt>
                <c:pt idx="343">
                  <c:v>02/28/1986</c:v>
                </c:pt>
                <c:pt idx="344">
                  <c:v>03/31/1986</c:v>
                </c:pt>
                <c:pt idx="345">
                  <c:v>04/30/1986</c:v>
                </c:pt>
                <c:pt idx="346">
                  <c:v>05/31/1986</c:v>
                </c:pt>
                <c:pt idx="347">
                  <c:v>06/30/1986</c:v>
                </c:pt>
                <c:pt idx="348">
                  <c:v>07/31/1986</c:v>
                </c:pt>
                <c:pt idx="349">
                  <c:v>08/31/1986</c:v>
                </c:pt>
                <c:pt idx="350">
                  <c:v>09/30/1986</c:v>
                </c:pt>
                <c:pt idx="351">
                  <c:v>10/31/1986</c:v>
                </c:pt>
                <c:pt idx="352">
                  <c:v>11/30/1986</c:v>
                </c:pt>
                <c:pt idx="353">
                  <c:v>12/31/1986</c:v>
                </c:pt>
                <c:pt idx="354">
                  <c:v>01/31/1987</c:v>
                </c:pt>
                <c:pt idx="355">
                  <c:v>02/28/1987</c:v>
                </c:pt>
                <c:pt idx="356">
                  <c:v>03/31/1987</c:v>
                </c:pt>
                <c:pt idx="357">
                  <c:v>04/30/1987</c:v>
                </c:pt>
                <c:pt idx="358">
                  <c:v>05/31/1987</c:v>
                </c:pt>
                <c:pt idx="359">
                  <c:v>06/30/1987</c:v>
                </c:pt>
                <c:pt idx="360">
                  <c:v>07/31/1987</c:v>
                </c:pt>
                <c:pt idx="361">
                  <c:v>08/31/1987</c:v>
                </c:pt>
                <c:pt idx="362">
                  <c:v>09/30/1987</c:v>
                </c:pt>
                <c:pt idx="363">
                  <c:v>10/31/1987</c:v>
                </c:pt>
                <c:pt idx="364">
                  <c:v>11/30/1987</c:v>
                </c:pt>
                <c:pt idx="365">
                  <c:v>12/31/1987</c:v>
                </c:pt>
                <c:pt idx="366">
                  <c:v>01/31/1988</c:v>
                </c:pt>
                <c:pt idx="367">
                  <c:v>02/29/1988</c:v>
                </c:pt>
                <c:pt idx="368">
                  <c:v>03/31/1988</c:v>
                </c:pt>
                <c:pt idx="369">
                  <c:v>04/30/1988</c:v>
                </c:pt>
                <c:pt idx="370">
                  <c:v>05/31/1988</c:v>
                </c:pt>
                <c:pt idx="371">
                  <c:v>06/30/1988</c:v>
                </c:pt>
                <c:pt idx="372">
                  <c:v>07/31/1988</c:v>
                </c:pt>
                <c:pt idx="373">
                  <c:v>08/31/1988</c:v>
                </c:pt>
                <c:pt idx="374">
                  <c:v>09/30/1988</c:v>
                </c:pt>
                <c:pt idx="375">
                  <c:v>10/31/1988</c:v>
                </c:pt>
                <c:pt idx="376">
                  <c:v>11/30/1988</c:v>
                </c:pt>
                <c:pt idx="377">
                  <c:v>12/31/1988</c:v>
                </c:pt>
                <c:pt idx="378">
                  <c:v>01/31/1989</c:v>
                </c:pt>
                <c:pt idx="379">
                  <c:v>02/28/1989</c:v>
                </c:pt>
                <c:pt idx="380">
                  <c:v>03/31/1989</c:v>
                </c:pt>
                <c:pt idx="381">
                  <c:v>04/30/1989</c:v>
                </c:pt>
                <c:pt idx="382">
                  <c:v>05/31/1989</c:v>
                </c:pt>
                <c:pt idx="383">
                  <c:v>06/30/1989</c:v>
                </c:pt>
                <c:pt idx="384">
                  <c:v>07/31/1989</c:v>
                </c:pt>
                <c:pt idx="385">
                  <c:v>08/31/1989</c:v>
                </c:pt>
                <c:pt idx="386">
                  <c:v>09/30/1989</c:v>
                </c:pt>
                <c:pt idx="387">
                  <c:v>10/31/1989</c:v>
                </c:pt>
                <c:pt idx="388">
                  <c:v>11/30/1989</c:v>
                </c:pt>
                <c:pt idx="389">
                  <c:v>12/31/1989</c:v>
                </c:pt>
                <c:pt idx="390">
                  <c:v>01/31/1990</c:v>
                </c:pt>
                <c:pt idx="391">
                  <c:v>02/28/1990</c:v>
                </c:pt>
                <c:pt idx="392">
                  <c:v>03/31/1990</c:v>
                </c:pt>
                <c:pt idx="393">
                  <c:v>04/30/1990</c:v>
                </c:pt>
                <c:pt idx="394">
                  <c:v>05/31/1990</c:v>
                </c:pt>
                <c:pt idx="395">
                  <c:v>06/30/1990</c:v>
                </c:pt>
                <c:pt idx="396">
                  <c:v>07/31/1990</c:v>
                </c:pt>
                <c:pt idx="397">
                  <c:v>08/31/1990</c:v>
                </c:pt>
                <c:pt idx="398">
                  <c:v>09/30/1990</c:v>
                </c:pt>
                <c:pt idx="399">
                  <c:v>10/31/1990</c:v>
                </c:pt>
                <c:pt idx="400">
                  <c:v>11/30/1990</c:v>
                </c:pt>
                <c:pt idx="401">
                  <c:v>12/31/1990</c:v>
                </c:pt>
                <c:pt idx="402">
                  <c:v>01/31/1991</c:v>
                </c:pt>
                <c:pt idx="403">
                  <c:v>02/28/1991</c:v>
                </c:pt>
                <c:pt idx="404">
                  <c:v>03/31/1991</c:v>
                </c:pt>
                <c:pt idx="405">
                  <c:v>04/30/1991</c:v>
                </c:pt>
                <c:pt idx="406">
                  <c:v>05/31/1991</c:v>
                </c:pt>
                <c:pt idx="407">
                  <c:v>06/30/1991</c:v>
                </c:pt>
                <c:pt idx="408">
                  <c:v>07/31/1991</c:v>
                </c:pt>
                <c:pt idx="409">
                  <c:v>08/31/1991</c:v>
                </c:pt>
                <c:pt idx="410">
                  <c:v>09/30/1991</c:v>
                </c:pt>
                <c:pt idx="411">
                  <c:v>10/31/1991</c:v>
                </c:pt>
                <c:pt idx="412">
                  <c:v>11/30/1991</c:v>
                </c:pt>
                <c:pt idx="413">
                  <c:v>12/31/1991</c:v>
                </c:pt>
                <c:pt idx="414">
                  <c:v>01/31/1992</c:v>
                </c:pt>
                <c:pt idx="415">
                  <c:v>02/29/1992</c:v>
                </c:pt>
                <c:pt idx="416">
                  <c:v>03/31/1992</c:v>
                </c:pt>
                <c:pt idx="417">
                  <c:v>04/30/1992</c:v>
                </c:pt>
                <c:pt idx="418">
                  <c:v>05/31/1992</c:v>
                </c:pt>
                <c:pt idx="419">
                  <c:v>06/30/1992</c:v>
                </c:pt>
                <c:pt idx="420">
                  <c:v>07/31/1992</c:v>
                </c:pt>
                <c:pt idx="421">
                  <c:v>08/31/1992</c:v>
                </c:pt>
                <c:pt idx="422">
                  <c:v>09/30/1992</c:v>
                </c:pt>
                <c:pt idx="423">
                  <c:v>10/31/1992</c:v>
                </c:pt>
                <c:pt idx="424">
                  <c:v>11/30/1992</c:v>
                </c:pt>
                <c:pt idx="425">
                  <c:v>12/31/1992</c:v>
                </c:pt>
                <c:pt idx="426">
                  <c:v>01/31/1993</c:v>
                </c:pt>
                <c:pt idx="427">
                  <c:v>02/28/1993</c:v>
                </c:pt>
                <c:pt idx="428">
                  <c:v>03/31/1993</c:v>
                </c:pt>
                <c:pt idx="429">
                  <c:v>04/30/1993</c:v>
                </c:pt>
                <c:pt idx="430">
                  <c:v>05/31/1993</c:v>
                </c:pt>
                <c:pt idx="431">
                  <c:v>06/30/1993</c:v>
                </c:pt>
                <c:pt idx="432">
                  <c:v>07/31/1993</c:v>
                </c:pt>
                <c:pt idx="433">
                  <c:v>08/31/1993</c:v>
                </c:pt>
                <c:pt idx="434">
                  <c:v>09/30/1993</c:v>
                </c:pt>
                <c:pt idx="435">
                  <c:v>10/31/1993</c:v>
                </c:pt>
                <c:pt idx="436">
                  <c:v>11/30/1993</c:v>
                </c:pt>
                <c:pt idx="437">
                  <c:v>12/31/1993</c:v>
                </c:pt>
                <c:pt idx="438">
                  <c:v>01/31/1994</c:v>
                </c:pt>
                <c:pt idx="439">
                  <c:v>02/28/1994</c:v>
                </c:pt>
                <c:pt idx="440">
                  <c:v>03/31/1994</c:v>
                </c:pt>
                <c:pt idx="441">
                  <c:v>04/30/1994</c:v>
                </c:pt>
                <c:pt idx="442">
                  <c:v>05/31/1994</c:v>
                </c:pt>
                <c:pt idx="443">
                  <c:v>06/30/1994</c:v>
                </c:pt>
                <c:pt idx="444">
                  <c:v>07/31/1994</c:v>
                </c:pt>
                <c:pt idx="445">
                  <c:v>08/31/1994</c:v>
                </c:pt>
                <c:pt idx="446">
                  <c:v>09/30/1994</c:v>
                </c:pt>
                <c:pt idx="447">
                  <c:v>10/31/1994</c:v>
                </c:pt>
                <c:pt idx="448">
                  <c:v>11/30/1994</c:v>
                </c:pt>
                <c:pt idx="449">
                  <c:v>12/31/1994</c:v>
                </c:pt>
                <c:pt idx="450">
                  <c:v>01/31/1995</c:v>
                </c:pt>
                <c:pt idx="451">
                  <c:v>02/28/1995</c:v>
                </c:pt>
                <c:pt idx="452">
                  <c:v>03/31/1995</c:v>
                </c:pt>
                <c:pt idx="453">
                  <c:v>04/30/1995</c:v>
                </c:pt>
                <c:pt idx="454">
                  <c:v>05/31/1995</c:v>
                </c:pt>
                <c:pt idx="455">
                  <c:v>06/30/1995</c:v>
                </c:pt>
                <c:pt idx="456">
                  <c:v>07/31/1995</c:v>
                </c:pt>
                <c:pt idx="457">
                  <c:v>08/31/1995</c:v>
                </c:pt>
                <c:pt idx="458">
                  <c:v>09/30/1995</c:v>
                </c:pt>
                <c:pt idx="459">
                  <c:v>10/31/1995</c:v>
                </c:pt>
                <c:pt idx="460">
                  <c:v>11/30/1995</c:v>
                </c:pt>
                <c:pt idx="461">
                  <c:v>12/31/1995</c:v>
                </c:pt>
                <c:pt idx="462">
                  <c:v>01/31/1996</c:v>
                </c:pt>
                <c:pt idx="463">
                  <c:v>02/29/1996</c:v>
                </c:pt>
                <c:pt idx="464">
                  <c:v>03/31/1996</c:v>
                </c:pt>
                <c:pt idx="465">
                  <c:v>04/30/1996</c:v>
                </c:pt>
                <c:pt idx="466">
                  <c:v>05/31/1996</c:v>
                </c:pt>
                <c:pt idx="467">
                  <c:v>06/30/1996</c:v>
                </c:pt>
                <c:pt idx="468">
                  <c:v>07/31/1996</c:v>
                </c:pt>
                <c:pt idx="469">
                  <c:v>08/31/1996</c:v>
                </c:pt>
                <c:pt idx="470">
                  <c:v>09/30/1996</c:v>
                </c:pt>
                <c:pt idx="471">
                  <c:v>10/31/1996</c:v>
                </c:pt>
                <c:pt idx="472">
                  <c:v>11/30/1996</c:v>
                </c:pt>
                <c:pt idx="473">
                  <c:v>12/31/1996</c:v>
                </c:pt>
                <c:pt idx="474">
                  <c:v>01/31/1997</c:v>
                </c:pt>
                <c:pt idx="475">
                  <c:v>02/28/1997</c:v>
                </c:pt>
                <c:pt idx="476">
                  <c:v>03/31/1997</c:v>
                </c:pt>
                <c:pt idx="477">
                  <c:v>04/30/1997</c:v>
                </c:pt>
                <c:pt idx="478">
                  <c:v>05/31/1997</c:v>
                </c:pt>
                <c:pt idx="479">
                  <c:v>06/30/1997</c:v>
                </c:pt>
                <c:pt idx="480">
                  <c:v>07/31/1997</c:v>
                </c:pt>
                <c:pt idx="481">
                  <c:v>08/31/1997</c:v>
                </c:pt>
                <c:pt idx="482">
                  <c:v>09/30/1997</c:v>
                </c:pt>
                <c:pt idx="483">
                  <c:v>10/31/1997</c:v>
                </c:pt>
                <c:pt idx="484">
                  <c:v>11/30/1997</c:v>
                </c:pt>
                <c:pt idx="485">
                  <c:v>12/31/1997</c:v>
                </c:pt>
                <c:pt idx="486">
                  <c:v>01/31/1998</c:v>
                </c:pt>
                <c:pt idx="487">
                  <c:v>02/28/1998</c:v>
                </c:pt>
                <c:pt idx="488">
                  <c:v>03/31/1998</c:v>
                </c:pt>
                <c:pt idx="489">
                  <c:v>04/30/1998</c:v>
                </c:pt>
                <c:pt idx="490">
                  <c:v>05/31/1998</c:v>
                </c:pt>
                <c:pt idx="491">
                  <c:v>06/30/1998</c:v>
                </c:pt>
                <c:pt idx="492">
                  <c:v>07/31/1998</c:v>
                </c:pt>
                <c:pt idx="493">
                  <c:v>08/31/1998</c:v>
                </c:pt>
                <c:pt idx="494">
                  <c:v>09/30/1998</c:v>
                </c:pt>
                <c:pt idx="495">
                  <c:v>10/31/1998</c:v>
                </c:pt>
                <c:pt idx="496">
                  <c:v>11/30/1998</c:v>
                </c:pt>
                <c:pt idx="497">
                  <c:v>12/31/1998</c:v>
                </c:pt>
                <c:pt idx="498">
                  <c:v>01/31/1999</c:v>
                </c:pt>
                <c:pt idx="499">
                  <c:v>02/28/1999</c:v>
                </c:pt>
                <c:pt idx="500">
                  <c:v>03/31/1999</c:v>
                </c:pt>
                <c:pt idx="501">
                  <c:v>04/30/1999</c:v>
                </c:pt>
                <c:pt idx="502">
                  <c:v>05/31/1999</c:v>
                </c:pt>
                <c:pt idx="503">
                  <c:v>06/30/1999</c:v>
                </c:pt>
                <c:pt idx="504">
                  <c:v>07/31/1999</c:v>
                </c:pt>
                <c:pt idx="505">
                  <c:v>08/31/1999</c:v>
                </c:pt>
                <c:pt idx="506">
                  <c:v>09/30/1999</c:v>
                </c:pt>
                <c:pt idx="507">
                  <c:v>10/31/1999</c:v>
                </c:pt>
                <c:pt idx="508">
                  <c:v>11/30/1999</c:v>
                </c:pt>
                <c:pt idx="509">
                  <c:v>12/31/1999</c:v>
                </c:pt>
                <c:pt idx="510">
                  <c:v>01/31/2000</c:v>
                </c:pt>
                <c:pt idx="511">
                  <c:v>02/29/2000</c:v>
                </c:pt>
                <c:pt idx="512">
                  <c:v>03/31/2000</c:v>
                </c:pt>
                <c:pt idx="513">
                  <c:v>04/30/2000</c:v>
                </c:pt>
                <c:pt idx="514">
                  <c:v>05/31/2000</c:v>
                </c:pt>
                <c:pt idx="515">
                  <c:v>06/30/2000</c:v>
                </c:pt>
                <c:pt idx="516">
                  <c:v>07/31/2000</c:v>
                </c:pt>
                <c:pt idx="517">
                  <c:v>08/31/2000</c:v>
                </c:pt>
                <c:pt idx="518">
                  <c:v>09/30/2000</c:v>
                </c:pt>
                <c:pt idx="519">
                  <c:v>10/31/2000</c:v>
                </c:pt>
                <c:pt idx="520">
                  <c:v>11/30/2000</c:v>
                </c:pt>
                <c:pt idx="521">
                  <c:v>12/31/2000</c:v>
                </c:pt>
                <c:pt idx="522">
                  <c:v>01/31/2001</c:v>
                </c:pt>
                <c:pt idx="523">
                  <c:v>02/28/2001</c:v>
                </c:pt>
                <c:pt idx="524">
                  <c:v>03/31/2001</c:v>
                </c:pt>
                <c:pt idx="525">
                  <c:v>04/30/2001</c:v>
                </c:pt>
                <c:pt idx="526">
                  <c:v>05/31/2001</c:v>
                </c:pt>
                <c:pt idx="527">
                  <c:v>06/30/2001</c:v>
                </c:pt>
                <c:pt idx="528">
                  <c:v>07/31/2001</c:v>
                </c:pt>
                <c:pt idx="529">
                  <c:v>08/31/2001</c:v>
                </c:pt>
                <c:pt idx="530">
                  <c:v>09/30/2001</c:v>
                </c:pt>
                <c:pt idx="531">
                  <c:v>10/31/2001</c:v>
                </c:pt>
                <c:pt idx="532">
                  <c:v>11/30/2001</c:v>
                </c:pt>
                <c:pt idx="533">
                  <c:v>12/31/2001</c:v>
                </c:pt>
                <c:pt idx="534">
                  <c:v>01/31/2002</c:v>
                </c:pt>
                <c:pt idx="535">
                  <c:v>02/28/2002</c:v>
                </c:pt>
                <c:pt idx="536">
                  <c:v>03/31/2002</c:v>
                </c:pt>
                <c:pt idx="537">
                  <c:v>04/30/2002</c:v>
                </c:pt>
                <c:pt idx="538">
                  <c:v>05/31/2002</c:v>
                </c:pt>
                <c:pt idx="539">
                  <c:v>06/30/2002</c:v>
                </c:pt>
                <c:pt idx="540">
                  <c:v>07/31/2002</c:v>
                </c:pt>
                <c:pt idx="541">
                  <c:v>08/31/2002</c:v>
                </c:pt>
                <c:pt idx="542">
                  <c:v>09/30/2002</c:v>
                </c:pt>
                <c:pt idx="543">
                  <c:v>10/31/2002</c:v>
                </c:pt>
                <c:pt idx="544">
                  <c:v>11/30/2002</c:v>
                </c:pt>
                <c:pt idx="545">
                  <c:v>12/31/2002</c:v>
                </c:pt>
                <c:pt idx="546">
                  <c:v>01/31/2003</c:v>
                </c:pt>
                <c:pt idx="547">
                  <c:v>02/28/2003</c:v>
                </c:pt>
                <c:pt idx="548">
                  <c:v>03/31/2003</c:v>
                </c:pt>
                <c:pt idx="549">
                  <c:v>04/30/2003</c:v>
                </c:pt>
                <c:pt idx="550">
                  <c:v>05/31/2003</c:v>
                </c:pt>
                <c:pt idx="551">
                  <c:v>06/30/2003</c:v>
                </c:pt>
                <c:pt idx="552">
                  <c:v>07/31/2003</c:v>
                </c:pt>
                <c:pt idx="553">
                  <c:v>08/31/2003</c:v>
                </c:pt>
                <c:pt idx="554">
                  <c:v>09/30/2003</c:v>
                </c:pt>
                <c:pt idx="555">
                  <c:v>10/31/2003</c:v>
                </c:pt>
                <c:pt idx="556">
                  <c:v>11/30/2003</c:v>
                </c:pt>
                <c:pt idx="557">
                  <c:v>12/31/2003</c:v>
                </c:pt>
                <c:pt idx="558">
                  <c:v>01/31/2004</c:v>
                </c:pt>
                <c:pt idx="559">
                  <c:v>02/29/2004</c:v>
                </c:pt>
                <c:pt idx="560">
                  <c:v>03/31/2004</c:v>
                </c:pt>
                <c:pt idx="561">
                  <c:v>04/30/2004</c:v>
                </c:pt>
                <c:pt idx="562">
                  <c:v>05/31/2004</c:v>
                </c:pt>
                <c:pt idx="563">
                  <c:v>06/30/2004</c:v>
                </c:pt>
                <c:pt idx="564">
                  <c:v>07/31/2004</c:v>
                </c:pt>
                <c:pt idx="565">
                  <c:v>08/31/2004</c:v>
                </c:pt>
                <c:pt idx="566">
                  <c:v>09/30/2004</c:v>
                </c:pt>
                <c:pt idx="567">
                  <c:v>10/31/2004</c:v>
                </c:pt>
                <c:pt idx="568">
                  <c:v>11/30/2004</c:v>
                </c:pt>
                <c:pt idx="569">
                  <c:v>12/31/2004</c:v>
                </c:pt>
                <c:pt idx="570">
                  <c:v>01/31/2005</c:v>
                </c:pt>
                <c:pt idx="571">
                  <c:v>02/28/2005</c:v>
                </c:pt>
                <c:pt idx="572">
                  <c:v>03/31/2005</c:v>
                </c:pt>
                <c:pt idx="573">
                  <c:v>04/30/2005</c:v>
                </c:pt>
                <c:pt idx="574">
                  <c:v>05/31/2005</c:v>
                </c:pt>
                <c:pt idx="575">
                  <c:v>06/30/2005</c:v>
                </c:pt>
                <c:pt idx="576">
                  <c:v>07/31/2005</c:v>
                </c:pt>
                <c:pt idx="577">
                  <c:v>08/31/2005</c:v>
                </c:pt>
                <c:pt idx="578">
                  <c:v>09/30/2005</c:v>
                </c:pt>
                <c:pt idx="579">
                  <c:v>10/31/2005</c:v>
                </c:pt>
                <c:pt idx="580">
                  <c:v>11/30/2005</c:v>
                </c:pt>
                <c:pt idx="581">
                  <c:v>12/31/2005</c:v>
                </c:pt>
                <c:pt idx="582">
                  <c:v>01/31/2006</c:v>
                </c:pt>
                <c:pt idx="583">
                  <c:v>02/28/2006</c:v>
                </c:pt>
                <c:pt idx="584">
                  <c:v>03/31/2006</c:v>
                </c:pt>
                <c:pt idx="585">
                  <c:v>04/30/2006</c:v>
                </c:pt>
                <c:pt idx="586">
                  <c:v>05/31/2006</c:v>
                </c:pt>
                <c:pt idx="587">
                  <c:v>06/30/2006</c:v>
                </c:pt>
                <c:pt idx="588">
                  <c:v>07/31/2006</c:v>
                </c:pt>
                <c:pt idx="589">
                  <c:v>08/31/2006</c:v>
                </c:pt>
                <c:pt idx="590">
                  <c:v>09/30/2006</c:v>
                </c:pt>
                <c:pt idx="591">
                  <c:v>10/31/2006</c:v>
                </c:pt>
                <c:pt idx="592">
                  <c:v>11/30/2006</c:v>
                </c:pt>
                <c:pt idx="593">
                  <c:v>12/31/2006</c:v>
                </c:pt>
                <c:pt idx="594">
                  <c:v>01/31/2007</c:v>
                </c:pt>
                <c:pt idx="595">
                  <c:v>02/28/2007</c:v>
                </c:pt>
                <c:pt idx="596">
                  <c:v>03/31/2007</c:v>
                </c:pt>
                <c:pt idx="597">
                  <c:v>04/30/2007</c:v>
                </c:pt>
                <c:pt idx="598">
                  <c:v>05/31/2007</c:v>
                </c:pt>
                <c:pt idx="599">
                  <c:v>06/30/2007</c:v>
                </c:pt>
                <c:pt idx="600">
                  <c:v>07/31/2007</c:v>
                </c:pt>
                <c:pt idx="601">
                  <c:v>08/31/2007</c:v>
                </c:pt>
                <c:pt idx="602">
                  <c:v>09/30/2007</c:v>
                </c:pt>
                <c:pt idx="603">
                  <c:v>10/31/2007</c:v>
                </c:pt>
                <c:pt idx="604">
                  <c:v>11/30/2007</c:v>
                </c:pt>
                <c:pt idx="605">
                  <c:v>12/31/2007</c:v>
                </c:pt>
                <c:pt idx="606">
                  <c:v>01/31/2008</c:v>
                </c:pt>
                <c:pt idx="607">
                  <c:v>02/29/2008</c:v>
                </c:pt>
                <c:pt idx="608">
                  <c:v>03/31/2008</c:v>
                </c:pt>
                <c:pt idx="609">
                  <c:v>04/30/2008</c:v>
                </c:pt>
                <c:pt idx="610">
                  <c:v>05/31/2008</c:v>
                </c:pt>
                <c:pt idx="611">
                  <c:v>06/30/2008</c:v>
                </c:pt>
                <c:pt idx="612">
                  <c:v>07/31/2008</c:v>
                </c:pt>
                <c:pt idx="613">
                  <c:v>08/31/2008</c:v>
                </c:pt>
                <c:pt idx="614">
                  <c:v>09/30/2008</c:v>
                </c:pt>
                <c:pt idx="615">
                  <c:v>10/31/2008</c:v>
                </c:pt>
                <c:pt idx="616">
                  <c:v>11/30/2008</c:v>
                </c:pt>
                <c:pt idx="617">
                  <c:v>12/31/2008</c:v>
                </c:pt>
                <c:pt idx="618">
                  <c:v>01/31/2009</c:v>
                </c:pt>
                <c:pt idx="619">
                  <c:v>02/28/2009</c:v>
                </c:pt>
                <c:pt idx="620">
                  <c:v>03/31/2009</c:v>
                </c:pt>
                <c:pt idx="621">
                  <c:v>04/30/2009</c:v>
                </c:pt>
                <c:pt idx="622">
                  <c:v>05/31/2009</c:v>
                </c:pt>
                <c:pt idx="623">
                  <c:v>06/30/2009</c:v>
                </c:pt>
                <c:pt idx="624">
                  <c:v>07/31/2009</c:v>
                </c:pt>
                <c:pt idx="625">
                  <c:v>08/31/2009</c:v>
                </c:pt>
                <c:pt idx="626">
                  <c:v>09/30/2009</c:v>
                </c:pt>
                <c:pt idx="627">
                  <c:v>10/31/2009</c:v>
                </c:pt>
                <c:pt idx="628">
                  <c:v>11/30/2009</c:v>
                </c:pt>
                <c:pt idx="629">
                  <c:v>12/31/2009</c:v>
                </c:pt>
                <c:pt idx="630">
                  <c:v>01/31/2010</c:v>
                </c:pt>
                <c:pt idx="631">
                  <c:v>02/28/2010</c:v>
                </c:pt>
                <c:pt idx="632">
                  <c:v>03/31/2010</c:v>
                </c:pt>
                <c:pt idx="633">
                  <c:v>04/30/2010</c:v>
                </c:pt>
                <c:pt idx="634">
                  <c:v>05/31/2010</c:v>
                </c:pt>
                <c:pt idx="635">
                  <c:v>06/30/2010</c:v>
                </c:pt>
                <c:pt idx="636">
                  <c:v>07/31/2010</c:v>
                </c:pt>
                <c:pt idx="637">
                  <c:v>08/31/2010</c:v>
                </c:pt>
                <c:pt idx="638">
                  <c:v>09/30/2010</c:v>
                </c:pt>
                <c:pt idx="639">
                  <c:v>10/31/2010</c:v>
                </c:pt>
                <c:pt idx="640">
                  <c:v>11/30/2010</c:v>
                </c:pt>
                <c:pt idx="641">
                  <c:v>12/31/2010</c:v>
                </c:pt>
                <c:pt idx="642">
                  <c:v>01/31/2011</c:v>
                </c:pt>
                <c:pt idx="643">
                  <c:v>02/28/2011</c:v>
                </c:pt>
                <c:pt idx="644">
                  <c:v>03/31/2011</c:v>
                </c:pt>
                <c:pt idx="645">
                  <c:v>04/30/2011</c:v>
                </c:pt>
                <c:pt idx="646">
                  <c:v>05/31/2011</c:v>
                </c:pt>
                <c:pt idx="647">
                  <c:v>06/30/2011</c:v>
                </c:pt>
                <c:pt idx="648">
                  <c:v>07/31/2011</c:v>
                </c:pt>
                <c:pt idx="649">
                  <c:v>08/31/2011</c:v>
                </c:pt>
                <c:pt idx="650">
                  <c:v>09/30/2011</c:v>
                </c:pt>
                <c:pt idx="651">
                  <c:v>10/31/2011</c:v>
                </c:pt>
                <c:pt idx="652">
                  <c:v>11/30/2011</c:v>
                </c:pt>
                <c:pt idx="653">
                  <c:v>12/31/2011</c:v>
                </c:pt>
                <c:pt idx="654">
                  <c:v>01/31/2012</c:v>
                </c:pt>
                <c:pt idx="655">
                  <c:v>02/29/2012</c:v>
                </c:pt>
                <c:pt idx="656">
                  <c:v>03/31/2012</c:v>
                </c:pt>
                <c:pt idx="657">
                  <c:v>04/30/2012</c:v>
                </c:pt>
                <c:pt idx="658">
                  <c:v>05/31/2012</c:v>
                </c:pt>
                <c:pt idx="659">
                  <c:v>06/30/2012</c:v>
                </c:pt>
                <c:pt idx="660">
                  <c:v>07/31/2012</c:v>
                </c:pt>
                <c:pt idx="661">
                  <c:v>08/31/2012</c:v>
                </c:pt>
                <c:pt idx="662">
                  <c:v>09/30/2012</c:v>
                </c:pt>
                <c:pt idx="663">
                  <c:v>10/31/2012</c:v>
                </c:pt>
                <c:pt idx="664">
                  <c:v>11/30/2012</c:v>
                </c:pt>
                <c:pt idx="665">
                  <c:v>12/31/2012</c:v>
                </c:pt>
                <c:pt idx="666">
                  <c:v>01/31/2013</c:v>
                </c:pt>
                <c:pt idx="667">
                  <c:v>02/28/2013</c:v>
                </c:pt>
                <c:pt idx="668">
                  <c:v>03/31/2013</c:v>
                </c:pt>
                <c:pt idx="669">
                  <c:v>04/30/2013</c:v>
                </c:pt>
                <c:pt idx="670">
                  <c:v>05/31/2013</c:v>
                </c:pt>
                <c:pt idx="671">
                  <c:v>06/30/2013</c:v>
                </c:pt>
                <c:pt idx="672">
                  <c:v>07/31/2013</c:v>
                </c:pt>
                <c:pt idx="673">
                  <c:v>08/31/2013</c:v>
                </c:pt>
                <c:pt idx="674">
                  <c:v>09/30/2013</c:v>
                </c:pt>
                <c:pt idx="675">
                  <c:v>10/31/2013</c:v>
                </c:pt>
                <c:pt idx="676">
                  <c:v>11/30/2013</c:v>
                </c:pt>
                <c:pt idx="677">
                  <c:v>12/31/2013</c:v>
                </c:pt>
                <c:pt idx="678">
                  <c:v>01/31/2014</c:v>
                </c:pt>
                <c:pt idx="679">
                  <c:v>02/28/2014</c:v>
                </c:pt>
                <c:pt idx="680">
                  <c:v>03/31/2014</c:v>
                </c:pt>
                <c:pt idx="681">
                  <c:v>04/30/2014</c:v>
                </c:pt>
                <c:pt idx="682">
                  <c:v>05/31/2014</c:v>
                </c:pt>
                <c:pt idx="683">
                  <c:v>06/30/2014</c:v>
                </c:pt>
                <c:pt idx="684">
                  <c:v>07/31/2014</c:v>
                </c:pt>
                <c:pt idx="685">
                  <c:v>08/31/2014</c:v>
                </c:pt>
                <c:pt idx="686">
                  <c:v>09/30/2014</c:v>
                </c:pt>
                <c:pt idx="687">
                  <c:v>10/31/2014</c:v>
                </c:pt>
                <c:pt idx="688">
                  <c:v>11/30/2014</c:v>
                </c:pt>
                <c:pt idx="689">
                  <c:v>12/31/2014</c:v>
                </c:pt>
                <c:pt idx="690">
                  <c:v>01/31/2015</c:v>
                </c:pt>
                <c:pt idx="691">
                  <c:v>02/28/2015</c:v>
                </c:pt>
                <c:pt idx="692">
                  <c:v>03/31/2015</c:v>
                </c:pt>
                <c:pt idx="693">
                  <c:v>04/30/2015</c:v>
                </c:pt>
                <c:pt idx="694">
                  <c:v>05/31/2015</c:v>
                </c:pt>
                <c:pt idx="695">
                  <c:v>06/30/2015</c:v>
                </c:pt>
                <c:pt idx="696">
                  <c:v>07/31/2015</c:v>
                </c:pt>
                <c:pt idx="697">
                  <c:v>08/31/2015</c:v>
                </c:pt>
                <c:pt idx="698">
                  <c:v>09/30/2015</c:v>
                </c:pt>
                <c:pt idx="699">
                  <c:v>10/31/2015</c:v>
                </c:pt>
                <c:pt idx="700">
                  <c:v>11/30/2015</c:v>
                </c:pt>
                <c:pt idx="701">
                  <c:v>12/31/2015</c:v>
                </c:pt>
                <c:pt idx="702">
                  <c:v>01/31/2016</c:v>
                </c:pt>
                <c:pt idx="703">
                  <c:v>02/29/2016</c:v>
                </c:pt>
                <c:pt idx="704">
                  <c:v>03/31/2016</c:v>
                </c:pt>
                <c:pt idx="705">
                  <c:v>04/30/2016</c:v>
                </c:pt>
                <c:pt idx="706">
                  <c:v>05/31/2016</c:v>
                </c:pt>
                <c:pt idx="707">
                  <c:v>06/30/2016</c:v>
                </c:pt>
                <c:pt idx="708">
                  <c:v>07/31/2016</c:v>
                </c:pt>
                <c:pt idx="709">
                  <c:v>08/31/2016</c:v>
                </c:pt>
                <c:pt idx="710">
                  <c:v>09/30/2016</c:v>
                </c:pt>
                <c:pt idx="711">
                  <c:v>10/31/2016</c:v>
                </c:pt>
                <c:pt idx="712">
                  <c:v>11/30/2016</c:v>
                </c:pt>
                <c:pt idx="713">
                  <c:v>12/31/2016</c:v>
                </c:pt>
                <c:pt idx="714">
                  <c:v>01/31/2017</c:v>
                </c:pt>
                <c:pt idx="715">
                  <c:v>02/28/2017</c:v>
                </c:pt>
                <c:pt idx="716">
                  <c:v>03/31/2017</c:v>
                </c:pt>
                <c:pt idx="717">
                  <c:v>04/30/2017</c:v>
                </c:pt>
                <c:pt idx="718">
                  <c:v>05/31/2017</c:v>
                </c:pt>
                <c:pt idx="719">
                  <c:v>06/30/2017</c:v>
                </c:pt>
                <c:pt idx="720">
                  <c:v>07/31/2017</c:v>
                </c:pt>
                <c:pt idx="721">
                  <c:v>08/31/2017</c:v>
                </c:pt>
                <c:pt idx="722">
                  <c:v>09/30/2017</c:v>
                </c:pt>
                <c:pt idx="723">
                  <c:v>10/31/2017</c:v>
                </c:pt>
                <c:pt idx="724">
                  <c:v>11/30/2017</c:v>
                </c:pt>
                <c:pt idx="725">
                  <c:v>12/31/2017</c:v>
                </c:pt>
                <c:pt idx="726">
                  <c:v>01/31/2018</c:v>
                </c:pt>
                <c:pt idx="727">
                  <c:v>02/28/2018</c:v>
                </c:pt>
                <c:pt idx="728">
                  <c:v>03/31/2018</c:v>
                </c:pt>
                <c:pt idx="729">
                  <c:v>04/30/2018</c:v>
                </c:pt>
                <c:pt idx="730">
                  <c:v>05/31/2018</c:v>
                </c:pt>
                <c:pt idx="731">
                  <c:v>06/30/2018</c:v>
                </c:pt>
                <c:pt idx="732">
                  <c:v>07/31/2018</c:v>
                </c:pt>
                <c:pt idx="733">
                  <c:v>08/31/2018</c:v>
                </c:pt>
                <c:pt idx="734">
                  <c:v>09/30/2018</c:v>
                </c:pt>
                <c:pt idx="735">
                  <c:v>10/31/2018</c:v>
                </c:pt>
                <c:pt idx="736">
                  <c:v>11/30/2018</c:v>
                </c:pt>
                <c:pt idx="737">
                  <c:v>12/31/2018</c:v>
                </c:pt>
                <c:pt idx="738">
                  <c:v>01/31/2019</c:v>
                </c:pt>
                <c:pt idx="739">
                  <c:v>02/28/2019</c:v>
                </c:pt>
              </c:strCache>
            </c:strRef>
          </c:xVal>
          <c:yVal>
            <c:numRef>
              <c:f>Sheet2!$L$2:$L$741</c:f>
              <c:numCache>
                <c:formatCode>0.00%</c:formatCode>
                <c:ptCount val="740"/>
                <c:pt idx="0">
                  <c:v>2.2535469136154802E-2</c:v>
                </c:pt>
                <c:pt idx="1">
                  <c:v>-1.9147235917421099E-2</c:v>
                </c:pt>
                <c:pt idx="2">
                  <c:v>-6.9586706699487105E-5</c:v>
                </c:pt>
                <c:pt idx="3">
                  <c:v>1.2341385292233199E-2</c:v>
                </c:pt>
                <c:pt idx="4">
                  <c:v>-1.0199688423086E-2</c:v>
                </c:pt>
                <c:pt idx="5">
                  <c:v>-6.6972828516653196E-3</c:v>
                </c:pt>
                <c:pt idx="6">
                  <c:v>-3.4093854863660303E-2</c:v>
                </c:pt>
                <c:pt idx="7">
                  <c:v>-7.4562658845008399E-3</c:v>
                </c:pt>
                <c:pt idx="8">
                  <c:v>8.0024996375812705E-3</c:v>
                </c:pt>
                <c:pt idx="9">
                  <c:v>1.6833563622854601E-2</c:v>
                </c:pt>
                <c:pt idx="10">
                  <c:v>1.5046767881471399E-3</c:v>
                </c:pt>
                <c:pt idx="11">
                  <c:v>8.44754155536309E-3</c:v>
                </c:pt>
                <c:pt idx="12">
                  <c:v>-8.4156897837488996E-3</c:v>
                </c:pt>
                <c:pt idx="13">
                  <c:v>2.2183367321265801E-2</c:v>
                </c:pt>
                <c:pt idx="14">
                  <c:v>-8.5130527227361506E-3</c:v>
                </c:pt>
                <c:pt idx="15">
                  <c:v>-2.2124966854981099E-2</c:v>
                </c:pt>
                <c:pt idx="16">
                  <c:v>2.6463654385791902E-2</c:v>
                </c:pt>
                <c:pt idx="17">
                  <c:v>1.9422902545526699E-2</c:v>
                </c:pt>
                <c:pt idx="18">
                  <c:v>2.06827196528773E-3</c:v>
                </c:pt>
                <c:pt idx="19">
                  <c:v>1.02678386866076E-2</c:v>
                </c:pt>
                <c:pt idx="20">
                  <c:v>-5.3224369370325E-3</c:v>
                </c:pt>
                <c:pt idx="21">
                  <c:v>3.4715055921570398E-2</c:v>
                </c:pt>
                <c:pt idx="22">
                  <c:v>-4.8134389700575601E-3</c:v>
                </c:pt>
                <c:pt idx="23">
                  <c:v>-1.03172387932726E-2</c:v>
                </c:pt>
                <c:pt idx="24">
                  <c:v>1.3460423664801701E-2</c:v>
                </c:pt>
                <c:pt idx="25">
                  <c:v>1.6849616162597801E-2</c:v>
                </c:pt>
                <c:pt idx="26">
                  <c:v>1.3953789894068799E-2</c:v>
                </c:pt>
                <c:pt idx="27">
                  <c:v>6.7151028229192099E-3</c:v>
                </c:pt>
                <c:pt idx="28">
                  <c:v>5.60730702251395E-2</c:v>
                </c:pt>
                <c:pt idx="29">
                  <c:v>2.0163502118093E-2</c:v>
                </c:pt>
                <c:pt idx="30">
                  <c:v>-3.73192161505211E-3</c:v>
                </c:pt>
                <c:pt idx="31">
                  <c:v>6.0153241866158398E-2</c:v>
                </c:pt>
                <c:pt idx="32">
                  <c:v>4.1856915780902101E-2</c:v>
                </c:pt>
                <c:pt idx="33">
                  <c:v>4.5864782445545697E-2</c:v>
                </c:pt>
                <c:pt idx="34">
                  <c:v>4.8360311468153901E-2</c:v>
                </c:pt>
                <c:pt idx="35">
                  <c:v>5.3826447932646702E-2</c:v>
                </c:pt>
                <c:pt idx="36">
                  <c:v>-1.1767810230275901E-2</c:v>
                </c:pt>
                <c:pt idx="37">
                  <c:v>4.7322105554872497E-3</c:v>
                </c:pt>
                <c:pt idx="38">
                  <c:v>-6.4795279744650101E-3</c:v>
                </c:pt>
                <c:pt idx="39">
                  <c:v>-5.21082156060103E-3</c:v>
                </c:pt>
                <c:pt idx="40">
                  <c:v>3.9635474661288798E-2</c:v>
                </c:pt>
                <c:pt idx="41">
                  <c:v>-4.0833817913493602E-2</c:v>
                </c:pt>
                <c:pt idx="42">
                  <c:v>-1.8932211557725E-3</c:v>
                </c:pt>
                <c:pt idx="43">
                  <c:v>-2.4865646199971499E-2</c:v>
                </c:pt>
                <c:pt idx="44">
                  <c:v>-3.0553869844222301E-2</c:v>
                </c:pt>
                <c:pt idx="45">
                  <c:v>-1.1455182681460299E-2</c:v>
                </c:pt>
                <c:pt idx="46">
                  <c:v>-3.0553993360110101E-3</c:v>
                </c:pt>
                <c:pt idx="47">
                  <c:v>6.4325993163233501E-3</c:v>
                </c:pt>
                <c:pt idx="48">
                  <c:v>-1.18077161947848E-2</c:v>
                </c:pt>
                <c:pt idx="49">
                  <c:v>5.5909322398012697E-2</c:v>
                </c:pt>
                <c:pt idx="50">
                  <c:v>6.3301025008926703E-2</c:v>
                </c:pt>
                <c:pt idx="51">
                  <c:v>5.9884236514517603E-2</c:v>
                </c:pt>
                <c:pt idx="52">
                  <c:v>9.9942958626478492E-3</c:v>
                </c:pt>
                <c:pt idx="53">
                  <c:v>-2.9629839509416799E-2</c:v>
                </c:pt>
                <c:pt idx="54">
                  <c:v>5.1829193977031998E-4</c:v>
                </c:pt>
                <c:pt idx="55">
                  <c:v>1.36687195047775E-2</c:v>
                </c:pt>
                <c:pt idx="56">
                  <c:v>1.9544434665744799E-2</c:v>
                </c:pt>
                <c:pt idx="57">
                  <c:v>1.76064419634307E-2</c:v>
                </c:pt>
                <c:pt idx="58">
                  <c:v>-7.2083012074226098E-3</c:v>
                </c:pt>
                <c:pt idx="59">
                  <c:v>-1.8592918607516301E-2</c:v>
                </c:pt>
                <c:pt idx="60">
                  <c:v>2.0612539710210001E-2</c:v>
                </c:pt>
                <c:pt idx="61">
                  <c:v>3.6926977865219999E-3</c:v>
                </c:pt>
                <c:pt idx="62">
                  <c:v>2.1139440768675698E-2</c:v>
                </c:pt>
                <c:pt idx="63">
                  <c:v>1.29558818878993E-2</c:v>
                </c:pt>
                <c:pt idx="64">
                  <c:v>-4.1223898132497799E-2</c:v>
                </c:pt>
                <c:pt idx="65">
                  <c:v>6.1993918087334801E-2</c:v>
                </c:pt>
                <c:pt idx="66">
                  <c:v>-3.4768757982587398E-2</c:v>
                </c:pt>
                <c:pt idx="67">
                  <c:v>4.1379258544437898E-3</c:v>
                </c:pt>
                <c:pt idx="68">
                  <c:v>-1.3563759314324901E-3</c:v>
                </c:pt>
                <c:pt idx="69">
                  <c:v>-6.7667415458179999E-3</c:v>
                </c:pt>
                <c:pt idx="70">
                  <c:v>-2.9029136117233002E-2</c:v>
                </c:pt>
                <c:pt idx="71">
                  <c:v>1.7937761001923298E-2</c:v>
                </c:pt>
                <c:pt idx="72">
                  <c:v>2.0621253704744599E-2</c:v>
                </c:pt>
                <c:pt idx="73">
                  <c:v>-2.40560770444469E-2</c:v>
                </c:pt>
                <c:pt idx="74">
                  <c:v>1.6887478435081899E-3</c:v>
                </c:pt>
                <c:pt idx="75">
                  <c:v>1.1332701472749E-2</c:v>
                </c:pt>
                <c:pt idx="76">
                  <c:v>1.10436395830884E-2</c:v>
                </c:pt>
                <c:pt idx="77">
                  <c:v>2.5546716136330399E-2</c:v>
                </c:pt>
                <c:pt idx="78">
                  <c:v>3.3608066009408702E-2</c:v>
                </c:pt>
                <c:pt idx="79">
                  <c:v>-1.55402112368506E-2</c:v>
                </c:pt>
                <c:pt idx="80">
                  <c:v>-3.53073066237653E-2</c:v>
                </c:pt>
                <c:pt idx="81">
                  <c:v>2.15772963113025E-2</c:v>
                </c:pt>
                <c:pt idx="82">
                  <c:v>3.7865094711634199E-3</c:v>
                </c:pt>
                <c:pt idx="83">
                  <c:v>-2.81408361035171E-2</c:v>
                </c:pt>
                <c:pt idx="84">
                  <c:v>-1.14062431355709E-2</c:v>
                </c:pt>
                <c:pt idx="85">
                  <c:v>-1.07897518899451E-2</c:v>
                </c:pt>
                <c:pt idx="86">
                  <c:v>-1.9845032007019901E-2</c:v>
                </c:pt>
                <c:pt idx="87">
                  <c:v>-1.28309474994575E-2</c:v>
                </c:pt>
                <c:pt idx="88">
                  <c:v>2.0145511289142399E-2</c:v>
                </c:pt>
                <c:pt idx="89">
                  <c:v>-2.4706918171753202E-3</c:v>
                </c:pt>
                <c:pt idx="90">
                  <c:v>8.0367493359854297E-3</c:v>
                </c:pt>
                <c:pt idx="91">
                  <c:v>-6.2869730224668898E-3</c:v>
                </c:pt>
                <c:pt idx="92">
                  <c:v>-1.3447715183783401E-2</c:v>
                </c:pt>
                <c:pt idx="93">
                  <c:v>-1.3207931622881501E-2</c:v>
                </c:pt>
                <c:pt idx="94">
                  <c:v>-4.7856683051559898E-3</c:v>
                </c:pt>
                <c:pt idx="95">
                  <c:v>2.2316283711472502E-2</c:v>
                </c:pt>
                <c:pt idx="96">
                  <c:v>-7.8283436919011802E-3</c:v>
                </c:pt>
                <c:pt idx="97">
                  <c:v>-1.9209217276101699E-3</c:v>
                </c:pt>
                <c:pt idx="98">
                  <c:v>9.3221613701868398E-4</c:v>
                </c:pt>
                <c:pt idx="99">
                  <c:v>-1.5531682509648301E-2</c:v>
                </c:pt>
                <c:pt idx="100">
                  <c:v>-1.2749984231732099E-2</c:v>
                </c:pt>
                <c:pt idx="101">
                  <c:v>-3.30508608469368E-2</c:v>
                </c:pt>
                <c:pt idx="102">
                  <c:v>-4.1437219503972403E-2</c:v>
                </c:pt>
                <c:pt idx="103">
                  <c:v>-6.9956044020182198E-2</c:v>
                </c:pt>
                <c:pt idx="104">
                  <c:v>2.7557738618995398E-2</c:v>
                </c:pt>
                <c:pt idx="105">
                  <c:v>-2.9353611803415801E-2</c:v>
                </c:pt>
                <c:pt idx="106">
                  <c:v>6.7615349776794398E-2</c:v>
                </c:pt>
                <c:pt idx="107">
                  <c:v>-1.4058021223543601E-2</c:v>
                </c:pt>
                <c:pt idx="108">
                  <c:v>2.34669622882888E-2</c:v>
                </c:pt>
                <c:pt idx="109">
                  <c:v>2.8124613767113001E-2</c:v>
                </c:pt>
                <c:pt idx="110">
                  <c:v>2.1968342331931599E-2</c:v>
                </c:pt>
                <c:pt idx="111">
                  <c:v>1.5905297733463698E-2</c:v>
                </c:pt>
                <c:pt idx="112">
                  <c:v>-4.77561339409589E-2</c:v>
                </c:pt>
                <c:pt idx="113">
                  <c:v>-2.8283551108287501E-2</c:v>
                </c:pt>
                <c:pt idx="114">
                  <c:v>-7.21236611899089E-2</c:v>
                </c:pt>
                <c:pt idx="115">
                  <c:v>-2.3704921202617801E-2</c:v>
                </c:pt>
                <c:pt idx="116">
                  <c:v>-1.96069679002621E-2</c:v>
                </c:pt>
                <c:pt idx="117">
                  <c:v>2.0333725661619801E-2</c:v>
                </c:pt>
                <c:pt idx="118">
                  <c:v>-1.7922190229974901E-2</c:v>
                </c:pt>
                <c:pt idx="119">
                  <c:v>-4.6399709537953499E-2</c:v>
                </c:pt>
                <c:pt idx="120">
                  <c:v>-2.91098846135842E-3</c:v>
                </c:pt>
                <c:pt idx="121">
                  <c:v>-1.1976070135272099E-2</c:v>
                </c:pt>
                <c:pt idx="122">
                  <c:v>1.8048376272665201E-2</c:v>
                </c:pt>
                <c:pt idx="123">
                  <c:v>1.28115435598255E-2</c:v>
                </c:pt>
                <c:pt idx="124">
                  <c:v>1.2239214363962201E-2</c:v>
                </c:pt>
                <c:pt idx="125">
                  <c:v>-7.3506979758289903E-3</c:v>
                </c:pt>
                <c:pt idx="126">
                  <c:v>-2.1179446146916401E-3</c:v>
                </c:pt>
                <c:pt idx="127">
                  <c:v>3.0558591388851301E-2</c:v>
                </c:pt>
                <c:pt idx="128">
                  <c:v>2.2322107460522898E-2</c:v>
                </c:pt>
                <c:pt idx="129">
                  <c:v>-3.0572626763941999E-2</c:v>
                </c:pt>
                <c:pt idx="130">
                  <c:v>6.2536396293104103E-3</c:v>
                </c:pt>
                <c:pt idx="131">
                  <c:v>-6.4542859946688002E-3</c:v>
                </c:pt>
                <c:pt idx="132">
                  <c:v>4.9460370476533998E-3</c:v>
                </c:pt>
                <c:pt idx="133">
                  <c:v>7.3062306917357003E-3</c:v>
                </c:pt>
                <c:pt idx="134">
                  <c:v>-6.6399918329538593E-2</c:v>
                </c:pt>
                <c:pt idx="135">
                  <c:v>-3.4040493006484103E-2</c:v>
                </c:pt>
                <c:pt idx="136">
                  <c:v>-1.8308910934806098E-2</c:v>
                </c:pt>
                <c:pt idx="137">
                  <c:v>-2.48270435657072E-2</c:v>
                </c:pt>
                <c:pt idx="138">
                  <c:v>-1.1850680212798399E-2</c:v>
                </c:pt>
                <c:pt idx="139">
                  <c:v>6.1158979172840598E-2</c:v>
                </c:pt>
                <c:pt idx="140">
                  <c:v>2.4261140878599999E-2</c:v>
                </c:pt>
                <c:pt idx="141">
                  <c:v>1.0370090853122699E-2</c:v>
                </c:pt>
                <c:pt idx="142">
                  <c:v>3.4008056104726299E-2</c:v>
                </c:pt>
                <c:pt idx="143">
                  <c:v>9.0728260159925495E-2</c:v>
                </c:pt>
                <c:pt idx="144">
                  <c:v>8.7780400997313796E-2</c:v>
                </c:pt>
                <c:pt idx="145">
                  <c:v>-1.34484973080104E-2</c:v>
                </c:pt>
                <c:pt idx="146">
                  <c:v>5.5491610940063302E-2</c:v>
                </c:pt>
                <c:pt idx="147">
                  <c:v>-3.7710634534029702E-2</c:v>
                </c:pt>
                <c:pt idx="148">
                  <c:v>4.5784066278010599E-2</c:v>
                </c:pt>
                <c:pt idx="149">
                  <c:v>8.9131313997433598E-2</c:v>
                </c:pt>
                <c:pt idx="150">
                  <c:v>4.1477737037152601E-2</c:v>
                </c:pt>
                <c:pt idx="151">
                  <c:v>-2.4955581602090299E-2</c:v>
                </c:pt>
                <c:pt idx="152">
                  <c:v>1.14162888482751E-2</c:v>
                </c:pt>
                <c:pt idx="153">
                  <c:v>8.3152189590212103E-2</c:v>
                </c:pt>
                <c:pt idx="154">
                  <c:v>4.1972866074248799E-2</c:v>
                </c:pt>
                <c:pt idx="155">
                  <c:v>6.8103185977742398E-2</c:v>
                </c:pt>
                <c:pt idx="156">
                  <c:v>-8.4382137620385208E-3</c:v>
                </c:pt>
                <c:pt idx="157">
                  <c:v>-4.6452651549722099E-2</c:v>
                </c:pt>
                <c:pt idx="158">
                  <c:v>-8.5737887949826994E-2</c:v>
                </c:pt>
                <c:pt idx="159">
                  <c:v>7.9863647989880701E-2</c:v>
                </c:pt>
                <c:pt idx="160">
                  <c:v>1.3868869678208899E-2</c:v>
                </c:pt>
                <c:pt idx="161">
                  <c:v>-1.0427363507281901E-2</c:v>
                </c:pt>
                <c:pt idx="162">
                  <c:v>-8.03674812937962E-2</c:v>
                </c:pt>
                <c:pt idx="163">
                  <c:v>1.99098876077533E-2</c:v>
                </c:pt>
                <c:pt idx="164">
                  <c:v>1.42992151338384E-3</c:v>
                </c:pt>
                <c:pt idx="165">
                  <c:v>-4.3290413132885598E-2</c:v>
                </c:pt>
                <c:pt idx="166">
                  <c:v>1.8524043201732801E-2</c:v>
                </c:pt>
                <c:pt idx="167">
                  <c:v>2.8279874161870701E-2</c:v>
                </c:pt>
                <c:pt idx="168">
                  <c:v>2.8025284403575799E-2</c:v>
                </c:pt>
                <c:pt idx="169">
                  <c:v>-4.1496315531455399E-2</c:v>
                </c:pt>
                <c:pt idx="170">
                  <c:v>3.4609149375259898E-2</c:v>
                </c:pt>
                <c:pt idx="171">
                  <c:v>2.0351961757655801E-2</c:v>
                </c:pt>
                <c:pt idx="172">
                  <c:v>2.5038927959497099E-2</c:v>
                </c:pt>
                <c:pt idx="173">
                  <c:v>-1.0102134594773399E-3</c:v>
                </c:pt>
                <c:pt idx="174">
                  <c:v>-4.5439382458820302E-2</c:v>
                </c:pt>
                <c:pt idx="175">
                  <c:v>1.4667261940122399E-2</c:v>
                </c:pt>
                <c:pt idx="176">
                  <c:v>2.0970843983195799E-2</c:v>
                </c:pt>
                <c:pt idx="177">
                  <c:v>-3.3738857636310699E-3</c:v>
                </c:pt>
                <c:pt idx="178">
                  <c:v>4.0269622097992598E-2</c:v>
                </c:pt>
                <c:pt idx="179">
                  <c:v>7.3490480091997601E-2</c:v>
                </c:pt>
                <c:pt idx="180">
                  <c:v>7.5471923666860993E-2</c:v>
                </c:pt>
                <c:pt idx="181">
                  <c:v>-1.9216537477267599E-2</c:v>
                </c:pt>
                <c:pt idx="182">
                  <c:v>5.2268781424756001E-2</c:v>
                </c:pt>
                <c:pt idx="183">
                  <c:v>3.7496488481723799E-3</c:v>
                </c:pt>
                <c:pt idx="184">
                  <c:v>-6.1331310487470099E-2</c:v>
                </c:pt>
                <c:pt idx="185">
                  <c:v>8.1359381220987306E-2</c:v>
                </c:pt>
                <c:pt idx="186">
                  <c:v>6.1185517411766997E-2</c:v>
                </c:pt>
                <c:pt idx="187">
                  <c:v>6.8795547104072E-2</c:v>
                </c:pt>
                <c:pt idx="188">
                  <c:v>6.5552323479436698E-3</c:v>
                </c:pt>
                <c:pt idx="189">
                  <c:v>3.8369089859645898E-2</c:v>
                </c:pt>
                <c:pt idx="190">
                  <c:v>7.7303012107865596E-2</c:v>
                </c:pt>
                <c:pt idx="191">
                  <c:v>3.7792191786459102E-2</c:v>
                </c:pt>
                <c:pt idx="192">
                  <c:v>-8.2224016869803199E-2</c:v>
                </c:pt>
                <c:pt idx="193">
                  <c:v>-1.75020146863769E-2</c:v>
                </c:pt>
                <c:pt idx="194">
                  <c:v>-0.116842053375112</c:v>
                </c:pt>
                <c:pt idx="195">
                  <c:v>9.9539419184856408E-3</c:v>
                </c:pt>
                <c:pt idx="196">
                  <c:v>5.8560407972810202E-2</c:v>
                </c:pt>
                <c:pt idx="197">
                  <c:v>-3.95681419861953E-2</c:v>
                </c:pt>
                <c:pt idx="198">
                  <c:v>-6.5215555647159501E-2</c:v>
                </c:pt>
                <c:pt idx="199">
                  <c:v>-3.4174721516493999E-2</c:v>
                </c:pt>
                <c:pt idx="200">
                  <c:v>3.9344075131529398E-2</c:v>
                </c:pt>
                <c:pt idx="201">
                  <c:v>3.9543940103494497E-2</c:v>
                </c:pt>
                <c:pt idx="202">
                  <c:v>8.2451279526980004E-2</c:v>
                </c:pt>
                <c:pt idx="203">
                  <c:v>3.55140979987996E-2</c:v>
                </c:pt>
                <c:pt idx="204">
                  <c:v>-2.1119287453248699E-2</c:v>
                </c:pt>
                <c:pt idx="205">
                  <c:v>1.6241821980796801E-2</c:v>
                </c:pt>
                <c:pt idx="206">
                  <c:v>-4.9658021262520197E-2</c:v>
                </c:pt>
                <c:pt idx="207">
                  <c:v>4.7481906169234298E-2</c:v>
                </c:pt>
                <c:pt idx="208">
                  <c:v>-1.15643628194128E-2</c:v>
                </c:pt>
                <c:pt idx="209">
                  <c:v>5.2982867007174403E-2</c:v>
                </c:pt>
                <c:pt idx="210">
                  <c:v>-0.17689534891756001</c:v>
                </c:pt>
                <c:pt idx="211">
                  <c:v>5.9828181846752898E-2</c:v>
                </c:pt>
                <c:pt idx="212">
                  <c:v>-3.2764360959293401E-2</c:v>
                </c:pt>
                <c:pt idx="213">
                  <c:v>2.5365731370997299E-3</c:v>
                </c:pt>
                <c:pt idx="214">
                  <c:v>8.7388010591764806E-3</c:v>
                </c:pt>
                <c:pt idx="215">
                  <c:v>-7.9032144842909102E-2</c:v>
                </c:pt>
                <c:pt idx="216">
                  <c:v>-2.2233150903637901E-2</c:v>
                </c:pt>
                <c:pt idx="217">
                  <c:v>2.62120768269338E-2</c:v>
                </c:pt>
                <c:pt idx="218">
                  <c:v>1.65938844309012E-2</c:v>
                </c:pt>
                <c:pt idx="219">
                  <c:v>-8.46700436050731E-3</c:v>
                </c:pt>
                <c:pt idx="220">
                  <c:v>-1.48849436048345E-2</c:v>
                </c:pt>
                <c:pt idx="221">
                  <c:v>-1.8512064533404302E-2</c:v>
                </c:pt>
                <c:pt idx="222">
                  <c:v>-3.2807489891097399E-2</c:v>
                </c:pt>
                <c:pt idx="223">
                  <c:v>-5.9491175395714503E-2</c:v>
                </c:pt>
                <c:pt idx="224">
                  <c:v>5.4789194279498497E-3</c:v>
                </c:pt>
                <c:pt idx="225">
                  <c:v>-1.12340813035094E-2</c:v>
                </c:pt>
                <c:pt idx="226">
                  <c:v>3.4633150782955202E-2</c:v>
                </c:pt>
                <c:pt idx="227">
                  <c:v>1.43022566787632E-3</c:v>
                </c:pt>
                <c:pt idx="228">
                  <c:v>-1.6025138107895E-2</c:v>
                </c:pt>
                <c:pt idx="229">
                  <c:v>1.45621527954512E-2</c:v>
                </c:pt>
                <c:pt idx="230">
                  <c:v>-1.1123191431888699E-2</c:v>
                </c:pt>
                <c:pt idx="231">
                  <c:v>7.7112307780113204E-4</c:v>
                </c:pt>
                <c:pt idx="232">
                  <c:v>-3.6020665529202897E-2</c:v>
                </c:pt>
                <c:pt idx="233">
                  <c:v>-2.2693126763550502E-2</c:v>
                </c:pt>
                <c:pt idx="234">
                  <c:v>-4.5463343323293798E-2</c:v>
                </c:pt>
                <c:pt idx="235">
                  <c:v>3.1592935671056997E-2</c:v>
                </c:pt>
                <c:pt idx="236">
                  <c:v>-1.7241503577574899E-2</c:v>
                </c:pt>
                <c:pt idx="237">
                  <c:v>-5.5081340792169399E-2</c:v>
                </c:pt>
                <c:pt idx="238">
                  <c:v>-2.0993561823750399E-2</c:v>
                </c:pt>
                <c:pt idx="239">
                  <c:v>1.2686608596165201E-2</c:v>
                </c:pt>
                <c:pt idx="240">
                  <c:v>-5.3088613068824203E-3</c:v>
                </c:pt>
                <c:pt idx="241">
                  <c:v>4.0009513782468302E-2</c:v>
                </c:pt>
                <c:pt idx="242">
                  <c:v>-2.3049804922213299E-2</c:v>
                </c:pt>
                <c:pt idx="243">
                  <c:v>1.7995969820055802E-2</c:v>
                </c:pt>
                <c:pt idx="244">
                  <c:v>-1.21937247648545E-2</c:v>
                </c:pt>
                <c:pt idx="245">
                  <c:v>1.5934480113659302E-2</c:v>
                </c:pt>
                <c:pt idx="246">
                  <c:v>-1.9258588496782501E-2</c:v>
                </c:pt>
                <c:pt idx="247">
                  <c:v>-1.4586788390617399E-2</c:v>
                </c:pt>
                <c:pt idx="248">
                  <c:v>-4.7920781231146001E-2</c:v>
                </c:pt>
                <c:pt idx="249">
                  <c:v>6.8729724441395801E-2</c:v>
                </c:pt>
                <c:pt idx="250">
                  <c:v>-6.7144911390883502E-4</c:v>
                </c:pt>
                <c:pt idx="251">
                  <c:v>-4.6773121926268601E-4</c:v>
                </c:pt>
                <c:pt idx="252">
                  <c:v>2.6477196412377901E-2</c:v>
                </c:pt>
                <c:pt idx="253">
                  <c:v>8.4336151564435094E-3</c:v>
                </c:pt>
                <c:pt idx="254">
                  <c:v>-3.4622810860603398E-2</c:v>
                </c:pt>
                <c:pt idx="255">
                  <c:v>5.1622135419717899E-2</c:v>
                </c:pt>
                <c:pt idx="256">
                  <c:v>-8.4981271586368704E-3</c:v>
                </c:pt>
                <c:pt idx="257">
                  <c:v>4.5976930741081397E-2</c:v>
                </c:pt>
                <c:pt idx="258">
                  <c:v>-6.3033959192108996E-2</c:v>
                </c:pt>
                <c:pt idx="259">
                  <c:v>-8.4044830245135604E-3</c:v>
                </c:pt>
                <c:pt idx="260">
                  <c:v>-1.1878434968742101E-2</c:v>
                </c:pt>
                <c:pt idx="261">
                  <c:v>2.2839393785367802E-2</c:v>
                </c:pt>
                <c:pt idx="262">
                  <c:v>-1.4129815302115101E-2</c:v>
                </c:pt>
                <c:pt idx="263">
                  <c:v>-3.5559910441473698E-2</c:v>
                </c:pt>
                <c:pt idx="264">
                  <c:v>-1.11408462216297E-2</c:v>
                </c:pt>
                <c:pt idx="265">
                  <c:v>3.7000481591951098E-3</c:v>
                </c:pt>
                <c:pt idx="266">
                  <c:v>5.6522033306768598E-3</c:v>
                </c:pt>
                <c:pt idx="267">
                  <c:v>2.8561624860752199E-2</c:v>
                </c:pt>
                <c:pt idx="268">
                  <c:v>-4.6497370535333003E-2</c:v>
                </c:pt>
                <c:pt idx="269">
                  <c:v>-2.5904103808751001E-2</c:v>
                </c:pt>
                <c:pt idx="270">
                  <c:v>-4.2920649277129401E-2</c:v>
                </c:pt>
                <c:pt idx="271">
                  <c:v>-2.64641548461527E-2</c:v>
                </c:pt>
                <c:pt idx="272">
                  <c:v>8.3910636677865996E-2</c:v>
                </c:pt>
                <c:pt idx="273">
                  <c:v>-6.5787847827552495E-2</c:v>
                </c:pt>
                <c:pt idx="274">
                  <c:v>1.5354645675484801E-3</c:v>
                </c:pt>
                <c:pt idx="275">
                  <c:v>-2.4186506446167801E-2</c:v>
                </c:pt>
                <c:pt idx="276">
                  <c:v>5.6692727739968002E-2</c:v>
                </c:pt>
                <c:pt idx="277">
                  <c:v>9.8094563005912908E-3</c:v>
                </c:pt>
                <c:pt idx="278">
                  <c:v>2.10915633806864E-2</c:v>
                </c:pt>
                <c:pt idx="279">
                  <c:v>6.5152540028708301E-3</c:v>
                </c:pt>
                <c:pt idx="280">
                  <c:v>-2.49963123076466E-3</c:v>
                </c:pt>
                <c:pt idx="281">
                  <c:v>2.4986642040488598E-2</c:v>
                </c:pt>
                <c:pt idx="282">
                  <c:v>1.6723997380744E-3</c:v>
                </c:pt>
                <c:pt idx="283">
                  <c:v>4.0326833325522497E-2</c:v>
                </c:pt>
                <c:pt idx="284">
                  <c:v>-2.50172358386547E-2</c:v>
                </c:pt>
                <c:pt idx="285">
                  <c:v>1.0417906323618401E-2</c:v>
                </c:pt>
                <c:pt idx="286">
                  <c:v>-9.4350667987788805E-3</c:v>
                </c:pt>
                <c:pt idx="287">
                  <c:v>-7.5131779831231101E-3</c:v>
                </c:pt>
                <c:pt idx="288">
                  <c:v>9.6628412049671302E-3</c:v>
                </c:pt>
                <c:pt idx="289">
                  <c:v>1.1628400172261801E-2</c:v>
                </c:pt>
                <c:pt idx="290">
                  <c:v>3.36102740379648E-2</c:v>
                </c:pt>
                <c:pt idx="291">
                  <c:v>-1.38731985197435E-2</c:v>
                </c:pt>
                <c:pt idx="292">
                  <c:v>-7.7637172154677503E-3</c:v>
                </c:pt>
                <c:pt idx="293">
                  <c:v>4.2155871214333798E-2</c:v>
                </c:pt>
                <c:pt idx="294">
                  <c:v>2.8278284892330099E-2</c:v>
                </c:pt>
                <c:pt idx="295">
                  <c:v>-1.7556202150328801E-2</c:v>
                </c:pt>
                <c:pt idx="296">
                  <c:v>-1.69443217421089E-2</c:v>
                </c:pt>
                <c:pt idx="297">
                  <c:v>8.8738069873654096E-3</c:v>
                </c:pt>
                <c:pt idx="298">
                  <c:v>-5.2970481200795396E-3</c:v>
                </c:pt>
                <c:pt idx="299">
                  <c:v>-1.15638883862135E-2</c:v>
                </c:pt>
                <c:pt idx="300">
                  <c:v>3.04718584786841E-2</c:v>
                </c:pt>
                <c:pt idx="301">
                  <c:v>-4.9342337712315401E-2</c:v>
                </c:pt>
                <c:pt idx="302">
                  <c:v>2.1576659841612899E-2</c:v>
                </c:pt>
                <c:pt idx="303">
                  <c:v>-6.1227804362811798E-2</c:v>
                </c:pt>
                <c:pt idx="304">
                  <c:v>-8.5559536659869199E-3</c:v>
                </c:pt>
                <c:pt idx="305">
                  <c:v>2.15709479451355E-3</c:v>
                </c:pt>
                <c:pt idx="306">
                  <c:v>-1.8204124408321601E-2</c:v>
                </c:pt>
                <c:pt idx="307">
                  <c:v>3.1155011233986699E-3</c:v>
                </c:pt>
                <c:pt idx="308">
                  <c:v>-1.7098451214830599E-3</c:v>
                </c:pt>
                <c:pt idx="309">
                  <c:v>-6.2617691366414305E-2</c:v>
                </c:pt>
                <c:pt idx="310">
                  <c:v>-1.19496414641745E-2</c:v>
                </c:pt>
                <c:pt idx="311">
                  <c:v>-2.3434389177004199E-2</c:v>
                </c:pt>
                <c:pt idx="312">
                  <c:v>-2.33168572986109E-3</c:v>
                </c:pt>
                <c:pt idx="313">
                  <c:v>1.4809945730262E-2</c:v>
                </c:pt>
                <c:pt idx="314">
                  <c:v>4.0904937996904901E-2</c:v>
                </c:pt>
                <c:pt idx="315">
                  <c:v>2.5325146393244902E-2</c:v>
                </c:pt>
                <c:pt idx="316">
                  <c:v>-6.4196614553883896E-2</c:v>
                </c:pt>
                <c:pt idx="317">
                  <c:v>1.9759566421684301E-2</c:v>
                </c:pt>
                <c:pt idx="318">
                  <c:v>-3.3335155809590199E-2</c:v>
                </c:pt>
                <c:pt idx="319">
                  <c:v>2.4262117815276801E-2</c:v>
                </c:pt>
                <c:pt idx="320">
                  <c:v>-1.05374059492642E-2</c:v>
                </c:pt>
                <c:pt idx="321">
                  <c:v>5.6301100979371702E-2</c:v>
                </c:pt>
                <c:pt idx="322">
                  <c:v>3.8807571232704598E-2</c:v>
                </c:pt>
                <c:pt idx="323">
                  <c:v>2.79463725214983E-2</c:v>
                </c:pt>
                <c:pt idx="324">
                  <c:v>4.69592007831309E-2</c:v>
                </c:pt>
                <c:pt idx="325">
                  <c:v>-2.8668628560955901E-2</c:v>
                </c:pt>
                <c:pt idx="326">
                  <c:v>5.1525460413406601E-3</c:v>
                </c:pt>
                <c:pt idx="327">
                  <c:v>4.0910168998176497E-2</c:v>
                </c:pt>
                <c:pt idx="328">
                  <c:v>2.2676080104341599E-2</c:v>
                </c:pt>
                <c:pt idx="329">
                  <c:v>5.3578056792291098E-3</c:v>
                </c:pt>
                <c:pt idx="330">
                  <c:v>-4.61394191591048E-2</c:v>
                </c:pt>
                <c:pt idx="331">
                  <c:v>2.3120527370808899E-2</c:v>
                </c:pt>
                <c:pt idx="332">
                  <c:v>4.7885193328653904E-3</c:v>
                </c:pt>
                <c:pt idx="333">
                  <c:v>-1.23517378245131E-2</c:v>
                </c:pt>
                <c:pt idx="334">
                  <c:v>-5.5730870393371898E-3</c:v>
                </c:pt>
                <c:pt idx="335">
                  <c:v>-5.77992556575812E-3</c:v>
                </c:pt>
                <c:pt idx="336">
                  <c:v>9.9034096503929792E-3</c:v>
                </c:pt>
                <c:pt idx="337">
                  <c:v>7.9461715196231398E-3</c:v>
                </c:pt>
                <c:pt idx="338">
                  <c:v>4.7097810817594801E-2</c:v>
                </c:pt>
                <c:pt idx="339">
                  <c:v>-4.0124514604529E-3</c:v>
                </c:pt>
                <c:pt idx="340">
                  <c:v>1.03541026617903E-2</c:v>
                </c:pt>
                <c:pt idx="341">
                  <c:v>1.5458871440124901E-2</c:v>
                </c:pt>
                <c:pt idx="342">
                  <c:v>-3.7905762271995103E-2</c:v>
                </c:pt>
                <c:pt idx="343">
                  <c:v>1.4620623176809599E-2</c:v>
                </c:pt>
                <c:pt idx="344">
                  <c:v>1.18728797367923E-2</c:v>
                </c:pt>
                <c:pt idx="345">
                  <c:v>6.7750430737445605E-2</c:v>
                </c:pt>
                <c:pt idx="346">
                  <c:v>1.4587365469004699E-2</c:v>
                </c:pt>
                <c:pt idx="347">
                  <c:v>4.2387589872371803E-2</c:v>
                </c:pt>
                <c:pt idx="348">
                  <c:v>3.4139632562287997E-2</c:v>
                </c:pt>
                <c:pt idx="349">
                  <c:v>-2.0434703692823401E-2</c:v>
                </c:pt>
                <c:pt idx="350">
                  <c:v>-2.3227046233239099E-2</c:v>
                </c:pt>
                <c:pt idx="351">
                  <c:v>-8.9056672800608399E-3</c:v>
                </c:pt>
                <c:pt idx="352">
                  <c:v>3.0790840463936899E-2</c:v>
                </c:pt>
                <c:pt idx="353">
                  <c:v>3.4299275114903702E-2</c:v>
                </c:pt>
                <c:pt idx="354">
                  <c:v>-4.6550255699312499E-3</c:v>
                </c:pt>
                <c:pt idx="355">
                  <c:v>-1.30770087399156E-2</c:v>
                </c:pt>
                <c:pt idx="356">
                  <c:v>3.3355278897557301E-3</c:v>
                </c:pt>
                <c:pt idx="357">
                  <c:v>3.20496898130767E-3</c:v>
                </c:pt>
                <c:pt idx="358">
                  <c:v>-7.7369636079083497E-4</c:v>
                </c:pt>
                <c:pt idx="359">
                  <c:v>3.2766002937421601E-2</c:v>
                </c:pt>
                <c:pt idx="360">
                  <c:v>-1.37071825254574E-2</c:v>
                </c:pt>
                <c:pt idx="361">
                  <c:v>4.9294799729658702E-2</c:v>
                </c:pt>
                <c:pt idx="362">
                  <c:v>-1.00504494865421E-2</c:v>
                </c:pt>
                <c:pt idx="363">
                  <c:v>8.1641818754209006E-2</c:v>
                </c:pt>
                <c:pt idx="364">
                  <c:v>-4.8604536167834902E-2</c:v>
                </c:pt>
                <c:pt idx="365">
                  <c:v>1.7018351411482401E-2</c:v>
                </c:pt>
                <c:pt idx="366">
                  <c:v>-3.3779054119601498E-2</c:v>
                </c:pt>
                <c:pt idx="367">
                  <c:v>-1.2548088979426801E-2</c:v>
                </c:pt>
                <c:pt idx="368">
                  <c:v>-3.7875581585229003E-2</c:v>
                </c:pt>
                <c:pt idx="369">
                  <c:v>-2.5823770706573601E-2</c:v>
                </c:pt>
                <c:pt idx="370">
                  <c:v>2.0701088750747099E-2</c:v>
                </c:pt>
                <c:pt idx="371">
                  <c:v>7.3047228125256601E-3</c:v>
                </c:pt>
                <c:pt idx="372">
                  <c:v>-1.4050840111589E-2</c:v>
                </c:pt>
                <c:pt idx="373">
                  <c:v>1.9947129851820702E-2</c:v>
                </c:pt>
                <c:pt idx="374">
                  <c:v>4.2960689063389701E-3</c:v>
                </c:pt>
                <c:pt idx="375">
                  <c:v>3.2204558992300701E-2</c:v>
                </c:pt>
                <c:pt idx="376">
                  <c:v>1.5758222651160399E-2</c:v>
                </c:pt>
                <c:pt idx="377">
                  <c:v>1.7697383909204199E-2</c:v>
                </c:pt>
                <c:pt idx="378">
                  <c:v>-2.1960761272231202E-2</c:v>
                </c:pt>
                <c:pt idx="379">
                  <c:v>-1.7569178996528701E-2</c:v>
                </c:pt>
                <c:pt idx="380">
                  <c:v>-2.67732739245321E-2</c:v>
                </c:pt>
                <c:pt idx="381">
                  <c:v>6.5074638924646601E-3</c:v>
                </c:pt>
                <c:pt idx="382">
                  <c:v>6.2243929303474298E-3</c:v>
                </c:pt>
                <c:pt idx="383">
                  <c:v>-9.92497142848414E-3</c:v>
                </c:pt>
                <c:pt idx="384">
                  <c:v>4.7977531157764701E-2</c:v>
                </c:pt>
                <c:pt idx="385">
                  <c:v>-1.5803143317460199E-2</c:v>
                </c:pt>
                <c:pt idx="386">
                  <c:v>7.0628204326418599E-3</c:v>
                </c:pt>
                <c:pt idx="387">
                  <c:v>5.8231482254242399E-2</c:v>
                </c:pt>
                <c:pt idx="388">
                  <c:v>3.2676202055212003E-2</c:v>
                </c:pt>
                <c:pt idx="389">
                  <c:v>4.2118319925269099E-2</c:v>
                </c:pt>
                <c:pt idx="390">
                  <c:v>3.0036818333554201E-2</c:v>
                </c:pt>
                <c:pt idx="391">
                  <c:v>-2.2624400807335798E-2</c:v>
                </c:pt>
                <c:pt idx="392">
                  <c:v>3.1754705600403901E-2</c:v>
                </c:pt>
                <c:pt idx="393">
                  <c:v>3.5769611397687501E-2</c:v>
                </c:pt>
                <c:pt idx="394">
                  <c:v>8.0187949779683097E-3</c:v>
                </c:pt>
                <c:pt idx="395">
                  <c:v>2.1140262908368401E-2</c:v>
                </c:pt>
                <c:pt idx="396">
                  <c:v>6.0394776917727599E-2</c:v>
                </c:pt>
                <c:pt idx="397">
                  <c:v>3.2990439126921699E-2</c:v>
                </c:pt>
                <c:pt idx="398">
                  <c:v>6.5202367944897394E-2</c:v>
                </c:pt>
                <c:pt idx="399">
                  <c:v>6.9932328114329895E-2</c:v>
                </c:pt>
                <c:pt idx="400">
                  <c:v>-3.1620514146876E-2</c:v>
                </c:pt>
                <c:pt idx="401">
                  <c:v>1.6735961417316699E-2</c:v>
                </c:pt>
                <c:pt idx="402">
                  <c:v>-2.1228907430882099E-2</c:v>
                </c:pt>
                <c:pt idx="403">
                  <c:v>-3.7259817017848099E-2</c:v>
                </c:pt>
                <c:pt idx="404">
                  <c:v>6.59132050479586E-4</c:v>
                </c:pt>
                <c:pt idx="405">
                  <c:v>-1.43287371014497E-2</c:v>
                </c:pt>
                <c:pt idx="406">
                  <c:v>-1.29369964127601E-2</c:v>
                </c:pt>
                <c:pt idx="407">
                  <c:v>3.1926958331017503E-2</c:v>
                </c:pt>
                <c:pt idx="408">
                  <c:v>2.8734073768735299E-3</c:v>
                </c:pt>
                <c:pt idx="409">
                  <c:v>1.93440468050993E-2</c:v>
                </c:pt>
                <c:pt idx="410">
                  <c:v>-1.71085430924561E-3</c:v>
                </c:pt>
                <c:pt idx="411">
                  <c:v>3.7246485366016102E-2</c:v>
                </c:pt>
                <c:pt idx="412">
                  <c:v>6.6629628760925999E-2</c:v>
                </c:pt>
                <c:pt idx="413">
                  <c:v>6.6143518771469303E-2</c:v>
                </c:pt>
                <c:pt idx="414">
                  <c:v>-9.2380236044729502E-2</c:v>
                </c:pt>
                <c:pt idx="415">
                  <c:v>-4.14839406845562E-2</c:v>
                </c:pt>
                <c:pt idx="416">
                  <c:v>-3.4158107348168402E-3</c:v>
                </c:pt>
                <c:pt idx="417">
                  <c:v>-1.89692198357151E-2</c:v>
                </c:pt>
                <c:pt idx="418">
                  <c:v>4.60037620413771E-3</c:v>
                </c:pt>
                <c:pt idx="419">
                  <c:v>-3.6949236173633E-2</c:v>
                </c:pt>
                <c:pt idx="420">
                  <c:v>5.6706195258135798E-2</c:v>
                </c:pt>
                <c:pt idx="421">
                  <c:v>7.5128096131927599E-2</c:v>
                </c:pt>
                <c:pt idx="422">
                  <c:v>7.0615615374716601E-3</c:v>
                </c:pt>
                <c:pt idx="423">
                  <c:v>8.3583043532153307E-3</c:v>
                </c:pt>
                <c:pt idx="424">
                  <c:v>-5.0736210191502498E-2</c:v>
                </c:pt>
                <c:pt idx="425">
                  <c:v>-4.4878505600631398E-2</c:v>
                </c:pt>
                <c:pt idx="426">
                  <c:v>-8.0157277766961299E-2</c:v>
                </c:pt>
                <c:pt idx="427">
                  <c:v>-2.0642479938415101E-2</c:v>
                </c:pt>
                <c:pt idx="428">
                  <c:v>-4.6129739815079097E-2</c:v>
                </c:pt>
                <c:pt idx="429">
                  <c:v>-5.2477488479620901E-2</c:v>
                </c:pt>
                <c:pt idx="430">
                  <c:v>-9.5397298976020899E-4</c:v>
                </c:pt>
                <c:pt idx="431">
                  <c:v>-5.0716174454530603E-2</c:v>
                </c:pt>
                <c:pt idx="432">
                  <c:v>-5.0611205286491399E-2</c:v>
                </c:pt>
                <c:pt idx="433">
                  <c:v>1.28845604593072E-2</c:v>
                </c:pt>
                <c:pt idx="434">
                  <c:v>-2.2228018056138499E-2</c:v>
                </c:pt>
                <c:pt idx="435">
                  <c:v>-1.01410309348974E-2</c:v>
                </c:pt>
                <c:pt idx="436">
                  <c:v>2.8351053675648E-2</c:v>
                </c:pt>
                <c:pt idx="437">
                  <c:v>-1.11399277499346E-2</c:v>
                </c:pt>
                <c:pt idx="438">
                  <c:v>-6.0727770618372097E-2</c:v>
                </c:pt>
                <c:pt idx="439">
                  <c:v>2.5236696440316401E-2</c:v>
                </c:pt>
                <c:pt idx="440">
                  <c:v>1.88695441932939E-2</c:v>
                </c:pt>
                <c:pt idx="441">
                  <c:v>1.6732012878691999E-2</c:v>
                </c:pt>
                <c:pt idx="442">
                  <c:v>2.8494652307668199E-2</c:v>
                </c:pt>
                <c:pt idx="443">
                  <c:v>1.7459606050881898E-2</c:v>
                </c:pt>
                <c:pt idx="444">
                  <c:v>-9.0392805365636601E-3</c:v>
                </c:pt>
                <c:pt idx="445">
                  <c:v>2.9203599997854698E-2</c:v>
                </c:pt>
                <c:pt idx="446">
                  <c:v>3.6575112667560999E-2</c:v>
                </c:pt>
                <c:pt idx="447">
                  <c:v>7.7503648479830406E-2</c:v>
                </c:pt>
                <c:pt idx="448">
                  <c:v>3.5013720857314301E-2</c:v>
                </c:pt>
                <c:pt idx="449">
                  <c:v>2.5254893172869399E-3</c:v>
                </c:pt>
                <c:pt idx="450">
                  <c:v>4.1014423622199897E-2</c:v>
                </c:pt>
                <c:pt idx="451">
                  <c:v>-8.3578725358586896E-3</c:v>
                </c:pt>
                <c:pt idx="452">
                  <c:v>1.83707326129652E-2</c:v>
                </c:pt>
                <c:pt idx="453">
                  <c:v>1.81988630997067E-2</c:v>
                </c:pt>
                <c:pt idx="454">
                  <c:v>7.01129614974106E-3</c:v>
                </c:pt>
                <c:pt idx="455">
                  <c:v>-6.8871516054298696E-3</c:v>
                </c:pt>
                <c:pt idx="456">
                  <c:v>-3.1732244344196199E-2</c:v>
                </c:pt>
                <c:pt idx="457">
                  <c:v>-1.6661462118256799E-2</c:v>
                </c:pt>
                <c:pt idx="458">
                  <c:v>4.3165719697140399E-2</c:v>
                </c:pt>
                <c:pt idx="459">
                  <c:v>8.1301718013329596E-2</c:v>
                </c:pt>
                <c:pt idx="460">
                  <c:v>-5.7038588400501499E-4</c:v>
                </c:pt>
                <c:pt idx="461">
                  <c:v>-2.45149353280869E-2</c:v>
                </c:pt>
                <c:pt idx="462">
                  <c:v>8.6983576185817903E-3</c:v>
                </c:pt>
                <c:pt idx="463">
                  <c:v>3.3927419315971799E-3</c:v>
                </c:pt>
                <c:pt idx="464">
                  <c:v>-1.24265259088849E-2</c:v>
                </c:pt>
                <c:pt idx="465">
                  <c:v>-1.3159857573840699E-2</c:v>
                </c:pt>
                <c:pt idx="466">
                  <c:v>2.61344477394444E-2</c:v>
                </c:pt>
                <c:pt idx="467">
                  <c:v>5.6281476236908802E-2</c:v>
                </c:pt>
                <c:pt idx="468">
                  <c:v>5.8627968616155698E-2</c:v>
                </c:pt>
                <c:pt idx="469">
                  <c:v>-2.9973977951734902E-2</c:v>
                </c:pt>
                <c:pt idx="470">
                  <c:v>4.1390682636457198E-2</c:v>
                </c:pt>
                <c:pt idx="471">
                  <c:v>4.1083896826554701E-2</c:v>
                </c:pt>
                <c:pt idx="472">
                  <c:v>5.3399949718541499E-2</c:v>
                </c:pt>
                <c:pt idx="473">
                  <c:v>-2.18040917564945E-2</c:v>
                </c:pt>
                <c:pt idx="474">
                  <c:v>4.6300521786673203E-2</c:v>
                </c:pt>
                <c:pt idx="475">
                  <c:v>3.5083892759506699E-2</c:v>
                </c:pt>
                <c:pt idx="476">
                  <c:v>-3.9136576258978597E-3</c:v>
                </c:pt>
                <c:pt idx="477">
                  <c:v>0.101238416081875</c:v>
                </c:pt>
                <c:pt idx="478">
                  <c:v>-2.9602427324506801E-2</c:v>
                </c:pt>
                <c:pt idx="479">
                  <c:v>-9.2506242252371508E-3</c:v>
                </c:pt>
                <c:pt idx="480">
                  <c:v>3.3633175314125899E-3</c:v>
                </c:pt>
                <c:pt idx="481">
                  <c:v>-5.0993604176329699E-2</c:v>
                </c:pt>
                <c:pt idx="482">
                  <c:v>-5.0274975997879202E-2</c:v>
                </c:pt>
                <c:pt idx="483">
                  <c:v>2.7481886367572601E-3</c:v>
                </c:pt>
                <c:pt idx="484">
                  <c:v>7.3912092581137095E-2</c:v>
                </c:pt>
                <c:pt idx="485">
                  <c:v>8.5377407216500802E-3</c:v>
                </c:pt>
                <c:pt idx="486">
                  <c:v>4.2350631582275401E-2</c:v>
                </c:pt>
                <c:pt idx="487">
                  <c:v>-3.9930076283021896E-3</c:v>
                </c:pt>
                <c:pt idx="488">
                  <c:v>-2.5189983924378202E-2</c:v>
                </c:pt>
                <c:pt idx="489">
                  <c:v>7.6474555232748198E-4</c:v>
                </c:pt>
                <c:pt idx="490">
                  <c:v>1.9244498868241099E-2</c:v>
                </c:pt>
                <c:pt idx="491">
                  <c:v>4.3300702502141103E-2</c:v>
                </c:pt>
                <c:pt idx="492">
                  <c:v>1.9121561350457599E-2</c:v>
                </c:pt>
                <c:pt idx="493">
                  <c:v>8.6151123450224798E-2</c:v>
                </c:pt>
                <c:pt idx="494">
                  <c:v>-9.7504184771258495E-3</c:v>
                </c:pt>
                <c:pt idx="495">
                  <c:v>-5.4693969428214195E-4</c:v>
                </c:pt>
                <c:pt idx="496">
                  <c:v>2.6055553644425002E-2</c:v>
                </c:pt>
                <c:pt idx="497">
                  <c:v>-2.4133181843208201E-2</c:v>
                </c:pt>
                <c:pt idx="498">
                  <c:v>-2.5038530006929401E-2</c:v>
                </c:pt>
                <c:pt idx="499">
                  <c:v>-1.10535743245158E-2</c:v>
                </c:pt>
                <c:pt idx="500">
                  <c:v>-6.6073929301634802E-3</c:v>
                </c:pt>
                <c:pt idx="501">
                  <c:v>-9.5789165385678401E-2</c:v>
                </c:pt>
                <c:pt idx="502">
                  <c:v>1.85408076996482E-2</c:v>
                </c:pt>
                <c:pt idx="503">
                  <c:v>4.5860380694839303E-2</c:v>
                </c:pt>
                <c:pt idx="504">
                  <c:v>3.4840316091394E-2</c:v>
                </c:pt>
                <c:pt idx="505">
                  <c:v>9.5203672810762405E-2</c:v>
                </c:pt>
                <c:pt idx="506">
                  <c:v>-2.35105679712619E-2</c:v>
                </c:pt>
                <c:pt idx="507">
                  <c:v>-2.60167305694931E-2</c:v>
                </c:pt>
                <c:pt idx="508">
                  <c:v>2.0745306771925202E-3</c:v>
                </c:pt>
                <c:pt idx="509">
                  <c:v>-4.8636386858382098E-2</c:v>
                </c:pt>
                <c:pt idx="510">
                  <c:v>-2.53607659885982E-2</c:v>
                </c:pt>
                <c:pt idx="511">
                  <c:v>-8.9116301588436794E-2</c:v>
                </c:pt>
                <c:pt idx="512">
                  <c:v>8.2784275166720503E-2</c:v>
                </c:pt>
                <c:pt idx="513">
                  <c:v>9.3152497030677198E-2</c:v>
                </c:pt>
                <c:pt idx="514">
                  <c:v>8.1140432422831907E-2</c:v>
                </c:pt>
                <c:pt idx="515">
                  <c:v>-2.03974452189453E-2</c:v>
                </c:pt>
                <c:pt idx="516">
                  <c:v>3.4046145403853097E-2</c:v>
                </c:pt>
                <c:pt idx="517">
                  <c:v>-3.5731916696170402E-2</c:v>
                </c:pt>
                <c:pt idx="518">
                  <c:v>3.0045982529195302E-3</c:v>
                </c:pt>
                <c:pt idx="519">
                  <c:v>0.13419960445392001</c:v>
                </c:pt>
                <c:pt idx="520">
                  <c:v>0.182813033559906</c:v>
                </c:pt>
                <c:pt idx="521">
                  <c:v>-5.3457430819944099E-2</c:v>
                </c:pt>
                <c:pt idx="522">
                  <c:v>-0.10369660929151001</c:v>
                </c:pt>
                <c:pt idx="523">
                  <c:v>7.9554923522297594E-2</c:v>
                </c:pt>
                <c:pt idx="524">
                  <c:v>4.2824013721335499E-2</c:v>
                </c:pt>
                <c:pt idx="525">
                  <c:v>-1.6558057875987901E-2</c:v>
                </c:pt>
                <c:pt idx="526">
                  <c:v>2.3830755701894499E-2</c:v>
                </c:pt>
                <c:pt idx="527">
                  <c:v>3.3715773737372001E-2</c:v>
                </c:pt>
                <c:pt idx="528">
                  <c:v>8.26391003690084E-2</c:v>
                </c:pt>
                <c:pt idx="529">
                  <c:v>3.4194548232291101E-2</c:v>
                </c:pt>
                <c:pt idx="530">
                  <c:v>0.10434076286383299</c:v>
                </c:pt>
                <c:pt idx="531">
                  <c:v>-1.17447514599295E-2</c:v>
                </c:pt>
                <c:pt idx="532">
                  <c:v>-3.7313213641021803E-2</c:v>
                </c:pt>
                <c:pt idx="533">
                  <c:v>-2.63323169139245E-2</c:v>
                </c:pt>
                <c:pt idx="534">
                  <c:v>0.10651606383360999</c:v>
                </c:pt>
                <c:pt idx="535">
                  <c:v>5.8918178493195202E-2</c:v>
                </c:pt>
                <c:pt idx="536">
                  <c:v>-4.0823394266072302E-2</c:v>
                </c:pt>
                <c:pt idx="537">
                  <c:v>1.7213635872157799E-2</c:v>
                </c:pt>
                <c:pt idx="538">
                  <c:v>4.3489321478582997E-2</c:v>
                </c:pt>
                <c:pt idx="539">
                  <c:v>9.2350852098498498E-2</c:v>
                </c:pt>
                <c:pt idx="540">
                  <c:v>0.103095936025717</c:v>
                </c:pt>
                <c:pt idx="541">
                  <c:v>-2.3511806660173801E-2</c:v>
                </c:pt>
                <c:pt idx="542">
                  <c:v>5.44302392099709E-2</c:v>
                </c:pt>
                <c:pt idx="543">
                  <c:v>-8.7343280112054701E-3</c:v>
                </c:pt>
                <c:pt idx="544">
                  <c:v>-0.149451349475484</c:v>
                </c:pt>
                <c:pt idx="545">
                  <c:v>8.0294385606122107E-2</c:v>
                </c:pt>
                <c:pt idx="546">
                  <c:v>-2.9780647467362899E-2</c:v>
                </c:pt>
                <c:pt idx="547">
                  <c:v>2.51729808713704E-2</c:v>
                </c:pt>
                <c:pt idx="548">
                  <c:v>2.21984220826726E-2</c:v>
                </c:pt>
                <c:pt idx="549">
                  <c:v>-0.101795467329412</c:v>
                </c:pt>
                <c:pt idx="550">
                  <c:v>-8.5334324221111105E-2</c:v>
                </c:pt>
                <c:pt idx="551">
                  <c:v>-1.16177739850402E-2</c:v>
                </c:pt>
                <c:pt idx="552">
                  <c:v>-2.1828466602852599E-2</c:v>
                </c:pt>
                <c:pt idx="553">
                  <c:v>-3.0123843865526599E-2</c:v>
                </c:pt>
                <c:pt idx="554">
                  <c:v>1.0558407113202399E-2</c:v>
                </c:pt>
                <c:pt idx="555">
                  <c:v>-3.8011670813580797E-2</c:v>
                </c:pt>
                <c:pt idx="556">
                  <c:v>2.1708671050567501E-3</c:v>
                </c:pt>
                <c:pt idx="557">
                  <c:v>-1.03307488267216E-2</c:v>
                </c:pt>
                <c:pt idx="558">
                  <c:v>-5.7135696450198101E-2</c:v>
                </c:pt>
                <c:pt idx="559">
                  <c:v>2.4312876595233902E-3</c:v>
                </c:pt>
                <c:pt idx="560">
                  <c:v>8.6642969164499404E-3</c:v>
                </c:pt>
                <c:pt idx="561">
                  <c:v>7.6743163099654205E-2</c:v>
                </c:pt>
                <c:pt idx="562">
                  <c:v>-1.8838415348082501E-2</c:v>
                </c:pt>
                <c:pt idx="563">
                  <c:v>-1.2178366828419799E-2</c:v>
                </c:pt>
                <c:pt idx="564">
                  <c:v>6.5235597569311493E-2</c:v>
                </c:pt>
                <c:pt idx="565">
                  <c:v>1.60024247341863E-2</c:v>
                </c:pt>
                <c:pt idx="566">
                  <c:v>-4.2501989436332502E-2</c:v>
                </c:pt>
                <c:pt idx="567">
                  <c:v>-1.41851662381842E-3</c:v>
                </c:pt>
                <c:pt idx="568">
                  <c:v>-6.6141887613145406E-2</c:v>
                </c:pt>
                <c:pt idx="569">
                  <c:v>-1.05799740492271E-2</c:v>
                </c:pt>
                <c:pt idx="570">
                  <c:v>5.0251689260021E-2</c:v>
                </c:pt>
                <c:pt idx="571">
                  <c:v>3.3793840023216698E-2</c:v>
                </c:pt>
                <c:pt idx="572">
                  <c:v>3.6571891192202798E-2</c:v>
                </c:pt>
                <c:pt idx="573">
                  <c:v>2.87459501041652E-2</c:v>
                </c:pt>
                <c:pt idx="574">
                  <c:v>-2.3708981066659501E-2</c:v>
                </c:pt>
                <c:pt idx="575">
                  <c:v>-2.8862875836255301E-2</c:v>
                </c:pt>
                <c:pt idx="576">
                  <c:v>-1.22400426835541E-2</c:v>
                </c:pt>
                <c:pt idx="577">
                  <c:v>-3.1561165756219399E-3</c:v>
                </c:pt>
                <c:pt idx="578">
                  <c:v>1.3684828086401901E-2</c:v>
                </c:pt>
                <c:pt idx="579">
                  <c:v>3.2526709686790403E-2</c:v>
                </c:pt>
                <c:pt idx="580">
                  <c:v>-9.3451369074479297E-3</c:v>
                </c:pt>
                <c:pt idx="581">
                  <c:v>-1.54186271275013E-2</c:v>
                </c:pt>
                <c:pt idx="582">
                  <c:v>-4.8872695235292099E-2</c:v>
                </c:pt>
                <c:pt idx="583">
                  <c:v>-8.6255151488708603E-3</c:v>
                </c:pt>
                <c:pt idx="584">
                  <c:v>-2.8883294912908399E-2</c:v>
                </c:pt>
                <c:pt idx="585">
                  <c:v>6.1944109831729901E-3</c:v>
                </c:pt>
                <c:pt idx="586">
                  <c:v>3.1195855130572599E-2</c:v>
                </c:pt>
                <c:pt idx="587">
                  <c:v>1.39737615118807E-2</c:v>
                </c:pt>
                <c:pt idx="588">
                  <c:v>2.77866564106771E-2</c:v>
                </c:pt>
                <c:pt idx="589">
                  <c:v>1.46378386076373E-3</c:v>
                </c:pt>
                <c:pt idx="590">
                  <c:v>2.2279851245098299E-2</c:v>
                </c:pt>
                <c:pt idx="591">
                  <c:v>-1.7148577103443401E-2</c:v>
                </c:pt>
                <c:pt idx="592">
                  <c:v>-1.3920039148612701E-2</c:v>
                </c:pt>
                <c:pt idx="593">
                  <c:v>1.6137264500235601E-3</c:v>
                </c:pt>
                <c:pt idx="594">
                  <c:v>-8.7073659542667402E-3</c:v>
                </c:pt>
                <c:pt idx="595">
                  <c:v>-2.6445271292714401E-2</c:v>
                </c:pt>
                <c:pt idx="596">
                  <c:v>4.7264803409448799E-3</c:v>
                </c:pt>
                <c:pt idx="597">
                  <c:v>9.6807472931293003E-3</c:v>
                </c:pt>
                <c:pt idx="598">
                  <c:v>-4.90679170361183E-3</c:v>
                </c:pt>
                <c:pt idx="599">
                  <c:v>3.3864748131726199E-3</c:v>
                </c:pt>
                <c:pt idx="600">
                  <c:v>3.95661934385119E-2</c:v>
                </c:pt>
                <c:pt idx="601">
                  <c:v>3.28170034634973E-2</c:v>
                </c:pt>
                <c:pt idx="602">
                  <c:v>3.20492716757041E-3</c:v>
                </c:pt>
                <c:pt idx="603">
                  <c:v>7.9121744465438307E-3</c:v>
                </c:pt>
                <c:pt idx="604">
                  <c:v>5.78438533846913E-2</c:v>
                </c:pt>
                <c:pt idx="605">
                  <c:v>2.9275838144126001E-2</c:v>
                </c:pt>
                <c:pt idx="606">
                  <c:v>-3.0425306787883102E-2</c:v>
                </c:pt>
                <c:pt idx="607">
                  <c:v>-2.0749536770583001E-3</c:v>
                </c:pt>
                <c:pt idx="608">
                  <c:v>2.1070348929658901E-2</c:v>
                </c:pt>
                <c:pt idx="609">
                  <c:v>-1.64625692333745E-2</c:v>
                </c:pt>
                <c:pt idx="610">
                  <c:v>-1.4873123001703299E-2</c:v>
                </c:pt>
                <c:pt idx="611">
                  <c:v>3.4764126249091497E-2</c:v>
                </c:pt>
                <c:pt idx="612">
                  <c:v>1.8729332481327202E-2</c:v>
                </c:pt>
                <c:pt idx="613">
                  <c:v>1.3142322459363301E-2</c:v>
                </c:pt>
                <c:pt idx="614">
                  <c:v>4.0209139337637798E-2</c:v>
                </c:pt>
                <c:pt idx="615">
                  <c:v>0.14977984877627901</c:v>
                </c:pt>
                <c:pt idx="616">
                  <c:v>0.11903376173657899</c:v>
                </c:pt>
                <c:pt idx="617">
                  <c:v>-1.2936321805284199E-2</c:v>
                </c:pt>
                <c:pt idx="618">
                  <c:v>-3.29405599090907E-2</c:v>
                </c:pt>
                <c:pt idx="619">
                  <c:v>6.9952419905551899E-2</c:v>
                </c:pt>
                <c:pt idx="620">
                  <c:v>-5.2354439405952399E-2</c:v>
                </c:pt>
                <c:pt idx="621">
                  <c:v>-0.119690863207407</c:v>
                </c:pt>
                <c:pt idx="622">
                  <c:v>-2.23748010029453E-2</c:v>
                </c:pt>
                <c:pt idx="623">
                  <c:v>4.5065588749408303E-2</c:v>
                </c:pt>
                <c:pt idx="624">
                  <c:v>-7.4222268508109202E-2</c:v>
                </c:pt>
                <c:pt idx="625">
                  <c:v>-0.123667515009317</c:v>
                </c:pt>
                <c:pt idx="626">
                  <c:v>3.3690429918521699E-3</c:v>
                </c:pt>
                <c:pt idx="627">
                  <c:v>0.111265718188372</c:v>
                </c:pt>
                <c:pt idx="628">
                  <c:v>-1.07362817843684E-2</c:v>
                </c:pt>
                <c:pt idx="629">
                  <c:v>6.3793604711469996E-3</c:v>
                </c:pt>
                <c:pt idx="630">
                  <c:v>-2.6943795695586598E-2</c:v>
                </c:pt>
                <c:pt idx="631">
                  <c:v>-3.0786848225195399E-2</c:v>
                </c:pt>
                <c:pt idx="632">
                  <c:v>-4.6013217720162203E-2</c:v>
                </c:pt>
                <c:pt idx="633">
                  <c:v>-3.8612581899805799E-2</c:v>
                </c:pt>
                <c:pt idx="634">
                  <c:v>1.9626886793120201E-2</c:v>
                </c:pt>
                <c:pt idx="635">
                  <c:v>4.0955087707559901E-2</c:v>
                </c:pt>
                <c:pt idx="636">
                  <c:v>-1.54488580475611E-2</c:v>
                </c:pt>
                <c:pt idx="637">
                  <c:v>3.1775801104880499E-2</c:v>
                </c:pt>
                <c:pt idx="638">
                  <c:v>-8.8773466442320006E-3</c:v>
                </c:pt>
                <c:pt idx="639">
                  <c:v>-2.0566383261016999E-3</c:v>
                </c:pt>
                <c:pt idx="640">
                  <c:v>-2.98712004576615E-2</c:v>
                </c:pt>
                <c:pt idx="641">
                  <c:v>-7.1796383167965494E-2</c:v>
                </c:pt>
                <c:pt idx="642">
                  <c:v>-3.22880066492928E-3</c:v>
                </c:pt>
                <c:pt idx="643">
                  <c:v>-3.0061728857615801E-3</c:v>
                </c:pt>
                <c:pt idx="644">
                  <c:v>1.4771536874375501E-2</c:v>
                </c:pt>
                <c:pt idx="645">
                  <c:v>3.2767037178397601E-2</c:v>
                </c:pt>
                <c:pt idx="646">
                  <c:v>3.4168415191171198E-2</c:v>
                </c:pt>
                <c:pt idx="647">
                  <c:v>3.5835852810566497E-2</c:v>
                </c:pt>
                <c:pt idx="648">
                  <c:v>1.7823999399417E-2</c:v>
                </c:pt>
                <c:pt idx="649">
                  <c:v>0.12944685730354999</c:v>
                </c:pt>
                <c:pt idx="650">
                  <c:v>0.110585676176711</c:v>
                </c:pt>
                <c:pt idx="651">
                  <c:v>-9.3178554749490702E-2</c:v>
                </c:pt>
                <c:pt idx="652">
                  <c:v>5.8768702408944197E-2</c:v>
                </c:pt>
                <c:pt idx="653">
                  <c:v>1.27196098397178E-2</c:v>
                </c:pt>
                <c:pt idx="654">
                  <c:v>-6.0793288456817501E-2</c:v>
                </c:pt>
                <c:pt idx="655">
                  <c:v>-7.1670398959283801E-3</c:v>
                </c:pt>
                <c:pt idx="656">
                  <c:v>8.4576422881514606E-3</c:v>
                </c:pt>
                <c:pt idx="657">
                  <c:v>4.7608850011123097E-2</c:v>
                </c:pt>
                <c:pt idx="658">
                  <c:v>6.4248766667731105E-2</c:v>
                </c:pt>
                <c:pt idx="659">
                  <c:v>-2.1606057990412202E-2</c:v>
                </c:pt>
                <c:pt idx="660">
                  <c:v>1.9624261540728299E-2</c:v>
                </c:pt>
                <c:pt idx="661">
                  <c:v>-2.5310879669430901E-2</c:v>
                </c:pt>
                <c:pt idx="662">
                  <c:v>-3.1818745582620898E-2</c:v>
                </c:pt>
                <c:pt idx="663">
                  <c:v>-4.8497665418593898E-2</c:v>
                </c:pt>
                <c:pt idx="664">
                  <c:v>1.14469543273245E-2</c:v>
                </c:pt>
                <c:pt idx="665">
                  <c:v>-4.27496683070012E-2</c:v>
                </c:pt>
                <c:pt idx="666">
                  <c:v>-3.7034073361528502E-2</c:v>
                </c:pt>
                <c:pt idx="667">
                  <c:v>1.1324201883336899E-2</c:v>
                </c:pt>
                <c:pt idx="668">
                  <c:v>-1.4902283522995699E-2</c:v>
                </c:pt>
                <c:pt idx="669">
                  <c:v>-1.1612202795467401E-2</c:v>
                </c:pt>
                <c:pt idx="670">
                  <c:v>-1.98978546061391E-2</c:v>
                </c:pt>
                <c:pt idx="671">
                  <c:v>1.14112749301188E-2</c:v>
                </c:pt>
                <c:pt idx="672">
                  <c:v>-2.0340901810499998E-2</c:v>
                </c:pt>
                <c:pt idx="673">
                  <c:v>6.2731084503268699E-3</c:v>
                </c:pt>
                <c:pt idx="674">
                  <c:v>-1.8484379456013101E-2</c:v>
                </c:pt>
                <c:pt idx="675">
                  <c:v>2.0991142029856701E-2</c:v>
                </c:pt>
                <c:pt idx="676">
                  <c:v>2.25724305718575E-2</c:v>
                </c:pt>
                <c:pt idx="677">
                  <c:v>-1.41440520507417E-2</c:v>
                </c:pt>
                <c:pt idx="678">
                  <c:v>-5.9868392562940201E-2</c:v>
                </c:pt>
                <c:pt idx="679">
                  <c:v>-1.8338610804828299E-2</c:v>
                </c:pt>
                <c:pt idx="680">
                  <c:v>3.3634935061225002E-2</c:v>
                </c:pt>
                <c:pt idx="681">
                  <c:v>3.3300090528230498E-2</c:v>
                </c:pt>
                <c:pt idx="682">
                  <c:v>1.38730104720939E-2</c:v>
                </c:pt>
                <c:pt idx="683">
                  <c:v>-4.5311024280096403E-2</c:v>
                </c:pt>
                <c:pt idx="684">
                  <c:v>4.7380410011299903E-2</c:v>
                </c:pt>
                <c:pt idx="685">
                  <c:v>-2.5323443360188201E-4</c:v>
                </c:pt>
                <c:pt idx="686">
                  <c:v>7.0283348264125994E-2</c:v>
                </c:pt>
                <c:pt idx="687">
                  <c:v>7.3363717567528297E-2</c:v>
                </c:pt>
                <c:pt idx="688">
                  <c:v>7.7235690231314102E-2</c:v>
                </c:pt>
                <c:pt idx="689">
                  <c:v>2.6731437286126999E-3</c:v>
                </c:pt>
                <c:pt idx="690">
                  <c:v>-3.0535331234616402E-2</c:v>
                </c:pt>
                <c:pt idx="691">
                  <c:v>5.19232213971536E-3</c:v>
                </c:pt>
                <c:pt idx="692">
                  <c:v>-1.0240099299502E-2</c:v>
                </c:pt>
                <c:pt idx="693">
                  <c:v>-1.0926823992275399E-2</c:v>
                </c:pt>
                <c:pt idx="694">
                  <c:v>3.4693434921547E-3</c:v>
                </c:pt>
                <c:pt idx="695">
                  <c:v>2.9356057535229099E-2</c:v>
                </c:pt>
                <c:pt idx="696">
                  <c:v>6.7697498728708796E-2</c:v>
                </c:pt>
                <c:pt idx="697">
                  <c:v>2.78255513078427E-2</c:v>
                </c:pt>
                <c:pt idx="698">
                  <c:v>0.10706392405321501</c:v>
                </c:pt>
                <c:pt idx="699">
                  <c:v>2.21800468242687E-2</c:v>
                </c:pt>
                <c:pt idx="700">
                  <c:v>1.4728210678139E-2</c:v>
                </c:pt>
                <c:pt idx="701">
                  <c:v>3.0776440529467299E-2</c:v>
                </c:pt>
                <c:pt idx="702">
                  <c:v>0.14609087632236101</c:v>
                </c:pt>
                <c:pt idx="703">
                  <c:v>3.36369560973507E-3</c:v>
                </c:pt>
                <c:pt idx="704">
                  <c:v>-2.69668327441515E-2</c:v>
                </c:pt>
                <c:pt idx="705">
                  <c:v>-0.110444626200431</c:v>
                </c:pt>
                <c:pt idx="706">
                  <c:v>2.8676374634987602E-2</c:v>
                </c:pt>
                <c:pt idx="707">
                  <c:v>-1.16236942842883E-2</c:v>
                </c:pt>
                <c:pt idx="708">
                  <c:v>-6.6742701255401203E-4</c:v>
                </c:pt>
                <c:pt idx="709">
                  <c:v>-1.71895282721563E-2</c:v>
                </c:pt>
                <c:pt idx="710">
                  <c:v>-3.9414742787208197E-2</c:v>
                </c:pt>
                <c:pt idx="711">
                  <c:v>5.2493137058123598E-2</c:v>
                </c:pt>
                <c:pt idx="712">
                  <c:v>-5.5317838449274799E-2</c:v>
                </c:pt>
                <c:pt idx="713">
                  <c:v>1.6804245654832298E-2</c:v>
                </c:pt>
                <c:pt idx="714">
                  <c:v>-2.27226420027574E-2</c:v>
                </c:pt>
                <c:pt idx="715">
                  <c:v>5.4293887975164101E-2</c:v>
                </c:pt>
                <c:pt idx="716">
                  <c:v>1.6802488355877599E-2</c:v>
                </c:pt>
                <c:pt idx="717">
                  <c:v>3.9525883996941E-2</c:v>
                </c:pt>
                <c:pt idx="718">
                  <c:v>7.4392687849448594E-2</c:v>
                </c:pt>
                <c:pt idx="719">
                  <c:v>-2.5194014369532301E-2</c:v>
                </c:pt>
                <c:pt idx="720">
                  <c:v>8.6892738794779097E-3</c:v>
                </c:pt>
                <c:pt idx="721">
                  <c:v>2.9926036653862901E-2</c:v>
                </c:pt>
                <c:pt idx="722">
                  <c:v>-3.4401965600873101E-2</c:v>
                </c:pt>
                <c:pt idx="723">
                  <c:v>4.2565199107588103E-2</c:v>
                </c:pt>
                <c:pt idx="724">
                  <c:v>3.6914161089599898E-2</c:v>
                </c:pt>
                <c:pt idx="725">
                  <c:v>-3.0138338541425998E-2</c:v>
                </c:pt>
                <c:pt idx="726">
                  <c:v>1.6952242191765599E-2</c:v>
                </c:pt>
                <c:pt idx="727">
                  <c:v>2.6198818682004701E-2</c:v>
                </c:pt>
                <c:pt idx="728">
                  <c:v>-1.3330303700382301E-2</c:v>
                </c:pt>
                <c:pt idx="729">
                  <c:v>-3.0665685612459401E-2</c:v>
                </c:pt>
                <c:pt idx="730">
                  <c:v>-1.2422627782547701E-2</c:v>
                </c:pt>
                <c:pt idx="731">
                  <c:v>-7.3651301152869103E-3</c:v>
                </c:pt>
                <c:pt idx="732">
                  <c:v>3.5564553175627497E-2</c:v>
                </c:pt>
                <c:pt idx="733">
                  <c:v>2.33012610685055E-2</c:v>
                </c:pt>
                <c:pt idx="734">
                  <c:v>3.5146708836968799E-2</c:v>
                </c:pt>
                <c:pt idx="735">
                  <c:v>5.1335896376889602E-2</c:v>
                </c:pt>
                <c:pt idx="736">
                  <c:v>1.37039824626958E-2</c:v>
                </c:pt>
                <c:pt idx="737">
                  <c:v>4.0440765085513197E-2</c:v>
                </c:pt>
                <c:pt idx="738">
                  <c:v>-4.9700858669684003E-2</c:v>
                </c:pt>
                <c:pt idx="739">
                  <c:v>-1.7146502673089901E-2</c:v>
                </c:pt>
              </c:numCache>
            </c:numRef>
          </c:yVal>
          <c:smooth val="1"/>
          <c:extLst>
            <c:ext xmlns:c16="http://schemas.microsoft.com/office/drawing/2014/chart" uri="{C3380CC4-5D6E-409C-BE32-E72D297353CC}">
              <c16:uniqueId val="{00000002-230D-43E3-93E9-F5BD1C579416}"/>
            </c:ext>
          </c:extLst>
        </c:ser>
        <c:dLbls>
          <c:showLegendKey val="0"/>
          <c:showVal val="0"/>
          <c:showCatName val="0"/>
          <c:showSerName val="0"/>
          <c:showPercent val="0"/>
          <c:showBubbleSize val="0"/>
        </c:dLbls>
        <c:axId val="1848197135"/>
        <c:axId val="1848197967"/>
      </c:scatterChart>
      <c:valAx>
        <c:axId val="18481971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197967"/>
        <c:crosses val="autoZero"/>
        <c:crossBetween val="midCat"/>
      </c:valAx>
      <c:valAx>
        <c:axId val="1848197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197135"/>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14</xdr:col>
      <xdr:colOff>140970</xdr:colOff>
      <xdr:row>8</xdr:row>
      <xdr:rowOff>76200</xdr:rowOff>
    </xdr:from>
    <xdr:to>
      <xdr:col>24</xdr:col>
      <xdr:colOff>521970</xdr:colOff>
      <xdr:row>29</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7</xdr:row>
      <xdr:rowOff>140970</xdr:rowOff>
    </xdr:from>
    <xdr:to>
      <xdr:col>17</xdr:col>
      <xdr:colOff>388620</xdr:colOff>
      <xdr:row>30</xdr:row>
      <xdr:rowOff>177546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4</xdr:row>
      <xdr:rowOff>114300</xdr:rowOff>
    </xdr:from>
    <xdr:to>
      <xdr:col>19</xdr:col>
      <xdr:colOff>85725</xdr:colOff>
      <xdr:row>25</xdr:row>
      <xdr:rowOff>19050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876300"/>
          <a:ext cx="11029950" cy="390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27</xdr:row>
      <xdr:rowOff>152400</xdr:rowOff>
    </xdr:from>
    <xdr:to>
      <xdr:col>19</xdr:col>
      <xdr:colOff>38100</xdr:colOff>
      <xdr:row>37</xdr:row>
      <xdr:rowOff>161925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5295900"/>
          <a:ext cx="11029950" cy="1914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228600</xdr:colOff>
      <xdr:row>40</xdr:row>
      <xdr:rowOff>152400</xdr:rowOff>
    </xdr:from>
    <xdr:to>
      <xdr:col>19</xdr:col>
      <xdr:colOff>9525</xdr:colOff>
      <xdr:row>43</xdr:row>
      <xdr:rowOff>19050</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8600" y="7772400"/>
          <a:ext cx="11058525"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123824</xdr:colOff>
      <xdr:row>6</xdr:row>
      <xdr:rowOff>28574</xdr:rowOff>
    </xdr:from>
    <xdr:to>
      <xdr:col>12</xdr:col>
      <xdr:colOff>209549</xdr:colOff>
      <xdr:row>58</xdr:row>
      <xdr:rowOff>76200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3824" y="1133474"/>
          <a:ext cx="7096125" cy="8791576"/>
        </a:xfrm>
        <a:prstGeom prst="rect">
          <a:avLst/>
        </a:prstGeom>
        <a:no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14000"/>
            </a:lnSpc>
          </a:pPr>
          <a:r>
            <a:rPr lang="en-US" sz="1100" b="0" i="0" u="none" strike="noStrike" baseline="0">
              <a:solidFill>
                <a:schemeClr val="dk1"/>
              </a:solidFill>
              <a:effectLst/>
              <a:latin typeface="Times New Roman" panose="02020603050405020304" pitchFamily="18" charset="0"/>
              <a:ea typeface="AQR Copernicus" panose="02000000000000000000" pitchFamily="2" charset="0"/>
              <a:cs typeface="Times New Roman" panose="02020603050405020304" pitchFamily="18" charset="0"/>
            </a:rPr>
            <a:t>Pricing and accounting data are from the union of the CRSP tape and the Compustat/XpressFeed Global database. The domestic data include all available common stocks in the merged CRSP/XpressFeed data. The international data include all available common stocks on the Compustat/XpressFeed Global database for 23 developed markets. Individual issues are assigned to the corresponding market based on the location of the primary exchange. For companies traded in multiple markets we use the primary trading vehicle identified by Compustat/XpressFeed. All portfolio returns are in USD and do not include any currency hedging. Excess returns are above the U.S. Treasury bill rate. One set of portfolios is formed in each country and aggregates are computed by weighting each country's portfolio by the country's total lagged (t-1) market capitalization.</a:t>
          </a:r>
        </a:p>
      </xdr:txBody>
    </xdr:sp>
    <xdr:clientData/>
  </xdr:twoCellAnchor>
  <xdr:oneCellAnchor>
    <xdr:from>
      <xdr:col>0</xdr:col>
      <xdr:colOff>0</xdr:colOff>
      <xdr:row>3</xdr:row>
      <xdr:rowOff>0</xdr:rowOff>
    </xdr:from>
    <xdr:ext cx="13243882" cy="504826"/>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561975"/>
          <a:ext cx="13243882" cy="504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baseline="0">
              <a:solidFill>
                <a:schemeClr val="tx1"/>
              </a:solidFill>
              <a:effectLst/>
              <a:latin typeface="Times New Roman" panose="02020603050405020304" pitchFamily="18" charset="0"/>
              <a:ea typeface="+mn-ea" charset="0"/>
              <a:cs typeface="Times New Roman" panose="02020603050405020304" pitchFamily="18" charset="0"/>
            </a:rPr>
            <a:t>The underlying data may differ from Asness, Frazzini and Pedersen (2014), but the message of the paper is preserved. Except where noted, data is updated and refreshed monthly in order to utilize the best available data. The data sources themselves may differ in order to allow for continued updating. In addition, the underlying data may be improved and expanded as it becomes available. Correlations with the original paper data are quite high.</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2</xdr:row>
      <xdr:rowOff>133350</xdr:rowOff>
    </xdr:from>
    <xdr:to>
      <xdr:col>19</xdr:col>
      <xdr:colOff>66675</xdr:colOff>
      <xdr:row>22</xdr:row>
      <xdr:rowOff>114300</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476250"/>
          <a:ext cx="1102995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ysClr val="window" lastClr="FFFFFF"/>
        </a:solidFill>
      </a:spPr>
      <a:bodyPr vertOverflow="clip" horzOverflow="clip" wrap="square" rtlCol="0" anchor="t">
        <a:spAutoFit/>
      </a:bodyPr>
      <a:lstStyle>
        <a:defPPr marL="0" marR="0" indent="0" defTabSz="914400" eaLnBrk="1" fontAlgn="auto" latinLnBrk="0" hangingPunct="1">
          <a:lnSpc>
            <a:spcPct val="115000"/>
          </a:lnSpc>
          <a:spcBef>
            <a:spcPts val="0"/>
          </a:spcBef>
          <a:spcAft>
            <a:spcPts val="0"/>
          </a:spcAft>
          <a:buClrTx/>
          <a:buSzTx/>
          <a:buFontTx/>
          <a:buNone/>
          <a:tabLst/>
          <a:defRPr sz="1100">
            <a:solidFill>
              <a:schemeClr val="tx1"/>
            </a:solidFill>
            <a:effectLst/>
            <a:latin typeface="Times New Roman" panose="02020603050405020304" pitchFamily="18" charset="0"/>
            <a:ea typeface="+mn-ea"/>
            <a:cs typeface="Times New Roman" panose="02020603050405020304" pitchFamily="18" charset="0"/>
          </a:defRPr>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1192"/>
  <sheetViews>
    <sheetView showGridLines="0" workbookViewId="0">
      <pane xSplit="1" ySplit="19" topLeftCell="B727" activePane="bottomRight" state="frozen"/>
      <selection pane="topRight" activeCell="B1" sqref="B1"/>
      <selection pane="bottomLeft" activeCell="A20" sqref="A20"/>
      <selection pane="bottomRight" activeCell="A728" sqref="A728"/>
    </sheetView>
  </sheetViews>
  <sheetFormatPr defaultColWidth="8.88671875" defaultRowHeight="12"/>
  <cols>
    <col min="1" max="1" width="12.44140625" style="35" customWidth="1"/>
    <col min="2" max="23" width="7.5546875" style="8" customWidth="1"/>
    <col min="24" max="24" width="8.88671875" style="8" customWidth="1"/>
    <col min="25" max="16384" width="8.88671875" style="8"/>
  </cols>
  <sheetData>
    <row r="1" spans="1:29" s="1" customFormat="1" ht="14.4">
      <c r="A1" s="25" t="s">
        <v>105</v>
      </c>
      <c r="B1" s="3"/>
      <c r="C1" s="3"/>
      <c r="D1" s="3"/>
      <c r="E1" s="3"/>
      <c r="F1" s="3"/>
      <c r="G1" s="3"/>
      <c r="H1" s="3"/>
      <c r="I1" s="3"/>
      <c r="J1" s="3"/>
      <c r="K1" s="3"/>
      <c r="L1" s="3"/>
      <c r="M1" s="3"/>
      <c r="N1" s="3"/>
      <c r="O1" s="3"/>
      <c r="P1" s="3"/>
      <c r="Q1" s="3"/>
      <c r="R1" s="3"/>
      <c r="S1" s="3"/>
      <c r="T1" s="3"/>
      <c r="U1" s="3"/>
      <c r="V1" s="3"/>
      <c r="W1" s="3"/>
      <c r="X1" s="3"/>
      <c r="Y1" s="3"/>
      <c r="Z1" s="3"/>
      <c r="AA1" s="3"/>
      <c r="AB1" s="3"/>
      <c r="AC1" s="3"/>
    </row>
    <row r="2" spans="1:29" s="1" customFormat="1" ht="14.4">
      <c r="A2" s="5"/>
      <c r="B2" s="3"/>
      <c r="C2" s="3"/>
      <c r="D2" s="3"/>
      <c r="E2" s="3"/>
      <c r="F2" s="3"/>
      <c r="G2" s="3"/>
      <c r="H2" s="3"/>
      <c r="I2" s="3"/>
      <c r="J2" s="3"/>
      <c r="K2" s="3"/>
      <c r="L2" s="3"/>
      <c r="M2" s="3"/>
      <c r="N2" s="3"/>
      <c r="O2" s="3"/>
      <c r="P2" s="3"/>
      <c r="Q2" s="3"/>
      <c r="R2" s="3"/>
      <c r="S2" s="3"/>
      <c r="T2" s="3"/>
      <c r="U2" s="3"/>
      <c r="V2" s="3"/>
      <c r="W2" s="3"/>
      <c r="X2" s="3"/>
      <c r="Y2" s="3"/>
      <c r="Z2" s="3"/>
      <c r="AA2" s="3"/>
      <c r="AB2" s="3"/>
      <c r="AC2" s="3"/>
    </row>
    <row r="3" spans="1:29" s="1" customFormat="1" ht="14.4">
      <c r="A3" s="27" t="s">
        <v>103</v>
      </c>
      <c r="B3" s="3"/>
      <c r="C3" s="3"/>
      <c r="D3" s="3"/>
      <c r="E3" s="3"/>
      <c r="F3" s="3"/>
      <c r="G3" s="3"/>
      <c r="H3" s="3"/>
      <c r="I3" s="3"/>
      <c r="J3" s="3"/>
      <c r="K3" s="3"/>
      <c r="L3" s="3"/>
      <c r="M3" s="3"/>
      <c r="N3" s="3"/>
      <c r="O3" s="3"/>
      <c r="P3" s="3"/>
      <c r="Q3" s="3"/>
      <c r="R3" s="3"/>
      <c r="S3" s="3"/>
      <c r="T3" s="3"/>
      <c r="U3" s="3"/>
      <c r="V3" s="3"/>
      <c r="W3" s="3"/>
      <c r="X3" s="3"/>
      <c r="Y3" s="3"/>
      <c r="Z3" s="3"/>
      <c r="AA3" s="3"/>
      <c r="AB3" s="3"/>
      <c r="AC3" s="3"/>
    </row>
    <row r="4" spans="1:29" s="1" customFormat="1" ht="14.4">
      <c r="A4" s="27" t="s">
        <v>97</v>
      </c>
      <c r="B4" s="3"/>
      <c r="C4" s="3"/>
      <c r="D4" s="3"/>
      <c r="E4" s="3"/>
      <c r="F4" s="3"/>
      <c r="G4" s="3"/>
      <c r="H4" s="3"/>
      <c r="I4" s="3"/>
      <c r="J4" s="3"/>
      <c r="K4" s="3"/>
      <c r="L4" s="3"/>
      <c r="M4" s="3"/>
      <c r="N4" s="3"/>
      <c r="O4" s="3"/>
      <c r="P4" s="3"/>
      <c r="Q4" s="3"/>
      <c r="R4" s="3"/>
      <c r="S4" s="3"/>
      <c r="T4" s="3"/>
      <c r="U4" s="3"/>
      <c r="V4" s="3"/>
      <c r="W4" s="3"/>
      <c r="X4" s="3"/>
      <c r="Y4" s="3"/>
      <c r="Z4" s="3"/>
      <c r="AA4" s="3"/>
      <c r="AB4" s="3"/>
      <c r="AC4" s="3"/>
    </row>
    <row r="5" spans="1:29" ht="14.4">
      <c r="A5" s="27" t="s">
        <v>95</v>
      </c>
    </row>
    <row r="6" spans="1:29" s="11" customFormat="1" ht="13.2"/>
    <row r="7" spans="1:29" s="11" customFormat="1" ht="13.2">
      <c r="A7" s="28" t="s">
        <v>98</v>
      </c>
    </row>
    <row r="8" spans="1:29" s="11" customFormat="1" ht="14.4">
      <c r="A8" s="29" t="s">
        <v>94</v>
      </c>
    </row>
    <row r="9" spans="1:29" s="11" customFormat="1" ht="14.4">
      <c r="A9" s="27"/>
    </row>
    <row r="10" spans="1:29" s="11" customFormat="1" ht="14.4">
      <c r="A10" s="27" t="s">
        <v>101</v>
      </c>
    </row>
    <row r="11" spans="1:29" s="11" customFormat="1" ht="14.4">
      <c r="A11" s="39" t="s">
        <v>102</v>
      </c>
    </row>
    <row r="12" spans="1:29" s="11" customFormat="1" ht="14.4">
      <c r="A12" s="27" t="s">
        <v>93</v>
      </c>
    </row>
    <row r="13" spans="1:29" s="11" customFormat="1" ht="14.4">
      <c r="A13" s="31"/>
    </row>
    <row r="14" spans="1:29" s="11" customFormat="1" ht="14.4">
      <c r="A14" s="32" t="s">
        <v>82</v>
      </c>
    </row>
    <row r="15" spans="1:29" s="11" customFormat="1" ht="13.2">
      <c r="A15" s="30"/>
    </row>
    <row r="16" spans="1:29" s="1" customFormat="1" ht="13.2">
      <c r="A16" s="3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row>
    <row r="17" spans="1:29" s="1" customFormat="1" ht="13.2">
      <c r="A17" s="34"/>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row>
    <row r="18" spans="1:29">
      <c r="B18" s="41" t="s">
        <v>107</v>
      </c>
      <c r="C18" s="41"/>
      <c r="D18" s="41"/>
      <c r="E18" s="41"/>
      <c r="F18" s="41"/>
      <c r="G18" s="41"/>
      <c r="H18" s="41"/>
      <c r="I18" s="41"/>
      <c r="J18" s="41"/>
      <c r="K18" s="41"/>
      <c r="L18" s="41"/>
      <c r="M18" s="42" t="s">
        <v>108</v>
      </c>
      <c r="N18" s="42"/>
      <c r="O18" s="42"/>
      <c r="P18" s="42"/>
      <c r="Q18" s="42"/>
      <c r="R18" s="42"/>
      <c r="S18" s="42"/>
      <c r="T18" s="42"/>
      <c r="U18" s="42"/>
      <c r="V18" s="42"/>
      <c r="W18" s="42"/>
    </row>
    <row r="19" spans="1:29" ht="29.7" customHeight="1">
      <c r="A19" s="10" t="s">
        <v>54</v>
      </c>
      <c r="B19" s="43" t="s">
        <v>70</v>
      </c>
      <c r="C19" s="43" t="s">
        <v>71</v>
      </c>
      <c r="D19" s="43" t="s">
        <v>72</v>
      </c>
      <c r="E19" s="43" t="s">
        <v>73</v>
      </c>
      <c r="F19" s="43" t="s">
        <v>74</v>
      </c>
      <c r="G19" s="43" t="s">
        <v>75</v>
      </c>
      <c r="H19" s="43" t="s">
        <v>76</v>
      </c>
      <c r="I19" s="43" t="s">
        <v>77</v>
      </c>
      <c r="J19" s="43" t="s">
        <v>78</v>
      </c>
      <c r="K19" s="43" t="s">
        <v>79</v>
      </c>
      <c r="L19" s="43" t="s">
        <v>80</v>
      </c>
      <c r="M19" s="44" t="s">
        <v>70</v>
      </c>
      <c r="N19" s="44" t="s">
        <v>71</v>
      </c>
      <c r="O19" s="44" t="s">
        <v>72</v>
      </c>
      <c r="P19" s="44" t="s">
        <v>73</v>
      </c>
      <c r="Q19" s="44" t="s">
        <v>74</v>
      </c>
      <c r="R19" s="44" t="s">
        <v>75</v>
      </c>
      <c r="S19" s="44" t="s">
        <v>76</v>
      </c>
      <c r="T19" s="44" t="s">
        <v>77</v>
      </c>
      <c r="U19" s="44" t="s">
        <v>78</v>
      </c>
      <c r="V19" s="44" t="s">
        <v>79</v>
      </c>
      <c r="W19" s="44" t="s">
        <v>80</v>
      </c>
    </row>
    <row r="20" spans="1:29" s="1" customFormat="1">
      <c r="A20" s="2" t="s">
        <v>109</v>
      </c>
      <c r="B20" s="45">
        <v>-5.0166722414019902E-3</v>
      </c>
      <c r="C20" s="45">
        <v>1.64380531920762E-2</v>
      </c>
      <c r="D20" s="45">
        <v>-1.8629379296232901E-3</v>
      </c>
      <c r="E20" s="45">
        <v>4.8065850463417303E-3</v>
      </c>
      <c r="F20" s="45">
        <v>-5.8825113386512503E-3</v>
      </c>
      <c r="G20" s="45">
        <v>1.7322414949695199E-2</v>
      </c>
      <c r="H20" s="45">
        <v>1.81669423889326E-3</v>
      </c>
      <c r="I20" s="45">
        <v>1.7135628005755701E-2</v>
      </c>
      <c r="J20" s="45">
        <v>1.44015681834683E-2</v>
      </c>
      <c r="K20" s="45">
        <v>1.7518796894752799E-2</v>
      </c>
      <c r="L20" s="45">
        <v>2.2535469136154802E-2</v>
      </c>
      <c r="M20" s="45"/>
      <c r="N20" s="45"/>
      <c r="O20" s="45"/>
      <c r="P20" s="45"/>
      <c r="Q20" s="45"/>
      <c r="R20" s="45"/>
      <c r="S20" s="45"/>
      <c r="T20" s="45"/>
      <c r="U20" s="45"/>
      <c r="V20" s="45"/>
      <c r="W20" s="45"/>
      <c r="X20" s="3"/>
      <c r="Y20" s="3"/>
      <c r="Z20" s="3"/>
      <c r="AA20" s="3"/>
      <c r="AB20" s="3"/>
      <c r="AC20" s="3"/>
    </row>
    <row r="21" spans="1:29" s="1" customFormat="1">
      <c r="A21" s="2" t="s">
        <v>110</v>
      </c>
      <c r="B21" s="45">
        <v>-3.74982443711325E-2</v>
      </c>
      <c r="C21" s="45">
        <v>-3.4978226061661601E-2</v>
      </c>
      <c r="D21" s="45">
        <v>-6.6123287253418206E-2</v>
      </c>
      <c r="E21" s="45">
        <v>-7.5569004215126204E-2</v>
      </c>
      <c r="F21" s="45">
        <v>-1.6630682410939499E-2</v>
      </c>
      <c r="G21" s="45">
        <v>-5.51524329811365E-2</v>
      </c>
      <c r="H21" s="45">
        <v>-6.0160180145150198E-2</v>
      </c>
      <c r="I21" s="45">
        <v>-5.0193781613699702E-2</v>
      </c>
      <c r="J21" s="45">
        <v>-5.2107325112361803E-2</v>
      </c>
      <c r="K21" s="45">
        <v>-5.6645480288553603E-2</v>
      </c>
      <c r="L21" s="45">
        <v>-1.9147235917421099E-2</v>
      </c>
      <c r="M21" s="45"/>
      <c r="N21" s="45"/>
      <c r="O21" s="45"/>
      <c r="P21" s="45"/>
      <c r="Q21" s="45"/>
      <c r="R21" s="45"/>
      <c r="S21" s="45"/>
      <c r="T21" s="45"/>
      <c r="U21" s="45"/>
      <c r="V21" s="45"/>
      <c r="W21" s="45"/>
      <c r="X21" s="3"/>
      <c r="Y21" s="3"/>
      <c r="Z21" s="3"/>
      <c r="AA21" s="3"/>
      <c r="AB21" s="3"/>
      <c r="AC21" s="3"/>
    </row>
    <row r="22" spans="1:29" s="1" customFormat="1">
      <c r="A22" s="2" t="s">
        <v>111</v>
      </c>
      <c r="B22" s="45">
        <v>-5.2740791991803801E-2</v>
      </c>
      <c r="C22" s="45">
        <v>-4.2105664351661298E-2</v>
      </c>
      <c r="D22" s="45">
        <v>-6.2912908639502593E-2</v>
      </c>
      <c r="E22" s="45">
        <v>-6.8923820654492707E-2</v>
      </c>
      <c r="F22" s="45">
        <v>-4.2416700176192097E-2</v>
      </c>
      <c r="G22" s="45">
        <v>-7.3249478451035396E-2</v>
      </c>
      <c r="H22" s="45">
        <v>-7.5578059681795096E-2</v>
      </c>
      <c r="I22" s="45">
        <v>-1.5639937070388701E-2</v>
      </c>
      <c r="J22" s="45">
        <v>-6.5713071448993701E-2</v>
      </c>
      <c r="K22" s="45">
        <v>-5.2810378698503302E-2</v>
      </c>
      <c r="L22" s="45">
        <v>-6.9586706699487105E-5</v>
      </c>
      <c r="M22" s="45"/>
      <c r="N22" s="45"/>
      <c r="O22" s="45"/>
      <c r="P22" s="45"/>
      <c r="Q22" s="45"/>
      <c r="R22" s="45"/>
      <c r="S22" s="45"/>
      <c r="T22" s="45"/>
      <c r="U22" s="45"/>
      <c r="V22" s="45"/>
      <c r="W22" s="45"/>
      <c r="X22" s="3"/>
      <c r="Y22" s="3"/>
      <c r="Z22" s="3"/>
      <c r="AA22" s="3"/>
      <c r="AB22" s="3"/>
      <c r="AC22" s="3"/>
    </row>
    <row r="23" spans="1:29" s="1" customFormat="1">
      <c r="A23" s="2" t="s">
        <v>112</v>
      </c>
      <c r="B23" s="45">
        <v>-3.0078696406350601E-2</v>
      </c>
      <c r="C23" s="45">
        <v>-3.6807559644215199E-2</v>
      </c>
      <c r="D23" s="45">
        <v>-3.31677567180809E-2</v>
      </c>
      <c r="E23" s="45">
        <v>-6.3986720616774906E-2</v>
      </c>
      <c r="F23" s="45">
        <v>-3.4293725009500897E-2</v>
      </c>
      <c r="G23" s="45">
        <v>-4.1036105074033401E-2</v>
      </c>
      <c r="H23" s="45">
        <v>-3.7274580826944098E-2</v>
      </c>
      <c r="I23" s="45">
        <v>-4.3252496638217702E-2</v>
      </c>
      <c r="J23" s="45">
        <v>-4.2035885788926503E-2</v>
      </c>
      <c r="K23" s="45">
        <v>-1.7737311114117402E-2</v>
      </c>
      <c r="L23" s="45">
        <v>1.2341385292233199E-2</v>
      </c>
      <c r="M23" s="45"/>
      <c r="N23" s="45"/>
      <c r="O23" s="45"/>
      <c r="P23" s="45"/>
      <c r="Q23" s="45"/>
      <c r="R23" s="45"/>
      <c r="S23" s="45"/>
      <c r="T23" s="45"/>
      <c r="U23" s="45"/>
      <c r="V23" s="45"/>
      <c r="W23" s="45"/>
      <c r="X23" s="3"/>
      <c r="Y23" s="3"/>
      <c r="Z23" s="3"/>
      <c r="AA23" s="3"/>
      <c r="AB23" s="3"/>
      <c r="AC23" s="3"/>
    </row>
    <row r="24" spans="1:29" s="1" customFormat="1">
      <c r="A24" s="2" t="s">
        <v>113</v>
      </c>
      <c r="B24" s="45">
        <v>4.9103791488678002E-2</v>
      </c>
      <c r="C24" s="45">
        <v>4.8571709551738403E-2</v>
      </c>
      <c r="D24" s="45">
        <v>5.6684456750570301E-2</v>
      </c>
      <c r="E24" s="45">
        <v>4.32756153748294E-2</v>
      </c>
      <c r="F24" s="45">
        <v>4.9263659475964602E-2</v>
      </c>
      <c r="G24" s="45">
        <v>8.2466191951988197E-4</v>
      </c>
      <c r="H24" s="45">
        <v>-3.8863716524914502E-3</v>
      </c>
      <c r="I24" s="45">
        <v>1.6265835223420799E-2</v>
      </c>
      <c r="J24" s="45">
        <v>3.8895286481673799E-2</v>
      </c>
      <c r="K24" s="45">
        <v>3.8904103065592097E-2</v>
      </c>
      <c r="L24" s="45">
        <v>-1.0199688423086E-2</v>
      </c>
      <c r="M24" s="45"/>
      <c r="N24" s="45"/>
      <c r="O24" s="45"/>
      <c r="P24" s="45"/>
      <c r="Q24" s="45"/>
      <c r="R24" s="45"/>
      <c r="S24" s="45"/>
      <c r="T24" s="45"/>
      <c r="U24" s="45"/>
      <c r="V24" s="45"/>
      <c r="W24" s="45"/>
      <c r="X24" s="3"/>
      <c r="Y24" s="3"/>
      <c r="Z24" s="3"/>
      <c r="AA24" s="3"/>
      <c r="AB24" s="3"/>
      <c r="AC24" s="3"/>
    </row>
    <row r="25" spans="1:29" s="1" customFormat="1">
      <c r="A25" s="2" t="s">
        <v>114</v>
      </c>
      <c r="B25" s="45">
        <v>-2.5329505149766202E-2</v>
      </c>
      <c r="C25" s="45">
        <v>-2.2741533229892301E-2</v>
      </c>
      <c r="D25" s="45">
        <v>-5.4223453950585303E-2</v>
      </c>
      <c r="E25" s="45">
        <v>-1.53308620985025E-2</v>
      </c>
      <c r="F25" s="45">
        <v>-4.8195869618980298E-3</v>
      </c>
      <c r="G25" s="45">
        <v>-4.2383559401324399E-2</v>
      </c>
      <c r="H25" s="45">
        <v>-5.5904429887328799E-2</v>
      </c>
      <c r="I25" s="45">
        <v>-1.34669087267471E-2</v>
      </c>
      <c r="J25" s="45">
        <v>-5.7864487030940902E-2</v>
      </c>
      <c r="K25" s="45">
        <v>-3.2026788001431501E-2</v>
      </c>
      <c r="L25" s="45">
        <v>-6.6972828516653196E-3</v>
      </c>
      <c r="M25" s="45"/>
      <c r="N25" s="45"/>
      <c r="O25" s="45"/>
      <c r="P25" s="45"/>
      <c r="Q25" s="45"/>
      <c r="R25" s="45"/>
      <c r="S25" s="45"/>
      <c r="T25" s="45"/>
      <c r="U25" s="45"/>
      <c r="V25" s="45"/>
      <c r="W25" s="45"/>
      <c r="X25" s="3"/>
      <c r="Y25" s="3"/>
      <c r="Z25" s="3"/>
      <c r="AA25" s="3"/>
      <c r="AB25" s="3"/>
      <c r="AC25" s="3"/>
    </row>
    <row r="26" spans="1:29" s="1" customFormat="1">
      <c r="A26" s="2" t="s">
        <v>115</v>
      </c>
      <c r="B26" s="45">
        <v>6.5268595000984503E-2</v>
      </c>
      <c r="C26" s="45">
        <v>4.9033556952528201E-2</v>
      </c>
      <c r="D26" s="45">
        <v>5.4127785663121403E-2</v>
      </c>
      <c r="E26" s="45">
        <v>6.0169199037412399E-2</v>
      </c>
      <c r="F26" s="45">
        <v>6.4747638567564395E-2</v>
      </c>
      <c r="G26" s="45">
        <v>3.0401033463440801E-2</v>
      </c>
      <c r="H26" s="45">
        <v>2.8056518918787798E-2</v>
      </c>
      <c r="I26" s="45">
        <v>4.0521289072942002E-2</v>
      </c>
      <c r="J26" s="45">
        <v>2.13978602069071E-2</v>
      </c>
      <c r="K26" s="45">
        <v>3.11747401373242E-2</v>
      </c>
      <c r="L26" s="45">
        <v>-3.4093854863660303E-2</v>
      </c>
      <c r="M26" s="45"/>
      <c r="N26" s="45"/>
      <c r="O26" s="45"/>
      <c r="P26" s="45"/>
      <c r="Q26" s="45"/>
      <c r="R26" s="45"/>
      <c r="S26" s="45"/>
      <c r="T26" s="45"/>
      <c r="U26" s="45"/>
      <c r="V26" s="45"/>
      <c r="W26" s="45"/>
      <c r="X26" s="3"/>
      <c r="Y26" s="3"/>
      <c r="Z26" s="3"/>
      <c r="AA26" s="3"/>
      <c r="AB26" s="3"/>
      <c r="AC26" s="3"/>
    </row>
    <row r="27" spans="1:29" s="1" customFormat="1">
      <c r="A27" s="2" t="s">
        <v>116</v>
      </c>
      <c r="B27" s="45">
        <v>-5.6137355480977702E-3</v>
      </c>
      <c r="C27" s="45">
        <v>-2.27752894901453E-2</v>
      </c>
      <c r="D27" s="45">
        <v>-1.48562806944302E-2</v>
      </c>
      <c r="E27" s="45">
        <v>-4.4147858953113798E-3</v>
      </c>
      <c r="F27" s="45">
        <v>-5.6944511485962201E-3</v>
      </c>
      <c r="G27" s="45">
        <v>-1.6919909596714099E-2</v>
      </c>
      <c r="H27" s="45">
        <v>-2.20117312985318E-2</v>
      </c>
      <c r="I27" s="45">
        <v>-8.5454760584015299E-4</v>
      </c>
      <c r="J27" s="45">
        <v>-2.6469802629142E-2</v>
      </c>
      <c r="K27" s="45">
        <v>-1.3070001432598601E-2</v>
      </c>
      <c r="L27" s="45">
        <v>-7.4562658845008399E-3</v>
      </c>
      <c r="M27" s="45"/>
      <c r="N27" s="45"/>
      <c r="O27" s="45"/>
      <c r="P27" s="45"/>
      <c r="Q27" s="45"/>
      <c r="R27" s="45"/>
      <c r="S27" s="45"/>
      <c r="T27" s="45"/>
      <c r="U27" s="45"/>
      <c r="V27" s="45"/>
      <c r="W27" s="45"/>
      <c r="X27" s="3"/>
      <c r="Y27" s="3"/>
      <c r="Z27" s="3"/>
      <c r="AA27" s="3"/>
      <c r="AB27" s="3"/>
      <c r="AC27" s="3"/>
    </row>
    <row r="28" spans="1:29" s="1" customFormat="1">
      <c r="A28" s="2" t="s">
        <v>117</v>
      </c>
      <c r="B28" s="45">
        <v>2.7665189889421401E-2</v>
      </c>
      <c r="C28" s="45">
        <v>1.83699870031735E-2</v>
      </c>
      <c r="D28" s="45">
        <v>1.5338425325447101E-2</v>
      </c>
      <c r="E28" s="45">
        <v>4.5272301756330798E-2</v>
      </c>
      <c r="F28" s="45">
        <v>1.71297517515062E-2</v>
      </c>
      <c r="G28" s="45">
        <v>4.0304813873226597E-2</v>
      </c>
      <c r="H28" s="45">
        <v>3.5255145283928799E-2</v>
      </c>
      <c r="I28" s="45">
        <v>3.5529871993305297E-2</v>
      </c>
      <c r="J28" s="45">
        <v>4.2245061974805702E-2</v>
      </c>
      <c r="K28" s="45">
        <v>3.5667689527002597E-2</v>
      </c>
      <c r="L28" s="45">
        <v>8.0024996375812705E-3</v>
      </c>
      <c r="M28" s="45"/>
      <c r="N28" s="45"/>
      <c r="O28" s="45"/>
      <c r="P28" s="45"/>
      <c r="Q28" s="45"/>
      <c r="R28" s="45"/>
      <c r="S28" s="45"/>
      <c r="T28" s="45"/>
      <c r="U28" s="45"/>
      <c r="V28" s="45"/>
      <c r="W28" s="45"/>
      <c r="X28" s="3"/>
      <c r="Y28" s="3"/>
      <c r="Z28" s="3"/>
      <c r="AA28" s="3"/>
      <c r="AB28" s="3"/>
      <c r="AC28" s="3"/>
    </row>
    <row r="29" spans="1:29" s="1" customFormat="1">
      <c r="A29" s="2" t="s">
        <v>118</v>
      </c>
      <c r="B29" s="45">
        <v>7.3130434397784602E-3</v>
      </c>
      <c r="C29" s="45">
        <v>3.2123323762013802E-2</v>
      </c>
      <c r="D29" s="45">
        <v>2.13225530524489E-2</v>
      </c>
      <c r="E29" s="45">
        <v>9.3587130058965708E-3</v>
      </c>
      <c r="F29" s="45">
        <v>2.1512658336994599E-2</v>
      </c>
      <c r="G29" s="45">
        <v>5.7960959638440099E-2</v>
      </c>
      <c r="H29" s="45">
        <v>2.31786688238491E-2</v>
      </c>
      <c r="I29" s="45">
        <v>2.9954008694587999E-2</v>
      </c>
      <c r="J29" s="45">
        <v>3.3211808623304501E-2</v>
      </c>
      <c r="K29" s="45">
        <v>2.4146607062633101E-2</v>
      </c>
      <c r="L29" s="45">
        <v>1.6833563622854601E-2</v>
      </c>
      <c r="M29" s="45"/>
      <c r="N29" s="45"/>
      <c r="O29" s="45"/>
      <c r="P29" s="45"/>
      <c r="Q29" s="45"/>
      <c r="R29" s="45"/>
      <c r="S29" s="45"/>
      <c r="T29" s="45"/>
      <c r="U29" s="45"/>
      <c r="V29" s="45"/>
      <c r="W29" s="45"/>
      <c r="X29" s="3"/>
      <c r="Y29" s="3"/>
      <c r="Z29" s="3"/>
      <c r="AA29" s="3"/>
      <c r="AB29" s="3"/>
      <c r="AC29" s="3"/>
    </row>
    <row r="30" spans="1:29" s="1" customFormat="1">
      <c r="A30" s="2" t="s">
        <v>119</v>
      </c>
      <c r="B30" s="45">
        <v>1.9813634104468202E-2</v>
      </c>
      <c r="C30" s="45">
        <v>2.5294321104418E-2</v>
      </c>
      <c r="D30" s="45">
        <v>3.1827271092312599E-2</v>
      </c>
      <c r="E30" s="45">
        <v>1.8507367482682901E-2</v>
      </c>
      <c r="F30" s="45">
        <v>3.34303658152817E-2</v>
      </c>
      <c r="G30" s="45">
        <v>1.5242293412271001E-2</v>
      </c>
      <c r="H30" s="45">
        <v>3.2100709244576101E-3</v>
      </c>
      <c r="I30" s="45">
        <v>3.00702534177665E-2</v>
      </c>
      <c r="J30" s="45">
        <v>1.1453377801012601E-2</v>
      </c>
      <c r="K30" s="45">
        <v>2.1318310892615301E-2</v>
      </c>
      <c r="L30" s="45">
        <v>1.5046767881471399E-3</v>
      </c>
      <c r="M30" s="45"/>
      <c r="N30" s="45"/>
      <c r="O30" s="45"/>
      <c r="P30" s="45"/>
      <c r="Q30" s="45"/>
      <c r="R30" s="45"/>
      <c r="S30" s="45"/>
      <c r="T30" s="45"/>
      <c r="U30" s="45"/>
      <c r="V30" s="45"/>
      <c r="W30" s="45"/>
      <c r="X30" s="3"/>
      <c r="Y30" s="3"/>
      <c r="Z30" s="3"/>
      <c r="AA30" s="3"/>
      <c r="AB30" s="3"/>
      <c r="AC30" s="3"/>
    </row>
    <row r="31" spans="1:29" s="1" customFormat="1">
      <c r="A31" s="2" t="s">
        <v>120</v>
      </c>
      <c r="B31" s="45">
        <v>1.9882084817329101E-2</v>
      </c>
      <c r="C31" s="45">
        <v>1.8708177381503901E-2</v>
      </c>
      <c r="D31" s="45">
        <v>3.0108933998302698E-2</v>
      </c>
      <c r="E31" s="45">
        <v>3.79156683237468E-2</v>
      </c>
      <c r="F31" s="45">
        <v>1.18237708524036E-2</v>
      </c>
      <c r="G31" s="45">
        <v>3.0059177300656499E-2</v>
      </c>
      <c r="H31" s="45">
        <v>2.72076005437519E-2</v>
      </c>
      <c r="I31" s="45">
        <v>2.43249975856717E-2</v>
      </c>
      <c r="J31" s="45">
        <v>4.5344975843034499E-2</v>
      </c>
      <c r="K31" s="45">
        <v>2.83296263726922E-2</v>
      </c>
      <c r="L31" s="45">
        <v>8.44754155536309E-3</v>
      </c>
      <c r="M31" s="45"/>
      <c r="N31" s="45"/>
      <c r="O31" s="45"/>
      <c r="P31" s="45"/>
      <c r="Q31" s="45"/>
      <c r="R31" s="45"/>
      <c r="S31" s="45"/>
      <c r="T31" s="45"/>
      <c r="U31" s="45"/>
      <c r="V31" s="45"/>
      <c r="W31" s="45"/>
      <c r="X31" s="3"/>
      <c r="Y31" s="3"/>
      <c r="Z31" s="3"/>
      <c r="AA31" s="3"/>
      <c r="AB31" s="3"/>
      <c r="AC31" s="3"/>
    </row>
    <row r="32" spans="1:29" s="1" customFormat="1">
      <c r="A32" s="2" t="s">
        <v>121</v>
      </c>
      <c r="B32" s="45">
        <v>4.7837442081727202E-2</v>
      </c>
      <c r="C32" s="45">
        <v>4.0232567881887803E-2</v>
      </c>
      <c r="D32" s="45">
        <v>6.2064135721935802E-2</v>
      </c>
      <c r="E32" s="45">
        <v>2.6904610128217699E-2</v>
      </c>
      <c r="F32" s="45">
        <v>5.1008630873790199E-2</v>
      </c>
      <c r="G32" s="45">
        <v>3.9815630260577398E-2</v>
      </c>
      <c r="H32" s="45">
        <v>1.52323653418019E-2</v>
      </c>
      <c r="I32" s="45">
        <v>6.6656868230017499E-2</v>
      </c>
      <c r="J32" s="45">
        <v>5.3260830568885399E-2</v>
      </c>
      <c r="K32" s="45">
        <v>3.9421752297978299E-2</v>
      </c>
      <c r="L32" s="45">
        <v>-8.4156897837488996E-3</v>
      </c>
      <c r="M32" s="45"/>
      <c r="N32" s="45"/>
      <c r="O32" s="45"/>
      <c r="P32" s="45"/>
      <c r="Q32" s="45"/>
      <c r="R32" s="45"/>
      <c r="S32" s="45"/>
      <c r="T32" s="45"/>
      <c r="U32" s="45"/>
      <c r="V32" s="45"/>
      <c r="W32" s="45"/>
      <c r="X32" s="3"/>
      <c r="Y32" s="3"/>
      <c r="Z32" s="3"/>
      <c r="AA32" s="3"/>
      <c r="AB32" s="3"/>
      <c r="AC32" s="3"/>
    </row>
    <row r="33" spans="1:29" s="1" customFormat="1">
      <c r="A33" s="2" t="s">
        <v>122</v>
      </c>
      <c r="B33" s="45">
        <v>3.2353777661317598E-3</v>
      </c>
      <c r="C33" s="45">
        <v>8.4750843852621008E-3</v>
      </c>
      <c r="D33" s="45">
        <v>8.4676975179490098E-3</v>
      </c>
      <c r="E33" s="45">
        <v>1.6156069051128302E-2</v>
      </c>
      <c r="F33" s="45">
        <v>1.58598338542786E-2</v>
      </c>
      <c r="G33" s="45">
        <v>3.1713638134145003E-2</v>
      </c>
      <c r="H33" s="45">
        <v>2.0704151386201599E-2</v>
      </c>
      <c r="I33" s="45">
        <v>1.07892521656351E-2</v>
      </c>
      <c r="J33" s="45">
        <v>2.12801333296876E-2</v>
      </c>
      <c r="K33" s="45">
        <v>2.5418745087397599E-2</v>
      </c>
      <c r="L33" s="45">
        <v>2.2183367321265801E-2</v>
      </c>
      <c r="M33" s="45"/>
      <c r="N33" s="45"/>
      <c r="O33" s="45"/>
      <c r="P33" s="45"/>
      <c r="Q33" s="45"/>
      <c r="R33" s="45"/>
      <c r="S33" s="45"/>
      <c r="T33" s="45"/>
      <c r="U33" s="45"/>
      <c r="V33" s="45"/>
      <c r="W33" s="45"/>
      <c r="X33" s="3"/>
      <c r="Y33" s="3"/>
      <c r="Z33" s="3"/>
      <c r="AA33" s="3"/>
      <c r="AB33" s="3"/>
      <c r="AC33" s="3"/>
    </row>
    <row r="34" spans="1:29" s="1" customFormat="1">
      <c r="A34" s="2" t="s">
        <v>123</v>
      </c>
      <c r="B34" s="45">
        <v>5.53971587753678E-2</v>
      </c>
      <c r="C34" s="45">
        <v>5.7021017567265297E-2</v>
      </c>
      <c r="D34" s="45">
        <v>3.9072360661077901E-2</v>
      </c>
      <c r="E34" s="45">
        <v>3.9297954468591197E-2</v>
      </c>
      <c r="F34" s="45">
        <v>3.95670794752171E-2</v>
      </c>
      <c r="G34" s="45">
        <v>4.8927460384448097E-2</v>
      </c>
      <c r="H34" s="45">
        <v>4.30428573801016E-2</v>
      </c>
      <c r="I34" s="45">
        <v>7.18007058515404E-2</v>
      </c>
      <c r="J34" s="45">
        <v>3.3990873955078403E-2</v>
      </c>
      <c r="K34" s="45">
        <v>4.6884106052631699E-2</v>
      </c>
      <c r="L34" s="45">
        <v>-8.5130527227361506E-3</v>
      </c>
      <c r="M34" s="45"/>
      <c r="N34" s="45"/>
      <c r="O34" s="45"/>
      <c r="P34" s="45"/>
      <c r="Q34" s="45"/>
      <c r="R34" s="45"/>
      <c r="S34" s="45"/>
      <c r="T34" s="45"/>
      <c r="U34" s="45"/>
      <c r="V34" s="45"/>
      <c r="W34" s="45"/>
      <c r="X34" s="3"/>
      <c r="Y34" s="3"/>
      <c r="Z34" s="3"/>
      <c r="AA34" s="3"/>
      <c r="AB34" s="3"/>
      <c r="AC34" s="3"/>
    </row>
    <row r="35" spans="1:29" s="1" customFormat="1">
      <c r="A35" s="2" t="s">
        <v>124</v>
      </c>
      <c r="B35" s="45">
        <v>4.3036751348169797E-2</v>
      </c>
      <c r="C35" s="45">
        <v>5.9737863086911397E-2</v>
      </c>
      <c r="D35" s="45">
        <v>4.3191324942930098E-2</v>
      </c>
      <c r="E35" s="45">
        <v>2.1212597118519499E-2</v>
      </c>
      <c r="F35" s="45">
        <v>1.6791898698499699E-2</v>
      </c>
      <c r="G35" s="45">
        <v>2.0458414970785498E-2</v>
      </c>
      <c r="H35" s="45">
        <v>1.90257617746857E-2</v>
      </c>
      <c r="I35" s="45">
        <v>1.97727833533251E-2</v>
      </c>
      <c r="J35" s="45">
        <v>2.6850476811014198E-2</v>
      </c>
      <c r="K35" s="45">
        <v>2.0911784493188701E-2</v>
      </c>
      <c r="L35" s="45">
        <v>-2.2124966854981099E-2</v>
      </c>
      <c r="M35" s="45"/>
      <c r="N35" s="45"/>
      <c r="O35" s="45"/>
      <c r="P35" s="45"/>
      <c r="Q35" s="45"/>
      <c r="R35" s="45"/>
      <c r="S35" s="45"/>
      <c r="T35" s="45"/>
      <c r="U35" s="45"/>
      <c r="V35" s="45"/>
      <c r="W35" s="45"/>
      <c r="X35" s="3"/>
      <c r="Y35" s="3"/>
      <c r="Z35" s="3"/>
      <c r="AA35" s="3"/>
      <c r="AB35" s="3"/>
      <c r="AC35" s="3"/>
    </row>
    <row r="36" spans="1:29" s="1" customFormat="1">
      <c r="A36" s="2" t="s">
        <v>125</v>
      </c>
      <c r="B36" s="45">
        <v>2.7700347186777E-2</v>
      </c>
      <c r="C36" s="45">
        <v>2.62231087213095E-2</v>
      </c>
      <c r="D36" s="45">
        <v>1.7248795785315501E-2</v>
      </c>
      <c r="E36" s="45">
        <v>2.8064622683035199E-2</v>
      </c>
      <c r="F36" s="45">
        <v>2.9964047631862299E-2</v>
      </c>
      <c r="G36" s="45">
        <v>2.9794634606618998E-2</v>
      </c>
      <c r="H36" s="45">
        <v>1.7025148571697599E-2</v>
      </c>
      <c r="I36" s="45">
        <v>3.65885184483263E-2</v>
      </c>
      <c r="J36" s="45">
        <v>1.8831946175325499E-2</v>
      </c>
      <c r="K36" s="45">
        <v>5.4164001572568898E-2</v>
      </c>
      <c r="L36" s="45">
        <v>2.6463654385791902E-2</v>
      </c>
      <c r="M36" s="45"/>
      <c r="N36" s="45"/>
      <c r="O36" s="45"/>
      <c r="P36" s="45"/>
      <c r="Q36" s="45"/>
      <c r="R36" s="45"/>
      <c r="S36" s="45"/>
      <c r="T36" s="45"/>
      <c r="U36" s="45"/>
      <c r="V36" s="45"/>
      <c r="W36" s="45"/>
      <c r="X36" s="3"/>
      <c r="Y36" s="3"/>
      <c r="Z36" s="3"/>
      <c r="AA36" s="3"/>
      <c r="AB36" s="3"/>
      <c r="AC36" s="3"/>
    </row>
    <row r="37" spans="1:29" s="1" customFormat="1">
      <c r="A37" s="2" t="s">
        <v>126</v>
      </c>
      <c r="B37" s="45">
        <v>3.8984139809035298E-2</v>
      </c>
      <c r="C37" s="45">
        <v>5.3390497004933903E-2</v>
      </c>
      <c r="D37" s="45">
        <v>5.5394876874461298E-2</v>
      </c>
      <c r="E37" s="45">
        <v>0.102180921328969</v>
      </c>
      <c r="F37" s="45">
        <v>9.3768758842175004E-2</v>
      </c>
      <c r="G37" s="45">
        <v>5.4989098298590403E-2</v>
      </c>
      <c r="H37" s="45">
        <v>2.8674432179211701E-2</v>
      </c>
      <c r="I37" s="45">
        <v>8.2979879318457808E-3</v>
      </c>
      <c r="J37" s="45">
        <v>6.3232580616424006E-2</v>
      </c>
      <c r="K37" s="45">
        <v>5.84070423545619E-2</v>
      </c>
      <c r="L37" s="45">
        <v>1.9422902545526699E-2</v>
      </c>
      <c r="M37" s="45"/>
      <c r="N37" s="45"/>
      <c r="O37" s="45"/>
      <c r="P37" s="45"/>
      <c r="Q37" s="45"/>
      <c r="R37" s="45"/>
      <c r="S37" s="45"/>
      <c r="T37" s="45"/>
      <c r="U37" s="45"/>
      <c r="V37" s="45"/>
      <c r="W37" s="45"/>
      <c r="X37" s="3"/>
      <c r="Y37" s="3"/>
      <c r="Z37" s="3"/>
      <c r="AA37" s="3"/>
      <c r="AB37" s="3"/>
      <c r="AC37" s="3"/>
    </row>
    <row r="38" spans="1:29" s="1" customFormat="1">
      <c r="A38" s="2" t="s">
        <v>127</v>
      </c>
      <c r="B38" s="45">
        <v>7.5374500320435599E-3</v>
      </c>
      <c r="C38" s="45">
        <v>5.5320533868111104E-3</v>
      </c>
      <c r="D38" s="45">
        <v>4.9777200100009399E-3</v>
      </c>
      <c r="E38" s="45">
        <v>3.28489005371305E-2</v>
      </c>
      <c r="F38" s="45">
        <v>-6.9961640158589097E-3</v>
      </c>
      <c r="G38" s="45">
        <v>-1.9445363057363999E-2</v>
      </c>
      <c r="H38" s="45">
        <v>3.35144720451621E-2</v>
      </c>
      <c r="I38" s="45">
        <v>-6.4946860220004097E-3</v>
      </c>
      <c r="J38" s="45">
        <v>-9.1475417065342796E-4</v>
      </c>
      <c r="K38" s="45">
        <v>9.6057219973312794E-3</v>
      </c>
      <c r="L38" s="45">
        <v>2.06827196528773E-3</v>
      </c>
      <c r="M38" s="45"/>
      <c r="N38" s="45"/>
      <c r="O38" s="45"/>
      <c r="P38" s="45"/>
      <c r="Q38" s="45"/>
      <c r="R38" s="45"/>
      <c r="S38" s="45"/>
      <c r="T38" s="45"/>
      <c r="U38" s="45"/>
      <c r="V38" s="45"/>
      <c r="W38" s="45"/>
      <c r="X38" s="3"/>
      <c r="Y38" s="3"/>
      <c r="Z38" s="3"/>
      <c r="AA38" s="3"/>
      <c r="AB38" s="3"/>
      <c r="AC38" s="3"/>
    </row>
    <row r="39" spans="1:29" s="1" customFormat="1">
      <c r="A39" s="2" t="s">
        <v>128</v>
      </c>
      <c r="B39" s="45">
        <v>4.8796647705406501E-3</v>
      </c>
      <c r="C39" s="45">
        <v>3.1177514427596802E-2</v>
      </c>
      <c r="D39" s="45">
        <v>9.1554226187616009E-3</v>
      </c>
      <c r="E39" s="45">
        <v>3.60971040109027E-2</v>
      </c>
      <c r="F39" s="45">
        <v>5.41963927059309E-2</v>
      </c>
      <c r="G39" s="45">
        <v>-2.6438356534928299E-2</v>
      </c>
      <c r="H39" s="45">
        <v>9.1348185688180298E-4</v>
      </c>
      <c r="I39" s="45">
        <v>-2.6935994506099601E-2</v>
      </c>
      <c r="J39" s="45">
        <v>-1.4252792239671599E-3</v>
      </c>
      <c r="K39" s="45">
        <v>1.51475034571483E-2</v>
      </c>
      <c r="L39" s="45">
        <v>1.02678386866076E-2</v>
      </c>
      <c r="M39" s="45"/>
      <c r="N39" s="45"/>
      <c r="O39" s="45"/>
      <c r="P39" s="45"/>
      <c r="Q39" s="45"/>
      <c r="R39" s="45"/>
      <c r="S39" s="45"/>
      <c r="T39" s="45"/>
      <c r="U39" s="45"/>
      <c r="V39" s="45"/>
      <c r="W39" s="45"/>
      <c r="X39" s="3"/>
      <c r="Y39" s="3"/>
      <c r="Z39" s="3"/>
      <c r="AA39" s="3"/>
      <c r="AB39" s="3"/>
      <c r="AC39" s="3"/>
    </row>
    <row r="40" spans="1:29" s="1" customFormat="1">
      <c r="A40" s="2" t="s">
        <v>129</v>
      </c>
      <c r="B40" s="45">
        <v>1.7924147168486702E-2</v>
      </c>
      <c r="C40" s="45">
        <v>1.9698259294361E-2</v>
      </c>
      <c r="D40" s="45">
        <v>-9.1446790033011208E-3</v>
      </c>
      <c r="E40" s="45">
        <v>-1.5622960272844201E-3</v>
      </c>
      <c r="F40" s="45">
        <v>7.5151106775013798E-3</v>
      </c>
      <c r="G40" s="45">
        <v>-5.2873452860759803E-3</v>
      </c>
      <c r="H40" s="45">
        <v>6.2277129030777296E-3</v>
      </c>
      <c r="I40" s="45">
        <v>-2.5393252580289301E-3</v>
      </c>
      <c r="J40" s="45">
        <v>5.9375200135297302E-3</v>
      </c>
      <c r="K40" s="45">
        <v>1.26017102314542E-2</v>
      </c>
      <c r="L40" s="45">
        <v>-5.3224369370325E-3</v>
      </c>
      <c r="M40" s="45"/>
      <c r="N40" s="45"/>
      <c r="O40" s="45"/>
      <c r="P40" s="45"/>
      <c r="Q40" s="45"/>
      <c r="R40" s="45"/>
      <c r="S40" s="45"/>
      <c r="T40" s="45"/>
      <c r="U40" s="45"/>
      <c r="V40" s="45"/>
      <c r="W40" s="45"/>
      <c r="X40" s="3"/>
      <c r="Y40" s="3"/>
      <c r="Z40" s="3"/>
      <c r="AA40" s="3"/>
      <c r="AB40" s="3"/>
      <c r="AC40" s="3"/>
    </row>
    <row r="41" spans="1:29" s="1" customFormat="1">
      <c r="A41" s="2" t="s">
        <v>130</v>
      </c>
      <c r="B41" s="45">
        <v>7.1865730379389904E-3</v>
      </c>
      <c r="C41" s="45">
        <v>3.6897150892511998E-2</v>
      </c>
      <c r="D41" s="45">
        <v>1.2994789293457E-2</v>
      </c>
      <c r="E41" s="45">
        <v>2.53840569826209E-2</v>
      </c>
      <c r="F41" s="45">
        <v>6.3500911638827304E-2</v>
      </c>
      <c r="G41" s="45">
        <v>3.0178144116299599E-2</v>
      </c>
      <c r="H41" s="45">
        <v>2.4433974925166899E-2</v>
      </c>
      <c r="I41" s="45">
        <v>4.1225230653066998E-2</v>
      </c>
      <c r="J41" s="45">
        <v>7.3629034191361104E-2</v>
      </c>
      <c r="K41" s="45">
        <v>4.1901628959509399E-2</v>
      </c>
      <c r="L41" s="45">
        <v>3.4715055921570398E-2</v>
      </c>
      <c r="M41" s="45"/>
      <c r="N41" s="45"/>
      <c r="O41" s="45"/>
      <c r="P41" s="45"/>
      <c r="Q41" s="45"/>
      <c r="R41" s="45"/>
      <c r="S41" s="45"/>
      <c r="T41" s="45"/>
      <c r="U41" s="45"/>
      <c r="V41" s="45"/>
      <c r="W41" s="45"/>
      <c r="X41" s="3"/>
      <c r="Y41" s="3"/>
      <c r="Z41" s="3"/>
      <c r="AA41" s="3"/>
      <c r="AB41" s="3"/>
      <c r="AC41" s="3"/>
    </row>
    <row r="42" spans="1:29" s="1" customFormat="1">
      <c r="A42" s="2" t="s">
        <v>131</v>
      </c>
      <c r="B42" s="45">
        <v>7.8254379592727508E-3</v>
      </c>
      <c r="C42" s="45">
        <v>-1.23388159407698E-2</v>
      </c>
      <c r="D42" s="45">
        <v>-4.3599323372107702E-4</v>
      </c>
      <c r="E42" s="45">
        <v>1.3952077181900601E-2</v>
      </c>
      <c r="F42" s="45">
        <v>9.6578110975596695E-2</v>
      </c>
      <c r="G42" s="45">
        <v>5.13606540267539E-3</v>
      </c>
      <c r="H42" s="45">
        <v>1.6234563383659801E-3</v>
      </c>
      <c r="I42" s="45">
        <v>3.27764349850257E-2</v>
      </c>
      <c r="J42" s="45">
        <v>2.7382069671538601E-2</v>
      </c>
      <c r="K42" s="45">
        <v>3.0119989892151899E-3</v>
      </c>
      <c r="L42" s="45">
        <v>-4.8134389700575601E-3</v>
      </c>
      <c r="M42" s="45"/>
      <c r="N42" s="45"/>
      <c r="O42" s="45"/>
      <c r="P42" s="45"/>
      <c r="Q42" s="45"/>
      <c r="R42" s="45"/>
      <c r="S42" s="45"/>
      <c r="T42" s="45"/>
      <c r="U42" s="45"/>
      <c r="V42" s="45"/>
      <c r="W42" s="45"/>
      <c r="X42" s="3"/>
      <c r="Y42" s="3"/>
      <c r="Z42" s="3"/>
      <c r="AA42" s="3"/>
      <c r="AB42" s="3"/>
      <c r="AC42" s="3"/>
    </row>
    <row r="43" spans="1:29" s="1" customFormat="1">
      <c r="A43" s="2" t="s">
        <v>132</v>
      </c>
      <c r="B43" s="45">
        <v>9.5369232796287309E-3</v>
      </c>
      <c r="C43" s="45">
        <v>2.7125636227617201E-2</v>
      </c>
      <c r="D43" s="45">
        <v>-1.44394681554739E-2</v>
      </c>
      <c r="E43" s="45">
        <v>-2.4564360439923699E-2</v>
      </c>
      <c r="F43" s="45">
        <v>-4.6446750638660496E-3</v>
      </c>
      <c r="G43" s="45">
        <v>5.2117763249099397E-3</v>
      </c>
      <c r="H43" s="45">
        <v>-3.3937450588186302E-4</v>
      </c>
      <c r="I43" s="45">
        <v>-9.1969159683196605E-3</v>
      </c>
      <c r="J43" s="45">
        <v>-5.7969438285346503E-3</v>
      </c>
      <c r="K43" s="45">
        <v>-7.80315513643893E-4</v>
      </c>
      <c r="L43" s="45">
        <v>-1.03172387932726E-2</v>
      </c>
      <c r="M43" s="45"/>
      <c r="N43" s="45"/>
      <c r="O43" s="45"/>
      <c r="P43" s="45"/>
      <c r="Q43" s="45"/>
      <c r="R43" s="45"/>
      <c r="S43" s="45"/>
      <c r="T43" s="45"/>
      <c r="U43" s="45"/>
      <c r="V43" s="45"/>
      <c r="W43" s="45"/>
      <c r="X43" s="3"/>
      <c r="Y43" s="3"/>
      <c r="Z43" s="3"/>
      <c r="AA43" s="3"/>
      <c r="AB43" s="3"/>
      <c r="AC43" s="3"/>
    </row>
    <row r="44" spans="1:29" s="1" customFormat="1">
      <c r="A44" s="2" t="s">
        <v>133</v>
      </c>
      <c r="B44" s="45">
        <v>1.2240539438274601E-2</v>
      </c>
      <c r="C44" s="45">
        <v>3.14383878366266E-2</v>
      </c>
      <c r="D44" s="45">
        <v>3.2622200333671303E-2</v>
      </c>
      <c r="E44" s="45">
        <v>2.4098743187229901E-2</v>
      </c>
      <c r="F44" s="45">
        <v>1.3661978138674501E-2</v>
      </c>
      <c r="G44" s="45">
        <v>6.3354131961201696E-2</v>
      </c>
      <c r="H44" s="45">
        <v>4.4669783140683797E-3</v>
      </c>
      <c r="I44" s="45">
        <v>6.0216979994005299E-2</v>
      </c>
      <c r="J44" s="45">
        <v>4.1742659000688603E-2</v>
      </c>
      <c r="K44" s="45">
        <v>2.5700963103076398E-2</v>
      </c>
      <c r="L44" s="45">
        <v>1.3460423664801701E-2</v>
      </c>
      <c r="M44" s="45"/>
      <c r="N44" s="45"/>
      <c r="O44" s="45"/>
      <c r="P44" s="45"/>
      <c r="Q44" s="45"/>
      <c r="R44" s="45"/>
      <c r="S44" s="45"/>
      <c r="T44" s="45"/>
      <c r="U44" s="45"/>
      <c r="V44" s="45"/>
      <c r="W44" s="45"/>
      <c r="X44" s="3"/>
      <c r="Y44" s="3"/>
      <c r="Z44" s="3"/>
      <c r="AA44" s="3"/>
      <c r="AB44" s="3"/>
      <c r="AC44" s="3"/>
    </row>
    <row r="45" spans="1:29" s="1" customFormat="1">
      <c r="A45" s="2" t="s">
        <v>134</v>
      </c>
      <c r="B45" s="45">
        <v>-2.8087093714682002E-2</v>
      </c>
      <c r="C45" s="45">
        <v>-3.11442091873902E-2</v>
      </c>
      <c r="D45" s="45">
        <v>-7.34161091395907E-3</v>
      </c>
      <c r="E45" s="45">
        <v>-6.6149426262705801E-3</v>
      </c>
      <c r="F45" s="45">
        <v>8.3823550495520406E-3</v>
      </c>
      <c r="G45" s="45">
        <v>-2.2401013754784E-2</v>
      </c>
      <c r="H45" s="45">
        <v>-2.11656818434863E-2</v>
      </c>
      <c r="I45" s="45">
        <v>-2.21240673772055E-2</v>
      </c>
      <c r="J45" s="45">
        <v>-2.72683408163793E-2</v>
      </c>
      <c r="K45" s="45">
        <v>-1.12374775520842E-2</v>
      </c>
      <c r="L45" s="45">
        <v>1.6849616162597801E-2</v>
      </c>
      <c r="M45" s="45"/>
      <c r="N45" s="45"/>
      <c r="O45" s="45"/>
      <c r="P45" s="45"/>
      <c r="Q45" s="45"/>
      <c r="R45" s="45"/>
      <c r="S45" s="45"/>
      <c r="T45" s="45"/>
      <c r="U45" s="45"/>
      <c r="V45" s="45"/>
      <c r="W45" s="45"/>
      <c r="X45" s="3"/>
      <c r="Y45" s="3"/>
      <c r="Z45" s="3"/>
      <c r="AA45" s="3"/>
      <c r="AB45" s="3"/>
      <c r="AC45" s="3"/>
    </row>
    <row r="46" spans="1:29" s="1" customFormat="1">
      <c r="A46" s="2" t="s">
        <v>135</v>
      </c>
      <c r="B46" s="45">
        <v>-5.3528099281490701E-2</v>
      </c>
      <c r="C46" s="45">
        <v>-5.5809488478562597E-2</v>
      </c>
      <c r="D46" s="45">
        <v>-4.9014268430923102E-2</v>
      </c>
      <c r="E46" s="45">
        <v>-4.2866299732260103E-2</v>
      </c>
      <c r="F46" s="45">
        <v>-2.9196830192676399E-2</v>
      </c>
      <c r="G46" s="45">
        <v>-5.1174608958681297E-2</v>
      </c>
      <c r="H46" s="45">
        <v>-4.1975807984966702E-2</v>
      </c>
      <c r="I46" s="45">
        <v>-5.88848003664953E-2</v>
      </c>
      <c r="J46" s="45">
        <v>-4.3728042774748899E-2</v>
      </c>
      <c r="K46" s="45">
        <v>-3.9574309387421902E-2</v>
      </c>
      <c r="L46" s="45">
        <v>1.3953789894068799E-2</v>
      </c>
      <c r="M46" s="45"/>
      <c r="N46" s="45"/>
      <c r="O46" s="45"/>
      <c r="P46" s="45"/>
      <c r="Q46" s="45"/>
      <c r="R46" s="45"/>
      <c r="S46" s="45"/>
      <c r="T46" s="45"/>
      <c r="U46" s="45"/>
      <c r="V46" s="45"/>
      <c r="W46" s="45"/>
      <c r="X46" s="3"/>
      <c r="Y46" s="3"/>
      <c r="Z46" s="3"/>
      <c r="AA46" s="3"/>
      <c r="AB46" s="3"/>
      <c r="AC46" s="3"/>
    </row>
    <row r="47" spans="1:29" s="1" customFormat="1">
      <c r="A47" s="2" t="s">
        <v>136</v>
      </c>
      <c r="B47" s="45">
        <v>1.92129923338769E-2</v>
      </c>
      <c r="C47" s="45">
        <v>5.3232433324294903E-3</v>
      </c>
      <c r="D47" s="45">
        <v>1.51283197807504E-2</v>
      </c>
      <c r="E47" s="45">
        <v>1.2495854542837701E-2</v>
      </c>
      <c r="F47" s="45">
        <v>-6.4657106787409597E-3</v>
      </c>
      <c r="G47" s="45">
        <v>1.99154622032322E-2</v>
      </c>
      <c r="H47" s="45">
        <v>-3.9628894021374803E-3</v>
      </c>
      <c r="I47" s="45">
        <v>8.8516628462628096E-3</v>
      </c>
      <c r="J47" s="45">
        <v>4.6472605845354703E-2</v>
      </c>
      <c r="K47" s="45">
        <v>2.5928095156796099E-2</v>
      </c>
      <c r="L47" s="45">
        <v>6.7151028229192099E-3</v>
      </c>
      <c r="M47" s="45"/>
      <c r="N47" s="45"/>
      <c r="O47" s="45"/>
      <c r="P47" s="45"/>
      <c r="Q47" s="45"/>
      <c r="R47" s="45"/>
      <c r="S47" s="45"/>
      <c r="T47" s="45"/>
      <c r="U47" s="45"/>
      <c r="V47" s="45"/>
      <c r="W47" s="45"/>
      <c r="X47" s="3"/>
      <c r="Y47" s="3"/>
      <c r="Z47" s="3"/>
      <c r="AA47" s="3"/>
      <c r="AB47" s="3"/>
      <c r="AC47" s="3"/>
    </row>
    <row r="48" spans="1:29" s="1" customFormat="1">
      <c r="A48" s="2" t="s">
        <v>137</v>
      </c>
      <c r="B48" s="45">
        <v>2.20479500042489E-2</v>
      </c>
      <c r="C48" s="45">
        <v>-4.7095058454752203E-3</v>
      </c>
      <c r="D48" s="45">
        <v>1.22886243988574E-2</v>
      </c>
      <c r="E48" s="45">
        <v>9.1224715801694104E-4</v>
      </c>
      <c r="F48" s="45">
        <v>-7.4928678156083398E-3</v>
      </c>
      <c r="G48" s="45">
        <v>-3.75761997336737E-3</v>
      </c>
      <c r="H48" s="45">
        <v>3.5347535291100199E-2</v>
      </c>
      <c r="I48" s="45">
        <v>1.8589461364482099E-2</v>
      </c>
      <c r="J48" s="45">
        <v>1.83923113006681E-2</v>
      </c>
      <c r="K48" s="45">
        <v>7.8121020229388397E-2</v>
      </c>
      <c r="L48" s="45">
        <v>5.60730702251395E-2</v>
      </c>
      <c r="M48" s="45"/>
      <c r="N48" s="45"/>
      <c r="O48" s="45"/>
      <c r="P48" s="45"/>
      <c r="Q48" s="45"/>
      <c r="R48" s="45"/>
      <c r="S48" s="45"/>
      <c r="T48" s="45"/>
      <c r="U48" s="45"/>
      <c r="V48" s="45"/>
      <c r="W48" s="45"/>
      <c r="X48" s="3"/>
      <c r="Y48" s="3"/>
      <c r="Z48" s="3"/>
      <c r="AA48" s="3"/>
      <c r="AB48" s="3"/>
      <c r="AC48" s="3"/>
    </row>
    <row r="49" spans="1:29" s="1" customFormat="1">
      <c r="A49" s="2" t="s">
        <v>138</v>
      </c>
      <c r="B49" s="45">
        <v>1.09201114469221E-2</v>
      </c>
      <c r="C49" s="45">
        <v>2.4871035535803599E-2</v>
      </c>
      <c r="D49" s="45">
        <v>2.76541503432873E-2</v>
      </c>
      <c r="E49" s="45">
        <v>2.7130191872222001E-2</v>
      </c>
      <c r="F49" s="45">
        <v>4.1444665141686703E-2</v>
      </c>
      <c r="G49" s="45">
        <v>2.7826898796500899E-2</v>
      </c>
      <c r="H49" s="45">
        <v>2.1604017234381399E-2</v>
      </c>
      <c r="I49" s="45">
        <v>2.94264879857703E-2</v>
      </c>
      <c r="J49" s="45">
        <v>7.6771303727229401E-3</v>
      </c>
      <c r="K49" s="45">
        <v>3.1083613565015201E-2</v>
      </c>
      <c r="L49" s="45">
        <v>2.0163502118093E-2</v>
      </c>
      <c r="M49" s="45"/>
      <c r="N49" s="45"/>
      <c r="O49" s="45"/>
      <c r="P49" s="45"/>
      <c r="Q49" s="45"/>
      <c r="R49" s="45"/>
      <c r="S49" s="45"/>
      <c r="T49" s="45"/>
      <c r="U49" s="45"/>
      <c r="V49" s="45"/>
      <c r="W49" s="45"/>
      <c r="X49" s="3"/>
      <c r="Y49" s="3"/>
      <c r="Z49" s="3"/>
      <c r="AA49" s="3"/>
      <c r="AB49" s="3"/>
      <c r="AC49" s="3"/>
    </row>
    <row r="50" spans="1:29" s="1" customFormat="1">
      <c r="A50" s="2" t="s">
        <v>139</v>
      </c>
      <c r="B50" s="45">
        <v>-9.0778832093330195E-2</v>
      </c>
      <c r="C50" s="45">
        <v>-4.5510424604130503E-2</v>
      </c>
      <c r="D50" s="45">
        <v>-7.3784245075086005E-2</v>
      </c>
      <c r="E50" s="45">
        <v>-6.8223316976020604E-2</v>
      </c>
      <c r="F50" s="45">
        <v>-5.87428534325284E-2</v>
      </c>
      <c r="G50" s="45">
        <v>-6.0699498847157897E-2</v>
      </c>
      <c r="H50" s="45">
        <v>-6.8205002377151394E-2</v>
      </c>
      <c r="I50" s="45">
        <v>-9.9092219182895597E-2</v>
      </c>
      <c r="J50" s="45">
        <v>-6.0651472499780902E-2</v>
      </c>
      <c r="K50" s="45">
        <v>-9.45107537083823E-2</v>
      </c>
      <c r="L50" s="45">
        <v>-3.73192161505211E-3</v>
      </c>
      <c r="M50" s="45"/>
      <c r="N50" s="45"/>
      <c r="O50" s="45"/>
      <c r="P50" s="45"/>
      <c r="Q50" s="45"/>
      <c r="R50" s="45"/>
      <c r="S50" s="45"/>
      <c r="T50" s="45"/>
      <c r="U50" s="45"/>
      <c r="V50" s="45"/>
      <c r="W50" s="45"/>
      <c r="X50" s="3"/>
      <c r="Y50" s="3"/>
      <c r="Z50" s="3"/>
      <c r="AA50" s="3"/>
      <c r="AB50" s="3"/>
      <c r="AC50" s="3"/>
    </row>
    <row r="51" spans="1:29" s="1" customFormat="1">
      <c r="A51" s="2" t="s">
        <v>140</v>
      </c>
      <c r="B51" s="45">
        <v>8.6985074403882097E-3</v>
      </c>
      <c r="C51" s="45">
        <v>1.2021045496445001E-2</v>
      </c>
      <c r="D51" s="45">
        <v>-1.0609059958938599E-2</v>
      </c>
      <c r="E51" s="45">
        <v>-8.1574497741846302E-3</v>
      </c>
      <c r="F51" s="45">
        <v>1.9586644735685901E-2</v>
      </c>
      <c r="G51" s="45">
        <v>3.9095351702004399E-2</v>
      </c>
      <c r="H51" s="45">
        <v>9.4908601126797898E-4</v>
      </c>
      <c r="I51" s="45">
        <v>-1.8820487383338001E-2</v>
      </c>
      <c r="J51" s="45">
        <v>3.3396154998503298E-2</v>
      </c>
      <c r="K51" s="45">
        <v>6.8851749306546695E-2</v>
      </c>
      <c r="L51" s="45">
        <v>6.0153241866158398E-2</v>
      </c>
      <c r="M51" s="45"/>
      <c r="N51" s="45"/>
      <c r="O51" s="45"/>
      <c r="P51" s="45"/>
      <c r="Q51" s="45"/>
      <c r="R51" s="45"/>
      <c r="S51" s="45"/>
      <c r="T51" s="45"/>
      <c r="U51" s="45"/>
      <c r="V51" s="45"/>
      <c r="W51" s="45"/>
      <c r="X51" s="3"/>
      <c r="Y51" s="3"/>
      <c r="Z51" s="3"/>
      <c r="AA51" s="3"/>
      <c r="AB51" s="3"/>
      <c r="AC51" s="3"/>
    </row>
    <row r="52" spans="1:29" s="1" customFormat="1">
      <c r="A52" s="2" t="s">
        <v>141</v>
      </c>
      <c r="B52" s="45">
        <v>-3.8910499540142099E-2</v>
      </c>
      <c r="C52" s="45">
        <v>-2.4776990407082099E-2</v>
      </c>
      <c r="D52" s="45">
        <v>-2.9478149531574099E-2</v>
      </c>
      <c r="E52" s="45">
        <v>-1.6285966604628999E-2</v>
      </c>
      <c r="F52" s="45">
        <v>-3.2959271185401803E-2</v>
      </c>
      <c r="G52" s="45">
        <v>-1.8779973293603501E-2</v>
      </c>
      <c r="H52" s="45">
        <v>6.1358664941129704E-3</v>
      </c>
      <c r="I52" s="45">
        <v>-1.8062053111837999E-2</v>
      </c>
      <c r="J52" s="45">
        <v>2.0069624604426399E-3</v>
      </c>
      <c r="K52" s="45">
        <v>2.9464162407599899E-3</v>
      </c>
      <c r="L52" s="45">
        <v>4.1856915780902101E-2</v>
      </c>
      <c r="M52" s="45"/>
      <c r="N52" s="45"/>
      <c r="O52" s="45"/>
      <c r="P52" s="45"/>
      <c r="Q52" s="45"/>
      <c r="R52" s="45"/>
      <c r="S52" s="45"/>
      <c r="T52" s="45"/>
      <c r="U52" s="45"/>
      <c r="V52" s="45"/>
      <c r="W52" s="45"/>
      <c r="X52" s="3"/>
      <c r="Y52" s="3"/>
      <c r="Z52" s="3"/>
      <c r="AA52" s="3"/>
      <c r="AB52" s="3"/>
      <c r="AC52" s="3"/>
    </row>
    <row r="53" spans="1:29" s="1" customFormat="1">
      <c r="A53" s="2" t="s">
        <v>142</v>
      </c>
      <c r="B53" s="45">
        <v>-3.30310321255479E-2</v>
      </c>
      <c r="C53" s="45">
        <v>-9.6112681480167005E-3</v>
      </c>
      <c r="D53" s="45">
        <v>-4.0425389376905103E-2</v>
      </c>
      <c r="E53" s="45">
        <v>-1.1404839737511401E-2</v>
      </c>
      <c r="F53" s="45">
        <v>-1.14760336087599E-3</v>
      </c>
      <c r="G53" s="45">
        <v>-6.0012376591506199E-3</v>
      </c>
      <c r="H53" s="45">
        <v>-5.0993309259892601E-3</v>
      </c>
      <c r="I53" s="45">
        <v>-6.0202696687101098E-2</v>
      </c>
      <c r="J53" s="45">
        <v>-4.3183817120494303E-3</v>
      </c>
      <c r="K53" s="45">
        <v>1.2833750319997899E-2</v>
      </c>
      <c r="L53" s="45">
        <v>4.5864782445545697E-2</v>
      </c>
      <c r="M53" s="45"/>
      <c r="N53" s="45"/>
      <c r="O53" s="45"/>
      <c r="P53" s="45"/>
      <c r="Q53" s="45"/>
      <c r="R53" s="45"/>
      <c r="S53" s="45"/>
      <c r="T53" s="45"/>
      <c r="U53" s="45"/>
      <c r="V53" s="45"/>
      <c r="W53" s="45"/>
      <c r="X53" s="3"/>
      <c r="Y53" s="3"/>
      <c r="Z53" s="3"/>
      <c r="AA53" s="3"/>
      <c r="AB53" s="3"/>
      <c r="AC53" s="3"/>
    </row>
    <row r="54" spans="1:29" s="1" customFormat="1">
      <c r="A54" s="2" t="s">
        <v>143</v>
      </c>
      <c r="B54" s="45">
        <v>2.32574339094812E-2</v>
      </c>
      <c r="C54" s="45">
        <v>3.3326732800166001E-2</v>
      </c>
      <c r="D54" s="45">
        <v>3.8190159568971198E-2</v>
      </c>
      <c r="E54" s="45">
        <v>2.5612105081881699E-2</v>
      </c>
      <c r="F54" s="45">
        <v>2.2695468974131199E-2</v>
      </c>
      <c r="G54" s="45">
        <v>2.3388971697276401E-2</v>
      </c>
      <c r="H54" s="45">
        <v>4.4808751591850798E-2</v>
      </c>
      <c r="I54" s="45">
        <v>1.21312443528833E-3</v>
      </c>
      <c r="J54" s="45">
        <v>5.2368193812064201E-2</v>
      </c>
      <c r="K54" s="45">
        <v>7.16177453776351E-2</v>
      </c>
      <c r="L54" s="45">
        <v>4.8360311468153901E-2</v>
      </c>
      <c r="M54" s="45"/>
      <c r="N54" s="45"/>
      <c r="O54" s="45"/>
      <c r="P54" s="45"/>
      <c r="Q54" s="45"/>
      <c r="R54" s="45"/>
      <c r="S54" s="45"/>
      <c r="T54" s="45"/>
      <c r="U54" s="45"/>
      <c r="V54" s="45"/>
      <c r="W54" s="45"/>
      <c r="X54" s="3"/>
      <c r="Y54" s="3"/>
      <c r="Z54" s="3"/>
      <c r="AA54" s="3"/>
      <c r="AB54" s="3"/>
      <c r="AC54" s="3"/>
    </row>
    <row r="55" spans="1:29" s="1" customFormat="1">
      <c r="A55" s="2" t="s">
        <v>144</v>
      </c>
      <c r="B55" s="45">
        <v>6.84868602763562E-3</v>
      </c>
      <c r="C55" s="45">
        <v>2.0083081438540599E-2</v>
      </c>
      <c r="D55" s="45">
        <v>9.6951616404893602E-4</v>
      </c>
      <c r="E55" s="45">
        <v>8.9981959499274896E-3</v>
      </c>
      <c r="F55" s="45">
        <v>8.3312663072429398E-3</v>
      </c>
      <c r="G55" s="45">
        <v>1.5673606672592402E-2</v>
      </c>
      <c r="H55" s="45">
        <v>3.3516959313403399E-2</v>
      </c>
      <c r="I55" s="45">
        <v>3.3480693793599199E-2</v>
      </c>
      <c r="J55" s="45">
        <v>1.23230376107458E-2</v>
      </c>
      <c r="K55" s="45">
        <v>6.0675133960282297E-2</v>
      </c>
      <c r="L55" s="45">
        <v>5.3826447932646702E-2</v>
      </c>
      <c r="M55" s="45"/>
      <c r="N55" s="45"/>
      <c r="O55" s="45"/>
      <c r="P55" s="45"/>
      <c r="Q55" s="45"/>
      <c r="R55" s="45"/>
      <c r="S55" s="45"/>
      <c r="T55" s="45"/>
      <c r="U55" s="45"/>
      <c r="V55" s="45"/>
      <c r="W55" s="45"/>
      <c r="X55" s="3"/>
      <c r="Y55" s="3"/>
      <c r="Z55" s="3"/>
      <c r="AA55" s="3"/>
      <c r="AB55" s="3"/>
      <c r="AC55" s="3"/>
    </row>
    <row r="56" spans="1:29" s="1" customFormat="1">
      <c r="A56" s="2" t="s">
        <v>145</v>
      </c>
      <c r="B56" s="45">
        <v>-3.0326944630694099E-2</v>
      </c>
      <c r="C56" s="45">
        <v>-2.7686714198461099E-2</v>
      </c>
      <c r="D56" s="45">
        <v>-1.34906251661858E-2</v>
      </c>
      <c r="E56" s="45">
        <v>-6.9421531939525497E-3</v>
      </c>
      <c r="F56" s="45">
        <v>-1.82203639158715E-2</v>
      </c>
      <c r="G56" s="45">
        <v>-1.7661949890940901E-2</v>
      </c>
      <c r="H56" s="45">
        <v>-8.3829731401053199E-3</v>
      </c>
      <c r="I56" s="45">
        <v>-4.8501107925416403E-3</v>
      </c>
      <c r="J56" s="45">
        <v>-5.49187023021332E-2</v>
      </c>
      <c r="K56" s="45">
        <v>-4.2094754860970002E-2</v>
      </c>
      <c r="L56" s="45">
        <v>-1.1767810230275901E-2</v>
      </c>
      <c r="M56" s="45"/>
      <c r="N56" s="45"/>
      <c r="O56" s="45"/>
      <c r="P56" s="45"/>
      <c r="Q56" s="45"/>
      <c r="R56" s="45"/>
      <c r="S56" s="45"/>
      <c r="T56" s="45"/>
      <c r="U56" s="45"/>
      <c r="V56" s="45"/>
      <c r="W56" s="45"/>
      <c r="X56" s="3"/>
      <c r="Y56" s="3"/>
      <c r="Z56" s="3"/>
      <c r="AA56" s="3"/>
      <c r="AB56" s="3"/>
      <c r="AC56" s="3"/>
    </row>
    <row r="57" spans="1:29" s="1" customFormat="1">
      <c r="A57" s="2" t="s">
        <v>146</v>
      </c>
      <c r="B57" s="45">
        <v>4.2143609209855402E-2</v>
      </c>
      <c r="C57" s="45">
        <v>3.1297047258074397E-2</v>
      </c>
      <c r="D57" s="45">
        <v>1.4195000374384301E-2</v>
      </c>
      <c r="E57" s="45">
        <v>1.8682336224338E-2</v>
      </c>
      <c r="F57" s="45">
        <v>5.2210685629355699E-2</v>
      </c>
      <c r="G57" s="45">
        <v>2.90528700920888E-2</v>
      </c>
      <c r="H57" s="45">
        <v>3.3911016115479697E-2</v>
      </c>
      <c r="I57" s="45">
        <v>3.1859558139074498E-2</v>
      </c>
      <c r="J57" s="45">
        <v>6.0939221596520102E-3</v>
      </c>
      <c r="K57" s="45">
        <v>4.6875819765342698E-2</v>
      </c>
      <c r="L57" s="45">
        <v>4.7322105554872497E-3</v>
      </c>
      <c r="M57" s="45"/>
      <c r="N57" s="45"/>
      <c r="O57" s="45"/>
      <c r="P57" s="45"/>
      <c r="Q57" s="45"/>
      <c r="R57" s="45"/>
      <c r="S57" s="45"/>
      <c r="T57" s="45"/>
      <c r="U57" s="45"/>
      <c r="V57" s="45"/>
      <c r="W57" s="45"/>
      <c r="X57" s="3"/>
      <c r="Y57" s="3"/>
      <c r="Z57" s="3"/>
      <c r="AA57" s="3"/>
      <c r="AB57" s="3"/>
      <c r="AC57" s="3"/>
    </row>
    <row r="58" spans="1:29" s="1" customFormat="1">
      <c r="A58" s="2" t="s">
        <v>147</v>
      </c>
      <c r="B58" s="45">
        <v>-6.7042817280350095E-2</v>
      </c>
      <c r="C58" s="45">
        <v>-6.9417342267075494E-2</v>
      </c>
      <c r="D58" s="45">
        <v>-6.0847640955664598E-2</v>
      </c>
      <c r="E58" s="45">
        <v>-5.4666231495138898E-2</v>
      </c>
      <c r="F58" s="45">
        <v>-5.4039771426542399E-2</v>
      </c>
      <c r="G58" s="45">
        <v>-5.9691318784502297E-2</v>
      </c>
      <c r="H58" s="45">
        <v>-3.1571058771591602E-2</v>
      </c>
      <c r="I58" s="45">
        <v>-5.8129871136410903E-2</v>
      </c>
      <c r="J58" s="45">
        <v>-6.9468843587481899E-2</v>
      </c>
      <c r="K58" s="45">
        <v>-7.3522345254815102E-2</v>
      </c>
      <c r="L58" s="45">
        <v>-6.4795279744650101E-3</v>
      </c>
      <c r="M58" s="45"/>
      <c r="N58" s="45"/>
      <c r="O58" s="45"/>
      <c r="P58" s="45"/>
      <c r="Q58" s="45"/>
      <c r="R58" s="45"/>
      <c r="S58" s="45"/>
      <c r="T58" s="45"/>
      <c r="U58" s="45"/>
      <c r="V58" s="45"/>
      <c r="W58" s="45"/>
      <c r="X58" s="3"/>
      <c r="Y58" s="3"/>
      <c r="Z58" s="3"/>
      <c r="AA58" s="3"/>
      <c r="AB58" s="3"/>
      <c r="AC58" s="3"/>
    </row>
    <row r="59" spans="1:29" s="1" customFormat="1">
      <c r="A59" s="2" t="s">
        <v>148</v>
      </c>
      <c r="B59" s="45">
        <v>-1.9311826587055899E-3</v>
      </c>
      <c r="C59" s="45">
        <v>-3.58226082901867E-2</v>
      </c>
      <c r="D59" s="45">
        <v>-2.5658951886225401E-2</v>
      </c>
      <c r="E59" s="45">
        <v>-1.2978112820411799E-2</v>
      </c>
      <c r="F59" s="45">
        <v>-4.54913153349436E-4</v>
      </c>
      <c r="G59" s="45">
        <v>1.84554190596974E-3</v>
      </c>
      <c r="H59" s="45">
        <v>-6.26212177687179E-4</v>
      </c>
      <c r="I59" s="45">
        <v>1.79786455078134E-2</v>
      </c>
      <c r="J59" s="45">
        <v>-1.78353482853272E-2</v>
      </c>
      <c r="K59" s="45">
        <v>-7.1420042193066097E-3</v>
      </c>
      <c r="L59" s="45">
        <v>-5.21082156060103E-3</v>
      </c>
      <c r="M59" s="45"/>
      <c r="N59" s="45"/>
      <c r="O59" s="45"/>
      <c r="P59" s="45"/>
      <c r="Q59" s="45"/>
      <c r="R59" s="45"/>
      <c r="S59" s="45"/>
      <c r="T59" s="45"/>
      <c r="U59" s="45"/>
      <c r="V59" s="45"/>
      <c r="W59" s="45"/>
      <c r="X59" s="3"/>
      <c r="Y59" s="3"/>
      <c r="Z59" s="3"/>
      <c r="AA59" s="3"/>
      <c r="AB59" s="3"/>
      <c r="AC59" s="3"/>
    </row>
    <row r="60" spans="1:29" s="1" customFormat="1">
      <c r="A60" s="2" t="s">
        <v>149</v>
      </c>
      <c r="B60" s="45">
        <v>4.3137292171500197E-2</v>
      </c>
      <c r="C60" s="45">
        <v>5.0051208751154701E-2</v>
      </c>
      <c r="D60" s="45">
        <v>4.0076916996065297E-2</v>
      </c>
      <c r="E60" s="45">
        <v>4.3559888731930403E-2</v>
      </c>
      <c r="F60" s="45">
        <v>3.0739653658899802E-2</v>
      </c>
      <c r="G60" s="45">
        <v>5.9417504460484702E-2</v>
      </c>
      <c r="H60" s="45">
        <v>4.6254998904651498E-2</v>
      </c>
      <c r="I60" s="45">
        <v>4.7156297090607903E-2</v>
      </c>
      <c r="J60" s="45">
        <v>4.3236511293676901E-2</v>
      </c>
      <c r="K60" s="45">
        <v>8.2772766832789002E-2</v>
      </c>
      <c r="L60" s="45">
        <v>3.9635474661288798E-2</v>
      </c>
      <c r="M60" s="45"/>
      <c r="N60" s="45"/>
      <c r="O60" s="45"/>
      <c r="P60" s="45"/>
      <c r="Q60" s="45"/>
      <c r="R60" s="45"/>
      <c r="S60" s="45"/>
      <c r="T60" s="45"/>
      <c r="U60" s="45"/>
      <c r="V60" s="45"/>
      <c r="W60" s="45"/>
      <c r="X60" s="3"/>
      <c r="Y60" s="3"/>
      <c r="Z60" s="3"/>
      <c r="AA60" s="3"/>
      <c r="AB60" s="3"/>
      <c r="AC60" s="3"/>
    </row>
    <row r="61" spans="1:29" s="1" customFormat="1">
      <c r="A61" s="2" t="s">
        <v>150</v>
      </c>
      <c r="B61" s="45">
        <v>6.0726815580484303E-2</v>
      </c>
      <c r="C61" s="45">
        <v>4.9695099725908902E-2</v>
      </c>
      <c r="D61" s="45">
        <v>5.3527755345648798E-2</v>
      </c>
      <c r="E61" s="45">
        <v>4.71397609410419E-2</v>
      </c>
      <c r="F61" s="45">
        <v>9.1525802363219597E-2</v>
      </c>
      <c r="G61" s="45">
        <v>3.72865230016107E-2</v>
      </c>
      <c r="H61" s="45">
        <v>1.6706027740250599E-2</v>
      </c>
      <c r="I61" s="45">
        <v>4.8363980547628901E-2</v>
      </c>
      <c r="J61" s="45">
        <v>2.93015062715163E-2</v>
      </c>
      <c r="K61" s="45">
        <v>1.9892997666990701E-2</v>
      </c>
      <c r="L61" s="45">
        <v>-4.0833817913493602E-2</v>
      </c>
      <c r="M61" s="45"/>
      <c r="N61" s="45"/>
      <c r="O61" s="45"/>
      <c r="P61" s="45"/>
      <c r="Q61" s="45"/>
      <c r="R61" s="45"/>
      <c r="S61" s="45"/>
      <c r="T61" s="45"/>
      <c r="U61" s="45"/>
      <c r="V61" s="45"/>
      <c r="W61" s="45"/>
      <c r="X61" s="3"/>
      <c r="Y61" s="3"/>
      <c r="Z61" s="3"/>
      <c r="AA61" s="3"/>
      <c r="AB61" s="3"/>
      <c r="AC61" s="3"/>
    </row>
    <row r="62" spans="1:29" s="1" customFormat="1">
      <c r="A62" s="2" t="s">
        <v>151</v>
      </c>
      <c r="B62" s="45">
        <v>5.1320299354582898E-2</v>
      </c>
      <c r="C62" s="45">
        <v>5.9673975531688503E-2</v>
      </c>
      <c r="D62" s="45">
        <v>4.5813497914962503E-2</v>
      </c>
      <c r="E62" s="45">
        <v>5.9657877879447201E-2</v>
      </c>
      <c r="F62" s="45">
        <v>7.3442124171852904E-2</v>
      </c>
      <c r="G62" s="45">
        <v>4.1845500616546703E-2</v>
      </c>
      <c r="H62" s="45">
        <v>7.5404430037072298E-2</v>
      </c>
      <c r="I62" s="45">
        <v>6.1577888124107402E-2</v>
      </c>
      <c r="J62" s="45">
        <v>4.17943595214431E-2</v>
      </c>
      <c r="K62" s="45">
        <v>4.9427078198810398E-2</v>
      </c>
      <c r="L62" s="45">
        <v>-1.8932211557725E-3</v>
      </c>
      <c r="M62" s="45"/>
      <c r="N62" s="45"/>
      <c r="O62" s="45"/>
      <c r="P62" s="45"/>
      <c r="Q62" s="45"/>
      <c r="R62" s="45"/>
      <c r="S62" s="45"/>
      <c r="T62" s="45"/>
      <c r="U62" s="45"/>
      <c r="V62" s="45"/>
      <c r="W62" s="45"/>
      <c r="X62" s="3"/>
      <c r="Y62" s="3"/>
      <c r="Z62" s="3"/>
      <c r="AA62" s="3"/>
      <c r="AB62" s="3"/>
      <c r="AC62" s="3"/>
    </row>
    <row r="63" spans="1:29" s="1" customFormat="1">
      <c r="A63" s="2" t="s">
        <v>152</v>
      </c>
      <c r="B63" s="45">
        <v>5.1433302778867603E-2</v>
      </c>
      <c r="C63" s="45">
        <v>3.3399664241209097E-2</v>
      </c>
      <c r="D63" s="45">
        <v>3.94668569598031E-2</v>
      </c>
      <c r="E63" s="45">
        <v>5.99712630336754E-2</v>
      </c>
      <c r="F63" s="45">
        <v>8.7066516484442507E-3</v>
      </c>
      <c r="G63" s="45">
        <v>6.5922095389851901E-2</v>
      </c>
      <c r="H63" s="45">
        <v>5.12449259061835E-2</v>
      </c>
      <c r="I63" s="45">
        <v>2.5264759980021399E-2</v>
      </c>
      <c r="J63" s="45">
        <v>2.1194650759293599E-2</v>
      </c>
      <c r="K63" s="45">
        <v>2.6567656578895999E-2</v>
      </c>
      <c r="L63" s="45">
        <v>-2.4865646199971499E-2</v>
      </c>
      <c r="M63" s="45"/>
      <c r="N63" s="45"/>
      <c r="O63" s="45"/>
      <c r="P63" s="45"/>
      <c r="Q63" s="45"/>
      <c r="R63" s="45"/>
      <c r="S63" s="45"/>
      <c r="T63" s="45"/>
      <c r="U63" s="45"/>
      <c r="V63" s="45"/>
      <c r="W63" s="45"/>
      <c r="X63" s="3"/>
      <c r="Y63" s="3"/>
      <c r="Z63" s="3"/>
      <c r="AA63" s="3"/>
      <c r="AB63" s="3"/>
      <c r="AC63" s="3"/>
    </row>
    <row r="64" spans="1:29" s="1" customFormat="1">
      <c r="A64" s="2" t="s">
        <v>153</v>
      </c>
      <c r="B64" s="45">
        <v>5.3550895414353102E-2</v>
      </c>
      <c r="C64" s="45">
        <v>2.3830976056834999E-2</v>
      </c>
      <c r="D64" s="45">
        <v>1.6188725064023E-2</v>
      </c>
      <c r="E64" s="45">
        <v>1.19864845032634E-2</v>
      </c>
      <c r="F64" s="45">
        <v>4.3492308092674598E-2</v>
      </c>
      <c r="G64" s="45">
        <v>2.48855848761763E-2</v>
      </c>
      <c r="H64" s="45">
        <v>2.4192314196656899E-2</v>
      </c>
      <c r="I64" s="45">
        <v>1.36229458025639E-2</v>
      </c>
      <c r="J64" s="45">
        <v>1.25220919623779E-2</v>
      </c>
      <c r="K64" s="45">
        <v>2.2997025570130801E-2</v>
      </c>
      <c r="L64" s="45">
        <v>-3.0553869844222301E-2</v>
      </c>
      <c r="M64" s="45"/>
      <c r="N64" s="45"/>
      <c r="O64" s="45"/>
      <c r="P64" s="45"/>
      <c r="Q64" s="45"/>
      <c r="R64" s="45"/>
      <c r="S64" s="45"/>
      <c r="T64" s="45"/>
      <c r="U64" s="45"/>
      <c r="V64" s="45"/>
      <c r="W64" s="45"/>
      <c r="X64" s="3"/>
      <c r="Y64" s="3"/>
      <c r="Z64" s="3"/>
      <c r="AA64" s="3"/>
      <c r="AB64" s="3"/>
      <c r="AC64" s="3"/>
    </row>
    <row r="65" spans="1:29" s="1" customFormat="1">
      <c r="A65" s="2" t="s">
        <v>154</v>
      </c>
      <c r="B65" s="45">
        <v>2.41867094955093E-3</v>
      </c>
      <c r="C65" s="45">
        <v>7.0156440074813503E-3</v>
      </c>
      <c r="D65" s="45">
        <v>-1.92331080653068E-2</v>
      </c>
      <c r="E65" s="45">
        <v>-1.13503949362106E-2</v>
      </c>
      <c r="F65" s="45">
        <v>1.9907149099196102E-2</v>
      </c>
      <c r="G65" s="45">
        <v>-3.3618286825874298E-4</v>
      </c>
      <c r="H65" s="45">
        <v>-2.4841167007142E-3</v>
      </c>
      <c r="I65" s="45">
        <v>6.8196880180859901E-3</v>
      </c>
      <c r="J65" s="45">
        <v>9.1638062338890696E-3</v>
      </c>
      <c r="K65" s="45">
        <v>-9.0365117319093601E-3</v>
      </c>
      <c r="L65" s="45">
        <v>-1.1455182681460299E-2</v>
      </c>
      <c r="M65" s="45"/>
      <c r="N65" s="45"/>
      <c r="O65" s="45"/>
      <c r="P65" s="45"/>
      <c r="Q65" s="45"/>
      <c r="R65" s="45"/>
      <c r="S65" s="45"/>
      <c r="T65" s="45"/>
      <c r="U65" s="45"/>
      <c r="V65" s="45"/>
      <c r="W65" s="45"/>
      <c r="X65" s="3"/>
      <c r="Y65" s="3"/>
      <c r="Z65" s="3"/>
      <c r="AA65" s="3"/>
      <c r="AB65" s="3"/>
      <c r="AC65" s="3"/>
    </row>
    <row r="66" spans="1:29" s="1" customFormat="1">
      <c r="A66" s="2" t="s">
        <v>155</v>
      </c>
      <c r="B66" s="45">
        <v>2.2973938952461598E-2</v>
      </c>
      <c r="C66" s="45">
        <v>3.4506885443403898E-2</v>
      </c>
      <c r="D66" s="45">
        <v>3.99202213743622E-2</v>
      </c>
      <c r="E66" s="45">
        <v>4.6793941302651902E-2</v>
      </c>
      <c r="F66" s="45">
        <v>9.5402980698907798E-3</v>
      </c>
      <c r="G66" s="45">
        <v>2.7603854353963599E-2</v>
      </c>
      <c r="H66" s="45">
        <v>2.0860969566773399E-2</v>
      </c>
      <c r="I66" s="45">
        <v>3.2247549237186701E-2</v>
      </c>
      <c r="J66" s="45">
        <v>1.9117891542040098E-2</v>
      </c>
      <c r="K66" s="45">
        <v>1.9918539616450501E-2</v>
      </c>
      <c r="L66" s="45">
        <v>-3.0553993360110101E-3</v>
      </c>
      <c r="M66" s="45"/>
      <c r="N66" s="45"/>
      <c r="O66" s="45"/>
      <c r="P66" s="45"/>
      <c r="Q66" s="45"/>
      <c r="R66" s="45"/>
      <c r="S66" s="45"/>
      <c r="T66" s="45"/>
      <c r="U66" s="45"/>
      <c r="V66" s="45"/>
      <c r="W66" s="45"/>
      <c r="X66" s="3"/>
      <c r="Y66" s="3"/>
      <c r="Z66" s="3"/>
      <c r="AA66" s="3"/>
      <c r="AB66" s="3"/>
      <c r="AC66" s="3"/>
    </row>
    <row r="67" spans="1:29" s="1" customFormat="1">
      <c r="A67" s="2" t="s">
        <v>156</v>
      </c>
      <c r="B67" s="45">
        <v>-4.3779981925939702E-2</v>
      </c>
      <c r="C67" s="45">
        <v>-5.33209404301715E-2</v>
      </c>
      <c r="D67" s="45">
        <v>-2.13789863306168E-2</v>
      </c>
      <c r="E67" s="45">
        <v>-4.6618900221996197E-2</v>
      </c>
      <c r="F67" s="45">
        <v>-3.2636092866093397E-2</v>
      </c>
      <c r="G67" s="45">
        <v>-4.0952096681945598E-2</v>
      </c>
      <c r="H67" s="45">
        <v>-1.75032496443768E-2</v>
      </c>
      <c r="I67" s="45">
        <v>-2.4755843354529301E-2</v>
      </c>
      <c r="J67" s="45">
        <v>-8.4151852051797694E-3</v>
      </c>
      <c r="K67" s="45">
        <v>-3.7347382609616397E-2</v>
      </c>
      <c r="L67" s="45">
        <v>6.4325993163233501E-3</v>
      </c>
      <c r="M67" s="45"/>
      <c r="N67" s="45"/>
      <c r="O67" s="45"/>
      <c r="P67" s="45"/>
      <c r="Q67" s="45"/>
      <c r="R67" s="45"/>
      <c r="S67" s="45"/>
      <c r="T67" s="45"/>
      <c r="U67" s="45"/>
      <c r="V67" s="45"/>
      <c r="W67" s="45"/>
      <c r="X67" s="3"/>
      <c r="Y67" s="3"/>
      <c r="Z67" s="3"/>
      <c r="AA67" s="3"/>
      <c r="AB67" s="3"/>
      <c r="AC67" s="3"/>
    </row>
    <row r="68" spans="1:29" s="1" customFormat="1">
      <c r="A68" s="2" t="s">
        <v>157</v>
      </c>
      <c r="B68" s="45">
        <v>4.0100218326479899E-2</v>
      </c>
      <c r="C68" s="45">
        <v>1.8956054884142301E-2</v>
      </c>
      <c r="D68" s="45">
        <v>3.4906145759943802E-2</v>
      </c>
      <c r="E68" s="45">
        <v>2.55869293502182E-2</v>
      </c>
      <c r="F68" s="45">
        <v>5.0888244638700397E-2</v>
      </c>
      <c r="G68" s="45">
        <v>3.9324553474169202E-2</v>
      </c>
      <c r="H68" s="45">
        <v>2.72898294745729E-2</v>
      </c>
      <c r="I68" s="45">
        <v>2.4924668611652899E-2</v>
      </c>
      <c r="J68" s="45">
        <v>1.2127193961875501E-2</v>
      </c>
      <c r="K68" s="45">
        <v>2.82925021316951E-2</v>
      </c>
      <c r="L68" s="45">
        <v>-1.18077161947848E-2</v>
      </c>
      <c r="M68" s="45"/>
      <c r="N68" s="45"/>
      <c r="O68" s="45"/>
      <c r="P68" s="45"/>
      <c r="Q68" s="45"/>
      <c r="R68" s="45"/>
      <c r="S68" s="45"/>
      <c r="T68" s="45"/>
      <c r="U68" s="45"/>
      <c r="V68" s="45"/>
      <c r="W68" s="45"/>
      <c r="X68" s="3"/>
      <c r="Y68" s="3"/>
      <c r="Z68" s="3"/>
      <c r="AA68" s="3"/>
      <c r="AB68" s="3"/>
      <c r="AC68" s="3"/>
    </row>
    <row r="69" spans="1:29" s="1" customFormat="1">
      <c r="A69" s="2" t="s">
        <v>158</v>
      </c>
      <c r="B69" s="45">
        <v>-9.2222658391642402E-3</v>
      </c>
      <c r="C69" s="45">
        <v>2.9273940707940399E-2</v>
      </c>
      <c r="D69" s="45">
        <v>2.8228628865927901E-2</v>
      </c>
      <c r="E69" s="45">
        <v>1.8340505795867101E-2</v>
      </c>
      <c r="F69" s="45">
        <v>-5.65450279217025E-3</v>
      </c>
      <c r="G69" s="45">
        <v>7.2209009490561797E-3</v>
      </c>
      <c r="H69" s="45">
        <v>4.6509335507648901E-2</v>
      </c>
      <c r="I69" s="45">
        <v>3.5916361794740503E-2</v>
      </c>
      <c r="J69" s="45">
        <v>2.401290903301E-2</v>
      </c>
      <c r="K69" s="45">
        <v>4.6687056558848403E-2</v>
      </c>
      <c r="L69" s="45">
        <v>5.5909322398012697E-2</v>
      </c>
      <c r="M69" s="45"/>
      <c r="N69" s="45"/>
      <c r="O69" s="45"/>
      <c r="P69" s="45"/>
      <c r="Q69" s="45"/>
      <c r="R69" s="45"/>
      <c r="S69" s="45"/>
      <c r="T69" s="45"/>
      <c r="U69" s="45"/>
      <c r="V69" s="45"/>
      <c r="W69" s="45"/>
      <c r="X69" s="3"/>
      <c r="Y69" s="3"/>
      <c r="Z69" s="3"/>
      <c r="AA69" s="3"/>
      <c r="AB69" s="3"/>
      <c r="AC69" s="3"/>
    </row>
    <row r="70" spans="1:29" s="1" customFormat="1">
      <c r="A70" s="2" t="s">
        <v>159</v>
      </c>
      <c r="B70" s="45">
        <v>-6.9325741635941698E-2</v>
      </c>
      <c r="C70" s="45">
        <v>-1.6880782519630499E-2</v>
      </c>
      <c r="D70" s="45">
        <v>-2.54930235850079E-2</v>
      </c>
      <c r="E70" s="45">
        <v>-2.9803152407760901E-2</v>
      </c>
      <c r="F70" s="45">
        <v>-7.1851053783124896E-3</v>
      </c>
      <c r="G70" s="45">
        <v>-2.3921533636214998E-3</v>
      </c>
      <c r="H70" s="45">
        <v>1.5997389886454601E-2</v>
      </c>
      <c r="I70" s="45">
        <v>-2.8178365275029701E-2</v>
      </c>
      <c r="J70" s="45">
        <v>-5.0965035698734902E-2</v>
      </c>
      <c r="K70" s="45">
        <v>-6.0247166270149801E-3</v>
      </c>
      <c r="L70" s="45">
        <v>6.3301025008926703E-2</v>
      </c>
      <c r="M70" s="45"/>
      <c r="N70" s="45"/>
      <c r="O70" s="45"/>
      <c r="P70" s="45"/>
      <c r="Q70" s="45"/>
      <c r="R70" s="45"/>
      <c r="S70" s="45"/>
      <c r="T70" s="45"/>
      <c r="U70" s="45"/>
      <c r="V70" s="45"/>
      <c r="W70" s="45"/>
      <c r="X70" s="3"/>
      <c r="Y70" s="3"/>
      <c r="Z70" s="3"/>
      <c r="AA70" s="3"/>
      <c r="AB70" s="3"/>
      <c r="AC70" s="3"/>
    </row>
    <row r="71" spans="1:29" s="1" customFormat="1">
      <c r="A71" s="2" t="s">
        <v>160</v>
      </c>
      <c r="B71" s="45">
        <v>-4.4996921977627398E-3</v>
      </c>
      <c r="C71" s="45">
        <v>4.5514279541289003E-3</v>
      </c>
      <c r="D71" s="45">
        <v>-7.7124423669410304E-3</v>
      </c>
      <c r="E71" s="45">
        <v>-5.8681402178076304E-3</v>
      </c>
      <c r="F71" s="45">
        <v>1.0414557153506299E-2</v>
      </c>
      <c r="G71" s="45">
        <v>3.9390505583700899E-2</v>
      </c>
      <c r="H71" s="45">
        <v>4.1062194541414E-2</v>
      </c>
      <c r="I71" s="45">
        <v>2.7778388567377198E-2</v>
      </c>
      <c r="J71" s="45">
        <v>4.46645481821209E-2</v>
      </c>
      <c r="K71" s="45">
        <v>5.5384544316754797E-2</v>
      </c>
      <c r="L71" s="45">
        <v>5.9884236514517603E-2</v>
      </c>
      <c r="M71" s="45"/>
      <c r="N71" s="45"/>
      <c r="O71" s="45"/>
      <c r="P71" s="45"/>
      <c r="Q71" s="45"/>
      <c r="R71" s="45"/>
      <c r="S71" s="45"/>
      <c r="T71" s="45"/>
      <c r="U71" s="45"/>
      <c r="V71" s="45"/>
      <c r="W71" s="45"/>
      <c r="X71" s="3"/>
      <c r="Y71" s="3"/>
      <c r="Z71" s="3"/>
      <c r="AA71" s="3"/>
      <c r="AB71" s="3"/>
      <c r="AC71" s="3"/>
    </row>
    <row r="72" spans="1:29" s="1" customFormat="1">
      <c r="A72" s="2" t="s">
        <v>161</v>
      </c>
      <c r="B72" s="45">
        <v>1.70406106830783E-2</v>
      </c>
      <c r="C72" s="45">
        <v>2.9936136390999998E-2</v>
      </c>
      <c r="D72" s="45">
        <v>3.9039891306227197E-2</v>
      </c>
      <c r="E72" s="45">
        <v>2.2969547794619901E-2</v>
      </c>
      <c r="F72" s="45">
        <v>7.4629408139071804E-2</v>
      </c>
      <c r="G72" s="45">
        <v>6.7512901161179598E-2</v>
      </c>
      <c r="H72" s="45">
        <v>2.3614207146345299E-2</v>
      </c>
      <c r="I72" s="45">
        <v>4.9151708934738803E-2</v>
      </c>
      <c r="J72" s="45">
        <v>4.5945284267642203E-2</v>
      </c>
      <c r="K72" s="45">
        <v>2.7034906545726101E-2</v>
      </c>
      <c r="L72" s="45">
        <v>9.9942958626478492E-3</v>
      </c>
      <c r="M72" s="45"/>
      <c r="N72" s="45"/>
      <c r="O72" s="45"/>
      <c r="P72" s="45"/>
      <c r="Q72" s="45"/>
      <c r="R72" s="45"/>
      <c r="S72" s="45"/>
      <c r="T72" s="45"/>
      <c r="U72" s="45"/>
      <c r="V72" s="45"/>
      <c r="W72" s="45"/>
      <c r="X72" s="3"/>
      <c r="Y72" s="3"/>
      <c r="Z72" s="3"/>
      <c r="AA72" s="3"/>
      <c r="AB72" s="3"/>
      <c r="AC72" s="3"/>
    </row>
    <row r="73" spans="1:29" s="1" customFormat="1">
      <c r="A73" s="2" t="s">
        <v>162</v>
      </c>
      <c r="B73" s="45">
        <v>2.7106404703743099E-2</v>
      </c>
      <c r="C73" s="45">
        <v>1.29798813933326E-2</v>
      </c>
      <c r="D73" s="45">
        <v>-6.8679404218885201E-3</v>
      </c>
      <c r="E73" s="45">
        <v>-6.3639251070015702E-3</v>
      </c>
      <c r="F73" s="45">
        <v>1.4410736899353E-2</v>
      </c>
      <c r="G73" s="45">
        <v>1.9682986568253701E-2</v>
      </c>
      <c r="H73" s="45">
        <v>-1.5845163767313299E-2</v>
      </c>
      <c r="I73" s="45">
        <v>-9.1113797393974991E-3</v>
      </c>
      <c r="J73" s="45">
        <v>5.6216108242754899E-3</v>
      </c>
      <c r="K73" s="45">
        <v>-2.5234348056736998E-3</v>
      </c>
      <c r="L73" s="45">
        <v>-2.9629839509416799E-2</v>
      </c>
      <c r="M73" s="45"/>
      <c r="N73" s="45"/>
      <c r="O73" s="45"/>
      <c r="P73" s="45"/>
      <c r="Q73" s="45"/>
      <c r="R73" s="45"/>
      <c r="S73" s="45"/>
      <c r="T73" s="45"/>
      <c r="U73" s="45"/>
      <c r="V73" s="45"/>
      <c r="W73" s="45"/>
      <c r="X73" s="3"/>
      <c r="Y73" s="3"/>
      <c r="Z73" s="3"/>
      <c r="AA73" s="3"/>
      <c r="AB73" s="3"/>
      <c r="AC73" s="3"/>
    </row>
    <row r="74" spans="1:29" s="1" customFormat="1">
      <c r="A74" s="2" t="s">
        <v>163</v>
      </c>
      <c r="B74" s="45">
        <v>-4.5349251807578301E-4</v>
      </c>
      <c r="C74" s="45">
        <v>-1.5409585044625E-4</v>
      </c>
      <c r="D74" s="45">
        <v>2.3498451070977301E-4</v>
      </c>
      <c r="E74" s="45">
        <v>5.4657547308908198E-5</v>
      </c>
      <c r="F74" s="45">
        <v>-6.3336791412497803E-6</v>
      </c>
      <c r="G74" s="45">
        <v>-6.1206204281790495E-5</v>
      </c>
      <c r="H74" s="45">
        <v>3.1235271914470102E-5</v>
      </c>
      <c r="I74" s="45">
        <v>-1.49926542115812E-4</v>
      </c>
      <c r="J74" s="45">
        <v>9.6647573035524506E-5</v>
      </c>
      <c r="K74" s="45">
        <v>6.4799421694537105E-5</v>
      </c>
      <c r="L74" s="45">
        <v>5.1829193977031998E-4</v>
      </c>
      <c r="M74" s="45"/>
      <c r="N74" s="45"/>
      <c r="O74" s="45"/>
      <c r="P74" s="45"/>
      <c r="Q74" s="45"/>
      <c r="R74" s="45"/>
      <c r="S74" s="45"/>
      <c r="T74" s="45"/>
      <c r="U74" s="45"/>
      <c r="V74" s="45"/>
      <c r="W74" s="45"/>
      <c r="X74" s="3"/>
      <c r="Y74" s="3"/>
      <c r="Z74" s="3"/>
      <c r="AA74" s="3"/>
      <c r="AB74" s="3"/>
      <c r="AC74" s="3"/>
    </row>
    <row r="75" spans="1:29" s="1" customFormat="1">
      <c r="A75" s="2" t="s">
        <v>164</v>
      </c>
      <c r="B75" s="45">
        <v>-4.0266038181524097E-3</v>
      </c>
      <c r="C75" s="45">
        <v>1.3328137273051901E-2</v>
      </c>
      <c r="D75" s="45">
        <v>1.7506689287263E-2</v>
      </c>
      <c r="E75" s="45">
        <v>5.92660606223763E-3</v>
      </c>
      <c r="F75" s="45">
        <v>6.5427075589427203E-3</v>
      </c>
      <c r="G75" s="45">
        <v>2.44379639125702E-2</v>
      </c>
      <c r="H75" s="45">
        <v>6.7998988603314495E-4</v>
      </c>
      <c r="I75" s="45">
        <v>4.1640824240238697E-2</v>
      </c>
      <c r="J75" s="45">
        <v>2.6244610676659098E-2</v>
      </c>
      <c r="K75" s="45">
        <v>9.6421156866251297E-3</v>
      </c>
      <c r="L75" s="45">
        <v>1.36687195047775E-2</v>
      </c>
      <c r="M75" s="45"/>
      <c r="N75" s="45"/>
      <c r="O75" s="45"/>
      <c r="P75" s="45"/>
      <c r="Q75" s="45"/>
      <c r="R75" s="45"/>
      <c r="S75" s="45"/>
      <c r="T75" s="45"/>
      <c r="U75" s="45"/>
      <c r="V75" s="45"/>
      <c r="W75" s="45"/>
      <c r="X75" s="3"/>
      <c r="Y75" s="3"/>
      <c r="Z75" s="3"/>
      <c r="AA75" s="3"/>
      <c r="AB75" s="3"/>
      <c r="AC75" s="3"/>
    </row>
    <row r="76" spans="1:29" s="1" customFormat="1">
      <c r="A76" s="2" t="s">
        <v>165</v>
      </c>
      <c r="B76" s="45">
        <v>-8.0985151719522395E-3</v>
      </c>
      <c r="C76" s="45">
        <v>1.7512758236174E-2</v>
      </c>
      <c r="D76" s="45">
        <v>-5.8873398608028102E-3</v>
      </c>
      <c r="E76" s="45">
        <v>8.1407992670674302E-4</v>
      </c>
      <c r="F76" s="45">
        <v>-5.1336713010068204E-3</v>
      </c>
      <c r="G76" s="45">
        <v>-1.55027566555462E-2</v>
      </c>
      <c r="H76" s="45">
        <v>-8.7263458088599095E-3</v>
      </c>
      <c r="I76" s="45">
        <v>-8.3384757188016394E-3</v>
      </c>
      <c r="J76" s="45">
        <v>-5.0127360255595999E-3</v>
      </c>
      <c r="K76" s="45">
        <v>1.1445919493792599E-2</v>
      </c>
      <c r="L76" s="45">
        <v>1.9544434665744799E-2</v>
      </c>
      <c r="M76" s="45"/>
      <c r="N76" s="45"/>
      <c r="O76" s="45"/>
      <c r="P76" s="45"/>
      <c r="Q76" s="45"/>
      <c r="R76" s="45"/>
      <c r="S76" s="45"/>
      <c r="T76" s="45"/>
      <c r="U76" s="45"/>
      <c r="V76" s="45"/>
      <c r="W76" s="45"/>
      <c r="X76" s="3"/>
      <c r="Y76" s="3"/>
      <c r="Z76" s="3"/>
      <c r="AA76" s="3"/>
      <c r="AB76" s="3"/>
      <c r="AC76" s="3"/>
    </row>
    <row r="77" spans="1:29" s="1" customFormat="1">
      <c r="A77" s="2" t="s">
        <v>166</v>
      </c>
      <c r="B77" s="45">
        <v>-8.7308139204946705E-2</v>
      </c>
      <c r="C77" s="45">
        <v>-5.7478415956903797E-2</v>
      </c>
      <c r="D77" s="45">
        <v>-6.02802956048962E-2</v>
      </c>
      <c r="E77" s="45">
        <v>-7.3212622838462305E-2</v>
      </c>
      <c r="F77" s="45">
        <v>-7.8177426136279302E-2</v>
      </c>
      <c r="G77" s="45">
        <v>-4.74305547875358E-2</v>
      </c>
      <c r="H77" s="45">
        <v>-0.106148222072404</v>
      </c>
      <c r="I77" s="45">
        <v>-5.1437421483240799E-2</v>
      </c>
      <c r="J77" s="45">
        <v>-5.1039890241165502E-2</v>
      </c>
      <c r="K77" s="45">
        <v>-6.9701697241515995E-2</v>
      </c>
      <c r="L77" s="45">
        <v>1.76064419634307E-2</v>
      </c>
      <c r="M77" s="45"/>
      <c r="N77" s="45"/>
      <c r="O77" s="45"/>
      <c r="P77" s="45"/>
      <c r="Q77" s="45"/>
      <c r="R77" s="45"/>
      <c r="S77" s="45"/>
      <c r="T77" s="45"/>
      <c r="U77" s="45"/>
      <c r="V77" s="45"/>
      <c r="W77" s="45"/>
      <c r="X77" s="3"/>
      <c r="Y77" s="3"/>
      <c r="Z77" s="3"/>
      <c r="AA77" s="3"/>
      <c r="AB77" s="3"/>
      <c r="AC77" s="3"/>
    </row>
    <row r="78" spans="1:29" s="1" customFormat="1">
      <c r="A78" s="2" t="s">
        <v>167</v>
      </c>
      <c r="B78" s="45">
        <v>-9.5737493205085997E-2</v>
      </c>
      <c r="C78" s="45">
        <v>-0.100164260522644</v>
      </c>
      <c r="D78" s="45">
        <v>-8.9356157167925804E-2</v>
      </c>
      <c r="E78" s="45">
        <v>-8.3466514248187296E-2</v>
      </c>
      <c r="F78" s="45">
        <v>-8.2189087460889099E-2</v>
      </c>
      <c r="G78" s="45">
        <v>-6.7317288286248902E-2</v>
      </c>
      <c r="H78" s="45">
        <v>-9.1856615132154595E-2</v>
      </c>
      <c r="I78" s="45">
        <v>-8.8656533392488607E-2</v>
      </c>
      <c r="J78" s="45">
        <v>-0.105819551614506</v>
      </c>
      <c r="K78" s="45">
        <v>-0.10294579441250901</v>
      </c>
      <c r="L78" s="45">
        <v>-7.2083012074226098E-3</v>
      </c>
      <c r="M78" s="45"/>
      <c r="N78" s="45"/>
      <c r="O78" s="45"/>
      <c r="P78" s="45"/>
      <c r="Q78" s="45"/>
      <c r="R78" s="45"/>
      <c r="S78" s="45"/>
      <c r="T78" s="45"/>
      <c r="U78" s="45"/>
      <c r="V78" s="45"/>
      <c r="W78" s="45"/>
      <c r="X78" s="3"/>
      <c r="Y78" s="3"/>
      <c r="Z78" s="3"/>
      <c r="AA78" s="3"/>
      <c r="AB78" s="3"/>
      <c r="AC78" s="3"/>
    </row>
    <row r="79" spans="1:29" s="1" customFormat="1">
      <c r="A79" s="2" t="s">
        <v>168</v>
      </c>
      <c r="B79" s="45">
        <v>-7.6849321748926294E-2</v>
      </c>
      <c r="C79" s="45">
        <v>-6.0435406947907097E-2</v>
      </c>
      <c r="D79" s="45">
        <v>-7.4976792288465904E-2</v>
      </c>
      <c r="E79" s="45">
        <v>-9.5553861229059595E-2</v>
      </c>
      <c r="F79" s="45">
        <v>-9.3296165653204394E-2</v>
      </c>
      <c r="G79" s="45">
        <v>-8.2397625613511105E-2</v>
      </c>
      <c r="H79" s="45">
        <v>-7.8418323025718398E-2</v>
      </c>
      <c r="I79" s="45">
        <v>-7.0544511564809204E-2</v>
      </c>
      <c r="J79" s="45">
        <v>-0.10123622471365699</v>
      </c>
      <c r="K79" s="45">
        <v>-9.5442240356442595E-2</v>
      </c>
      <c r="L79" s="45">
        <v>-1.8592918607516301E-2</v>
      </c>
      <c r="M79" s="45"/>
      <c r="N79" s="45"/>
      <c r="O79" s="45"/>
      <c r="P79" s="45"/>
      <c r="Q79" s="45"/>
      <c r="R79" s="45"/>
      <c r="S79" s="45"/>
      <c r="T79" s="45"/>
      <c r="U79" s="45"/>
      <c r="V79" s="45"/>
      <c r="W79" s="45"/>
      <c r="X79" s="3"/>
      <c r="Y79" s="3"/>
      <c r="Z79" s="3"/>
      <c r="AA79" s="3"/>
      <c r="AB79" s="3"/>
      <c r="AC79" s="3"/>
    </row>
    <row r="80" spans="1:29" s="1" customFormat="1">
      <c r="A80" s="2" t="s">
        <v>169</v>
      </c>
      <c r="B80" s="45">
        <v>6.8046078767633494E-2</v>
      </c>
      <c r="C80" s="45">
        <v>4.76215695744392E-2</v>
      </c>
      <c r="D80" s="45">
        <v>7.3239580440531402E-2</v>
      </c>
      <c r="E80" s="45">
        <v>5.5486673932899598E-2</v>
      </c>
      <c r="F80" s="45">
        <v>5.7354150048783401E-2</v>
      </c>
      <c r="G80" s="45">
        <v>4.8968382412431601E-2</v>
      </c>
      <c r="H80" s="45">
        <v>5.8221887930707497E-2</v>
      </c>
      <c r="I80" s="45">
        <v>5.9964192153604101E-2</v>
      </c>
      <c r="J80" s="45">
        <v>6.1520698866306803E-2</v>
      </c>
      <c r="K80" s="45">
        <v>8.8658618477843606E-2</v>
      </c>
      <c r="L80" s="45">
        <v>2.0612539710210001E-2</v>
      </c>
      <c r="M80" s="45"/>
      <c r="N80" s="45"/>
      <c r="O80" s="45"/>
      <c r="P80" s="45"/>
      <c r="Q80" s="45"/>
      <c r="R80" s="45"/>
      <c r="S80" s="45"/>
      <c r="T80" s="45"/>
      <c r="U80" s="45"/>
      <c r="V80" s="45"/>
      <c r="W80" s="45"/>
      <c r="X80" s="3"/>
      <c r="Y80" s="3"/>
      <c r="Z80" s="3"/>
      <c r="AA80" s="3"/>
      <c r="AB80" s="3"/>
      <c r="AC80" s="3"/>
    </row>
    <row r="81" spans="1:29" s="1" customFormat="1">
      <c r="A81" s="2" t="s">
        <v>170</v>
      </c>
      <c r="B81" s="45">
        <v>1.9166753734691799E-2</v>
      </c>
      <c r="C81" s="45">
        <v>2.59967261227592E-2</v>
      </c>
      <c r="D81" s="45">
        <v>2.6741976454769199E-2</v>
      </c>
      <c r="E81" s="45">
        <v>1.5048540861807701E-2</v>
      </c>
      <c r="F81" s="45">
        <v>1.4215839738304601E-2</v>
      </c>
      <c r="G81" s="45">
        <v>2.3644262613600898E-2</v>
      </c>
      <c r="H81" s="45">
        <v>1.5424705975923599E-2</v>
      </c>
      <c r="I81" s="45">
        <v>2.6478401080627399E-2</v>
      </c>
      <c r="J81" s="45">
        <v>1.7338951722808402E-2</v>
      </c>
      <c r="K81" s="45">
        <v>2.2859451521213801E-2</v>
      </c>
      <c r="L81" s="45">
        <v>3.6926977865219999E-3</v>
      </c>
      <c r="M81" s="45"/>
      <c r="N81" s="45"/>
      <c r="O81" s="45"/>
      <c r="P81" s="45"/>
      <c r="Q81" s="45"/>
      <c r="R81" s="45"/>
      <c r="S81" s="45"/>
      <c r="T81" s="45"/>
      <c r="U81" s="45"/>
      <c r="V81" s="45"/>
      <c r="W81" s="45"/>
      <c r="X81" s="3"/>
      <c r="Y81" s="3"/>
      <c r="Z81" s="3"/>
      <c r="AA81" s="3"/>
      <c r="AB81" s="3"/>
      <c r="AC81" s="3"/>
    </row>
    <row r="82" spans="1:29" s="1" customFormat="1">
      <c r="A82" s="2" t="s">
        <v>171</v>
      </c>
      <c r="B82" s="45">
        <v>-7.8991173524260397E-2</v>
      </c>
      <c r="C82" s="45">
        <v>-5.7366815447425702E-2</v>
      </c>
      <c r="D82" s="45">
        <v>-5.5674557883869401E-2</v>
      </c>
      <c r="E82" s="45">
        <v>-4.2816421308440197E-2</v>
      </c>
      <c r="F82" s="45">
        <v>-3.8820854047816399E-2</v>
      </c>
      <c r="G82" s="45">
        <v>-5.7304086499872703E-2</v>
      </c>
      <c r="H82" s="45">
        <v>-4.5612897255162099E-2</v>
      </c>
      <c r="I82" s="45">
        <v>-5.14212487409548E-2</v>
      </c>
      <c r="J82" s="45">
        <v>-3.9001231252927399E-2</v>
      </c>
      <c r="K82" s="45">
        <v>-5.7851732755584702E-2</v>
      </c>
      <c r="L82" s="45">
        <v>2.1139440768675698E-2</v>
      </c>
      <c r="M82" s="45"/>
      <c r="N82" s="45"/>
      <c r="O82" s="45"/>
      <c r="P82" s="45"/>
      <c r="Q82" s="45"/>
      <c r="R82" s="45"/>
      <c r="S82" s="45"/>
      <c r="T82" s="45"/>
      <c r="U82" s="45"/>
      <c r="V82" s="45"/>
      <c r="W82" s="45"/>
      <c r="X82" s="3"/>
      <c r="Y82" s="3"/>
      <c r="Z82" s="3"/>
      <c r="AA82" s="3"/>
      <c r="AB82" s="3"/>
      <c r="AC82" s="3"/>
    </row>
    <row r="83" spans="1:29" s="1" customFormat="1">
      <c r="A83" s="2" t="s">
        <v>172</v>
      </c>
      <c r="B83" s="45">
        <v>-6.2705758412294902E-3</v>
      </c>
      <c r="C83" s="45">
        <v>-2.5074575871341001E-2</v>
      </c>
      <c r="D83" s="45">
        <v>1.0441901665909E-2</v>
      </c>
      <c r="E83" s="45">
        <v>-8.87285629607985E-3</v>
      </c>
      <c r="F83" s="45">
        <v>1.0628507037375801E-3</v>
      </c>
      <c r="G83" s="45">
        <v>-2.4689953574993501E-2</v>
      </c>
      <c r="H83" s="45">
        <v>1.10881548923581E-2</v>
      </c>
      <c r="I83" s="45">
        <v>6.3698358518221804E-3</v>
      </c>
      <c r="J83" s="45">
        <v>7.79184468910348E-3</v>
      </c>
      <c r="K83" s="45">
        <v>6.6853060466697898E-3</v>
      </c>
      <c r="L83" s="45">
        <v>1.29558818878993E-2</v>
      </c>
      <c r="M83" s="45"/>
      <c r="N83" s="45"/>
      <c r="O83" s="45"/>
      <c r="P83" s="45"/>
      <c r="Q83" s="45"/>
      <c r="R83" s="45"/>
      <c r="S83" s="45"/>
      <c r="T83" s="45"/>
      <c r="U83" s="45"/>
      <c r="V83" s="45"/>
      <c r="W83" s="45"/>
      <c r="X83" s="3"/>
      <c r="Y83" s="3"/>
      <c r="Z83" s="3"/>
      <c r="AA83" s="3"/>
      <c r="AB83" s="3"/>
      <c r="AC83" s="3"/>
    </row>
    <row r="84" spans="1:29" s="1" customFormat="1">
      <c r="A84" s="2" t="s">
        <v>173</v>
      </c>
      <c r="B84" s="45">
        <v>0.15999294609758</v>
      </c>
      <c r="C84" s="45">
        <v>0.117097762984632</v>
      </c>
      <c r="D84" s="45">
        <v>0.12009877440321</v>
      </c>
      <c r="E84" s="45">
        <v>9.9647947973180898E-2</v>
      </c>
      <c r="F84" s="45">
        <v>9.0548950594525904E-2</v>
      </c>
      <c r="G84" s="45">
        <v>0.13305739891655399</v>
      </c>
      <c r="H84" s="45">
        <v>8.39561295993448E-2</v>
      </c>
      <c r="I84" s="45">
        <v>0.102377702044345</v>
      </c>
      <c r="J84" s="45">
        <v>0.104970939173559</v>
      </c>
      <c r="K84" s="45">
        <v>0.118769047965082</v>
      </c>
      <c r="L84" s="45">
        <v>-4.1223898132497799E-2</v>
      </c>
      <c r="M84" s="45"/>
      <c r="N84" s="45"/>
      <c r="O84" s="45"/>
      <c r="P84" s="45"/>
      <c r="Q84" s="45"/>
      <c r="R84" s="45"/>
      <c r="S84" s="45"/>
      <c r="T84" s="45"/>
      <c r="U84" s="45"/>
      <c r="V84" s="45"/>
      <c r="W84" s="45"/>
      <c r="X84" s="3"/>
      <c r="Y84" s="3"/>
      <c r="Z84" s="3"/>
      <c r="AA84" s="3"/>
      <c r="AB84" s="3"/>
      <c r="AC84" s="3"/>
    </row>
    <row r="85" spans="1:29" s="1" customFormat="1">
      <c r="A85" s="2" t="s">
        <v>174</v>
      </c>
      <c r="B85" s="45">
        <v>-3.6767703064363597E-2</v>
      </c>
      <c r="C85" s="45">
        <v>-5.9623713854762401E-4</v>
      </c>
      <c r="D85" s="45">
        <v>-4.0613948024398501E-4</v>
      </c>
      <c r="E85" s="45">
        <v>4.1879507658528103E-2</v>
      </c>
      <c r="F85" s="45">
        <v>1.10749421095845E-3</v>
      </c>
      <c r="G85" s="45">
        <v>6.2642642095779902E-4</v>
      </c>
      <c r="H85" s="45">
        <v>2.0331210911520001E-2</v>
      </c>
      <c r="I85" s="45">
        <v>7.32378806916465E-3</v>
      </c>
      <c r="J85" s="45">
        <v>7.0100163945626803E-3</v>
      </c>
      <c r="K85" s="45">
        <v>2.5226215022971201E-2</v>
      </c>
      <c r="L85" s="45">
        <v>6.1993918087334801E-2</v>
      </c>
      <c r="M85" s="45"/>
      <c r="N85" s="45"/>
      <c r="O85" s="45"/>
      <c r="P85" s="45"/>
      <c r="Q85" s="45"/>
      <c r="R85" s="45"/>
      <c r="S85" s="45"/>
      <c r="T85" s="45"/>
      <c r="U85" s="45"/>
      <c r="V85" s="45"/>
      <c r="W85" s="45"/>
      <c r="X85" s="3"/>
      <c r="Y85" s="3"/>
      <c r="Z85" s="3"/>
      <c r="AA85" s="3"/>
      <c r="AB85" s="3"/>
      <c r="AC85" s="3"/>
    </row>
    <row r="86" spans="1:29" s="1" customFormat="1">
      <c r="A86" s="2" t="s">
        <v>175</v>
      </c>
      <c r="B86" s="45">
        <v>7.0620474933892299E-2</v>
      </c>
      <c r="C86" s="45">
        <v>5.1137225554951302E-2</v>
      </c>
      <c r="D86" s="45">
        <v>6.0773042755715101E-2</v>
      </c>
      <c r="E86" s="45">
        <v>3.8664706815907501E-2</v>
      </c>
      <c r="F86" s="45">
        <v>5.68185653337911E-2</v>
      </c>
      <c r="G86" s="45">
        <v>5.7848036624727303E-2</v>
      </c>
      <c r="H86" s="45">
        <v>3.02220152960841E-2</v>
      </c>
      <c r="I86" s="45">
        <v>6.7838916592060899E-2</v>
      </c>
      <c r="J86" s="45">
        <v>4.3063617998993699E-2</v>
      </c>
      <c r="K86" s="45">
        <v>3.5851716951304902E-2</v>
      </c>
      <c r="L86" s="45">
        <v>-3.4768757982587398E-2</v>
      </c>
      <c r="M86" s="45"/>
      <c r="N86" s="45"/>
      <c r="O86" s="45"/>
      <c r="P86" s="45"/>
      <c r="Q86" s="45"/>
      <c r="R86" s="45"/>
      <c r="S86" s="45"/>
      <c r="T86" s="45"/>
      <c r="U86" s="45"/>
      <c r="V86" s="45"/>
      <c r="W86" s="45"/>
      <c r="X86" s="3"/>
      <c r="Y86" s="3"/>
      <c r="Z86" s="3"/>
      <c r="AA86" s="3"/>
      <c r="AB86" s="3"/>
      <c r="AC86" s="3"/>
    </row>
    <row r="87" spans="1:29" s="1" customFormat="1">
      <c r="A87" s="2" t="s">
        <v>176</v>
      </c>
      <c r="B87" s="45">
        <v>-2.8956170915297001E-2</v>
      </c>
      <c r="C87" s="45">
        <v>-1.5005296149424099E-2</v>
      </c>
      <c r="D87" s="45">
        <v>-3.1399246116237997E-2</v>
      </c>
      <c r="E87" s="45">
        <v>-2.0049667789469899E-2</v>
      </c>
      <c r="F87" s="45">
        <v>-1.6027695849466499E-2</v>
      </c>
      <c r="G87" s="45">
        <v>-1.4335330192204E-2</v>
      </c>
      <c r="H87" s="45">
        <v>-2.54005774481234E-2</v>
      </c>
      <c r="I87" s="45">
        <v>-3.8751852529068098E-2</v>
      </c>
      <c r="J87" s="45">
        <v>-3.3561094522562597E-2</v>
      </c>
      <c r="K87" s="45">
        <v>-2.48182450608532E-2</v>
      </c>
      <c r="L87" s="45">
        <v>4.1379258544437898E-3</v>
      </c>
      <c r="M87" s="45"/>
      <c r="N87" s="45"/>
      <c r="O87" s="45"/>
      <c r="P87" s="45"/>
      <c r="Q87" s="45"/>
      <c r="R87" s="45"/>
      <c r="S87" s="45"/>
      <c r="T87" s="45"/>
      <c r="U87" s="45"/>
      <c r="V87" s="45"/>
      <c r="W87" s="45"/>
      <c r="X87" s="3"/>
      <c r="Y87" s="3"/>
      <c r="Z87" s="3"/>
      <c r="AA87" s="3"/>
      <c r="AB87" s="3"/>
      <c r="AC87" s="3"/>
    </row>
    <row r="88" spans="1:29" s="1" customFormat="1">
      <c r="A88" s="2" t="s">
        <v>177</v>
      </c>
      <c r="B88" s="45">
        <v>2.35700159976674E-2</v>
      </c>
      <c r="C88" s="45">
        <v>1.95174973034219E-2</v>
      </c>
      <c r="D88" s="45">
        <v>2.09828265619472E-2</v>
      </c>
      <c r="E88" s="45">
        <v>3.13157912166536E-2</v>
      </c>
      <c r="F88" s="45">
        <v>2.4537411757105301E-2</v>
      </c>
      <c r="G88" s="45">
        <v>2.4882276598315399E-2</v>
      </c>
      <c r="H88" s="45">
        <v>2.8417514465982101E-2</v>
      </c>
      <c r="I88" s="45">
        <v>5.2693385014868498E-2</v>
      </c>
      <c r="J88" s="45">
        <v>4.30980809722901E-2</v>
      </c>
      <c r="K88" s="45">
        <v>2.2213640066234899E-2</v>
      </c>
      <c r="L88" s="45">
        <v>-1.3563759314324901E-3</v>
      </c>
      <c r="M88" s="45"/>
      <c r="N88" s="45"/>
      <c r="O88" s="45"/>
      <c r="P88" s="45"/>
      <c r="Q88" s="45"/>
      <c r="R88" s="45"/>
      <c r="S88" s="45"/>
      <c r="T88" s="45"/>
      <c r="U88" s="45"/>
      <c r="V88" s="45"/>
      <c r="W88" s="45"/>
      <c r="X88" s="3"/>
      <c r="Y88" s="3"/>
      <c r="Z88" s="3"/>
      <c r="AA88" s="3"/>
      <c r="AB88" s="3"/>
      <c r="AC88" s="3"/>
    </row>
    <row r="89" spans="1:29" s="1" customFormat="1">
      <c r="A89" s="2" t="s">
        <v>178</v>
      </c>
      <c r="B89" s="45">
        <v>5.3442745185058801E-2</v>
      </c>
      <c r="C89" s="45">
        <v>4.3285117521700701E-2</v>
      </c>
      <c r="D89" s="45">
        <v>3.3477560650095703E-2</v>
      </c>
      <c r="E89" s="45">
        <v>3.2980841562469498E-2</v>
      </c>
      <c r="F89" s="45">
        <v>5.2269703029733501E-2</v>
      </c>
      <c r="G89" s="45">
        <v>4.0400624097358603E-2</v>
      </c>
      <c r="H89" s="45">
        <v>3.4329988634184398E-2</v>
      </c>
      <c r="I89" s="45">
        <v>5.0939943814056601E-2</v>
      </c>
      <c r="J89" s="45">
        <v>5.4257347578461498E-2</v>
      </c>
      <c r="K89" s="45">
        <v>4.66760036392408E-2</v>
      </c>
      <c r="L89" s="45">
        <v>-6.7667415458179999E-3</v>
      </c>
      <c r="M89" s="45"/>
      <c r="N89" s="45"/>
      <c r="O89" s="45"/>
      <c r="P89" s="45"/>
      <c r="Q89" s="45"/>
      <c r="R89" s="45"/>
      <c r="S89" s="45"/>
      <c r="T89" s="45"/>
      <c r="U89" s="45"/>
      <c r="V89" s="45"/>
      <c r="W89" s="45"/>
      <c r="X89" s="3"/>
      <c r="Y89" s="3"/>
      <c r="Z89" s="3"/>
      <c r="AA89" s="3"/>
      <c r="AB89" s="3"/>
      <c r="AC89" s="3"/>
    </row>
    <row r="90" spans="1:29" s="1" customFormat="1">
      <c r="A90" s="2" t="s">
        <v>179</v>
      </c>
      <c r="B90" s="45">
        <v>3.7614471179870997E-2</v>
      </c>
      <c r="C90" s="45">
        <v>3.36499908063327E-2</v>
      </c>
      <c r="D90" s="45">
        <v>3.6636534795366001E-2</v>
      </c>
      <c r="E90" s="45">
        <v>1.41081254658966E-2</v>
      </c>
      <c r="F90" s="45">
        <v>1.33636925155048E-2</v>
      </c>
      <c r="G90" s="45">
        <v>4.5280564056708597E-3</v>
      </c>
      <c r="H90" s="45">
        <v>1.6777493225620398E-2</v>
      </c>
      <c r="I90" s="45">
        <v>3.1258105477108999E-2</v>
      </c>
      <c r="J90" s="45">
        <v>1.2204434544156199E-2</v>
      </c>
      <c r="K90" s="45">
        <v>8.5853350626379499E-3</v>
      </c>
      <c r="L90" s="45">
        <v>-2.9029136117233002E-2</v>
      </c>
      <c r="M90" s="45"/>
      <c r="N90" s="45"/>
      <c r="O90" s="45"/>
      <c r="P90" s="45"/>
      <c r="Q90" s="45"/>
      <c r="R90" s="45"/>
      <c r="S90" s="45"/>
      <c r="T90" s="45"/>
      <c r="U90" s="45"/>
      <c r="V90" s="45"/>
      <c r="W90" s="45"/>
      <c r="X90" s="3"/>
      <c r="Y90" s="3"/>
      <c r="Z90" s="3"/>
      <c r="AA90" s="3"/>
      <c r="AB90" s="3"/>
      <c r="AC90" s="3"/>
    </row>
    <row r="91" spans="1:29" s="1" customFormat="1">
      <c r="A91" s="2" t="s">
        <v>180</v>
      </c>
      <c r="B91" s="45">
        <v>-3.3900923578748798E-2</v>
      </c>
      <c r="C91" s="45">
        <v>-2.0599017191239299E-2</v>
      </c>
      <c r="D91" s="45">
        <v>-1.30916853387891E-2</v>
      </c>
      <c r="E91" s="45">
        <v>-2.0254108768399299E-2</v>
      </c>
      <c r="F91" s="45">
        <v>-7.3120766749891902E-3</v>
      </c>
      <c r="G91" s="45">
        <v>-1.6391094234769199E-2</v>
      </c>
      <c r="H91" s="45">
        <v>-1.27454636963234E-2</v>
      </c>
      <c r="I91" s="45">
        <v>-4.4519924201952499E-2</v>
      </c>
      <c r="J91" s="45">
        <v>-1.5700259946238301E-2</v>
      </c>
      <c r="K91" s="45">
        <v>-1.5963162576825601E-2</v>
      </c>
      <c r="L91" s="45">
        <v>1.7937761001923298E-2</v>
      </c>
      <c r="M91" s="45"/>
      <c r="N91" s="45"/>
      <c r="O91" s="45"/>
      <c r="P91" s="45"/>
      <c r="Q91" s="45"/>
      <c r="R91" s="45"/>
      <c r="S91" s="45"/>
      <c r="T91" s="45"/>
      <c r="U91" s="45"/>
      <c r="V91" s="45"/>
      <c r="W91" s="45"/>
      <c r="X91" s="3"/>
      <c r="Y91" s="3"/>
      <c r="Z91" s="3"/>
      <c r="AA91" s="3"/>
      <c r="AB91" s="3"/>
      <c r="AC91" s="3"/>
    </row>
    <row r="92" spans="1:29" s="1" customFormat="1">
      <c r="A92" s="2" t="s">
        <v>181</v>
      </c>
      <c r="B92" s="45">
        <v>-2.4326719889929301E-2</v>
      </c>
      <c r="C92" s="45">
        <v>-7.1381876660232199E-3</v>
      </c>
      <c r="D92" s="45">
        <v>-1.4684924040932501E-2</v>
      </c>
      <c r="E92" s="45">
        <v>-1.07397541241115E-2</v>
      </c>
      <c r="F92" s="45">
        <v>2.3332634603203699E-4</v>
      </c>
      <c r="G92" s="45">
        <v>1.9180814633415299E-3</v>
      </c>
      <c r="H92" s="45">
        <v>-1.0501624607447701E-2</v>
      </c>
      <c r="I92" s="45">
        <v>9.894537724479209E-4</v>
      </c>
      <c r="J92" s="45">
        <v>3.73416381588267E-3</v>
      </c>
      <c r="K92" s="45">
        <v>-3.7054661851846698E-3</v>
      </c>
      <c r="L92" s="45">
        <v>2.0621253704744599E-2</v>
      </c>
      <c r="M92" s="45"/>
      <c r="N92" s="45"/>
      <c r="O92" s="45"/>
      <c r="P92" s="45"/>
      <c r="Q92" s="45"/>
      <c r="R92" s="45"/>
      <c r="S92" s="45"/>
      <c r="T92" s="45"/>
      <c r="U92" s="45"/>
      <c r="V92" s="45"/>
      <c r="W92" s="45"/>
      <c r="X92" s="3"/>
      <c r="Y92" s="3"/>
      <c r="Z92" s="3"/>
      <c r="AA92" s="3"/>
      <c r="AB92" s="3"/>
      <c r="AC92" s="3"/>
    </row>
    <row r="93" spans="1:29" s="1" customFormat="1">
      <c r="A93" s="2" t="s">
        <v>182</v>
      </c>
      <c r="B93" s="45">
        <v>7.2167447458052994E-2</v>
      </c>
      <c r="C93" s="45">
        <v>6.0473477646792902E-2</v>
      </c>
      <c r="D93" s="45">
        <v>6.2243790420666398E-2</v>
      </c>
      <c r="E93" s="45">
        <v>4.7183448662753001E-2</v>
      </c>
      <c r="F93" s="45">
        <v>5.04360221753457E-2</v>
      </c>
      <c r="G93" s="45">
        <v>5.27951043915552E-2</v>
      </c>
      <c r="H93" s="45">
        <v>4.5215655415568899E-2</v>
      </c>
      <c r="I93" s="45">
        <v>6.7168090218372098E-2</v>
      </c>
      <c r="J93" s="45">
        <v>4.5842035759251498E-2</v>
      </c>
      <c r="K93" s="45">
        <v>4.8111370413606101E-2</v>
      </c>
      <c r="L93" s="45">
        <v>-2.40560770444469E-2</v>
      </c>
      <c r="M93" s="45"/>
      <c r="N93" s="45"/>
      <c r="O93" s="45"/>
      <c r="P93" s="45"/>
      <c r="Q93" s="45"/>
      <c r="R93" s="45"/>
      <c r="S93" s="45"/>
      <c r="T93" s="45"/>
      <c r="U93" s="45"/>
      <c r="V93" s="45"/>
      <c r="W93" s="45"/>
      <c r="X93" s="3"/>
      <c r="Y93" s="3"/>
      <c r="Z93" s="3"/>
      <c r="AA93" s="3"/>
      <c r="AB93" s="3"/>
      <c r="AC93" s="3"/>
    </row>
    <row r="94" spans="1:29" s="1" customFormat="1">
      <c r="A94" s="2" t="s">
        <v>183</v>
      </c>
      <c r="B94" s="45">
        <v>-1.4514981687764E-2</v>
      </c>
      <c r="C94" s="45">
        <v>-1.8012622567661399E-2</v>
      </c>
      <c r="D94" s="45">
        <v>-5.6852805486516901E-3</v>
      </c>
      <c r="E94" s="45">
        <v>-1.27344267034351E-2</v>
      </c>
      <c r="F94" s="45">
        <v>-2.60942701208332E-2</v>
      </c>
      <c r="G94" s="45">
        <v>-2.50338734670057E-2</v>
      </c>
      <c r="H94" s="45">
        <v>-3.7869785642124201E-3</v>
      </c>
      <c r="I94" s="45">
        <v>-1.8596263283630898E-2</v>
      </c>
      <c r="J94" s="45">
        <v>-1.9020606527177401E-2</v>
      </c>
      <c r="K94" s="45">
        <v>-1.28262338442558E-2</v>
      </c>
      <c r="L94" s="45">
        <v>1.6887478435081899E-3</v>
      </c>
      <c r="M94" s="45"/>
      <c r="N94" s="45"/>
      <c r="O94" s="45"/>
      <c r="P94" s="45"/>
      <c r="Q94" s="45"/>
      <c r="R94" s="45"/>
      <c r="S94" s="45"/>
      <c r="T94" s="45"/>
      <c r="U94" s="45"/>
      <c r="V94" s="45"/>
      <c r="W94" s="45"/>
      <c r="X94" s="3"/>
      <c r="Y94" s="3"/>
      <c r="Z94" s="3"/>
      <c r="AA94" s="3"/>
      <c r="AB94" s="3"/>
      <c r="AC94" s="3"/>
    </row>
    <row r="95" spans="1:29" s="1" customFormat="1">
      <c r="A95" s="2" t="s">
        <v>184</v>
      </c>
      <c r="B95" s="45">
        <v>2.2846160693494499E-2</v>
      </c>
      <c r="C95" s="45">
        <v>2.23560846004377E-3</v>
      </c>
      <c r="D95" s="45">
        <v>3.03146624121239E-2</v>
      </c>
      <c r="E95" s="45">
        <v>1.1780242753185099E-2</v>
      </c>
      <c r="F95" s="45">
        <v>1.7599662406002799E-2</v>
      </c>
      <c r="G95" s="45">
        <v>1.3758562997415701E-2</v>
      </c>
      <c r="H95" s="45">
        <v>2.3660799973514401E-2</v>
      </c>
      <c r="I95" s="45">
        <v>2.26489803102135E-3</v>
      </c>
      <c r="J95" s="45">
        <v>5.7217028402553299E-2</v>
      </c>
      <c r="K95" s="45">
        <v>3.4178862166243502E-2</v>
      </c>
      <c r="L95" s="45">
        <v>1.1332701472749E-2</v>
      </c>
      <c r="M95" s="45"/>
      <c r="N95" s="45"/>
      <c r="O95" s="45"/>
      <c r="P95" s="45"/>
      <c r="Q95" s="45"/>
      <c r="R95" s="45"/>
      <c r="S95" s="45"/>
      <c r="T95" s="45"/>
      <c r="U95" s="45"/>
      <c r="V95" s="45"/>
      <c r="W95" s="45"/>
      <c r="X95" s="3"/>
      <c r="Y95" s="3"/>
      <c r="Z95" s="3"/>
      <c r="AA95" s="3"/>
      <c r="AB95" s="3"/>
      <c r="AC95" s="3"/>
    </row>
    <row r="96" spans="1:29" s="1" customFormat="1">
      <c r="A96" s="2" t="s">
        <v>185</v>
      </c>
      <c r="B96" s="45">
        <v>-1.08198235712781E-2</v>
      </c>
      <c r="C96" s="45">
        <v>3.1144161456151398E-3</v>
      </c>
      <c r="D96" s="45">
        <v>5.9707188933885496E-4</v>
      </c>
      <c r="E96" s="45">
        <v>-1.2459611713821501E-2</v>
      </c>
      <c r="F96" s="45">
        <v>-1.45327382700391E-2</v>
      </c>
      <c r="G96" s="45">
        <v>-1.4050854250215799E-2</v>
      </c>
      <c r="H96" s="45">
        <v>1.37177928380355E-2</v>
      </c>
      <c r="I96" s="45">
        <v>-1.1566907979389401E-2</v>
      </c>
      <c r="J96" s="45">
        <v>-3.7588676521391598E-2</v>
      </c>
      <c r="K96" s="45">
        <v>2.2381601181034101E-4</v>
      </c>
      <c r="L96" s="45">
        <v>1.10436395830884E-2</v>
      </c>
      <c r="M96" s="45"/>
      <c r="N96" s="45"/>
      <c r="O96" s="45"/>
      <c r="P96" s="45"/>
      <c r="Q96" s="45"/>
      <c r="R96" s="45"/>
      <c r="S96" s="45"/>
      <c r="T96" s="45"/>
      <c r="U96" s="45"/>
      <c r="V96" s="45"/>
      <c r="W96" s="45"/>
      <c r="X96" s="3"/>
      <c r="Y96" s="3"/>
      <c r="Z96" s="3"/>
      <c r="AA96" s="3"/>
      <c r="AB96" s="3"/>
      <c r="AC96" s="3"/>
    </row>
    <row r="97" spans="1:29" s="1" customFormat="1">
      <c r="A97" s="2" t="s">
        <v>186</v>
      </c>
      <c r="B97" s="45">
        <v>-2.9799249468706402E-3</v>
      </c>
      <c r="C97" s="45">
        <v>9.1689536487251297E-3</v>
      </c>
      <c r="D97" s="45">
        <v>2.57730403944965E-3</v>
      </c>
      <c r="E97" s="45">
        <v>2.46108789073873E-2</v>
      </c>
      <c r="F97" s="45">
        <v>1.6389501090476301E-2</v>
      </c>
      <c r="G97" s="45">
        <v>4.0816173358987497E-2</v>
      </c>
      <c r="H97" s="45">
        <v>2.6321435093166898E-2</v>
      </c>
      <c r="I97" s="45">
        <v>1.60401426047742E-2</v>
      </c>
      <c r="J97" s="45">
        <v>1.4548922744816201E-2</v>
      </c>
      <c r="K97" s="45">
        <v>2.2566791189459701E-2</v>
      </c>
      <c r="L97" s="45">
        <v>2.5546716136330399E-2</v>
      </c>
      <c r="M97" s="45"/>
      <c r="N97" s="45"/>
      <c r="O97" s="45"/>
      <c r="P97" s="45"/>
      <c r="Q97" s="45"/>
      <c r="R97" s="45"/>
      <c r="S97" s="45"/>
      <c r="T97" s="45"/>
      <c r="U97" s="45"/>
      <c r="V97" s="45"/>
      <c r="W97" s="45"/>
      <c r="X97" s="3"/>
      <c r="Y97" s="3"/>
      <c r="Z97" s="3"/>
      <c r="AA97" s="3"/>
      <c r="AB97" s="3"/>
      <c r="AC97" s="3"/>
    </row>
    <row r="98" spans="1:29" s="1" customFormat="1">
      <c r="A98" s="2" t="s">
        <v>187</v>
      </c>
      <c r="B98" s="45">
        <v>5.20193164076173E-3</v>
      </c>
      <c r="C98" s="45">
        <v>4.0579819201390201E-3</v>
      </c>
      <c r="D98" s="45">
        <v>1.6088180177617002E-2</v>
      </c>
      <c r="E98" s="45">
        <v>2.2745361165839799E-2</v>
      </c>
      <c r="F98" s="45">
        <v>9.0127875421397805E-3</v>
      </c>
      <c r="G98" s="45">
        <v>2.86522593563962E-2</v>
      </c>
      <c r="H98" s="45">
        <v>2.7505311192669302E-2</v>
      </c>
      <c r="I98" s="45">
        <v>3.41673327123262E-2</v>
      </c>
      <c r="J98" s="45">
        <v>1.10436522836853E-2</v>
      </c>
      <c r="K98" s="45">
        <v>3.88099976501705E-2</v>
      </c>
      <c r="L98" s="45">
        <v>3.3608066009408702E-2</v>
      </c>
      <c r="M98" s="45"/>
      <c r="N98" s="45"/>
      <c r="O98" s="45"/>
      <c r="P98" s="45"/>
      <c r="Q98" s="45"/>
      <c r="R98" s="45"/>
      <c r="S98" s="45"/>
      <c r="T98" s="45"/>
      <c r="U98" s="45"/>
      <c r="V98" s="45"/>
      <c r="W98" s="45"/>
      <c r="X98" s="3"/>
      <c r="Y98" s="3"/>
      <c r="Z98" s="3"/>
      <c r="AA98" s="3"/>
      <c r="AB98" s="3"/>
      <c r="AC98" s="3"/>
    </row>
    <row r="99" spans="1:29" s="1" customFormat="1">
      <c r="A99" s="2" t="s">
        <v>188</v>
      </c>
      <c r="B99" s="45">
        <v>3.6194924321952898E-2</v>
      </c>
      <c r="C99" s="45">
        <v>2.6492509457313899E-2</v>
      </c>
      <c r="D99" s="45">
        <v>2.6338609567305698E-3</v>
      </c>
      <c r="E99" s="45">
        <v>1.06051634436493E-2</v>
      </c>
      <c r="F99" s="45">
        <v>2.2707139688587399E-3</v>
      </c>
      <c r="G99" s="45">
        <v>1.6535764723144698E-2</v>
      </c>
      <c r="H99" s="45">
        <v>1.00795202427378E-2</v>
      </c>
      <c r="I99" s="45">
        <v>2.0014933732306599E-2</v>
      </c>
      <c r="J99" s="45">
        <v>1.7302230228263899E-2</v>
      </c>
      <c r="K99" s="45">
        <v>2.0654713085102298E-2</v>
      </c>
      <c r="L99" s="45">
        <v>-1.55402112368506E-2</v>
      </c>
      <c r="M99" s="45"/>
      <c r="N99" s="45"/>
      <c r="O99" s="45"/>
      <c r="P99" s="45"/>
      <c r="Q99" s="45"/>
      <c r="R99" s="45"/>
      <c r="S99" s="45"/>
      <c r="T99" s="45"/>
      <c r="U99" s="45"/>
      <c r="V99" s="45"/>
      <c r="W99" s="45"/>
      <c r="X99" s="3"/>
      <c r="Y99" s="3"/>
      <c r="Z99" s="3"/>
      <c r="AA99" s="3"/>
      <c r="AB99" s="3"/>
      <c r="AC99" s="3"/>
    </row>
    <row r="100" spans="1:29" s="1" customFormat="1">
      <c r="A100" s="2" t="s">
        <v>189</v>
      </c>
      <c r="B100" s="45">
        <v>3.66962022372119E-2</v>
      </c>
      <c r="C100" s="45">
        <v>3.3871184610220401E-2</v>
      </c>
      <c r="D100" s="45">
        <v>1.8857614392467501E-2</v>
      </c>
      <c r="E100" s="45">
        <v>2.51586326340297E-2</v>
      </c>
      <c r="F100" s="45">
        <v>1.64536925800286E-3</v>
      </c>
      <c r="G100" s="45">
        <v>1.2001651424837299E-2</v>
      </c>
      <c r="H100" s="45">
        <v>1.1099720813765399E-2</v>
      </c>
      <c r="I100" s="45">
        <v>1.54524403598748E-2</v>
      </c>
      <c r="J100" s="45">
        <v>2.9068402288970702E-2</v>
      </c>
      <c r="K100" s="45">
        <v>1.38889561344659E-3</v>
      </c>
      <c r="L100" s="45">
        <v>-3.53073066237653E-2</v>
      </c>
      <c r="M100" s="45"/>
      <c r="N100" s="45"/>
      <c r="O100" s="45"/>
      <c r="P100" s="45"/>
      <c r="Q100" s="45"/>
      <c r="R100" s="45"/>
      <c r="S100" s="45"/>
      <c r="T100" s="45"/>
      <c r="U100" s="45"/>
      <c r="V100" s="45"/>
      <c r="W100" s="45"/>
      <c r="X100" s="3"/>
      <c r="Y100" s="3"/>
      <c r="Z100" s="3"/>
      <c r="AA100" s="3"/>
      <c r="AB100" s="3"/>
      <c r="AC100" s="3"/>
    </row>
    <row r="101" spans="1:29" s="1" customFormat="1">
      <c r="A101" s="2" t="s">
        <v>190</v>
      </c>
      <c r="B101" s="45">
        <v>-2.00443060223289E-2</v>
      </c>
      <c r="C101" s="45">
        <v>-1.6207009472829301E-2</v>
      </c>
      <c r="D101" s="45">
        <v>-1.5657434258494501E-2</v>
      </c>
      <c r="E101" s="45">
        <v>-1.6117839656363001E-2</v>
      </c>
      <c r="F101" s="45">
        <v>2.5790780010691099E-3</v>
      </c>
      <c r="G101" s="45">
        <v>1.8103116696073101E-2</v>
      </c>
      <c r="H101" s="45">
        <v>2.0293255063827099E-2</v>
      </c>
      <c r="I101" s="45">
        <v>1.36365214457282E-5</v>
      </c>
      <c r="J101" s="45">
        <v>3.9049631852919298E-3</v>
      </c>
      <c r="K101" s="45">
        <v>1.53299028897358E-3</v>
      </c>
      <c r="L101" s="45">
        <v>2.15772963113025E-2</v>
      </c>
      <c r="M101" s="45"/>
      <c r="N101" s="45"/>
      <c r="O101" s="45"/>
      <c r="P101" s="45"/>
      <c r="Q101" s="45"/>
      <c r="R101" s="45"/>
      <c r="S101" s="45"/>
      <c r="T101" s="45"/>
      <c r="U101" s="45"/>
      <c r="V101" s="45"/>
      <c r="W101" s="45"/>
      <c r="X101" s="3"/>
      <c r="Y101" s="3"/>
      <c r="Z101" s="3"/>
      <c r="AA101" s="3"/>
      <c r="AB101" s="3"/>
      <c r="AC101" s="3"/>
    </row>
    <row r="102" spans="1:29" s="1" customFormat="1">
      <c r="A102" s="2" t="s">
        <v>191</v>
      </c>
      <c r="B102" s="45">
        <v>1.1487450249016E-2</v>
      </c>
      <c r="C102" s="45">
        <v>1.80013243368458E-2</v>
      </c>
      <c r="D102" s="45">
        <v>1.46084507278603E-2</v>
      </c>
      <c r="E102" s="45">
        <v>-5.5970827991707797E-3</v>
      </c>
      <c r="F102" s="45">
        <v>3.9063267429929101E-3</v>
      </c>
      <c r="G102" s="45">
        <v>4.2246922416166899E-2</v>
      </c>
      <c r="H102" s="45">
        <v>1.5977365512814399E-2</v>
      </c>
      <c r="I102" s="45">
        <v>3.8038978489612901E-4</v>
      </c>
      <c r="J102" s="45">
        <v>2.0782304733551901E-2</v>
      </c>
      <c r="K102" s="45">
        <v>1.52739597201795E-2</v>
      </c>
      <c r="L102" s="45">
        <v>3.7865094711634199E-3</v>
      </c>
      <c r="M102" s="45"/>
      <c r="N102" s="45"/>
      <c r="O102" s="45"/>
      <c r="P102" s="45"/>
      <c r="Q102" s="45"/>
      <c r="R102" s="45"/>
      <c r="S102" s="45"/>
      <c r="T102" s="45"/>
      <c r="U102" s="45"/>
      <c r="V102" s="45"/>
      <c r="W102" s="45"/>
      <c r="X102" s="3"/>
      <c r="Y102" s="3"/>
      <c r="Z102" s="3"/>
      <c r="AA102" s="3"/>
      <c r="AB102" s="3"/>
      <c r="AC102" s="3"/>
    </row>
    <row r="103" spans="1:29" s="1" customFormat="1">
      <c r="A103" s="2" t="s">
        <v>192</v>
      </c>
      <c r="B103" s="45">
        <v>2.5272873857287902E-2</v>
      </c>
      <c r="C103" s="45">
        <v>1.15735522228145E-2</v>
      </c>
      <c r="D103" s="45">
        <v>7.8441331978439301E-3</v>
      </c>
      <c r="E103" s="45">
        <v>1.04142280697197E-2</v>
      </c>
      <c r="F103" s="45">
        <v>3.3215848617659999E-2</v>
      </c>
      <c r="G103" s="45">
        <v>2.3148188117092901E-2</v>
      </c>
      <c r="H103" s="45">
        <v>2.8940811900625102E-3</v>
      </c>
      <c r="I103" s="45">
        <v>1.4521471932644E-2</v>
      </c>
      <c r="J103" s="45">
        <v>1.1490514148446001E-2</v>
      </c>
      <c r="K103" s="45">
        <v>-2.8679622462291698E-3</v>
      </c>
      <c r="L103" s="45">
        <v>-2.81408361035171E-2</v>
      </c>
      <c r="M103" s="45"/>
      <c r="N103" s="45"/>
      <c r="O103" s="45"/>
      <c r="P103" s="45"/>
      <c r="Q103" s="45"/>
      <c r="R103" s="45"/>
      <c r="S103" s="45"/>
      <c r="T103" s="45"/>
      <c r="U103" s="45"/>
      <c r="V103" s="45"/>
      <c r="W103" s="45"/>
      <c r="X103" s="3"/>
      <c r="Y103" s="3"/>
      <c r="Z103" s="3"/>
      <c r="AA103" s="3"/>
      <c r="AB103" s="3"/>
      <c r="AC103" s="3"/>
    </row>
    <row r="104" spans="1:29" s="1" customFormat="1">
      <c r="A104" s="2" t="s">
        <v>193</v>
      </c>
      <c r="B104" s="45">
        <v>1.7722864487690799E-2</v>
      </c>
      <c r="C104" s="45">
        <v>3.9456770241892399E-3</v>
      </c>
      <c r="D104" s="45">
        <v>2.6522529539308299E-2</v>
      </c>
      <c r="E104" s="45">
        <v>2.2391671007106099E-2</v>
      </c>
      <c r="F104" s="45">
        <v>-5.1007320507367197E-3</v>
      </c>
      <c r="G104" s="45">
        <v>1.63831653448543E-2</v>
      </c>
      <c r="H104" s="45">
        <v>3.0899904883912099E-2</v>
      </c>
      <c r="I104" s="45">
        <v>1.9075601815454001E-2</v>
      </c>
      <c r="J104" s="45">
        <v>3.2797313743634503E-2</v>
      </c>
      <c r="K104" s="45">
        <v>6.3166213521199397E-3</v>
      </c>
      <c r="L104" s="45">
        <v>-1.14062431355709E-2</v>
      </c>
      <c r="M104" s="45"/>
      <c r="N104" s="45"/>
      <c r="O104" s="45"/>
      <c r="P104" s="45"/>
      <c r="Q104" s="45"/>
      <c r="R104" s="45"/>
      <c r="S104" s="45"/>
      <c r="T104" s="45"/>
      <c r="U104" s="45"/>
      <c r="V104" s="45"/>
      <c r="W104" s="45"/>
      <c r="X104" s="3"/>
      <c r="Y104" s="3"/>
      <c r="Z104" s="3"/>
      <c r="AA104" s="3"/>
      <c r="AB104" s="3"/>
      <c r="AC104" s="3"/>
    </row>
    <row r="105" spans="1:29" s="1" customFormat="1">
      <c r="A105" s="2" t="s">
        <v>194</v>
      </c>
      <c r="B105" s="45">
        <v>-8.8179985178844303E-3</v>
      </c>
      <c r="C105" s="45">
        <v>-1.69686049115025E-2</v>
      </c>
      <c r="D105" s="45">
        <v>4.71371997969218E-4</v>
      </c>
      <c r="E105" s="45">
        <v>-5.8551285970107302E-3</v>
      </c>
      <c r="F105" s="45">
        <v>-1.0957094656391501E-2</v>
      </c>
      <c r="G105" s="45">
        <v>-1.8318585156325201E-2</v>
      </c>
      <c r="H105" s="45">
        <v>-1.7907865464982201E-2</v>
      </c>
      <c r="I105" s="45">
        <v>-7.3170632144196803E-3</v>
      </c>
      <c r="J105" s="45">
        <v>-1.5933980724270699E-2</v>
      </c>
      <c r="K105" s="45">
        <v>-1.96077504078295E-2</v>
      </c>
      <c r="L105" s="45">
        <v>-1.07897518899451E-2</v>
      </c>
      <c r="M105" s="45"/>
      <c r="N105" s="45"/>
      <c r="O105" s="45"/>
      <c r="P105" s="45"/>
      <c r="Q105" s="45"/>
      <c r="R105" s="45"/>
      <c r="S105" s="45"/>
      <c r="T105" s="45"/>
      <c r="U105" s="45"/>
      <c r="V105" s="45"/>
      <c r="W105" s="45"/>
      <c r="X105" s="3"/>
      <c r="Y105" s="3"/>
      <c r="Z105" s="3"/>
      <c r="AA105" s="3"/>
      <c r="AB105" s="3"/>
      <c r="AC105" s="3"/>
    </row>
    <row r="106" spans="1:29" s="1" customFormat="1">
      <c r="A106" s="2" t="s">
        <v>195</v>
      </c>
      <c r="B106" s="45">
        <v>4.0367925147675503E-2</v>
      </c>
      <c r="C106" s="45">
        <v>3.8854373599022801E-2</v>
      </c>
      <c r="D106" s="45">
        <v>3.7926223790274598E-2</v>
      </c>
      <c r="E106" s="45">
        <v>2.65186870568478E-2</v>
      </c>
      <c r="F106" s="45">
        <v>1.1815692854545E-3</v>
      </c>
      <c r="G106" s="45">
        <v>4.5328265390989303E-2</v>
      </c>
      <c r="H106" s="45">
        <v>3.1541156068098999E-2</v>
      </c>
      <c r="I106" s="45">
        <v>4.5814364033390002E-2</v>
      </c>
      <c r="J106" s="45">
        <v>2.93501439520969E-2</v>
      </c>
      <c r="K106" s="45">
        <v>2.0522893140655599E-2</v>
      </c>
      <c r="L106" s="45">
        <v>-1.9845032007019901E-2</v>
      </c>
      <c r="M106" s="45"/>
      <c r="N106" s="45"/>
      <c r="O106" s="45"/>
      <c r="P106" s="45"/>
      <c r="Q106" s="45"/>
      <c r="R106" s="45"/>
      <c r="S106" s="45"/>
      <c r="T106" s="45"/>
      <c r="U106" s="45"/>
      <c r="V106" s="45"/>
      <c r="W106" s="45"/>
      <c r="X106" s="3"/>
      <c r="Y106" s="3"/>
      <c r="Z106" s="3"/>
      <c r="AA106" s="3"/>
      <c r="AB106" s="3"/>
      <c r="AC106" s="3"/>
    </row>
    <row r="107" spans="1:29" s="1" customFormat="1">
      <c r="A107" s="2" t="s">
        <v>196</v>
      </c>
      <c r="B107" s="45">
        <v>2.1073877439861E-2</v>
      </c>
      <c r="C107" s="45">
        <v>1.4247407313620699E-3</v>
      </c>
      <c r="D107" s="45">
        <v>1.14341820143257E-2</v>
      </c>
      <c r="E107" s="45">
        <v>9.4548187820576394E-3</v>
      </c>
      <c r="F107" s="45">
        <v>-3.3477663037951898E-3</v>
      </c>
      <c r="G107" s="45">
        <v>-4.8971536962937497E-3</v>
      </c>
      <c r="H107" s="45">
        <v>4.3850683689649903E-3</v>
      </c>
      <c r="I107" s="45">
        <v>-8.8899489457539395E-4</v>
      </c>
      <c r="J107" s="45">
        <v>1.45611453737758E-2</v>
      </c>
      <c r="K107" s="45">
        <v>8.2429299404034994E-3</v>
      </c>
      <c r="L107" s="45">
        <v>-1.28309474994575E-2</v>
      </c>
      <c r="M107" s="45"/>
      <c r="N107" s="45"/>
      <c r="O107" s="45"/>
      <c r="P107" s="45"/>
      <c r="Q107" s="45"/>
      <c r="R107" s="45"/>
      <c r="S107" s="45"/>
      <c r="T107" s="45"/>
      <c r="U107" s="45"/>
      <c r="V107" s="45"/>
      <c r="W107" s="45"/>
      <c r="X107" s="3"/>
      <c r="Y107" s="3"/>
      <c r="Z107" s="3"/>
      <c r="AA107" s="3"/>
      <c r="AB107" s="3"/>
      <c r="AC107" s="3"/>
    </row>
    <row r="108" spans="1:29" s="1" customFormat="1">
      <c r="A108" s="2" t="s">
        <v>197</v>
      </c>
      <c r="B108" s="45">
        <v>-2.25809512030271E-3</v>
      </c>
      <c r="C108" s="45">
        <v>-1.5326537638765601E-2</v>
      </c>
      <c r="D108" s="45">
        <v>1.0117940057972201E-2</v>
      </c>
      <c r="E108" s="45">
        <v>4.4233444755046704E-3</v>
      </c>
      <c r="F108" s="45">
        <v>-2.046428474495E-2</v>
      </c>
      <c r="G108" s="45">
        <v>-6.4955417791586001E-3</v>
      </c>
      <c r="H108" s="45">
        <v>1.16860042034438E-2</v>
      </c>
      <c r="I108" s="45">
        <v>2.0108939761883701E-2</v>
      </c>
      <c r="J108" s="45">
        <v>-9.4345277996559403E-3</v>
      </c>
      <c r="K108" s="45">
        <v>1.7887416168839699E-2</v>
      </c>
      <c r="L108" s="45">
        <v>2.0145511289142399E-2</v>
      </c>
      <c r="M108" s="45"/>
      <c r="N108" s="45"/>
      <c r="O108" s="45"/>
      <c r="P108" s="45"/>
      <c r="Q108" s="45"/>
      <c r="R108" s="45"/>
      <c r="S108" s="45"/>
      <c r="T108" s="45"/>
      <c r="U108" s="45"/>
      <c r="V108" s="45"/>
      <c r="W108" s="45"/>
      <c r="X108" s="3"/>
      <c r="Y108" s="3"/>
      <c r="Z108" s="3"/>
      <c r="AA108" s="3"/>
      <c r="AB108" s="3"/>
      <c r="AC108" s="3"/>
    </row>
    <row r="109" spans="1:29" s="1" customFormat="1">
      <c r="A109" s="2" t="s">
        <v>198</v>
      </c>
      <c r="B109" s="45">
        <v>-7.5805113472788297E-3</v>
      </c>
      <c r="C109" s="45">
        <v>-8.4029161950848596E-3</v>
      </c>
      <c r="D109" s="45">
        <v>-1.24326639509964E-2</v>
      </c>
      <c r="E109" s="45">
        <v>1.44584540138252E-2</v>
      </c>
      <c r="F109" s="45">
        <v>-9.5651054184611901E-3</v>
      </c>
      <c r="G109" s="45">
        <v>2.3138644288740198E-2</v>
      </c>
      <c r="H109" s="45">
        <v>-8.7219570761656404E-3</v>
      </c>
      <c r="I109" s="45">
        <v>-2.1151066594489098E-3</v>
      </c>
      <c r="J109" s="45">
        <v>1.1589651057132E-2</v>
      </c>
      <c r="K109" s="45">
        <v>-1.00512031644542E-2</v>
      </c>
      <c r="L109" s="45">
        <v>-2.4706918171753202E-3</v>
      </c>
      <c r="M109" s="45"/>
      <c r="N109" s="45"/>
      <c r="O109" s="45"/>
      <c r="P109" s="45"/>
      <c r="Q109" s="45"/>
      <c r="R109" s="45"/>
      <c r="S109" s="45"/>
      <c r="T109" s="45"/>
      <c r="U109" s="45"/>
      <c r="V109" s="45"/>
      <c r="W109" s="45"/>
      <c r="X109" s="3"/>
      <c r="Y109" s="3"/>
      <c r="Z109" s="3"/>
      <c r="AA109" s="3"/>
      <c r="AB109" s="3"/>
      <c r="AC109" s="3"/>
    </row>
    <row r="110" spans="1:29" s="1" customFormat="1">
      <c r="A110" s="2" t="s">
        <v>199</v>
      </c>
      <c r="B110" s="45">
        <v>5.4327610241021E-2</v>
      </c>
      <c r="C110" s="45">
        <v>4.3481944707318497E-2</v>
      </c>
      <c r="D110" s="45">
        <v>4.9385165543567602E-2</v>
      </c>
      <c r="E110" s="45">
        <v>3.5898475645748801E-2</v>
      </c>
      <c r="F110" s="45">
        <v>4.4019388411424297E-2</v>
      </c>
      <c r="G110" s="45">
        <v>1.8615002633288601E-2</v>
      </c>
      <c r="H110" s="45">
        <v>1.76541984025857E-2</v>
      </c>
      <c r="I110" s="45">
        <v>5.25807630200507E-2</v>
      </c>
      <c r="J110" s="45">
        <v>2.11087929262299E-2</v>
      </c>
      <c r="K110" s="45">
        <v>6.2364359577006402E-2</v>
      </c>
      <c r="L110" s="45">
        <v>8.0367493359854297E-3</v>
      </c>
      <c r="M110" s="45"/>
      <c r="N110" s="45"/>
      <c r="O110" s="45"/>
      <c r="P110" s="45"/>
      <c r="Q110" s="45"/>
      <c r="R110" s="45"/>
      <c r="S110" s="45"/>
      <c r="T110" s="45"/>
      <c r="U110" s="45"/>
      <c r="V110" s="45"/>
      <c r="W110" s="45"/>
      <c r="X110" s="3"/>
      <c r="Y110" s="3"/>
      <c r="Z110" s="3"/>
      <c r="AA110" s="3"/>
      <c r="AB110" s="3"/>
      <c r="AC110" s="3"/>
    </row>
    <row r="111" spans="1:29" s="1" customFormat="1">
      <c r="A111" s="2" t="s">
        <v>200</v>
      </c>
      <c r="B111" s="45">
        <v>2.5321458346896301E-2</v>
      </c>
      <c r="C111" s="45">
        <v>2.2952720628519298E-2</v>
      </c>
      <c r="D111" s="45">
        <v>1.7976065702904599E-2</v>
      </c>
      <c r="E111" s="45">
        <v>1.0377283785206101E-2</v>
      </c>
      <c r="F111" s="45">
        <v>7.9870866798531105E-3</v>
      </c>
      <c r="G111" s="45">
        <v>8.1130084440495208E-3</v>
      </c>
      <c r="H111" s="45">
        <v>-1.9921132160637201E-3</v>
      </c>
      <c r="I111" s="45">
        <v>2.3304228257500802E-2</v>
      </c>
      <c r="J111" s="45">
        <v>-2.23311287544628E-2</v>
      </c>
      <c r="K111" s="45">
        <v>1.90344853244294E-2</v>
      </c>
      <c r="L111" s="45">
        <v>-6.2869730224668898E-3</v>
      </c>
      <c r="M111" s="45"/>
      <c r="N111" s="45"/>
      <c r="O111" s="45"/>
      <c r="P111" s="45"/>
      <c r="Q111" s="45"/>
      <c r="R111" s="45"/>
      <c r="S111" s="45"/>
      <c r="T111" s="45"/>
      <c r="U111" s="45"/>
      <c r="V111" s="45"/>
      <c r="W111" s="45"/>
      <c r="X111" s="3"/>
      <c r="Y111" s="3"/>
      <c r="Z111" s="3"/>
      <c r="AA111" s="3"/>
      <c r="AB111" s="3"/>
      <c r="AC111" s="3"/>
    </row>
    <row r="112" spans="1:29" s="1" customFormat="1">
      <c r="A112" s="2" t="s">
        <v>201</v>
      </c>
      <c r="B112" s="45">
        <v>-6.7607707243327103E-3</v>
      </c>
      <c r="C112" s="45">
        <v>-2.1119296515056601E-2</v>
      </c>
      <c r="D112" s="45">
        <v>-1.1129274129384499E-2</v>
      </c>
      <c r="E112" s="45">
        <v>-1.31479415365047E-2</v>
      </c>
      <c r="F112" s="45">
        <v>6.8866810979624597E-3</v>
      </c>
      <c r="G112" s="45">
        <v>-1.31844350648963E-2</v>
      </c>
      <c r="H112" s="45">
        <v>-1.3293359085123E-2</v>
      </c>
      <c r="I112" s="45">
        <v>-1.71928607374227E-2</v>
      </c>
      <c r="J112" s="45">
        <v>-1.9110984135864699E-2</v>
      </c>
      <c r="K112" s="45">
        <v>-2.0208485908116101E-2</v>
      </c>
      <c r="L112" s="45">
        <v>-1.3447715183783401E-2</v>
      </c>
      <c r="M112" s="45"/>
      <c r="N112" s="45"/>
      <c r="O112" s="45"/>
      <c r="P112" s="45"/>
      <c r="Q112" s="45"/>
      <c r="R112" s="45"/>
      <c r="S112" s="45"/>
      <c r="T112" s="45"/>
      <c r="U112" s="45"/>
      <c r="V112" s="45"/>
      <c r="W112" s="45"/>
      <c r="X112" s="3"/>
      <c r="Y112" s="3"/>
      <c r="Z112" s="3"/>
      <c r="AA112" s="3"/>
      <c r="AB112" s="3"/>
      <c r="AC112" s="3"/>
    </row>
    <row r="113" spans="1:29" s="1" customFormat="1">
      <c r="A113" s="2" t="s">
        <v>202</v>
      </c>
      <c r="B113" s="45">
        <v>4.9771283073915602E-2</v>
      </c>
      <c r="C113" s="45">
        <v>2.72580314794739E-2</v>
      </c>
      <c r="D113" s="45">
        <v>3.34716728680549E-2</v>
      </c>
      <c r="E113" s="45">
        <v>5.0227746785690398E-2</v>
      </c>
      <c r="F113" s="45">
        <v>1.6846170390463901E-2</v>
      </c>
      <c r="G113" s="45">
        <v>2.8246817292727201E-2</v>
      </c>
      <c r="H113" s="45">
        <v>1.7532260236614899E-2</v>
      </c>
      <c r="I113" s="45">
        <v>2.55513184690777E-2</v>
      </c>
      <c r="J113" s="45">
        <v>3.3513137651131203E-2</v>
      </c>
      <c r="K113" s="45">
        <v>3.65633514510341E-2</v>
      </c>
      <c r="L113" s="45">
        <v>-1.3207931622881501E-2</v>
      </c>
      <c r="M113" s="45"/>
      <c r="N113" s="45"/>
      <c r="O113" s="45"/>
      <c r="P113" s="45"/>
      <c r="Q113" s="45"/>
      <c r="R113" s="45"/>
      <c r="S113" s="45"/>
      <c r="T113" s="45"/>
      <c r="U113" s="45"/>
      <c r="V113" s="45"/>
      <c r="W113" s="45"/>
      <c r="X113" s="3"/>
      <c r="Y113" s="3"/>
      <c r="Z113" s="3"/>
      <c r="AA113" s="3"/>
      <c r="AB113" s="3"/>
      <c r="AC113" s="3"/>
    </row>
    <row r="114" spans="1:29" s="1" customFormat="1">
      <c r="A114" s="2" t="s">
        <v>203</v>
      </c>
      <c r="B114" s="45">
        <v>5.4388643944170301E-4</v>
      </c>
      <c r="C114" s="45">
        <v>-2.0800348925417801E-2</v>
      </c>
      <c r="D114" s="45">
        <v>-3.1862098540604402E-3</v>
      </c>
      <c r="E114" s="45">
        <v>-1.08912006404011E-2</v>
      </c>
      <c r="F114" s="45">
        <v>-3.7971489017963999E-3</v>
      </c>
      <c r="G114" s="45">
        <v>1.58297223535033E-2</v>
      </c>
      <c r="H114" s="45">
        <v>-1.1626263928496E-2</v>
      </c>
      <c r="I114" s="45">
        <v>-9.9935946809682295E-3</v>
      </c>
      <c r="J114" s="45">
        <v>-1.34595837648689E-2</v>
      </c>
      <c r="K114" s="45">
        <v>-4.2417818657142902E-3</v>
      </c>
      <c r="L114" s="45">
        <v>-4.7856683051559898E-3</v>
      </c>
      <c r="M114" s="45"/>
      <c r="N114" s="45"/>
      <c r="O114" s="45"/>
      <c r="P114" s="45"/>
      <c r="Q114" s="45"/>
      <c r="R114" s="45"/>
      <c r="S114" s="45"/>
      <c r="T114" s="45"/>
      <c r="U114" s="45"/>
      <c r="V114" s="45"/>
      <c r="W114" s="45"/>
      <c r="X114" s="3"/>
      <c r="Y114" s="3"/>
      <c r="Z114" s="3"/>
      <c r="AA114" s="3"/>
      <c r="AB114" s="3"/>
      <c r="AC114" s="3"/>
    </row>
    <row r="115" spans="1:29" s="1" customFormat="1">
      <c r="A115" s="2" t="s">
        <v>204</v>
      </c>
      <c r="B115" s="45">
        <v>-7.3531500767922295E-2</v>
      </c>
      <c r="C115" s="45">
        <v>-6.1794111837831803E-2</v>
      </c>
      <c r="D115" s="45">
        <v>-6.8543809996253396E-2</v>
      </c>
      <c r="E115" s="45">
        <v>-5.6731304959798501E-2</v>
      </c>
      <c r="F115" s="45">
        <v>-6.4010859870414105E-2</v>
      </c>
      <c r="G115" s="45">
        <v>-4.8959645019791297E-2</v>
      </c>
      <c r="H115" s="45">
        <v>-5.1463739920185297E-2</v>
      </c>
      <c r="I115" s="45">
        <v>-6.7362094085134702E-2</v>
      </c>
      <c r="J115" s="45">
        <v>-4.1545327336661497E-2</v>
      </c>
      <c r="K115" s="45">
        <v>-5.1215217056449901E-2</v>
      </c>
      <c r="L115" s="45">
        <v>2.2316283711472502E-2</v>
      </c>
      <c r="M115" s="45"/>
      <c r="N115" s="45"/>
      <c r="O115" s="45"/>
      <c r="P115" s="45"/>
      <c r="Q115" s="45"/>
      <c r="R115" s="45"/>
      <c r="S115" s="45"/>
      <c r="T115" s="45"/>
      <c r="U115" s="45"/>
      <c r="V115" s="45"/>
      <c r="W115" s="45"/>
      <c r="X115" s="3"/>
      <c r="Y115" s="3"/>
      <c r="Z115" s="3"/>
      <c r="AA115" s="3"/>
      <c r="AB115" s="3"/>
      <c r="AC115" s="3"/>
    </row>
    <row r="116" spans="1:29" s="1" customFormat="1">
      <c r="A116" s="2" t="s">
        <v>205</v>
      </c>
      <c r="B116" s="45">
        <v>3.0035207998056201E-2</v>
      </c>
      <c r="C116" s="45">
        <v>2.1457613671384199E-2</v>
      </c>
      <c r="D116" s="45">
        <v>1.7237337998896499E-2</v>
      </c>
      <c r="E116" s="45">
        <v>1.7540458123759602E-2</v>
      </c>
      <c r="F116" s="45">
        <v>-4.0033168409061501E-3</v>
      </c>
      <c r="G116" s="45">
        <v>1.40282216602348E-2</v>
      </c>
      <c r="H116" s="45">
        <v>1.12721951629611E-2</v>
      </c>
      <c r="I116" s="45">
        <v>3.5128577694688697E-2</v>
      </c>
      <c r="J116" s="45">
        <v>9.2414434843753101E-4</v>
      </c>
      <c r="K116" s="45">
        <v>2.2206864306155E-2</v>
      </c>
      <c r="L116" s="45">
        <v>-7.8283436919011802E-3</v>
      </c>
      <c r="M116" s="45"/>
      <c r="N116" s="45"/>
      <c r="O116" s="45"/>
      <c r="P116" s="45"/>
      <c r="Q116" s="45"/>
      <c r="R116" s="45"/>
      <c r="S116" s="45"/>
      <c r="T116" s="45"/>
      <c r="U116" s="45"/>
      <c r="V116" s="45"/>
      <c r="W116" s="45"/>
      <c r="X116" s="3"/>
      <c r="Y116" s="3"/>
      <c r="Z116" s="3"/>
      <c r="AA116" s="3"/>
      <c r="AB116" s="3"/>
      <c r="AC116" s="3"/>
    </row>
    <row r="117" spans="1:29" s="1" customFormat="1">
      <c r="A117" s="2" t="s">
        <v>206</v>
      </c>
      <c r="B117" s="45">
        <v>4.81188056543186E-2</v>
      </c>
      <c r="C117" s="45">
        <v>2.9299535062238799E-2</v>
      </c>
      <c r="D117" s="45">
        <v>2.843715014806E-2</v>
      </c>
      <c r="E117" s="45">
        <v>2.2583083982550701E-2</v>
      </c>
      <c r="F117" s="45">
        <v>1.6020767579037101E-2</v>
      </c>
      <c r="G117" s="45">
        <v>2.7143866298006601E-2</v>
      </c>
      <c r="H117" s="45">
        <v>2.0671713519501599E-2</v>
      </c>
      <c r="I117" s="45">
        <v>2.59596114095435E-2</v>
      </c>
      <c r="J117" s="45">
        <v>1.9900267777103998E-2</v>
      </c>
      <c r="K117" s="45">
        <v>4.6197883926708497E-2</v>
      </c>
      <c r="L117" s="45">
        <v>-1.9209217276101699E-3</v>
      </c>
      <c r="M117" s="45"/>
      <c r="N117" s="45"/>
      <c r="O117" s="45"/>
      <c r="P117" s="45"/>
      <c r="Q117" s="45"/>
      <c r="R117" s="45"/>
      <c r="S117" s="45"/>
      <c r="T117" s="45"/>
      <c r="U117" s="45"/>
      <c r="V117" s="45"/>
      <c r="W117" s="45"/>
      <c r="X117" s="3"/>
      <c r="Y117" s="3"/>
      <c r="Z117" s="3"/>
      <c r="AA117" s="3"/>
      <c r="AB117" s="3"/>
      <c r="AC117" s="3"/>
    </row>
    <row r="118" spans="1:29" s="1" customFormat="1">
      <c r="A118" s="2" t="s">
        <v>207</v>
      </c>
      <c r="B118" s="45">
        <v>2.9109882870149598E-2</v>
      </c>
      <c r="C118" s="45">
        <v>1.8402505572915701E-2</v>
      </c>
      <c r="D118" s="45">
        <v>2.6893052617631402E-2</v>
      </c>
      <c r="E118" s="45">
        <v>2.2152002229885202E-2</v>
      </c>
      <c r="F118" s="45">
        <v>1.27004622742678E-2</v>
      </c>
      <c r="G118" s="45">
        <v>1.63695903745208E-2</v>
      </c>
      <c r="H118" s="45">
        <v>4.75174089908455E-2</v>
      </c>
      <c r="I118" s="45">
        <v>3.5472792485902703E-2</v>
      </c>
      <c r="J118" s="45">
        <v>4.0782430109940801E-2</v>
      </c>
      <c r="K118" s="45">
        <v>3.0042099007168199E-2</v>
      </c>
      <c r="L118" s="45">
        <v>9.3221613701868398E-4</v>
      </c>
      <c r="M118" s="45"/>
      <c r="N118" s="45"/>
      <c r="O118" s="45"/>
      <c r="P118" s="45"/>
      <c r="Q118" s="45"/>
      <c r="R118" s="45"/>
      <c r="S118" s="45"/>
      <c r="T118" s="45"/>
      <c r="U118" s="45"/>
      <c r="V118" s="45"/>
      <c r="W118" s="45"/>
      <c r="X118" s="3"/>
      <c r="Y118" s="3"/>
      <c r="Z118" s="3"/>
      <c r="AA118" s="3"/>
      <c r="AB118" s="3"/>
      <c r="AC118" s="3"/>
    </row>
    <row r="119" spans="1:29" s="1" customFormat="1">
      <c r="A119" s="2" t="s">
        <v>208</v>
      </c>
      <c r="B119" s="45">
        <v>5.0381524717344799E-2</v>
      </c>
      <c r="C119" s="45">
        <v>3.7513164528229399E-2</v>
      </c>
      <c r="D119" s="45">
        <v>2.04725953763828E-2</v>
      </c>
      <c r="E119" s="45">
        <v>3.0896485764905599E-2</v>
      </c>
      <c r="F119" s="45">
        <v>-4.9151736411676304E-3</v>
      </c>
      <c r="G119" s="45">
        <v>1.1984858858100401E-2</v>
      </c>
      <c r="H119" s="45">
        <v>3.1074365551516301E-2</v>
      </c>
      <c r="I119" s="45">
        <v>1.30063265103175E-2</v>
      </c>
      <c r="J119" s="45">
        <v>4.2755054004287599E-2</v>
      </c>
      <c r="K119" s="45">
        <v>3.4849842207696498E-2</v>
      </c>
      <c r="L119" s="45">
        <v>-1.5531682509648301E-2</v>
      </c>
      <c r="M119" s="45"/>
      <c r="N119" s="45"/>
      <c r="O119" s="45"/>
      <c r="P119" s="45"/>
      <c r="Q119" s="45"/>
      <c r="R119" s="45"/>
      <c r="S119" s="45"/>
      <c r="T119" s="45"/>
      <c r="U119" s="45"/>
      <c r="V119" s="45"/>
      <c r="W119" s="45"/>
      <c r="X119" s="3"/>
      <c r="Y119" s="3"/>
      <c r="Z119" s="3"/>
      <c r="AA119" s="3"/>
      <c r="AB119" s="3"/>
      <c r="AC119" s="3"/>
    </row>
    <row r="120" spans="1:29" s="1" customFormat="1">
      <c r="A120" s="2" t="s">
        <v>209</v>
      </c>
      <c r="B120" s="45">
        <v>1.4731722372203999E-2</v>
      </c>
      <c r="C120" s="45">
        <v>2.7653065706551802E-3</v>
      </c>
      <c r="D120" s="45">
        <v>1.7854267579838799E-2</v>
      </c>
      <c r="E120" s="45">
        <v>4.7788780667843101E-3</v>
      </c>
      <c r="F120" s="45">
        <v>-3.3488829099490303E-2</v>
      </c>
      <c r="G120" s="45">
        <v>2.1267031264622402E-3</v>
      </c>
      <c r="H120" s="45">
        <v>5.0358631837200303E-3</v>
      </c>
      <c r="I120" s="45">
        <v>1.13097184788125E-2</v>
      </c>
      <c r="J120" s="45">
        <v>-8.8375283983046695E-3</v>
      </c>
      <c r="K120" s="45">
        <v>1.9817381404718601E-3</v>
      </c>
      <c r="L120" s="45">
        <v>-1.2749984231732099E-2</v>
      </c>
      <c r="M120" s="45"/>
      <c r="N120" s="45"/>
      <c r="O120" s="45"/>
      <c r="P120" s="45"/>
      <c r="Q120" s="45"/>
      <c r="R120" s="45"/>
      <c r="S120" s="45"/>
      <c r="T120" s="45"/>
      <c r="U120" s="45"/>
      <c r="V120" s="45"/>
      <c r="W120" s="45"/>
      <c r="X120" s="3"/>
      <c r="Y120" s="3"/>
      <c r="Z120" s="3"/>
      <c r="AA120" s="3"/>
      <c r="AB120" s="3"/>
      <c r="AC120" s="3"/>
    </row>
    <row r="121" spans="1:29" s="1" customFormat="1">
      <c r="A121" s="2" t="s">
        <v>210</v>
      </c>
      <c r="B121" s="45">
        <v>3.84984846532875E-2</v>
      </c>
      <c r="C121" s="45">
        <v>1.9412681962538699E-2</v>
      </c>
      <c r="D121" s="45">
        <v>-4.0688198331637398E-3</v>
      </c>
      <c r="E121" s="45">
        <v>1.48769867378749E-2</v>
      </c>
      <c r="F121" s="45">
        <v>1.9745063675203202E-3</v>
      </c>
      <c r="G121" s="45">
        <v>2.1516361374943199E-2</v>
      </c>
      <c r="H121" s="45">
        <v>1.5216005878175801E-2</v>
      </c>
      <c r="I121" s="45">
        <v>-2.1163544320478801E-3</v>
      </c>
      <c r="J121" s="45">
        <v>6.4295177778686801E-3</v>
      </c>
      <c r="K121" s="45">
        <v>5.4476238063507001E-3</v>
      </c>
      <c r="L121" s="45">
        <v>-3.30508608469368E-2</v>
      </c>
      <c r="M121" s="45"/>
      <c r="N121" s="45"/>
      <c r="O121" s="45"/>
      <c r="P121" s="45"/>
      <c r="Q121" s="45"/>
      <c r="R121" s="45"/>
      <c r="S121" s="45"/>
      <c r="T121" s="45"/>
      <c r="U121" s="45"/>
      <c r="V121" s="45"/>
      <c r="W121" s="45"/>
      <c r="X121" s="3"/>
      <c r="Y121" s="3"/>
      <c r="Z121" s="3"/>
      <c r="AA121" s="3"/>
      <c r="AB121" s="3"/>
      <c r="AC121" s="3"/>
    </row>
    <row r="122" spans="1:29" s="1" customFormat="1">
      <c r="A122" s="2" t="s">
        <v>211</v>
      </c>
      <c r="B122" s="45">
        <v>4.9278789745547301E-2</v>
      </c>
      <c r="C122" s="45">
        <v>2.5331559435006101E-2</v>
      </c>
      <c r="D122" s="45">
        <v>8.2071570233529598E-3</v>
      </c>
      <c r="E122" s="45">
        <v>1.02614782909702E-3</v>
      </c>
      <c r="F122" s="45">
        <v>-9.6020896827868595E-3</v>
      </c>
      <c r="G122" s="45">
        <v>-9.3787739692494203E-3</v>
      </c>
      <c r="H122" s="45">
        <v>-3.0966292549043E-3</v>
      </c>
      <c r="I122" s="45">
        <v>1.3498515236791299E-2</v>
      </c>
      <c r="J122" s="45">
        <v>1.05993364927545E-2</v>
      </c>
      <c r="K122" s="45">
        <v>7.8415702415748894E-3</v>
      </c>
      <c r="L122" s="45">
        <v>-4.1437219503972403E-2</v>
      </c>
      <c r="M122" s="45"/>
      <c r="N122" s="45"/>
      <c r="O122" s="45"/>
      <c r="P122" s="45"/>
      <c r="Q122" s="45"/>
      <c r="R122" s="45"/>
      <c r="S122" s="45"/>
      <c r="T122" s="45"/>
      <c r="U122" s="45"/>
      <c r="V122" s="45"/>
      <c r="W122" s="45"/>
      <c r="X122" s="3"/>
      <c r="Y122" s="3"/>
      <c r="Z122" s="3"/>
      <c r="AA122" s="3"/>
      <c r="AB122" s="3"/>
      <c r="AC122" s="3"/>
    </row>
    <row r="123" spans="1:29" s="1" customFormat="1">
      <c r="A123" s="2" t="s">
        <v>212</v>
      </c>
      <c r="B123" s="45">
        <v>5.4571238996026998E-2</v>
      </c>
      <c r="C123" s="45">
        <v>-9.6730461276551393E-3</v>
      </c>
      <c r="D123" s="45">
        <v>-2.24026795851546E-2</v>
      </c>
      <c r="E123" s="45">
        <v>-1.7047099714028801E-2</v>
      </c>
      <c r="F123" s="45">
        <v>-6.63413915793292E-3</v>
      </c>
      <c r="G123" s="45">
        <v>-8.19643950071949E-3</v>
      </c>
      <c r="H123" s="45">
        <v>-1.0067221742693901E-2</v>
      </c>
      <c r="I123" s="45">
        <v>-1.32616555115639E-2</v>
      </c>
      <c r="J123" s="45">
        <v>-2.9953807850764999E-2</v>
      </c>
      <c r="K123" s="45">
        <v>-1.53848050241552E-2</v>
      </c>
      <c r="L123" s="45">
        <v>-6.9956044020182198E-2</v>
      </c>
      <c r="M123" s="45"/>
      <c r="N123" s="45"/>
      <c r="O123" s="45"/>
      <c r="P123" s="45"/>
      <c r="Q123" s="45"/>
      <c r="R123" s="45"/>
      <c r="S123" s="45"/>
      <c r="T123" s="45"/>
      <c r="U123" s="45"/>
      <c r="V123" s="45"/>
      <c r="W123" s="45"/>
      <c r="X123" s="3"/>
      <c r="Y123" s="3"/>
      <c r="Z123" s="3"/>
      <c r="AA123" s="3"/>
      <c r="AB123" s="3"/>
      <c r="AC123" s="3"/>
    </row>
    <row r="124" spans="1:29" s="1" customFormat="1">
      <c r="A124" s="2" t="s">
        <v>213</v>
      </c>
      <c r="B124" s="45">
        <v>-4.8374373734496698E-2</v>
      </c>
      <c r="C124" s="45">
        <v>-2.1929437622874401E-2</v>
      </c>
      <c r="D124" s="45">
        <v>-1.34048874557122E-2</v>
      </c>
      <c r="E124" s="45">
        <v>-2.1929126751987799E-2</v>
      </c>
      <c r="F124" s="45">
        <v>-5.0862833699320799E-2</v>
      </c>
      <c r="G124" s="45">
        <v>-8.9244112120678495E-3</v>
      </c>
      <c r="H124" s="45">
        <v>-1.51272874446841E-2</v>
      </c>
      <c r="I124" s="45">
        <v>-1.8016044035213102E-2</v>
      </c>
      <c r="J124" s="45">
        <v>-2.7444834852897001E-2</v>
      </c>
      <c r="K124" s="45">
        <v>-2.0816635115501299E-2</v>
      </c>
      <c r="L124" s="45">
        <v>2.7557738618995398E-2</v>
      </c>
      <c r="M124" s="45"/>
      <c r="N124" s="45"/>
      <c r="O124" s="45"/>
      <c r="P124" s="45"/>
      <c r="Q124" s="45"/>
      <c r="R124" s="45"/>
      <c r="S124" s="45"/>
      <c r="T124" s="45"/>
      <c r="U124" s="45"/>
      <c r="V124" s="45"/>
      <c r="W124" s="45"/>
      <c r="X124" s="3"/>
      <c r="Y124" s="3"/>
      <c r="Z124" s="3"/>
      <c r="AA124" s="3"/>
      <c r="AB124" s="3"/>
      <c r="AC124" s="3"/>
    </row>
    <row r="125" spans="1:29" s="1" customFormat="1">
      <c r="A125" s="2" t="s">
        <v>214</v>
      </c>
      <c r="B125" s="45">
        <v>4.1013195403550098E-2</v>
      </c>
      <c r="C125" s="45">
        <v>1.8928617113383801E-2</v>
      </c>
      <c r="D125" s="45">
        <v>2.0681509706900001E-2</v>
      </c>
      <c r="E125" s="45">
        <v>3.12314869617622E-2</v>
      </c>
      <c r="F125" s="45">
        <v>1.24851208164731E-2</v>
      </c>
      <c r="G125" s="45">
        <v>1.9638304774237701E-2</v>
      </c>
      <c r="H125" s="45">
        <v>2.5568062787381801E-2</v>
      </c>
      <c r="I125" s="45">
        <v>2.5470870989009901E-2</v>
      </c>
      <c r="J125" s="45">
        <v>2.7845147603226698E-2</v>
      </c>
      <c r="K125" s="45">
        <v>1.16595836001344E-2</v>
      </c>
      <c r="L125" s="45">
        <v>-2.9353611803415801E-2</v>
      </c>
      <c r="M125" s="45"/>
      <c r="N125" s="45"/>
      <c r="O125" s="45"/>
      <c r="P125" s="45"/>
      <c r="Q125" s="45"/>
      <c r="R125" s="45"/>
      <c r="S125" s="45"/>
      <c r="T125" s="45"/>
      <c r="U125" s="45"/>
      <c r="V125" s="45"/>
      <c r="W125" s="45"/>
      <c r="X125" s="3"/>
      <c r="Y125" s="3"/>
      <c r="Z125" s="3"/>
      <c r="AA125" s="3"/>
      <c r="AB125" s="3"/>
      <c r="AC125" s="3"/>
    </row>
    <row r="126" spans="1:29" s="1" customFormat="1">
      <c r="A126" s="2" t="s">
        <v>215</v>
      </c>
      <c r="B126" s="45">
        <v>-0.116171861951668</v>
      </c>
      <c r="C126" s="45">
        <v>-7.0490063230327804E-2</v>
      </c>
      <c r="D126" s="45">
        <v>-5.8902013850193301E-2</v>
      </c>
      <c r="E126" s="45">
        <v>-6.2415535109885102E-2</v>
      </c>
      <c r="F126" s="45">
        <v>-4.5705232048173797E-2</v>
      </c>
      <c r="G126" s="45">
        <v>-4.8791641526809898E-2</v>
      </c>
      <c r="H126" s="45">
        <v>-6.4425263113332701E-2</v>
      </c>
      <c r="I126" s="45">
        <v>-5.4068573372253501E-2</v>
      </c>
      <c r="J126" s="45">
        <v>-4.9337094439040899E-2</v>
      </c>
      <c r="K126" s="45">
        <v>-4.8556512174873501E-2</v>
      </c>
      <c r="L126" s="45">
        <v>6.7615349776794398E-2</v>
      </c>
      <c r="M126" s="45"/>
      <c r="N126" s="45"/>
      <c r="O126" s="45"/>
      <c r="P126" s="45"/>
      <c r="Q126" s="45"/>
      <c r="R126" s="45"/>
      <c r="S126" s="45"/>
      <c r="T126" s="45"/>
      <c r="U126" s="45"/>
      <c r="V126" s="45"/>
      <c r="W126" s="45"/>
      <c r="X126" s="3"/>
      <c r="Y126" s="3"/>
      <c r="Z126" s="3"/>
      <c r="AA126" s="3"/>
      <c r="AB126" s="3"/>
      <c r="AC126" s="3"/>
    </row>
    <row r="127" spans="1:29" s="1" customFormat="1">
      <c r="A127" s="2" t="s">
        <v>216</v>
      </c>
      <c r="B127" s="45">
        <v>-5.2439094753607696E-3</v>
      </c>
      <c r="C127" s="45">
        <v>-8.9617289606216798E-3</v>
      </c>
      <c r="D127" s="45">
        <v>-1.2851244084620499E-2</v>
      </c>
      <c r="E127" s="45">
        <v>-3.4590193373720702E-3</v>
      </c>
      <c r="F127" s="45">
        <v>-2.3956651839323901E-3</v>
      </c>
      <c r="G127" s="45">
        <v>-2.4410895914886401E-2</v>
      </c>
      <c r="H127" s="45">
        <v>-1.32669065490099E-2</v>
      </c>
      <c r="I127" s="45">
        <v>-1.2701866000151101E-2</v>
      </c>
      <c r="J127" s="45">
        <v>-2.1892642885258599E-2</v>
      </c>
      <c r="K127" s="45">
        <v>-1.9301930698904401E-2</v>
      </c>
      <c r="L127" s="45">
        <v>-1.4058021223543601E-2</v>
      </c>
      <c r="M127" s="45"/>
      <c r="N127" s="45"/>
      <c r="O127" s="45"/>
      <c r="P127" s="45"/>
      <c r="Q127" s="45"/>
      <c r="R127" s="45"/>
      <c r="S127" s="45"/>
      <c r="T127" s="45"/>
      <c r="U127" s="45"/>
      <c r="V127" s="45"/>
      <c r="W127" s="45"/>
      <c r="X127" s="3"/>
      <c r="Y127" s="3"/>
      <c r="Z127" s="3"/>
      <c r="AA127" s="3"/>
      <c r="AB127" s="3"/>
      <c r="AC127" s="3"/>
    </row>
    <row r="128" spans="1:29" s="1" customFormat="1">
      <c r="A128" s="2" t="s">
        <v>217</v>
      </c>
      <c r="B128" s="45">
        <v>-3.1286741781798799E-2</v>
      </c>
      <c r="C128" s="45">
        <v>-1.40108247273829E-2</v>
      </c>
      <c r="D128" s="45">
        <v>-2.2546215328933601E-2</v>
      </c>
      <c r="E128" s="45">
        <v>-1.4389128248191101E-2</v>
      </c>
      <c r="F128" s="45">
        <v>-1.7131500297660199E-2</v>
      </c>
      <c r="G128" s="45">
        <v>-2.50286172849703E-2</v>
      </c>
      <c r="H128" s="45">
        <v>-3.8115504780964198E-2</v>
      </c>
      <c r="I128" s="45">
        <v>-2.3015070588285801E-2</v>
      </c>
      <c r="J128" s="45">
        <v>-4.3795292591287499E-4</v>
      </c>
      <c r="K128" s="45">
        <v>-7.8197794935099506E-3</v>
      </c>
      <c r="L128" s="45">
        <v>2.34669622882888E-2</v>
      </c>
      <c r="M128" s="45"/>
      <c r="N128" s="45"/>
      <c r="O128" s="45"/>
      <c r="P128" s="45"/>
      <c r="Q128" s="45"/>
      <c r="R128" s="45"/>
      <c r="S128" s="45"/>
      <c r="T128" s="45"/>
      <c r="U128" s="45"/>
      <c r="V128" s="45"/>
      <c r="W128" s="45"/>
      <c r="X128" s="3"/>
      <c r="Y128" s="3"/>
      <c r="Z128" s="3"/>
      <c r="AA128" s="3"/>
      <c r="AB128" s="3"/>
      <c r="AC128" s="3"/>
    </row>
    <row r="129" spans="1:29" s="1" customFormat="1">
      <c r="A129" s="2" t="s">
        <v>218</v>
      </c>
      <c r="B129" s="45">
        <v>-0.10765228826953301</v>
      </c>
      <c r="C129" s="45">
        <v>-0.10618650237442601</v>
      </c>
      <c r="D129" s="45">
        <v>-8.1100526650816906E-2</v>
      </c>
      <c r="E129" s="45">
        <v>-6.3918368136388404E-2</v>
      </c>
      <c r="F129" s="45">
        <v>-8.4374074076608893E-2</v>
      </c>
      <c r="G129" s="45">
        <v>-6.5961721349547101E-2</v>
      </c>
      <c r="H129" s="45">
        <v>-9.3746016658306702E-2</v>
      </c>
      <c r="I129" s="45">
        <v>-9.8234530228761094E-2</v>
      </c>
      <c r="J129" s="45">
        <v>-5.9776076033405401E-2</v>
      </c>
      <c r="K129" s="45">
        <v>-7.9527674502419807E-2</v>
      </c>
      <c r="L129" s="45">
        <v>2.8124613767113001E-2</v>
      </c>
      <c r="M129" s="45"/>
      <c r="N129" s="45"/>
      <c r="O129" s="45"/>
      <c r="P129" s="45"/>
      <c r="Q129" s="45"/>
      <c r="R129" s="45"/>
      <c r="S129" s="45"/>
      <c r="T129" s="45"/>
      <c r="U129" s="45"/>
      <c r="V129" s="45"/>
      <c r="W129" s="45"/>
      <c r="X129" s="3"/>
      <c r="Y129" s="3"/>
      <c r="Z129" s="3"/>
      <c r="AA129" s="3"/>
      <c r="AB129" s="3"/>
      <c r="AC129" s="3"/>
    </row>
    <row r="130" spans="1:29" s="1" customFormat="1">
      <c r="A130" s="2" t="s">
        <v>219</v>
      </c>
      <c r="B130" s="45">
        <v>-3.2250783769296999E-2</v>
      </c>
      <c r="C130" s="45">
        <v>-1.6484960531690799E-2</v>
      </c>
      <c r="D130" s="45">
        <v>-4.7736748490664104E-3</v>
      </c>
      <c r="E130" s="45">
        <v>-1.41492652909619E-2</v>
      </c>
      <c r="F130" s="45">
        <v>-2.50517558246942E-2</v>
      </c>
      <c r="G130" s="45">
        <v>-1.4264234688972401E-2</v>
      </c>
      <c r="H130" s="45">
        <v>-1.6681429769001499E-2</v>
      </c>
      <c r="I130" s="45">
        <v>-3.1389559435460899E-3</v>
      </c>
      <c r="J130" s="45">
        <v>2.0057856433550901E-3</v>
      </c>
      <c r="K130" s="45">
        <v>-1.0282441437365401E-2</v>
      </c>
      <c r="L130" s="45">
        <v>2.1968342331931599E-2</v>
      </c>
      <c r="M130" s="45"/>
      <c r="N130" s="45"/>
      <c r="O130" s="45"/>
      <c r="P130" s="45"/>
      <c r="Q130" s="45"/>
      <c r="R130" s="45"/>
      <c r="S130" s="45"/>
      <c r="T130" s="45"/>
      <c r="U130" s="45"/>
      <c r="V130" s="45"/>
      <c r="W130" s="45"/>
      <c r="X130" s="3"/>
      <c r="Y130" s="3"/>
      <c r="Z130" s="3"/>
      <c r="AA130" s="3"/>
      <c r="AB130" s="3"/>
      <c r="AC130" s="3"/>
    </row>
    <row r="131" spans="1:29" s="1" customFormat="1">
      <c r="A131" s="2" t="s">
        <v>220</v>
      </c>
      <c r="B131" s="45">
        <v>8.1557843649959199E-3</v>
      </c>
      <c r="C131" s="45">
        <v>3.0533707680548298E-2</v>
      </c>
      <c r="D131" s="45">
        <v>4.4177643291579E-2</v>
      </c>
      <c r="E131" s="45">
        <v>7.2717539578480095E-2</v>
      </c>
      <c r="F131" s="45">
        <v>3.1208519493528399E-2</v>
      </c>
      <c r="G131" s="45">
        <v>2.3832770226228799E-2</v>
      </c>
      <c r="H131" s="45">
        <v>5.75873558127682E-2</v>
      </c>
      <c r="I131" s="45">
        <v>2.4201587937318001E-2</v>
      </c>
      <c r="J131" s="45">
        <v>4.9370669691936798E-2</v>
      </c>
      <c r="K131" s="45">
        <v>2.4061082098459599E-2</v>
      </c>
      <c r="L131" s="45">
        <v>1.5905297733463698E-2</v>
      </c>
      <c r="M131" s="45"/>
      <c r="N131" s="45"/>
      <c r="O131" s="45"/>
      <c r="P131" s="45"/>
      <c r="Q131" s="45"/>
      <c r="R131" s="45"/>
      <c r="S131" s="45"/>
      <c r="T131" s="45"/>
      <c r="U131" s="45"/>
      <c r="V131" s="45"/>
      <c r="W131" s="45"/>
      <c r="X131" s="3"/>
      <c r="Y131" s="3"/>
      <c r="Z131" s="3"/>
      <c r="AA131" s="3"/>
      <c r="AB131" s="3"/>
      <c r="AC131" s="3"/>
    </row>
    <row r="132" spans="1:29" s="1" customFormat="1">
      <c r="A132" s="2" t="s">
        <v>221</v>
      </c>
      <c r="B132" s="45">
        <v>5.0990614184444699E-2</v>
      </c>
      <c r="C132" s="45">
        <v>3.2584793368663101E-2</v>
      </c>
      <c r="D132" s="45">
        <v>1.24148447101094E-2</v>
      </c>
      <c r="E132" s="45">
        <v>-1.8512110584862001E-2</v>
      </c>
      <c r="F132" s="45">
        <v>4.47612693392113E-4</v>
      </c>
      <c r="G132" s="45">
        <v>2.3416073677654001E-3</v>
      </c>
      <c r="H132" s="45">
        <v>3.1403482098940498E-2</v>
      </c>
      <c r="I132" s="45">
        <v>1.7294566975450398E-2</v>
      </c>
      <c r="J132" s="45">
        <v>3.6987050540921801E-2</v>
      </c>
      <c r="K132" s="45">
        <v>3.2344802434858501E-3</v>
      </c>
      <c r="L132" s="45">
        <v>-4.77561339409589E-2</v>
      </c>
      <c r="M132" s="45"/>
      <c r="N132" s="45"/>
      <c r="O132" s="45"/>
      <c r="P132" s="45"/>
      <c r="Q132" s="45"/>
      <c r="R132" s="45"/>
      <c r="S132" s="45"/>
      <c r="T132" s="45"/>
      <c r="U132" s="45"/>
      <c r="V132" s="45"/>
      <c r="W132" s="45"/>
      <c r="X132" s="3"/>
      <c r="Y132" s="3"/>
      <c r="Z132" s="3"/>
      <c r="AA132" s="3"/>
      <c r="AB132" s="3"/>
      <c r="AC132" s="3"/>
    </row>
    <row r="133" spans="1:29" s="1" customFormat="1">
      <c r="A133" s="2" t="s">
        <v>222</v>
      </c>
      <c r="B133" s="45">
        <v>2.3830135268995301E-2</v>
      </c>
      <c r="C133" s="45">
        <v>2.6863647123592699E-2</v>
      </c>
      <c r="D133" s="45">
        <v>1.11698149891246E-2</v>
      </c>
      <c r="E133" s="45">
        <v>1.8572281269878199E-2</v>
      </c>
      <c r="F133" s="45">
        <v>2.91408372788661E-2</v>
      </c>
      <c r="G133" s="45">
        <v>-7.2136800638815304E-3</v>
      </c>
      <c r="H133" s="45">
        <v>-2.03869464778779E-2</v>
      </c>
      <c r="I133" s="45">
        <v>1.1855314845522699E-3</v>
      </c>
      <c r="J133" s="45">
        <v>-1.39077546630766E-2</v>
      </c>
      <c r="K133" s="45">
        <v>-4.4534158392922204E-3</v>
      </c>
      <c r="L133" s="45">
        <v>-2.8283551108287501E-2</v>
      </c>
      <c r="M133" s="45"/>
      <c r="N133" s="45"/>
      <c r="O133" s="45"/>
      <c r="P133" s="45"/>
      <c r="Q133" s="45"/>
      <c r="R133" s="45"/>
      <c r="S133" s="45"/>
      <c r="T133" s="45"/>
      <c r="U133" s="45"/>
      <c r="V133" s="45"/>
      <c r="W133" s="45"/>
      <c r="X133" s="3"/>
      <c r="Y133" s="3"/>
      <c r="Z133" s="3"/>
      <c r="AA133" s="3"/>
      <c r="AB133" s="3"/>
      <c r="AC133" s="3"/>
    </row>
    <row r="134" spans="1:29" s="1" customFormat="1">
      <c r="A134" s="2" t="s">
        <v>223</v>
      </c>
      <c r="B134" s="45">
        <v>0.144825199310638</v>
      </c>
      <c r="C134" s="45">
        <v>0.10508405381438</v>
      </c>
      <c r="D134" s="45">
        <v>7.1380965005835295E-2</v>
      </c>
      <c r="E134" s="45">
        <v>6.6955598202322802E-2</v>
      </c>
      <c r="F134" s="45">
        <v>6.92624795561496E-2</v>
      </c>
      <c r="G134" s="45">
        <v>8.6750367094041395E-2</v>
      </c>
      <c r="H134" s="45">
        <v>0.10017507652567501</v>
      </c>
      <c r="I134" s="45">
        <v>5.3350316163401801E-2</v>
      </c>
      <c r="J134" s="45">
        <v>7.7129711562418102E-2</v>
      </c>
      <c r="K134" s="45">
        <v>7.2701538120729103E-2</v>
      </c>
      <c r="L134" s="45">
        <v>-7.21236611899089E-2</v>
      </c>
      <c r="M134" s="45"/>
      <c r="N134" s="45"/>
      <c r="O134" s="45"/>
      <c r="P134" s="45"/>
      <c r="Q134" s="45"/>
      <c r="R134" s="45"/>
      <c r="S134" s="45"/>
      <c r="T134" s="45"/>
      <c r="U134" s="45"/>
      <c r="V134" s="45"/>
      <c r="W134" s="45"/>
      <c r="X134" s="3"/>
      <c r="Y134" s="3"/>
      <c r="Z134" s="3"/>
      <c r="AA134" s="3"/>
      <c r="AB134" s="3"/>
      <c r="AC134" s="3"/>
    </row>
    <row r="135" spans="1:29" s="1" customFormat="1">
      <c r="A135" s="2" t="s">
        <v>224</v>
      </c>
      <c r="B135" s="45">
        <v>3.8935190874007403E-2</v>
      </c>
      <c r="C135" s="45">
        <v>2.2987559079062701E-3</v>
      </c>
      <c r="D135" s="45">
        <v>-4.71723263875905E-3</v>
      </c>
      <c r="E135" s="45">
        <v>6.0112535913725996E-3</v>
      </c>
      <c r="F135" s="45">
        <v>-1.06734601794394E-2</v>
      </c>
      <c r="G135" s="45">
        <v>-1.2357493065948001E-3</v>
      </c>
      <c r="H135" s="45">
        <v>8.9033836728766406E-3</v>
      </c>
      <c r="I135" s="45">
        <v>-4.8173928090879496E-3</v>
      </c>
      <c r="J135" s="45">
        <v>1.4176765764508201E-2</v>
      </c>
      <c r="K135" s="45">
        <v>1.52302696713896E-2</v>
      </c>
      <c r="L135" s="45">
        <v>-2.3704921202617801E-2</v>
      </c>
      <c r="M135" s="45"/>
      <c r="N135" s="45"/>
      <c r="O135" s="45"/>
      <c r="P135" s="45"/>
      <c r="Q135" s="45"/>
      <c r="R135" s="45"/>
      <c r="S135" s="45"/>
      <c r="T135" s="45"/>
      <c r="U135" s="45"/>
      <c r="V135" s="45"/>
      <c r="W135" s="45"/>
      <c r="X135" s="3"/>
      <c r="Y135" s="3"/>
      <c r="Z135" s="3"/>
      <c r="AA135" s="3"/>
      <c r="AB135" s="3"/>
      <c r="AC135" s="3"/>
    </row>
    <row r="136" spans="1:29" s="1" customFormat="1">
      <c r="A136" s="2" t="s">
        <v>225</v>
      </c>
      <c r="B136" s="45">
        <v>5.9170334135188803E-2</v>
      </c>
      <c r="C136" s="45">
        <v>4.0244961875227199E-2</v>
      </c>
      <c r="D136" s="45">
        <v>4.13334683799245E-2</v>
      </c>
      <c r="E136" s="45">
        <v>2.94451380042773E-2</v>
      </c>
      <c r="F136" s="45">
        <v>4.1158316873900799E-2</v>
      </c>
      <c r="G136" s="45">
        <v>4.2133852852912497E-2</v>
      </c>
      <c r="H136" s="45">
        <v>4.6878648059906498E-2</v>
      </c>
      <c r="I136" s="45">
        <v>3.2352761333122197E-2</v>
      </c>
      <c r="J136" s="45">
        <v>4.3821161384068698E-2</v>
      </c>
      <c r="K136" s="45">
        <v>3.9563366234926699E-2</v>
      </c>
      <c r="L136" s="45">
        <v>-1.96069679002621E-2</v>
      </c>
      <c r="M136" s="45"/>
      <c r="N136" s="45"/>
      <c r="O136" s="45"/>
      <c r="P136" s="45"/>
      <c r="Q136" s="45"/>
      <c r="R136" s="45"/>
      <c r="S136" s="45"/>
      <c r="T136" s="45"/>
      <c r="U136" s="45"/>
      <c r="V136" s="45"/>
      <c r="W136" s="45"/>
      <c r="X136" s="3"/>
      <c r="Y136" s="3"/>
      <c r="Z136" s="3"/>
      <c r="AA136" s="3"/>
      <c r="AB136" s="3"/>
      <c r="AC136" s="3"/>
    </row>
    <row r="137" spans="1:29" s="1" customFormat="1">
      <c r="A137" s="2" t="s">
        <v>226</v>
      </c>
      <c r="B137" s="45">
        <v>3.1791430347217597E-2</v>
      </c>
      <c r="C137" s="45">
        <v>2.1114544723998201E-2</v>
      </c>
      <c r="D137" s="45">
        <v>3.7156444458506001E-2</v>
      </c>
      <c r="E137" s="45">
        <v>1.7234913714678801E-3</v>
      </c>
      <c r="F137" s="45">
        <v>3.7988473693941399E-2</v>
      </c>
      <c r="G137" s="45">
        <v>5.41950832147374E-2</v>
      </c>
      <c r="H137" s="45">
        <v>3.3671365888493801E-2</v>
      </c>
      <c r="I137" s="45">
        <v>2.87371057252809E-2</v>
      </c>
      <c r="J137" s="45">
        <v>6.5632958326622401E-2</v>
      </c>
      <c r="K137" s="45">
        <v>5.2125156008837499E-2</v>
      </c>
      <c r="L137" s="45">
        <v>2.0333725661619801E-2</v>
      </c>
      <c r="M137" s="45"/>
      <c r="N137" s="45"/>
      <c r="O137" s="45"/>
      <c r="P137" s="45"/>
      <c r="Q137" s="45"/>
      <c r="R137" s="45"/>
      <c r="S137" s="45"/>
      <c r="T137" s="45"/>
      <c r="U137" s="45"/>
      <c r="V137" s="45"/>
      <c r="W137" s="45"/>
      <c r="X137" s="3"/>
      <c r="Y137" s="3"/>
      <c r="Z137" s="3"/>
      <c r="AA137" s="3"/>
      <c r="AB137" s="3"/>
      <c r="AC137" s="3"/>
    </row>
    <row r="138" spans="1:29" s="1" customFormat="1">
      <c r="A138" s="2" t="s">
        <v>227</v>
      </c>
      <c r="B138" s="45">
        <v>-2.4316830729100201E-2</v>
      </c>
      <c r="C138" s="45">
        <v>-3.8018480454796402E-2</v>
      </c>
      <c r="D138" s="45">
        <v>-4.5893920424391402E-2</v>
      </c>
      <c r="E138" s="45">
        <v>-5.6980869235665997E-2</v>
      </c>
      <c r="F138" s="45">
        <v>-3.3019418429259997E-2</v>
      </c>
      <c r="G138" s="45">
        <v>-4.1244275753041397E-2</v>
      </c>
      <c r="H138" s="45">
        <v>-5.2522395832181601E-2</v>
      </c>
      <c r="I138" s="45">
        <v>-3.2604302810412898E-2</v>
      </c>
      <c r="J138" s="45">
        <v>-5.3955473092894501E-2</v>
      </c>
      <c r="K138" s="45">
        <v>-4.2239020959075099E-2</v>
      </c>
      <c r="L138" s="45">
        <v>-1.7922190229974901E-2</v>
      </c>
      <c r="M138" s="45"/>
      <c r="N138" s="45"/>
      <c r="O138" s="45"/>
      <c r="P138" s="45"/>
      <c r="Q138" s="45"/>
      <c r="R138" s="45"/>
      <c r="S138" s="45"/>
      <c r="T138" s="45"/>
      <c r="U138" s="45"/>
      <c r="V138" s="45"/>
      <c r="W138" s="45"/>
      <c r="X138" s="3"/>
      <c r="Y138" s="3"/>
      <c r="Z138" s="3"/>
      <c r="AA138" s="3"/>
      <c r="AB138" s="3"/>
      <c r="AC138" s="3"/>
    </row>
    <row r="139" spans="1:29" s="1" customFormat="1">
      <c r="A139" s="2" t="s">
        <v>228</v>
      </c>
      <c r="B139" s="45">
        <v>7.1947504102013102E-2</v>
      </c>
      <c r="C139" s="45">
        <v>1.8588134628352598E-2</v>
      </c>
      <c r="D139" s="45">
        <v>6.7470479526273901E-3</v>
      </c>
      <c r="E139" s="45">
        <v>2.77730205221541E-2</v>
      </c>
      <c r="F139" s="45">
        <v>2.1268469577986698E-2</v>
      </c>
      <c r="G139" s="45">
        <v>2.6199931920654E-2</v>
      </c>
      <c r="H139" s="45">
        <v>1.1307235024864099E-2</v>
      </c>
      <c r="I139" s="45">
        <v>1.5076350510143201E-2</v>
      </c>
      <c r="J139" s="45">
        <v>2.0616017083638201E-2</v>
      </c>
      <c r="K139" s="45">
        <v>2.55477945640596E-2</v>
      </c>
      <c r="L139" s="45">
        <v>-4.6399709537953499E-2</v>
      </c>
      <c r="M139" s="45"/>
      <c r="N139" s="45"/>
      <c r="O139" s="45"/>
      <c r="P139" s="45"/>
      <c r="Q139" s="45"/>
      <c r="R139" s="45"/>
      <c r="S139" s="45"/>
      <c r="T139" s="45"/>
      <c r="U139" s="45"/>
      <c r="V139" s="45"/>
      <c r="W139" s="45"/>
      <c r="X139" s="3"/>
      <c r="Y139" s="3"/>
      <c r="Z139" s="3"/>
      <c r="AA139" s="3"/>
      <c r="AB139" s="3"/>
      <c r="AC139" s="3"/>
    </row>
    <row r="140" spans="1:29" s="1" customFormat="1">
      <c r="A140" s="2" t="s">
        <v>229</v>
      </c>
      <c r="B140" s="45">
        <v>4.2334405152829602E-2</v>
      </c>
      <c r="C140" s="45">
        <v>7.5945787096199105E-2</v>
      </c>
      <c r="D140" s="45">
        <v>6.0998390664548097E-2</v>
      </c>
      <c r="E140" s="45">
        <v>-1.5297950662567599E-2</v>
      </c>
      <c r="F140" s="45">
        <v>3.96731020182087E-2</v>
      </c>
      <c r="G140" s="45">
        <v>5.8888067145837997E-2</v>
      </c>
      <c r="H140" s="45">
        <v>6.9709359158585796E-2</v>
      </c>
      <c r="I140" s="45">
        <v>5.7516795328584801E-2</v>
      </c>
      <c r="J140" s="45">
        <v>4.9777311013861097E-2</v>
      </c>
      <c r="K140" s="45">
        <v>3.9423416691471203E-2</v>
      </c>
      <c r="L140" s="45">
        <v>-2.91098846135842E-3</v>
      </c>
      <c r="M140" s="45"/>
      <c r="N140" s="45"/>
      <c r="O140" s="45"/>
      <c r="P140" s="45"/>
      <c r="Q140" s="45"/>
      <c r="R140" s="45"/>
      <c r="S140" s="45"/>
      <c r="T140" s="45"/>
      <c r="U140" s="45"/>
      <c r="V140" s="45"/>
      <c r="W140" s="45"/>
      <c r="X140" s="3"/>
      <c r="Y140" s="3"/>
      <c r="Z140" s="3"/>
      <c r="AA140" s="3"/>
      <c r="AB140" s="3"/>
      <c r="AC140" s="3"/>
    </row>
    <row r="141" spans="1:29" s="1" customFormat="1">
      <c r="A141" s="2" t="s">
        <v>230</v>
      </c>
      <c r="B141" s="45">
        <v>2.8556596108805102E-3</v>
      </c>
      <c r="C141" s="45">
        <v>-1.81647387162732E-2</v>
      </c>
      <c r="D141" s="45">
        <v>-6.1818429450026698E-3</v>
      </c>
      <c r="E141" s="45">
        <v>-6.8581151348115999E-3</v>
      </c>
      <c r="F141" s="45">
        <v>-1.05480396604244E-2</v>
      </c>
      <c r="G141" s="45">
        <v>-1.42836080733882E-2</v>
      </c>
      <c r="H141" s="45">
        <v>-1.0745377833330599E-2</v>
      </c>
      <c r="I141" s="45">
        <v>-2.3116712021587299E-2</v>
      </c>
      <c r="J141" s="45">
        <v>-3.7885484501314699E-3</v>
      </c>
      <c r="K141" s="45">
        <v>-9.1204105243916402E-3</v>
      </c>
      <c r="L141" s="45">
        <v>-1.1976070135272099E-2</v>
      </c>
      <c r="M141" s="45"/>
      <c r="N141" s="45"/>
      <c r="O141" s="45"/>
      <c r="P141" s="45"/>
      <c r="Q141" s="45"/>
      <c r="R141" s="45"/>
      <c r="S141" s="45"/>
      <c r="T141" s="45"/>
      <c r="U141" s="45"/>
      <c r="V141" s="45"/>
      <c r="W141" s="45"/>
      <c r="X141" s="3"/>
      <c r="Y141" s="3"/>
      <c r="Z141" s="3"/>
      <c r="AA141" s="3"/>
      <c r="AB141" s="3"/>
      <c r="AC141" s="3"/>
    </row>
    <row r="142" spans="1:29" s="1" customFormat="1">
      <c r="A142" s="2" t="s">
        <v>231</v>
      </c>
      <c r="B142" s="45">
        <v>7.5400858718258097E-3</v>
      </c>
      <c r="C142" s="45">
        <v>2.5697305144208201E-2</v>
      </c>
      <c r="D142" s="45">
        <v>2.55789004659977E-2</v>
      </c>
      <c r="E142" s="45">
        <v>2.0736009107531199E-2</v>
      </c>
      <c r="F142" s="45">
        <v>2.0090070933610399E-2</v>
      </c>
      <c r="G142" s="45">
        <v>3.7033409246087598E-2</v>
      </c>
      <c r="H142" s="45">
        <v>2.06964674289126E-2</v>
      </c>
      <c r="I142" s="45">
        <v>4.5860473628619398E-2</v>
      </c>
      <c r="J142" s="45">
        <v>5.3741040140881199E-2</v>
      </c>
      <c r="K142" s="45">
        <v>2.5588462144490998E-2</v>
      </c>
      <c r="L142" s="45">
        <v>1.8048376272665201E-2</v>
      </c>
      <c r="M142" s="45"/>
      <c r="N142" s="45"/>
      <c r="O142" s="45"/>
      <c r="P142" s="45"/>
      <c r="Q142" s="45"/>
      <c r="R142" s="45"/>
      <c r="S142" s="45"/>
      <c r="T142" s="45"/>
      <c r="U142" s="45"/>
      <c r="V142" s="45"/>
      <c r="W142" s="45"/>
      <c r="X142" s="3"/>
      <c r="Y142" s="3"/>
      <c r="Z142" s="3"/>
      <c r="AA142" s="3"/>
      <c r="AB142" s="3"/>
      <c r="AC142" s="3"/>
    </row>
    <row r="143" spans="1:29" s="1" customFormat="1">
      <c r="A143" s="2" t="s">
        <v>232</v>
      </c>
      <c r="B143" s="45">
        <v>-3.4849433360372203E-2</v>
      </c>
      <c r="C143" s="45">
        <v>-4.4838928780386103E-2</v>
      </c>
      <c r="D143" s="45">
        <v>-4.6084039646222201E-2</v>
      </c>
      <c r="E143" s="45">
        <v>-3.6666578131478098E-2</v>
      </c>
      <c r="F143" s="45">
        <v>-4.9079247033517202E-2</v>
      </c>
      <c r="G143" s="45">
        <v>-4.5340556909807303E-2</v>
      </c>
      <c r="H143" s="45">
        <v>-3.5126045946523597E-2</v>
      </c>
      <c r="I143" s="45">
        <v>-2.4524370925377698E-2</v>
      </c>
      <c r="J143" s="45">
        <v>-8.4929039946385794E-3</v>
      </c>
      <c r="K143" s="45">
        <v>-2.20378898005467E-2</v>
      </c>
      <c r="L143" s="45">
        <v>1.28115435598255E-2</v>
      </c>
      <c r="M143" s="45"/>
      <c r="N143" s="45"/>
      <c r="O143" s="45"/>
      <c r="P143" s="45"/>
      <c r="Q143" s="45"/>
      <c r="R143" s="45"/>
      <c r="S143" s="45"/>
      <c r="T143" s="45"/>
      <c r="U143" s="45"/>
      <c r="V143" s="45"/>
      <c r="W143" s="45"/>
      <c r="X143" s="3"/>
      <c r="Y143" s="3"/>
      <c r="Z143" s="3"/>
      <c r="AA143" s="3"/>
      <c r="AB143" s="3"/>
      <c r="AC143" s="3"/>
    </row>
    <row r="144" spans="1:29" s="1" customFormat="1">
      <c r="A144" s="2" t="s">
        <v>233</v>
      </c>
      <c r="B144" s="45">
        <v>9.8623339661049695E-3</v>
      </c>
      <c r="C144" s="45">
        <v>3.56753864168455E-3</v>
      </c>
      <c r="D144" s="45">
        <v>9.7065125024986508E-3</v>
      </c>
      <c r="E144" s="45">
        <v>3.3329062317080499E-3</v>
      </c>
      <c r="F144" s="45">
        <v>4.0977398606076802E-3</v>
      </c>
      <c r="G144" s="45">
        <v>5.6681486984389001E-3</v>
      </c>
      <c r="H144" s="45">
        <v>-3.3856268085242901E-3</v>
      </c>
      <c r="I144" s="45">
        <v>-3.9412847064900199E-3</v>
      </c>
      <c r="J144" s="45">
        <v>-4.2604125093781501E-4</v>
      </c>
      <c r="K144" s="45">
        <v>2.2101548330067201E-2</v>
      </c>
      <c r="L144" s="45">
        <v>1.2239214363962201E-2</v>
      </c>
      <c r="M144" s="45"/>
      <c r="N144" s="45"/>
      <c r="O144" s="45"/>
      <c r="P144" s="45"/>
      <c r="Q144" s="45"/>
      <c r="R144" s="45"/>
      <c r="S144" s="45"/>
      <c r="T144" s="45"/>
      <c r="U144" s="45"/>
      <c r="V144" s="45"/>
      <c r="W144" s="45"/>
      <c r="X144" s="3"/>
      <c r="Y144" s="3"/>
      <c r="Z144" s="3"/>
      <c r="AA144" s="3"/>
      <c r="AB144" s="3"/>
      <c r="AC144" s="3"/>
    </row>
    <row r="145" spans="1:29" s="1" customFormat="1">
      <c r="A145" s="2" t="s">
        <v>234</v>
      </c>
      <c r="B145" s="45">
        <v>3.6142183114434803E-2</v>
      </c>
      <c r="C145" s="45">
        <v>4.76575656982152E-2</v>
      </c>
      <c r="D145" s="45">
        <v>4.6626841387479002E-2</v>
      </c>
      <c r="E145" s="45">
        <v>2.04472511227159E-2</v>
      </c>
      <c r="F145" s="45">
        <v>3.6820760627728197E-2</v>
      </c>
      <c r="G145" s="45">
        <v>3.0528669539464599E-2</v>
      </c>
      <c r="H145" s="45">
        <v>9.3981737961728595E-3</v>
      </c>
      <c r="I145" s="45">
        <v>2.3504928592640299E-2</v>
      </c>
      <c r="J145" s="45">
        <v>3.05562488323399E-2</v>
      </c>
      <c r="K145" s="45">
        <v>2.8791485138605799E-2</v>
      </c>
      <c r="L145" s="45">
        <v>-7.3506979758289903E-3</v>
      </c>
      <c r="M145" s="45"/>
      <c r="N145" s="45"/>
      <c r="O145" s="45"/>
      <c r="P145" s="45"/>
      <c r="Q145" s="45"/>
      <c r="R145" s="45"/>
      <c r="S145" s="45"/>
      <c r="T145" s="45"/>
      <c r="U145" s="45"/>
      <c r="V145" s="45"/>
      <c r="W145" s="45"/>
      <c r="X145" s="3"/>
      <c r="Y145" s="3"/>
      <c r="Z145" s="3"/>
      <c r="AA145" s="3"/>
      <c r="AB145" s="3"/>
      <c r="AC145" s="3"/>
    </row>
    <row r="146" spans="1:29" s="1" customFormat="1">
      <c r="A146" s="2" t="s">
        <v>235</v>
      </c>
      <c r="B146" s="45">
        <v>-6.3213423947468997E-2</v>
      </c>
      <c r="C146" s="45">
        <v>-4.9812343567994903E-2</v>
      </c>
      <c r="D146" s="45">
        <v>-4.4141448294208997E-2</v>
      </c>
      <c r="E146" s="45">
        <v>-2.0512142957517202E-2</v>
      </c>
      <c r="F146" s="45">
        <v>-2.0602962432438102E-2</v>
      </c>
      <c r="G146" s="45">
        <v>-4.4029028241062702E-2</v>
      </c>
      <c r="H146" s="45">
        <v>-3.28205400010943E-2</v>
      </c>
      <c r="I146" s="45">
        <v>-4.4959940279585602E-2</v>
      </c>
      <c r="J146" s="45">
        <v>-4.4941858906806298E-2</v>
      </c>
      <c r="K146" s="45">
        <v>-6.5331368562160597E-2</v>
      </c>
      <c r="L146" s="45">
        <v>-2.1179446146916401E-3</v>
      </c>
      <c r="M146" s="45"/>
      <c r="N146" s="45"/>
      <c r="O146" s="45"/>
      <c r="P146" s="45"/>
      <c r="Q146" s="45"/>
      <c r="R146" s="45"/>
      <c r="S146" s="45"/>
      <c r="T146" s="45"/>
      <c r="U146" s="45"/>
      <c r="V146" s="45"/>
      <c r="W146" s="45"/>
      <c r="X146" s="3"/>
      <c r="Y146" s="3"/>
      <c r="Z146" s="3"/>
      <c r="AA146" s="3"/>
      <c r="AB146" s="3"/>
      <c r="AC146" s="3"/>
    </row>
    <row r="147" spans="1:29" s="1" customFormat="1">
      <c r="A147" s="2" t="s">
        <v>236</v>
      </c>
      <c r="B147" s="45">
        <v>-6.6267326597964304E-2</v>
      </c>
      <c r="C147" s="45">
        <v>-6.0875624584868997E-2</v>
      </c>
      <c r="D147" s="45">
        <v>-4.4212008951692701E-2</v>
      </c>
      <c r="E147" s="45">
        <v>-2.9627715582497501E-2</v>
      </c>
      <c r="F147" s="45">
        <v>-3.5968068940661797E-2</v>
      </c>
      <c r="G147" s="45">
        <v>-3.6568416026880803E-2</v>
      </c>
      <c r="H147" s="45">
        <v>-2.5925201957190599E-2</v>
      </c>
      <c r="I147" s="45">
        <v>-3.7196629738245397E-2</v>
      </c>
      <c r="J147" s="45">
        <v>-3.2243173248367403E-2</v>
      </c>
      <c r="K147" s="45">
        <v>-3.57087352091131E-2</v>
      </c>
      <c r="L147" s="45">
        <v>3.0558591388851301E-2</v>
      </c>
      <c r="M147" s="45"/>
      <c r="N147" s="45"/>
      <c r="O147" s="45"/>
      <c r="P147" s="45"/>
      <c r="Q147" s="45"/>
      <c r="R147" s="45"/>
      <c r="S147" s="45"/>
      <c r="T147" s="45"/>
      <c r="U147" s="45"/>
      <c r="V147" s="45"/>
      <c r="W147" s="45"/>
      <c r="X147" s="3"/>
      <c r="Y147" s="3"/>
      <c r="Z147" s="3"/>
      <c r="AA147" s="3"/>
      <c r="AB147" s="3"/>
      <c r="AC147" s="3"/>
    </row>
    <row r="148" spans="1:29" s="1" customFormat="1">
      <c r="A148" s="2" t="s">
        <v>237</v>
      </c>
      <c r="B148" s="45">
        <v>-3.5677697319235101E-5</v>
      </c>
      <c r="C148" s="45">
        <v>-8.3464691442482006E-3</v>
      </c>
      <c r="D148" s="45">
        <v>-1.10604375981119E-2</v>
      </c>
      <c r="E148" s="45">
        <v>-6.6274935756340699E-3</v>
      </c>
      <c r="F148" s="45">
        <v>-1.4483767824166599E-2</v>
      </c>
      <c r="G148" s="45">
        <v>-9.5122558576789008E-3</v>
      </c>
      <c r="H148" s="45">
        <v>2.9495487800606103E-4</v>
      </c>
      <c r="I148" s="45">
        <v>-5.4334297315494703E-3</v>
      </c>
      <c r="J148" s="45">
        <v>1.55805569773446E-2</v>
      </c>
      <c r="K148" s="45">
        <v>2.2286429763203702E-2</v>
      </c>
      <c r="L148" s="45">
        <v>2.2322107460522898E-2</v>
      </c>
      <c r="M148" s="45"/>
      <c r="N148" s="45"/>
      <c r="O148" s="45"/>
      <c r="P148" s="45"/>
      <c r="Q148" s="45"/>
      <c r="R148" s="45"/>
      <c r="S148" s="45"/>
      <c r="T148" s="45"/>
      <c r="U148" s="45"/>
      <c r="V148" s="45"/>
      <c r="W148" s="45"/>
      <c r="X148" s="3"/>
      <c r="Y148" s="3"/>
      <c r="Z148" s="3"/>
      <c r="AA148" s="3"/>
      <c r="AB148" s="3"/>
      <c r="AC148" s="3"/>
    </row>
    <row r="149" spans="1:29" s="1" customFormat="1">
      <c r="A149" s="2" t="s">
        <v>238</v>
      </c>
      <c r="B149" s="45">
        <v>0.13170983245339099</v>
      </c>
      <c r="C149" s="45">
        <v>0.113682634437208</v>
      </c>
      <c r="D149" s="45">
        <v>9.8694700650469605E-2</v>
      </c>
      <c r="E149" s="45">
        <v>5.69784330851505E-2</v>
      </c>
      <c r="F149" s="45">
        <v>7.0329994120900005E-2</v>
      </c>
      <c r="G149" s="45">
        <v>8.8166259179257495E-2</v>
      </c>
      <c r="H149" s="45">
        <v>9.1714904307693995E-2</v>
      </c>
      <c r="I149" s="45">
        <v>7.0596963532265203E-2</v>
      </c>
      <c r="J149" s="45">
        <v>8.8624960482497003E-2</v>
      </c>
      <c r="K149" s="45">
        <v>0.10113720568945</v>
      </c>
      <c r="L149" s="45">
        <v>-3.0572626763941999E-2</v>
      </c>
      <c r="M149" s="45"/>
      <c r="N149" s="45"/>
      <c r="O149" s="45"/>
      <c r="P149" s="45"/>
      <c r="Q149" s="45"/>
      <c r="R149" s="45"/>
      <c r="S149" s="45"/>
      <c r="T149" s="45"/>
      <c r="U149" s="45"/>
      <c r="V149" s="45"/>
      <c r="W149" s="45"/>
      <c r="X149" s="3"/>
      <c r="Y149" s="3"/>
      <c r="Z149" s="3"/>
      <c r="AA149" s="3"/>
      <c r="AB149" s="3"/>
      <c r="AC149" s="3"/>
    </row>
    <row r="150" spans="1:29" s="1" customFormat="1">
      <c r="A150" s="2" t="s">
        <v>239</v>
      </c>
      <c r="B150" s="45">
        <v>2.6239969840525301E-2</v>
      </c>
      <c r="C150" s="45">
        <v>5.2529893758514599E-2</v>
      </c>
      <c r="D150" s="45">
        <v>2.0028808795338499E-2</v>
      </c>
      <c r="E150" s="45">
        <v>-3.7890722061863002E-4</v>
      </c>
      <c r="F150" s="45">
        <v>2.2872192780368401E-2</v>
      </c>
      <c r="G150" s="45">
        <v>2.79490806432619E-2</v>
      </c>
      <c r="H150" s="45">
        <v>6.3140971607429496E-3</v>
      </c>
      <c r="I150" s="45">
        <v>3.3159130793444E-2</v>
      </c>
      <c r="J150" s="45">
        <v>1.0469048450091899E-2</v>
      </c>
      <c r="K150" s="45">
        <v>3.2493609469835698E-2</v>
      </c>
      <c r="L150" s="45">
        <v>6.2536396293104103E-3</v>
      </c>
      <c r="M150" s="45"/>
      <c r="N150" s="45"/>
      <c r="O150" s="45"/>
      <c r="P150" s="45"/>
      <c r="Q150" s="45"/>
      <c r="R150" s="45"/>
      <c r="S150" s="45"/>
      <c r="T150" s="45"/>
      <c r="U150" s="45"/>
      <c r="V150" s="45"/>
      <c r="W150" s="45"/>
      <c r="X150" s="3"/>
      <c r="Y150" s="3"/>
      <c r="Z150" s="3"/>
      <c r="AA150" s="3"/>
      <c r="AB150" s="3"/>
      <c r="AC150" s="3"/>
    </row>
    <row r="151" spans="1:29" s="1" customFormat="1">
      <c r="A151" s="2" t="s">
        <v>240</v>
      </c>
      <c r="B151" s="45">
        <v>-5.8870106962159003E-4</v>
      </c>
      <c r="C151" s="45">
        <v>1.0771954484254101E-3</v>
      </c>
      <c r="D151" s="45">
        <v>9.2143702303504292E-3</v>
      </c>
      <c r="E151" s="45">
        <v>2.2978999224380899E-2</v>
      </c>
      <c r="F151" s="45">
        <v>3.1436656312998801E-2</v>
      </c>
      <c r="G151" s="45">
        <v>7.9447822644951507E-3</v>
      </c>
      <c r="H151" s="45">
        <v>1.0509326477435899E-2</v>
      </c>
      <c r="I151" s="45">
        <v>4.5504975316486901E-3</v>
      </c>
      <c r="J151" s="45">
        <v>-2.92783530914795E-3</v>
      </c>
      <c r="K151" s="45">
        <v>-7.0429870642903904E-3</v>
      </c>
      <c r="L151" s="45">
        <v>-6.4542859946688002E-3</v>
      </c>
      <c r="M151" s="45"/>
      <c r="N151" s="45"/>
      <c r="O151" s="45"/>
      <c r="P151" s="45"/>
      <c r="Q151" s="45"/>
      <c r="R151" s="45"/>
      <c r="S151" s="45"/>
      <c r="T151" s="45"/>
      <c r="U151" s="45"/>
      <c r="V151" s="45"/>
      <c r="W151" s="45"/>
      <c r="X151" s="3"/>
      <c r="Y151" s="3"/>
      <c r="Z151" s="3"/>
      <c r="AA151" s="3"/>
      <c r="AB151" s="3"/>
      <c r="AC151" s="3"/>
    </row>
    <row r="152" spans="1:29" s="1" customFormat="1">
      <c r="A152" s="2" t="s">
        <v>241</v>
      </c>
      <c r="B152" s="45">
        <v>-5.5597635750828399E-2</v>
      </c>
      <c r="C152" s="45">
        <v>-4.6180311218790203E-2</v>
      </c>
      <c r="D152" s="45">
        <v>-4.7561184022040202E-2</v>
      </c>
      <c r="E152" s="45">
        <v>-2.5029265050571198E-2</v>
      </c>
      <c r="F152" s="45">
        <v>-2.8818165548073201E-2</v>
      </c>
      <c r="G152" s="45">
        <v>-1.02782042411192E-2</v>
      </c>
      <c r="H152" s="45">
        <v>-1.2847414686855199E-2</v>
      </c>
      <c r="I152" s="45">
        <v>-2.0091183124144301E-2</v>
      </c>
      <c r="J152" s="45">
        <v>4.42663657961429E-3</v>
      </c>
      <c r="K152" s="45">
        <v>-5.0651598703175101E-2</v>
      </c>
      <c r="L152" s="45">
        <v>4.9460370476533998E-3</v>
      </c>
      <c r="M152" s="45"/>
      <c r="N152" s="45"/>
      <c r="O152" s="45"/>
      <c r="P152" s="45"/>
      <c r="Q152" s="45"/>
      <c r="R152" s="45"/>
      <c r="S152" s="45"/>
      <c r="T152" s="45"/>
      <c r="U152" s="45"/>
      <c r="V152" s="45"/>
      <c r="W152" s="45"/>
      <c r="X152" s="3"/>
      <c r="Y152" s="3"/>
      <c r="Z152" s="3"/>
      <c r="AA152" s="3"/>
      <c r="AB152" s="3"/>
      <c r="AC152" s="3"/>
    </row>
    <row r="153" spans="1:29" s="1" customFormat="1">
      <c r="A153" s="2" t="s">
        <v>242</v>
      </c>
      <c r="B153" s="45">
        <v>3.0459388055606002E-3</v>
      </c>
      <c r="C153" s="45">
        <v>1.1997188697968999E-2</v>
      </c>
      <c r="D153" s="45">
        <v>3.1845436998546799E-2</v>
      </c>
      <c r="E153" s="45">
        <v>3.2660869238936199E-2</v>
      </c>
      <c r="F153" s="45">
        <v>1.7255166949484001E-2</v>
      </c>
      <c r="G153" s="45">
        <v>1.3712550364797099E-2</v>
      </c>
      <c r="H153" s="45">
        <v>1.71756919116711E-2</v>
      </c>
      <c r="I153" s="45">
        <v>2.2308568539244501E-3</v>
      </c>
      <c r="J153" s="45">
        <v>9.9013038604273892E-3</v>
      </c>
      <c r="K153" s="45">
        <v>1.0352169497296299E-2</v>
      </c>
      <c r="L153" s="45">
        <v>7.3062306917357003E-3</v>
      </c>
      <c r="M153" s="45"/>
      <c r="N153" s="45"/>
      <c r="O153" s="45"/>
      <c r="P153" s="45"/>
      <c r="Q153" s="45"/>
      <c r="R153" s="45"/>
      <c r="S153" s="45"/>
      <c r="T153" s="45"/>
      <c r="U153" s="45"/>
      <c r="V153" s="45"/>
      <c r="W153" s="45"/>
      <c r="X153" s="3"/>
      <c r="Y153" s="3"/>
      <c r="Z153" s="3"/>
      <c r="AA153" s="3"/>
      <c r="AB153" s="3"/>
      <c r="AC153" s="3"/>
    </row>
    <row r="154" spans="1:29" s="1" customFormat="1">
      <c r="A154" s="2" t="s">
        <v>243</v>
      </c>
      <c r="B154" s="45">
        <v>7.6636796355544504E-2</v>
      </c>
      <c r="C154" s="45">
        <v>5.8029322315566602E-2</v>
      </c>
      <c r="D154" s="45">
        <v>6.36804376973443E-2</v>
      </c>
      <c r="E154" s="45">
        <v>5.0000253738625398E-2</v>
      </c>
      <c r="F154" s="45">
        <v>4.3639506630885803E-2</v>
      </c>
      <c r="G154" s="45">
        <v>3.92723975830679E-2</v>
      </c>
      <c r="H154" s="45">
        <v>4.8799829266113003E-2</v>
      </c>
      <c r="I154" s="45">
        <v>4.5240105536627898E-2</v>
      </c>
      <c r="J154" s="45">
        <v>3.0381474543570201E-2</v>
      </c>
      <c r="K154" s="45">
        <v>1.0236878026006001E-2</v>
      </c>
      <c r="L154" s="45">
        <v>-6.6399918329538593E-2</v>
      </c>
      <c r="M154" s="45"/>
      <c r="N154" s="45"/>
      <c r="O154" s="45"/>
      <c r="P154" s="45"/>
      <c r="Q154" s="45"/>
      <c r="R154" s="45"/>
      <c r="S154" s="45"/>
      <c r="T154" s="45"/>
      <c r="U154" s="45"/>
      <c r="V154" s="45"/>
      <c r="W154" s="45"/>
      <c r="X154" s="3"/>
      <c r="Y154" s="3"/>
      <c r="Z154" s="3"/>
      <c r="AA154" s="3"/>
      <c r="AB154" s="3"/>
      <c r="AC154" s="3"/>
    </row>
    <row r="155" spans="1:29" s="1" customFormat="1">
      <c r="A155" s="2" t="s">
        <v>244</v>
      </c>
      <c r="B155" s="45">
        <v>6.56094796741953E-3</v>
      </c>
      <c r="C155" s="45">
        <v>9.48645742113754E-3</v>
      </c>
      <c r="D155" s="45">
        <v>4.3795018832672901E-3</v>
      </c>
      <c r="E155" s="45">
        <v>1.14154370318129E-2</v>
      </c>
      <c r="F155" s="45">
        <v>-7.4688993789988995E-4</v>
      </c>
      <c r="G155" s="45">
        <v>-9.3323952698893802E-3</v>
      </c>
      <c r="H155" s="45">
        <v>1.5973651978068999E-2</v>
      </c>
      <c r="I155" s="45">
        <v>8.5341842985920593E-3</v>
      </c>
      <c r="J155" s="45">
        <v>3.0123034249087299E-2</v>
      </c>
      <c r="K155" s="45">
        <v>-2.7479545039064499E-2</v>
      </c>
      <c r="L155" s="45">
        <v>-3.4040493006484103E-2</v>
      </c>
      <c r="M155" s="45"/>
      <c r="N155" s="45"/>
      <c r="O155" s="45"/>
      <c r="P155" s="45"/>
      <c r="Q155" s="45"/>
      <c r="R155" s="45"/>
      <c r="S155" s="45"/>
      <c r="T155" s="45"/>
      <c r="U155" s="45"/>
      <c r="V155" s="45"/>
      <c r="W155" s="45"/>
      <c r="X155" s="3"/>
      <c r="Y155" s="3"/>
      <c r="Z155" s="3"/>
      <c r="AA155" s="3"/>
      <c r="AB155" s="3"/>
      <c r="AC155" s="3"/>
    </row>
    <row r="156" spans="1:29" s="1" customFormat="1">
      <c r="A156" s="2" t="s">
        <v>245</v>
      </c>
      <c r="B156" s="45">
        <v>8.5088992244208198E-2</v>
      </c>
      <c r="C156" s="45">
        <v>6.3217183903904697E-2</v>
      </c>
      <c r="D156" s="45">
        <v>4.9552482497158601E-2</v>
      </c>
      <c r="E156" s="45">
        <v>4.9796942781727499E-2</v>
      </c>
      <c r="F156" s="45">
        <v>5.8890705443309002E-2</v>
      </c>
      <c r="G156" s="45">
        <v>7.1935300597760501E-2</v>
      </c>
      <c r="H156" s="45">
        <v>5.4514956332205898E-2</v>
      </c>
      <c r="I156" s="45">
        <v>4.5225887716656303E-2</v>
      </c>
      <c r="J156" s="45">
        <v>2.6046643107725899E-2</v>
      </c>
      <c r="K156" s="45">
        <v>6.6780081309402106E-2</v>
      </c>
      <c r="L156" s="45">
        <v>-1.8308910934806098E-2</v>
      </c>
      <c r="M156" s="45"/>
      <c r="N156" s="45"/>
      <c r="O156" s="45"/>
      <c r="P156" s="45"/>
      <c r="Q156" s="45"/>
      <c r="R156" s="45"/>
      <c r="S156" s="45"/>
      <c r="T156" s="45"/>
      <c r="U156" s="45"/>
      <c r="V156" s="45"/>
      <c r="W156" s="45"/>
      <c r="X156" s="3"/>
      <c r="Y156" s="3"/>
      <c r="Z156" s="3"/>
      <c r="AA156" s="3"/>
      <c r="AB156" s="3"/>
      <c r="AC156" s="3"/>
    </row>
    <row r="157" spans="1:29" s="1" customFormat="1">
      <c r="A157" s="2" t="s">
        <v>246</v>
      </c>
      <c r="B157" s="45">
        <v>-2.3370748148523902E-2</v>
      </c>
      <c r="C157" s="45">
        <v>-4.2166463433333801E-2</v>
      </c>
      <c r="D157" s="45">
        <v>-2.8899515542050901E-2</v>
      </c>
      <c r="E157" s="45">
        <v>-2.8726236515939901E-2</v>
      </c>
      <c r="F157" s="45">
        <v>-4.1695349884138498E-2</v>
      </c>
      <c r="G157" s="45">
        <v>-5.1112262665281898E-2</v>
      </c>
      <c r="H157" s="45">
        <v>-3.23587705764471E-2</v>
      </c>
      <c r="I157" s="45">
        <v>-3.6046833088940002E-2</v>
      </c>
      <c r="J157" s="45">
        <v>-4.0280312559833401E-2</v>
      </c>
      <c r="K157" s="45">
        <v>-4.8197791714231199E-2</v>
      </c>
      <c r="L157" s="45">
        <v>-2.48270435657072E-2</v>
      </c>
      <c r="M157" s="45"/>
      <c r="N157" s="45"/>
      <c r="O157" s="45"/>
      <c r="P157" s="45"/>
      <c r="Q157" s="45"/>
      <c r="R157" s="45"/>
      <c r="S157" s="45"/>
      <c r="T157" s="45"/>
      <c r="U157" s="45"/>
      <c r="V157" s="45"/>
      <c r="W157" s="45"/>
      <c r="X157" s="3"/>
      <c r="Y157" s="3"/>
      <c r="Z157" s="3"/>
      <c r="AA157" s="3"/>
      <c r="AB157" s="3"/>
      <c r="AC157" s="3"/>
    </row>
    <row r="158" spans="1:29" s="1" customFormat="1">
      <c r="A158" s="2" t="s">
        <v>247</v>
      </c>
      <c r="B158" s="45">
        <v>-1.3756136856176099E-2</v>
      </c>
      <c r="C158" s="45">
        <v>-2.1748720747837201E-2</v>
      </c>
      <c r="D158" s="45">
        <v>-1.37341334740113E-2</v>
      </c>
      <c r="E158" s="45">
        <v>-6.5123090776973598E-3</v>
      </c>
      <c r="F158" s="45">
        <v>-8.7229448075526097E-3</v>
      </c>
      <c r="G158" s="45">
        <v>-6.4216440288294803E-3</v>
      </c>
      <c r="H158" s="45">
        <v>-1.42396223690338E-2</v>
      </c>
      <c r="I158" s="45">
        <v>-1.1946507986580999E-2</v>
      </c>
      <c r="J158" s="45">
        <v>-5.0889354988443202E-3</v>
      </c>
      <c r="K158" s="45">
        <v>-2.56068170689745E-2</v>
      </c>
      <c r="L158" s="45">
        <v>-1.1850680212798399E-2</v>
      </c>
      <c r="M158" s="45"/>
      <c r="N158" s="45"/>
      <c r="O158" s="45"/>
      <c r="P158" s="45"/>
      <c r="Q158" s="45"/>
      <c r="R158" s="45"/>
      <c r="S158" s="45"/>
      <c r="T158" s="45"/>
      <c r="U158" s="45"/>
      <c r="V158" s="45"/>
      <c r="W158" s="45"/>
      <c r="X158" s="3"/>
      <c r="Y158" s="3"/>
      <c r="Z158" s="3"/>
      <c r="AA158" s="3"/>
      <c r="AB158" s="3"/>
      <c r="AC158" s="3"/>
    </row>
    <row r="159" spans="1:29" s="1" customFormat="1">
      <c r="A159" s="2" t="s">
        <v>248</v>
      </c>
      <c r="B159" s="45">
        <v>-9.9101425364894899E-2</v>
      </c>
      <c r="C159" s="45">
        <v>-7.8034482839297994E-2</v>
      </c>
      <c r="D159" s="45">
        <v>-8.9883663307667103E-2</v>
      </c>
      <c r="E159" s="45">
        <v>-6.6387119302517103E-2</v>
      </c>
      <c r="F159" s="45">
        <v>-5.7889644290550303E-2</v>
      </c>
      <c r="G159" s="45">
        <v>-5.8444095031914597E-2</v>
      </c>
      <c r="H159" s="45">
        <v>-6.2019246731403903E-2</v>
      </c>
      <c r="I159" s="45">
        <v>-4.8763691732473698E-2</v>
      </c>
      <c r="J159" s="45">
        <v>-4.0003676764888398E-2</v>
      </c>
      <c r="K159" s="45">
        <v>-3.7942446192054301E-2</v>
      </c>
      <c r="L159" s="45">
        <v>6.1158979172840598E-2</v>
      </c>
      <c r="M159" s="45"/>
      <c r="N159" s="45"/>
      <c r="O159" s="45"/>
      <c r="P159" s="45"/>
      <c r="Q159" s="45"/>
      <c r="R159" s="45"/>
      <c r="S159" s="45"/>
      <c r="T159" s="45"/>
      <c r="U159" s="45"/>
      <c r="V159" s="45"/>
      <c r="W159" s="45"/>
      <c r="X159" s="3"/>
      <c r="Y159" s="3"/>
      <c r="Z159" s="3"/>
      <c r="AA159" s="3"/>
      <c r="AB159" s="3"/>
      <c r="AC159" s="3"/>
    </row>
    <row r="160" spans="1:29" s="1" customFormat="1">
      <c r="A160" s="2" t="s">
        <v>249</v>
      </c>
      <c r="B160" s="45">
        <v>1.20702178166838E-2</v>
      </c>
      <c r="C160" s="45">
        <v>1.1681280015997501E-2</v>
      </c>
      <c r="D160" s="45">
        <v>4.4450714717155199E-2</v>
      </c>
      <c r="E160" s="45">
        <v>2.5416479517656101E-2</v>
      </c>
      <c r="F160" s="45">
        <v>2.54518940333163E-2</v>
      </c>
      <c r="G160" s="45">
        <v>1.22946160887037E-2</v>
      </c>
      <c r="H160" s="45">
        <v>2.2111956318141099E-2</v>
      </c>
      <c r="I160" s="45">
        <v>4.2646923596208898E-2</v>
      </c>
      <c r="J160" s="45">
        <v>3.1458019634236403E-2</v>
      </c>
      <c r="K160" s="45">
        <v>3.63313586952837E-2</v>
      </c>
      <c r="L160" s="45">
        <v>2.4261140878599999E-2</v>
      </c>
      <c r="M160" s="45"/>
      <c r="N160" s="45"/>
      <c r="O160" s="45"/>
      <c r="P160" s="45"/>
      <c r="Q160" s="45"/>
      <c r="R160" s="45"/>
      <c r="S160" s="45"/>
      <c r="T160" s="45"/>
      <c r="U160" s="45"/>
      <c r="V160" s="45"/>
      <c r="W160" s="45"/>
      <c r="X160" s="3"/>
      <c r="Y160" s="3"/>
      <c r="Z160" s="3"/>
      <c r="AA160" s="3"/>
      <c r="AB160" s="3"/>
      <c r="AC160" s="3"/>
    </row>
    <row r="161" spans="1:29" s="1" customFormat="1">
      <c r="A161" s="2" t="s">
        <v>250</v>
      </c>
      <c r="B161" s="45">
        <v>2.0464392709559499E-2</v>
      </c>
      <c r="C161" s="45">
        <v>7.1834714094193503E-3</v>
      </c>
      <c r="D161" s="45">
        <v>2.9098902171510398E-3</v>
      </c>
      <c r="E161" s="45">
        <v>1.50041021676459E-3</v>
      </c>
      <c r="F161" s="45">
        <v>1.89998061049447E-3</v>
      </c>
      <c r="G161" s="45">
        <v>4.6472040769714201E-2</v>
      </c>
      <c r="H161" s="45">
        <v>8.1118537333795902E-3</v>
      </c>
      <c r="I161" s="45">
        <v>8.9087126834449196E-3</v>
      </c>
      <c r="J161" s="45">
        <v>8.13793397467329E-3</v>
      </c>
      <c r="K161" s="45">
        <v>3.0834483562682299E-2</v>
      </c>
      <c r="L161" s="45">
        <v>1.0370090853122699E-2</v>
      </c>
      <c r="M161" s="45"/>
      <c r="N161" s="45"/>
      <c r="O161" s="45"/>
      <c r="P161" s="45"/>
      <c r="Q161" s="45"/>
      <c r="R161" s="45"/>
      <c r="S161" s="45"/>
      <c r="T161" s="45"/>
      <c r="U161" s="45"/>
      <c r="V161" s="45"/>
      <c r="W161" s="45"/>
      <c r="X161" s="3"/>
      <c r="Y161" s="3"/>
      <c r="Z161" s="3"/>
      <c r="AA161" s="3"/>
      <c r="AB161" s="3"/>
      <c r="AC161" s="3"/>
    </row>
    <row r="162" spans="1:29" s="1" customFormat="1">
      <c r="A162" s="2" t="s">
        <v>251</v>
      </c>
      <c r="B162" s="45">
        <v>-3.5739635722366499E-2</v>
      </c>
      <c r="C162" s="45">
        <v>-8.68309903944923E-3</v>
      </c>
      <c r="D162" s="45">
        <v>-4.6617250213860503E-3</v>
      </c>
      <c r="E162" s="45">
        <v>5.2697874311771796E-3</v>
      </c>
      <c r="F162" s="45">
        <v>9.6395224416798795E-3</v>
      </c>
      <c r="G162" s="45">
        <v>1.5419180558163799E-3</v>
      </c>
      <c r="H162" s="45">
        <v>-1.2187145954671999E-2</v>
      </c>
      <c r="I162" s="45">
        <v>-2.5000038604537098E-3</v>
      </c>
      <c r="J162" s="45">
        <v>1.5208361776275599E-2</v>
      </c>
      <c r="K162" s="45">
        <v>-1.7315796176401699E-3</v>
      </c>
      <c r="L162" s="45">
        <v>3.4008056104726299E-2</v>
      </c>
      <c r="M162" s="45"/>
      <c r="N162" s="45"/>
      <c r="O162" s="45"/>
      <c r="P162" s="45"/>
      <c r="Q162" s="45"/>
      <c r="R162" s="45"/>
      <c r="S162" s="45"/>
      <c r="T162" s="45"/>
      <c r="U162" s="45"/>
      <c r="V162" s="45"/>
      <c r="W162" s="45"/>
      <c r="X162" s="3"/>
      <c r="Y162" s="3"/>
      <c r="Z162" s="3"/>
      <c r="AA162" s="3"/>
      <c r="AB162" s="3"/>
      <c r="AC162" s="3"/>
    </row>
    <row r="163" spans="1:29" s="1" customFormat="1">
      <c r="A163" s="2" t="s">
        <v>252</v>
      </c>
      <c r="B163" s="45">
        <v>-0.109014042504104</v>
      </c>
      <c r="C163" s="45">
        <v>-9.2498850626964405E-2</v>
      </c>
      <c r="D163" s="45">
        <v>-0.117560533512912</v>
      </c>
      <c r="E163" s="45">
        <v>-8.8380451682100805E-2</v>
      </c>
      <c r="F163" s="45">
        <v>-0.105945138678512</v>
      </c>
      <c r="G163" s="45">
        <v>-7.0837513223348705E-2</v>
      </c>
      <c r="H163" s="45">
        <v>-8.2887248250486101E-2</v>
      </c>
      <c r="I163" s="45">
        <v>-7.7191122162218198E-2</v>
      </c>
      <c r="J163" s="45">
        <v>-5.8348127823187997E-2</v>
      </c>
      <c r="K163" s="45">
        <v>-1.82857823441788E-2</v>
      </c>
      <c r="L163" s="45">
        <v>9.0728260159925495E-2</v>
      </c>
      <c r="M163" s="45"/>
      <c r="N163" s="45"/>
      <c r="O163" s="45"/>
      <c r="P163" s="45"/>
      <c r="Q163" s="45"/>
      <c r="R163" s="45"/>
      <c r="S163" s="45"/>
      <c r="T163" s="45"/>
      <c r="U163" s="45"/>
      <c r="V163" s="45"/>
      <c r="W163" s="45"/>
      <c r="X163" s="3"/>
      <c r="Y163" s="3"/>
      <c r="Z163" s="3"/>
      <c r="AA163" s="3"/>
      <c r="AB163" s="3"/>
      <c r="AC163" s="3"/>
    </row>
    <row r="164" spans="1:29" s="1" customFormat="1">
      <c r="A164" s="2" t="s">
        <v>253</v>
      </c>
      <c r="B164" s="45">
        <v>-0.12831471002958</v>
      </c>
      <c r="C164" s="45">
        <v>-9.9961264884159698E-2</v>
      </c>
      <c r="D164" s="45">
        <v>-8.5505784689265105E-2</v>
      </c>
      <c r="E164" s="45">
        <v>-7.7367849529776794E-2</v>
      </c>
      <c r="F164" s="45">
        <v>-5.90629035515799E-2</v>
      </c>
      <c r="G164" s="45">
        <v>-4.7456765034766701E-2</v>
      </c>
      <c r="H164" s="45">
        <v>-7.9523380548342099E-2</v>
      </c>
      <c r="I164" s="45">
        <v>-8.3933118831795106E-2</v>
      </c>
      <c r="J164" s="45">
        <v>-7.6365304046825094E-2</v>
      </c>
      <c r="K164" s="45">
        <v>-4.0534309032266298E-2</v>
      </c>
      <c r="L164" s="45">
        <v>8.7780400997313796E-2</v>
      </c>
      <c r="M164" s="45"/>
      <c r="N164" s="45"/>
      <c r="O164" s="45"/>
      <c r="P164" s="45"/>
      <c r="Q164" s="45"/>
      <c r="R164" s="45"/>
      <c r="S164" s="45"/>
      <c r="T164" s="45"/>
      <c r="U164" s="45"/>
      <c r="V164" s="45"/>
      <c r="W164" s="45"/>
      <c r="X164" s="3"/>
      <c r="Y164" s="3"/>
      <c r="Z164" s="3"/>
      <c r="AA164" s="3"/>
      <c r="AB164" s="3"/>
      <c r="AC164" s="3"/>
    </row>
    <row r="165" spans="1:29" s="1" customFormat="1">
      <c r="A165" s="2" t="s">
        <v>254</v>
      </c>
      <c r="B165" s="45">
        <v>7.60875150373789E-2</v>
      </c>
      <c r="C165" s="45">
        <v>6.0809703075802503E-2</v>
      </c>
      <c r="D165" s="45">
        <v>4.2949624492470098E-2</v>
      </c>
      <c r="E165" s="45">
        <v>5.7903619726872503E-2</v>
      </c>
      <c r="F165" s="45">
        <v>3.2771852499426102E-2</v>
      </c>
      <c r="G165" s="45">
        <v>1.52211486350128E-2</v>
      </c>
      <c r="H165" s="45">
        <v>3.9671973482898297E-2</v>
      </c>
      <c r="I165" s="45">
        <v>4.6829458571601798E-2</v>
      </c>
      <c r="J165" s="45">
        <v>4.3684691060229201E-2</v>
      </c>
      <c r="K165" s="45">
        <v>6.2639017729368501E-2</v>
      </c>
      <c r="L165" s="45">
        <v>-1.34484973080104E-2</v>
      </c>
      <c r="M165" s="45"/>
      <c r="N165" s="45"/>
      <c r="O165" s="45"/>
      <c r="P165" s="45"/>
      <c r="Q165" s="45"/>
      <c r="R165" s="45"/>
      <c r="S165" s="45"/>
      <c r="T165" s="45"/>
      <c r="U165" s="45"/>
      <c r="V165" s="45"/>
      <c r="W165" s="45"/>
      <c r="X165" s="3"/>
      <c r="Y165" s="3"/>
      <c r="Z165" s="3"/>
      <c r="AA165" s="3"/>
      <c r="AB165" s="3"/>
      <c r="AC165" s="3"/>
    </row>
    <row r="166" spans="1:29" s="1" customFormat="1">
      <c r="A166" s="2" t="s">
        <v>255</v>
      </c>
      <c r="B166" s="45">
        <v>-6.0597177655122597E-2</v>
      </c>
      <c r="C166" s="45">
        <v>-6.39191874322107E-2</v>
      </c>
      <c r="D166" s="45">
        <v>-3.3031884778104897E-2</v>
      </c>
      <c r="E166" s="45">
        <v>-4.3239599342827402E-2</v>
      </c>
      <c r="F166" s="45">
        <v>-4.4243039526046198E-2</v>
      </c>
      <c r="G166" s="45">
        <v>-3.1111814400782398E-2</v>
      </c>
      <c r="H166" s="45">
        <v>-4.17142269933891E-2</v>
      </c>
      <c r="I166" s="45">
        <v>-3.6844900987516097E-2</v>
      </c>
      <c r="J166" s="45">
        <v>-1.52528493909321E-2</v>
      </c>
      <c r="K166" s="45">
        <v>-5.1055667150593197E-3</v>
      </c>
      <c r="L166" s="45">
        <v>5.5491610940063302E-2</v>
      </c>
      <c r="M166" s="45"/>
      <c r="N166" s="45"/>
      <c r="O166" s="45"/>
      <c r="P166" s="45"/>
      <c r="Q166" s="45"/>
      <c r="R166" s="45"/>
      <c r="S166" s="45"/>
      <c r="T166" s="45"/>
      <c r="U166" s="45"/>
      <c r="V166" s="45"/>
      <c r="W166" s="45"/>
      <c r="X166" s="3"/>
      <c r="Y166" s="3"/>
      <c r="Z166" s="3"/>
      <c r="AA166" s="3"/>
      <c r="AB166" s="3"/>
      <c r="AC166" s="3"/>
    </row>
    <row r="167" spans="1:29" s="1" customFormat="1">
      <c r="A167" s="2" t="s">
        <v>256</v>
      </c>
      <c r="B167" s="45">
        <v>0.101007206873969</v>
      </c>
      <c r="C167" s="45">
        <v>5.00312855254475E-2</v>
      </c>
      <c r="D167" s="45">
        <v>6.7183042436191706E-2</v>
      </c>
      <c r="E167" s="45">
        <v>5.8910959853465603E-2</v>
      </c>
      <c r="F167" s="45">
        <v>5.0306965581500898E-2</v>
      </c>
      <c r="G167" s="45">
        <v>4.8103339846985199E-2</v>
      </c>
      <c r="H167" s="45">
        <v>3.2121724252289402E-2</v>
      </c>
      <c r="I167" s="45">
        <v>1.9439539334514901E-2</v>
      </c>
      <c r="J167" s="45">
        <v>4.86095181185578E-2</v>
      </c>
      <c r="K167" s="45">
        <v>6.32965723399396E-2</v>
      </c>
      <c r="L167" s="45">
        <v>-3.7710634534029702E-2</v>
      </c>
      <c r="M167" s="45"/>
      <c r="N167" s="45"/>
      <c r="O167" s="45"/>
      <c r="P167" s="45"/>
      <c r="Q167" s="45"/>
      <c r="R167" s="45"/>
      <c r="S167" s="45"/>
      <c r="T167" s="45"/>
      <c r="U167" s="45"/>
      <c r="V167" s="45"/>
      <c r="W167" s="45"/>
      <c r="X167" s="3"/>
      <c r="Y167" s="3"/>
      <c r="Z167" s="3"/>
      <c r="AA167" s="3"/>
      <c r="AB167" s="3"/>
      <c r="AC167" s="3"/>
    </row>
    <row r="168" spans="1:29" s="1" customFormat="1">
      <c r="A168" s="2" t="s">
        <v>257</v>
      </c>
      <c r="B168" s="45">
        <v>-6.4608450388594807E-2</v>
      </c>
      <c r="C168" s="45">
        <v>-5.7196841547520402E-2</v>
      </c>
      <c r="D168" s="45">
        <v>-5.6331149490700998E-2</v>
      </c>
      <c r="E168" s="45">
        <v>-5.81314669703272E-2</v>
      </c>
      <c r="F168" s="45">
        <v>-3.6550886901719898E-2</v>
      </c>
      <c r="G168" s="45">
        <v>-2.05743631982548E-2</v>
      </c>
      <c r="H168" s="45">
        <v>-3.7520287245097303E-2</v>
      </c>
      <c r="I168" s="45">
        <v>-4.5401499450825701E-2</v>
      </c>
      <c r="J168" s="45">
        <v>-3.90900003743853E-2</v>
      </c>
      <c r="K168" s="45">
        <v>-1.8824384110584302E-2</v>
      </c>
      <c r="L168" s="45">
        <v>4.5784066278010599E-2</v>
      </c>
      <c r="M168" s="45"/>
      <c r="N168" s="45"/>
      <c r="O168" s="45"/>
      <c r="P168" s="45"/>
      <c r="Q168" s="45"/>
      <c r="R168" s="45"/>
      <c r="S168" s="45"/>
      <c r="T168" s="45"/>
      <c r="U168" s="45"/>
      <c r="V168" s="45"/>
      <c r="W168" s="45"/>
      <c r="X168" s="3"/>
      <c r="Y168" s="3"/>
      <c r="Z168" s="3"/>
      <c r="AA168" s="3"/>
      <c r="AB168" s="3"/>
      <c r="AC168" s="3"/>
    </row>
    <row r="169" spans="1:29" s="1" customFormat="1">
      <c r="A169" s="2" t="s">
        <v>258</v>
      </c>
      <c r="B169" s="45">
        <v>-8.2001748921556802E-2</v>
      </c>
      <c r="C169" s="45">
        <v>-4.8608374875097199E-2</v>
      </c>
      <c r="D169" s="45">
        <v>-4.8946032165733899E-2</v>
      </c>
      <c r="E169" s="45">
        <v>-3.5299216762287297E-2</v>
      </c>
      <c r="F169" s="45">
        <v>-3.5613499978924601E-2</v>
      </c>
      <c r="G169" s="45">
        <v>-4.2311178547230897E-2</v>
      </c>
      <c r="H169" s="45">
        <v>-1.9522929092463202E-2</v>
      </c>
      <c r="I169" s="45">
        <v>-2.4566139562612499E-2</v>
      </c>
      <c r="J169" s="45">
        <v>-2.8417308998522E-2</v>
      </c>
      <c r="K169" s="45">
        <v>7.1295650758767702E-3</v>
      </c>
      <c r="L169" s="45">
        <v>8.9131313997433598E-2</v>
      </c>
      <c r="M169" s="45"/>
      <c r="N169" s="45"/>
      <c r="O169" s="45"/>
      <c r="P169" s="45"/>
      <c r="Q169" s="45"/>
      <c r="R169" s="45"/>
      <c r="S169" s="45"/>
      <c r="T169" s="45"/>
      <c r="U169" s="45"/>
      <c r="V169" s="45"/>
      <c r="W169" s="45"/>
      <c r="X169" s="3"/>
      <c r="Y169" s="3"/>
      <c r="Z169" s="3"/>
      <c r="AA169" s="3"/>
      <c r="AB169" s="3"/>
      <c r="AC169" s="3"/>
    </row>
    <row r="170" spans="1:29" s="1" customFormat="1">
      <c r="A170" s="2" t="s">
        <v>259</v>
      </c>
      <c r="B170" s="45">
        <v>-0.117537678608843</v>
      </c>
      <c r="C170" s="45">
        <v>-8.3263845089242602E-2</v>
      </c>
      <c r="D170" s="45">
        <v>-0.100069138614749</v>
      </c>
      <c r="E170" s="45">
        <v>-7.7634031344756896E-2</v>
      </c>
      <c r="F170" s="45">
        <v>-7.1908984534568704E-2</v>
      </c>
      <c r="G170" s="45">
        <v>-8.5109283898846505E-2</v>
      </c>
      <c r="H170" s="45">
        <v>-7.0326686574217007E-2</v>
      </c>
      <c r="I170" s="45">
        <v>-8.4946671783226499E-2</v>
      </c>
      <c r="J170" s="45">
        <v>-7.7298571365266994E-2</v>
      </c>
      <c r="K170" s="45">
        <v>-7.6059941571689896E-2</v>
      </c>
      <c r="L170" s="45">
        <v>4.1477737037152601E-2</v>
      </c>
      <c r="M170" s="45"/>
      <c r="N170" s="45"/>
      <c r="O170" s="45"/>
      <c r="P170" s="45"/>
      <c r="Q170" s="45"/>
      <c r="R170" s="45"/>
      <c r="S170" s="45"/>
      <c r="T170" s="45"/>
      <c r="U170" s="45"/>
      <c r="V170" s="45"/>
      <c r="W170" s="45"/>
      <c r="X170" s="3"/>
      <c r="Y170" s="3"/>
      <c r="Z170" s="3"/>
      <c r="AA170" s="3"/>
      <c r="AB170" s="3"/>
      <c r="AC170" s="3"/>
    </row>
    <row r="171" spans="1:29" s="1" customFormat="1">
      <c r="A171" s="2" t="s">
        <v>260</v>
      </c>
      <c r="B171" s="45">
        <v>5.32756519084749E-2</v>
      </c>
      <c r="C171" s="45">
        <v>4.99377534247257E-2</v>
      </c>
      <c r="D171" s="45">
        <v>6.7022770687439795E-2</v>
      </c>
      <c r="E171" s="45">
        <v>7.3127288223388695E-2</v>
      </c>
      <c r="F171" s="45">
        <v>5.31679802491044E-2</v>
      </c>
      <c r="G171" s="45">
        <v>7.0352074096638004E-2</v>
      </c>
      <c r="H171" s="45">
        <v>6.7655071536766906E-2</v>
      </c>
      <c r="I171" s="45">
        <v>3.8141464740908702E-2</v>
      </c>
      <c r="J171" s="45">
        <v>5.5625326631967398E-2</v>
      </c>
      <c r="K171" s="45">
        <v>2.8320070306384601E-2</v>
      </c>
      <c r="L171" s="45">
        <v>-2.4955581602090299E-2</v>
      </c>
      <c r="M171" s="45"/>
      <c r="N171" s="45"/>
      <c r="O171" s="45"/>
      <c r="P171" s="45"/>
      <c r="Q171" s="45"/>
      <c r="R171" s="45"/>
      <c r="S171" s="45"/>
      <c r="T171" s="45"/>
      <c r="U171" s="45"/>
      <c r="V171" s="45"/>
      <c r="W171" s="45"/>
      <c r="X171" s="3"/>
      <c r="Y171" s="3"/>
      <c r="Z171" s="3"/>
      <c r="AA171" s="3"/>
      <c r="AB171" s="3"/>
      <c r="AC171" s="3"/>
    </row>
    <row r="172" spans="1:29" s="1" customFormat="1">
      <c r="A172" s="2" t="s">
        <v>261</v>
      </c>
      <c r="B172" s="45">
        <v>-3.8746439603693603E-2</v>
      </c>
      <c r="C172" s="45">
        <v>-2.6635094254360499E-2</v>
      </c>
      <c r="D172" s="45">
        <v>-2.21569715487662E-2</v>
      </c>
      <c r="E172" s="45">
        <v>-1.3351557995800701E-2</v>
      </c>
      <c r="F172" s="45">
        <v>-1.14245865261098E-2</v>
      </c>
      <c r="G172" s="45">
        <v>2.0285246053576198E-3</v>
      </c>
      <c r="H172" s="45">
        <v>6.6894690991976397E-3</v>
      </c>
      <c r="I172" s="45">
        <v>-1.53640942644649E-2</v>
      </c>
      <c r="J172" s="45">
        <v>1.75146737765902E-2</v>
      </c>
      <c r="K172" s="45">
        <v>-2.73301507554185E-2</v>
      </c>
      <c r="L172" s="45">
        <v>1.14162888482751E-2</v>
      </c>
      <c r="M172" s="45"/>
      <c r="N172" s="45"/>
      <c r="O172" s="45"/>
      <c r="P172" s="45"/>
      <c r="Q172" s="45"/>
      <c r="R172" s="45"/>
      <c r="S172" s="45"/>
      <c r="T172" s="45"/>
      <c r="U172" s="45"/>
      <c r="V172" s="45"/>
      <c r="W172" s="45"/>
      <c r="X172" s="3"/>
      <c r="Y172" s="3"/>
      <c r="Z172" s="3"/>
      <c r="AA172" s="3"/>
      <c r="AB172" s="3"/>
      <c r="AC172" s="3"/>
    </row>
    <row r="173" spans="1:29" s="1" customFormat="1">
      <c r="A173" s="2" t="s">
        <v>262</v>
      </c>
      <c r="B173" s="45">
        <v>-0.18549882564490899</v>
      </c>
      <c r="C173" s="45">
        <v>-0.162156801189342</v>
      </c>
      <c r="D173" s="45">
        <v>-0.12712300103680499</v>
      </c>
      <c r="E173" s="45">
        <v>-0.118663741746935</v>
      </c>
      <c r="F173" s="45">
        <v>-0.115511022172831</v>
      </c>
      <c r="G173" s="45">
        <v>-9.8078314519535706E-2</v>
      </c>
      <c r="H173" s="45">
        <v>-9.7833382001361699E-2</v>
      </c>
      <c r="I173" s="45">
        <v>-9.7685358224508204E-2</v>
      </c>
      <c r="J173" s="45">
        <v>-9.6572723664837698E-2</v>
      </c>
      <c r="K173" s="45">
        <v>-0.102346636054697</v>
      </c>
      <c r="L173" s="45">
        <v>8.3152189590212103E-2</v>
      </c>
      <c r="M173" s="45"/>
      <c r="N173" s="45"/>
      <c r="O173" s="45"/>
      <c r="P173" s="45"/>
      <c r="Q173" s="45"/>
      <c r="R173" s="45"/>
      <c r="S173" s="45"/>
      <c r="T173" s="45"/>
      <c r="U173" s="45"/>
      <c r="V173" s="45"/>
      <c r="W173" s="45"/>
      <c r="X173" s="3"/>
      <c r="Y173" s="3"/>
      <c r="Z173" s="3"/>
      <c r="AA173" s="3"/>
      <c r="AB173" s="3"/>
      <c r="AC173" s="3"/>
    </row>
    <row r="174" spans="1:29" s="1" customFormat="1">
      <c r="A174" s="2" t="s">
        <v>263</v>
      </c>
      <c r="B174" s="45">
        <v>-0.116415745986854</v>
      </c>
      <c r="C174" s="45">
        <v>-8.8510200533125999E-2</v>
      </c>
      <c r="D174" s="45">
        <v>-7.8710367120267702E-2</v>
      </c>
      <c r="E174" s="45">
        <v>-6.8576721848962005E-2</v>
      </c>
      <c r="F174" s="45">
        <v>-8.1784683090706897E-2</v>
      </c>
      <c r="G174" s="45">
        <v>-7.4190189589694602E-2</v>
      </c>
      <c r="H174" s="45">
        <v>-3.00533591395565E-2</v>
      </c>
      <c r="I174" s="45">
        <v>-7.00141381450613E-2</v>
      </c>
      <c r="J174" s="45">
        <v>-6.2334346966033301E-2</v>
      </c>
      <c r="K174" s="45">
        <v>-7.44428799126053E-2</v>
      </c>
      <c r="L174" s="45">
        <v>4.1972866074248799E-2</v>
      </c>
      <c r="M174" s="45"/>
      <c r="N174" s="45"/>
      <c r="O174" s="45"/>
      <c r="P174" s="45"/>
      <c r="Q174" s="45"/>
      <c r="R174" s="45"/>
      <c r="S174" s="45"/>
      <c r="T174" s="45"/>
      <c r="U174" s="45"/>
      <c r="V174" s="45"/>
      <c r="W174" s="45"/>
      <c r="X174" s="3"/>
      <c r="Y174" s="3"/>
      <c r="Z174" s="3"/>
      <c r="AA174" s="3"/>
      <c r="AB174" s="3"/>
      <c r="AC174" s="3"/>
    </row>
    <row r="175" spans="1:29" s="1" customFormat="1">
      <c r="A175" s="2" t="s">
        <v>264</v>
      </c>
      <c r="B175" s="45">
        <v>-0.12234471201041799</v>
      </c>
      <c r="C175" s="45">
        <v>-9.1302296887824E-2</v>
      </c>
      <c r="D175" s="45">
        <v>-8.37060249295173E-2</v>
      </c>
      <c r="E175" s="45">
        <v>-8.2386477495764401E-2</v>
      </c>
      <c r="F175" s="45">
        <v>-7.0279479205807793E-2</v>
      </c>
      <c r="G175" s="45">
        <v>-6.4263223259581004E-2</v>
      </c>
      <c r="H175" s="45">
        <v>-3.23499203375021E-2</v>
      </c>
      <c r="I175" s="45">
        <v>-3.9723496191391802E-2</v>
      </c>
      <c r="J175" s="45">
        <v>-3.25218599277627E-2</v>
      </c>
      <c r="K175" s="45">
        <v>-5.4241526032675597E-2</v>
      </c>
      <c r="L175" s="45">
        <v>6.8103185977742398E-2</v>
      </c>
      <c r="M175" s="45"/>
      <c r="N175" s="45"/>
      <c r="O175" s="45"/>
      <c r="P175" s="45"/>
      <c r="Q175" s="45"/>
      <c r="R175" s="45"/>
      <c r="S175" s="45"/>
      <c r="T175" s="45"/>
      <c r="U175" s="45"/>
      <c r="V175" s="45"/>
      <c r="W175" s="45"/>
      <c r="X175" s="3"/>
      <c r="Y175" s="3"/>
      <c r="Z175" s="3"/>
      <c r="AA175" s="3"/>
      <c r="AB175" s="3"/>
      <c r="AC175" s="3"/>
    </row>
    <row r="176" spans="1:29" s="1" customFormat="1">
      <c r="A176" s="2" t="s">
        <v>265</v>
      </c>
      <c r="B176" s="45">
        <v>5.1142831936024397E-2</v>
      </c>
      <c r="C176" s="45">
        <v>5.2113183455931203E-2</v>
      </c>
      <c r="D176" s="45">
        <v>7.6160712908197994E-2</v>
      </c>
      <c r="E176" s="45">
        <v>8.88518028225041E-2</v>
      </c>
      <c r="F176" s="45">
        <v>5.3860269358474697E-2</v>
      </c>
      <c r="G176" s="45">
        <v>7.9047598584993897E-2</v>
      </c>
      <c r="H176" s="45">
        <v>9.5073127696335594E-2</v>
      </c>
      <c r="I176" s="45">
        <v>6.6666259785137599E-2</v>
      </c>
      <c r="J176" s="45">
        <v>8.4728465504793501E-2</v>
      </c>
      <c r="K176" s="45">
        <v>4.2704618173985798E-2</v>
      </c>
      <c r="L176" s="45">
        <v>-8.4382137620385208E-3</v>
      </c>
      <c r="M176" s="45"/>
      <c r="N176" s="45"/>
      <c r="O176" s="45"/>
      <c r="P176" s="45"/>
      <c r="Q176" s="45"/>
      <c r="R176" s="45"/>
      <c r="S176" s="45"/>
      <c r="T176" s="45"/>
      <c r="U176" s="45"/>
      <c r="V176" s="45"/>
      <c r="W176" s="45"/>
      <c r="X176" s="3"/>
      <c r="Y176" s="3"/>
      <c r="Z176" s="3"/>
      <c r="AA176" s="3"/>
      <c r="AB176" s="3"/>
      <c r="AC176" s="3"/>
    </row>
    <row r="177" spans="1:29" s="1" customFormat="1">
      <c r="A177" s="2" t="s">
        <v>266</v>
      </c>
      <c r="B177" s="45">
        <v>8.4105469393187096E-2</v>
      </c>
      <c r="C177" s="45">
        <v>6.3825161170164596E-2</v>
      </c>
      <c r="D177" s="45">
        <v>5.9493362726338303E-2</v>
      </c>
      <c r="E177" s="45">
        <v>3.5265126225434498E-2</v>
      </c>
      <c r="F177" s="45">
        <v>6.5053093996884803E-2</v>
      </c>
      <c r="G177" s="45">
        <v>4.7965506522593203E-2</v>
      </c>
      <c r="H177" s="45">
        <v>4.3142379492754603E-2</v>
      </c>
      <c r="I177" s="45">
        <v>4.4006546316877802E-2</v>
      </c>
      <c r="J177" s="45">
        <v>3.1985917555670797E-2</v>
      </c>
      <c r="K177" s="45">
        <v>3.7652817843464997E-2</v>
      </c>
      <c r="L177" s="45">
        <v>-4.6452651549722099E-2</v>
      </c>
      <c r="M177" s="45"/>
      <c r="N177" s="45"/>
      <c r="O177" s="45"/>
      <c r="P177" s="45"/>
      <c r="Q177" s="45"/>
      <c r="R177" s="45"/>
      <c r="S177" s="45"/>
      <c r="T177" s="45"/>
      <c r="U177" s="45"/>
      <c r="V177" s="45"/>
      <c r="W177" s="45"/>
      <c r="X177" s="3"/>
      <c r="Y177" s="3"/>
      <c r="Z177" s="3"/>
      <c r="AA177" s="3"/>
      <c r="AB177" s="3"/>
      <c r="AC177" s="3"/>
    </row>
    <row r="178" spans="1:29" s="1" customFormat="1">
      <c r="A178" s="2" t="s">
        <v>267</v>
      </c>
      <c r="B178" s="45">
        <v>0.13126938398584201</v>
      </c>
      <c r="C178" s="45">
        <v>9.0069977252588196E-2</v>
      </c>
      <c r="D178" s="45">
        <v>6.6303907890049002E-2</v>
      </c>
      <c r="E178" s="45">
        <v>3.2477238528957598E-2</v>
      </c>
      <c r="F178" s="45">
        <v>3.1572190568659501E-2</v>
      </c>
      <c r="G178" s="45">
        <v>2.5795361651889299E-2</v>
      </c>
      <c r="H178" s="45">
        <v>6.6913306538943802E-3</v>
      </c>
      <c r="I178" s="45">
        <v>4.1443058706657702E-2</v>
      </c>
      <c r="J178" s="45">
        <v>4.9215574878108202E-2</v>
      </c>
      <c r="K178" s="45">
        <v>4.5531496036014502E-2</v>
      </c>
      <c r="L178" s="45">
        <v>-8.5737887949826994E-2</v>
      </c>
      <c r="M178" s="45"/>
      <c r="N178" s="45"/>
      <c r="O178" s="45"/>
      <c r="P178" s="45"/>
      <c r="Q178" s="45"/>
      <c r="R178" s="45"/>
      <c r="S178" s="45"/>
      <c r="T178" s="45"/>
      <c r="U178" s="45"/>
      <c r="V178" s="45"/>
      <c r="W178" s="45"/>
      <c r="X178" s="3"/>
      <c r="Y178" s="3"/>
      <c r="Z178" s="3"/>
      <c r="AA178" s="3"/>
      <c r="AB178" s="3"/>
      <c r="AC178" s="3"/>
    </row>
    <row r="179" spans="1:29" s="1" customFormat="1">
      <c r="A179" s="2" t="s">
        <v>268</v>
      </c>
      <c r="B179" s="45">
        <v>-8.1019638714641004E-2</v>
      </c>
      <c r="C179" s="45">
        <v>-5.4719215874913699E-2</v>
      </c>
      <c r="D179" s="45">
        <v>-6.0372928264859703E-2</v>
      </c>
      <c r="E179" s="45">
        <v>-3.7099366427391797E-2</v>
      </c>
      <c r="F179" s="45">
        <v>-2.7938658290288201E-2</v>
      </c>
      <c r="G179" s="45">
        <v>-2.9208437289305899E-2</v>
      </c>
      <c r="H179" s="45">
        <v>-2.0968725132402499E-2</v>
      </c>
      <c r="I179" s="45">
        <v>-6.1244853897042704E-3</v>
      </c>
      <c r="J179" s="45">
        <v>-1.5662025839629699E-2</v>
      </c>
      <c r="K179" s="45">
        <v>-1.15599072476026E-3</v>
      </c>
      <c r="L179" s="45">
        <v>7.9863647989880701E-2</v>
      </c>
      <c r="M179" s="45"/>
      <c r="N179" s="45"/>
      <c r="O179" s="45"/>
      <c r="P179" s="45"/>
      <c r="Q179" s="45"/>
      <c r="R179" s="45"/>
      <c r="S179" s="45"/>
      <c r="T179" s="45"/>
      <c r="U179" s="45"/>
      <c r="V179" s="45"/>
      <c r="W179" s="45"/>
      <c r="X179" s="3"/>
      <c r="Y179" s="3"/>
      <c r="Z179" s="3"/>
      <c r="AA179" s="3"/>
      <c r="AB179" s="3"/>
      <c r="AC179" s="3"/>
    </row>
    <row r="180" spans="1:29" s="1" customFormat="1">
      <c r="A180" s="2" t="s">
        <v>269</v>
      </c>
      <c r="B180" s="45">
        <v>3.5468086696340197E-2</v>
      </c>
      <c r="C180" s="45">
        <v>2.6203034780350999E-2</v>
      </c>
      <c r="D180" s="45">
        <v>5.2404166018675903E-2</v>
      </c>
      <c r="E180" s="45">
        <v>4.4664271902081797E-2</v>
      </c>
      <c r="F180" s="45">
        <v>4.9613651879141102E-2</v>
      </c>
      <c r="G180" s="45">
        <v>4.9790986452578997E-2</v>
      </c>
      <c r="H180" s="45">
        <v>4.9219121520985697E-2</v>
      </c>
      <c r="I180" s="45">
        <v>3.6278367851738297E-2</v>
      </c>
      <c r="J180" s="45">
        <v>4.8901497177155299E-2</v>
      </c>
      <c r="K180" s="45">
        <v>4.9336956374549101E-2</v>
      </c>
      <c r="L180" s="45">
        <v>1.3868869678208899E-2</v>
      </c>
      <c r="M180" s="45"/>
      <c r="N180" s="45"/>
      <c r="O180" s="45"/>
      <c r="P180" s="45"/>
      <c r="Q180" s="45"/>
      <c r="R180" s="45"/>
      <c r="S180" s="45"/>
      <c r="T180" s="45"/>
      <c r="U180" s="45"/>
      <c r="V180" s="45"/>
      <c r="W180" s="45"/>
      <c r="X180" s="3"/>
      <c r="Y180" s="3"/>
      <c r="Z180" s="3"/>
      <c r="AA180" s="3"/>
      <c r="AB180" s="3"/>
      <c r="AC180" s="3"/>
    </row>
    <row r="181" spans="1:29" s="1" customFormat="1">
      <c r="A181" s="2" t="s">
        <v>270</v>
      </c>
      <c r="B181" s="45">
        <v>5.7940486149279297E-2</v>
      </c>
      <c r="C181" s="45">
        <v>7.9591372845132694E-2</v>
      </c>
      <c r="D181" s="45">
        <v>5.9036127724951301E-2</v>
      </c>
      <c r="E181" s="45">
        <v>8.02923531695897E-2</v>
      </c>
      <c r="F181" s="45">
        <v>6.1157298795088501E-2</v>
      </c>
      <c r="G181" s="45">
        <v>7.1108628914333893E-2</v>
      </c>
      <c r="H181" s="45">
        <v>5.2113958307637598E-2</v>
      </c>
      <c r="I181" s="45">
        <v>4.64578681722881E-2</v>
      </c>
      <c r="J181" s="45">
        <v>5.4060546793618401E-2</v>
      </c>
      <c r="K181" s="45">
        <v>4.7513122641997502E-2</v>
      </c>
      <c r="L181" s="45">
        <v>-1.0427363507281901E-2</v>
      </c>
      <c r="M181" s="45"/>
      <c r="N181" s="45"/>
      <c r="O181" s="45"/>
      <c r="P181" s="45"/>
      <c r="Q181" s="45"/>
      <c r="R181" s="45"/>
      <c r="S181" s="45"/>
      <c r="T181" s="45"/>
      <c r="U181" s="45"/>
      <c r="V181" s="45"/>
      <c r="W181" s="45"/>
      <c r="X181" s="3"/>
      <c r="Y181" s="3"/>
      <c r="Z181" s="3"/>
      <c r="AA181" s="3"/>
      <c r="AB181" s="3"/>
      <c r="AC181" s="3"/>
    </row>
    <row r="182" spans="1:29" s="1" customFormat="1">
      <c r="A182" s="2" t="s">
        <v>271</v>
      </c>
      <c r="B182" s="45">
        <v>0.111234905531633</v>
      </c>
      <c r="C182" s="45">
        <v>9.1904934040206304E-2</v>
      </c>
      <c r="D182" s="45">
        <v>8.1537393174043099E-2</v>
      </c>
      <c r="E182" s="45">
        <v>5.29107212857454E-2</v>
      </c>
      <c r="F182" s="45">
        <v>4.0026171899019802E-2</v>
      </c>
      <c r="G182" s="45">
        <v>5.3727140760467598E-2</v>
      </c>
      <c r="H182" s="45">
        <v>5.2238538188056502E-2</v>
      </c>
      <c r="I182" s="45">
        <v>2.6085052731139001E-2</v>
      </c>
      <c r="J182" s="45">
        <v>3.8704400568685397E-2</v>
      </c>
      <c r="K182" s="45">
        <v>3.0867424237837199E-2</v>
      </c>
      <c r="L182" s="45">
        <v>-8.03674812937962E-2</v>
      </c>
      <c r="M182" s="45"/>
      <c r="N182" s="45"/>
      <c r="O182" s="45"/>
      <c r="P182" s="45"/>
      <c r="Q182" s="45"/>
      <c r="R182" s="45"/>
      <c r="S182" s="45"/>
      <c r="T182" s="45"/>
      <c r="U182" s="45"/>
      <c r="V182" s="45"/>
      <c r="W182" s="45"/>
      <c r="X182" s="3"/>
      <c r="Y182" s="3"/>
      <c r="Z182" s="3"/>
      <c r="AA182" s="3"/>
      <c r="AB182" s="3"/>
      <c r="AC182" s="3"/>
    </row>
    <row r="183" spans="1:29" s="1" customFormat="1">
      <c r="A183" s="2" t="s">
        <v>272</v>
      </c>
      <c r="B183" s="45">
        <v>4.9547244691719797E-3</v>
      </c>
      <c r="C183" s="45">
        <v>1.3420008004929001E-2</v>
      </c>
      <c r="D183" s="45">
        <v>6.9251894700373502E-3</v>
      </c>
      <c r="E183" s="45">
        <v>1.31138569181149E-2</v>
      </c>
      <c r="F183" s="45">
        <v>3.4709078176091198E-3</v>
      </c>
      <c r="G183" s="45">
        <v>1.26952972422029E-2</v>
      </c>
      <c r="H183" s="45">
        <v>-1.7388051211711E-3</v>
      </c>
      <c r="I183" s="45">
        <v>2.8180312945698598E-2</v>
      </c>
      <c r="J183" s="45">
        <v>1.27840551201686E-2</v>
      </c>
      <c r="K183" s="45">
        <v>2.4864612076925301E-2</v>
      </c>
      <c r="L183" s="45">
        <v>1.99098876077533E-2</v>
      </c>
      <c r="M183" s="45"/>
      <c r="N183" s="45"/>
      <c r="O183" s="45"/>
      <c r="P183" s="45"/>
      <c r="Q183" s="45"/>
      <c r="R183" s="45"/>
      <c r="S183" s="45"/>
      <c r="T183" s="45"/>
      <c r="U183" s="45"/>
      <c r="V183" s="45"/>
      <c r="W183" s="45"/>
      <c r="X183" s="3"/>
      <c r="Y183" s="3"/>
      <c r="Z183" s="3"/>
      <c r="AA183" s="3"/>
      <c r="AB183" s="3"/>
      <c r="AC183" s="3"/>
    </row>
    <row r="184" spans="1:29" s="1" customFormat="1">
      <c r="A184" s="2" t="s">
        <v>273</v>
      </c>
      <c r="B184" s="45">
        <v>5.1611474629951901E-2</v>
      </c>
      <c r="C184" s="45">
        <v>6.2602747037964299E-2</v>
      </c>
      <c r="D184" s="45">
        <v>5.9272689767157098E-2</v>
      </c>
      <c r="E184" s="45">
        <v>2.5833417957005399E-2</v>
      </c>
      <c r="F184" s="45">
        <v>3.5622360904685298E-2</v>
      </c>
      <c r="G184" s="45">
        <v>2.57909391520517E-2</v>
      </c>
      <c r="H184" s="45">
        <v>2.58268512257754E-2</v>
      </c>
      <c r="I184" s="45">
        <v>3.8889734102006697E-2</v>
      </c>
      <c r="J184" s="45">
        <v>4.6574869527137498E-2</v>
      </c>
      <c r="K184" s="45">
        <v>5.3041396143335799E-2</v>
      </c>
      <c r="L184" s="45">
        <v>1.42992151338384E-3</v>
      </c>
      <c r="M184" s="45"/>
      <c r="N184" s="45"/>
      <c r="O184" s="45"/>
      <c r="P184" s="45"/>
      <c r="Q184" s="45"/>
      <c r="R184" s="45"/>
      <c r="S184" s="45"/>
      <c r="T184" s="45"/>
      <c r="U184" s="45"/>
      <c r="V184" s="45"/>
      <c r="W184" s="45"/>
      <c r="X184" s="3"/>
      <c r="Y184" s="3"/>
      <c r="Z184" s="3"/>
      <c r="AA184" s="3"/>
      <c r="AB184" s="3"/>
      <c r="AC184" s="3"/>
    </row>
    <row r="185" spans="1:29" s="1" customFormat="1">
      <c r="A185" s="2" t="s">
        <v>274</v>
      </c>
      <c r="B185" s="45">
        <v>6.1801183282473901E-2</v>
      </c>
      <c r="C185" s="45">
        <v>4.1365153364873501E-2</v>
      </c>
      <c r="D185" s="45">
        <v>2.95635645367286E-2</v>
      </c>
      <c r="E185" s="45">
        <v>2.6171177147149598E-2</v>
      </c>
      <c r="F185" s="45">
        <v>1.8703728483108299E-2</v>
      </c>
      <c r="G185" s="45">
        <v>1.34895968474445E-2</v>
      </c>
      <c r="H185" s="45">
        <v>2.3455591512381999E-2</v>
      </c>
      <c r="I185" s="45">
        <v>4.3404203889014302E-2</v>
      </c>
      <c r="J185" s="45">
        <v>4.2027399788713997E-2</v>
      </c>
      <c r="K185" s="45">
        <v>1.8510770149588299E-2</v>
      </c>
      <c r="L185" s="45">
        <v>-4.3290413132885598E-2</v>
      </c>
      <c r="M185" s="45"/>
      <c r="N185" s="45"/>
      <c r="O185" s="45"/>
      <c r="P185" s="45"/>
      <c r="Q185" s="45"/>
      <c r="R185" s="45"/>
      <c r="S185" s="45"/>
      <c r="T185" s="45"/>
      <c r="U185" s="45"/>
      <c r="V185" s="45"/>
      <c r="W185" s="45"/>
      <c r="X185" s="3"/>
      <c r="Y185" s="3"/>
      <c r="Z185" s="3"/>
      <c r="AA185" s="3"/>
      <c r="AB185" s="3"/>
      <c r="AC185" s="3"/>
    </row>
    <row r="186" spans="1:29" s="1" customFormat="1">
      <c r="A186" s="2" t="s">
        <v>275</v>
      </c>
      <c r="B186" s="45">
        <v>-5.2357831985891799E-2</v>
      </c>
      <c r="C186" s="45">
        <v>-4.5122382672548797E-2</v>
      </c>
      <c r="D186" s="45">
        <v>-3.5365615031413299E-2</v>
      </c>
      <c r="E186" s="45">
        <v>-5.0886173797052202E-2</v>
      </c>
      <c r="F186" s="45">
        <v>-4.7390594447370503E-2</v>
      </c>
      <c r="G186" s="45">
        <v>-3.7522215109778503E-2</v>
      </c>
      <c r="H186" s="45">
        <v>-4.3012695304603901E-2</v>
      </c>
      <c r="I186" s="45">
        <v>-4.6357969928306597E-2</v>
      </c>
      <c r="J186" s="45">
        <v>-2.6976815013529401E-2</v>
      </c>
      <c r="K186" s="45">
        <v>-3.3833788784158998E-2</v>
      </c>
      <c r="L186" s="45">
        <v>1.8524043201732801E-2</v>
      </c>
      <c r="M186" s="45"/>
      <c r="N186" s="45"/>
      <c r="O186" s="45"/>
      <c r="P186" s="45"/>
      <c r="Q186" s="45"/>
      <c r="R186" s="45"/>
      <c r="S186" s="45"/>
      <c r="T186" s="45"/>
      <c r="U186" s="45"/>
      <c r="V186" s="45"/>
      <c r="W186" s="45"/>
      <c r="X186" s="3"/>
      <c r="Y186" s="3"/>
      <c r="Z186" s="3"/>
      <c r="AA186" s="3"/>
      <c r="AB186" s="3"/>
      <c r="AC186" s="3"/>
    </row>
    <row r="187" spans="1:29" s="1" customFormat="1">
      <c r="A187" s="2" t="s">
        <v>276</v>
      </c>
      <c r="B187" s="45">
        <v>-2.6963465093129298E-2</v>
      </c>
      <c r="C187" s="45">
        <v>-4.92736777599234E-3</v>
      </c>
      <c r="D187" s="45">
        <v>-5.2892825912960201E-3</v>
      </c>
      <c r="E187" s="45">
        <v>-3.4935620516997E-3</v>
      </c>
      <c r="F187" s="45">
        <v>-3.5754275257697502E-3</v>
      </c>
      <c r="G187" s="45">
        <v>9.5955299864240295E-3</v>
      </c>
      <c r="H187" s="45">
        <v>2.69839126751765E-3</v>
      </c>
      <c r="I187" s="45">
        <v>-4.8945011478943598E-3</v>
      </c>
      <c r="J187" s="45">
        <v>5.1343851720821697E-3</v>
      </c>
      <c r="K187" s="45">
        <v>1.3164090687414599E-3</v>
      </c>
      <c r="L187" s="45">
        <v>2.8279874161870701E-2</v>
      </c>
      <c r="M187" s="45"/>
      <c r="N187" s="45"/>
      <c r="O187" s="45"/>
      <c r="P187" s="45"/>
      <c r="Q187" s="45"/>
      <c r="R187" s="45"/>
      <c r="S187" s="45"/>
      <c r="T187" s="45"/>
      <c r="U187" s="45"/>
      <c r="V187" s="45"/>
      <c r="W187" s="45"/>
      <c r="X187" s="3"/>
      <c r="Y187" s="3"/>
      <c r="Z187" s="3"/>
      <c r="AA187" s="3"/>
      <c r="AB187" s="3"/>
      <c r="AC187" s="3"/>
    </row>
    <row r="188" spans="1:29" s="1" customFormat="1">
      <c r="A188" s="2" t="s">
        <v>277</v>
      </c>
      <c r="B188" s="45">
        <v>-7.2345597739255502E-2</v>
      </c>
      <c r="C188" s="45">
        <v>-7.5068199327065793E-2</v>
      </c>
      <c r="D188" s="45">
        <v>-6.6922721621209602E-2</v>
      </c>
      <c r="E188" s="45">
        <v>-3.9248647500715897E-2</v>
      </c>
      <c r="F188" s="45">
        <v>-2.9537508013724598E-2</v>
      </c>
      <c r="G188" s="45">
        <v>-5.46142817834947E-2</v>
      </c>
      <c r="H188" s="45">
        <v>-3.6859923722751001E-2</v>
      </c>
      <c r="I188" s="45">
        <v>-3.8685162743375502E-2</v>
      </c>
      <c r="J188" s="45">
        <v>-3.3128004323024797E-2</v>
      </c>
      <c r="K188" s="45">
        <v>-4.4320313335679699E-2</v>
      </c>
      <c r="L188" s="45">
        <v>2.8025284403575799E-2</v>
      </c>
      <c r="M188" s="45"/>
      <c r="N188" s="45"/>
      <c r="O188" s="45"/>
      <c r="P188" s="45"/>
      <c r="Q188" s="45"/>
      <c r="R188" s="45"/>
      <c r="S188" s="45"/>
      <c r="T188" s="45"/>
      <c r="U188" s="45"/>
      <c r="V188" s="45"/>
      <c r="W188" s="45"/>
      <c r="X188" s="3"/>
      <c r="Y188" s="3"/>
      <c r="Z188" s="3"/>
      <c r="AA188" s="3"/>
      <c r="AB188" s="3"/>
      <c r="AC188" s="3"/>
    </row>
    <row r="189" spans="1:29" s="1" customFormat="1">
      <c r="A189" s="2" t="s">
        <v>278</v>
      </c>
      <c r="B189" s="45">
        <v>9.0086215068594197E-2</v>
      </c>
      <c r="C189" s="45">
        <v>5.7545163805284801E-2</v>
      </c>
      <c r="D189" s="45">
        <v>7.3211033935756703E-2</v>
      </c>
      <c r="E189" s="45">
        <v>4.9321250132813299E-2</v>
      </c>
      <c r="F189" s="45">
        <v>3.6540255738147703E-2</v>
      </c>
      <c r="G189" s="45">
        <v>3.2302661295513201E-2</v>
      </c>
      <c r="H189" s="45">
        <v>1.48429422107257E-2</v>
      </c>
      <c r="I189" s="45">
        <v>3.13526675217441E-2</v>
      </c>
      <c r="J189" s="45">
        <v>7.7260754691946603E-3</v>
      </c>
      <c r="K189" s="45">
        <v>4.8589899537138902E-2</v>
      </c>
      <c r="L189" s="45">
        <v>-4.1496315531455399E-2</v>
      </c>
      <c r="M189" s="45"/>
      <c r="N189" s="45"/>
      <c r="O189" s="45"/>
      <c r="P189" s="45"/>
      <c r="Q189" s="45"/>
      <c r="R189" s="45"/>
      <c r="S189" s="45"/>
      <c r="T189" s="45"/>
      <c r="U189" s="45"/>
      <c r="V189" s="45"/>
      <c r="W189" s="45"/>
      <c r="X189" s="3"/>
      <c r="Y189" s="3"/>
      <c r="Z189" s="3"/>
      <c r="AA189" s="3"/>
      <c r="AB189" s="3"/>
      <c r="AC189" s="3"/>
    </row>
    <row r="190" spans="1:29" s="1" customFormat="1">
      <c r="A190" s="2" t="s">
        <v>279</v>
      </c>
      <c r="B190" s="45">
        <v>-3.1893423249370501E-2</v>
      </c>
      <c r="C190" s="45">
        <v>-1.8726781312661301E-2</v>
      </c>
      <c r="D190" s="45">
        <v>-1.8298993459392499E-2</v>
      </c>
      <c r="E190" s="45">
        <v>-7.6239742952642596E-3</v>
      </c>
      <c r="F190" s="45">
        <v>-2.2334452688653399E-2</v>
      </c>
      <c r="G190" s="45">
        <v>-1.4751103325072E-2</v>
      </c>
      <c r="H190" s="45">
        <v>-4.6258409048710002E-3</v>
      </c>
      <c r="I190" s="45">
        <v>-1.09352218557782E-2</v>
      </c>
      <c r="J190" s="45">
        <v>-4.4200675778902397E-3</v>
      </c>
      <c r="K190" s="45">
        <v>2.7157261258893999E-3</v>
      </c>
      <c r="L190" s="45">
        <v>3.4609149375259898E-2</v>
      </c>
      <c r="M190" s="45"/>
      <c r="N190" s="45"/>
      <c r="O190" s="45"/>
      <c r="P190" s="45"/>
      <c r="Q190" s="45"/>
      <c r="R190" s="45"/>
      <c r="S190" s="45"/>
      <c r="T190" s="45"/>
      <c r="U190" s="45"/>
      <c r="V190" s="45"/>
      <c r="W190" s="45"/>
      <c r="X190" s="3"/>
      <c r="Y190" s="3"/>
      <c r="Z190" s="3"/>
      <c r="AA190" s="3"/>
      <c r="AB190" s="3"/>
      <c r="AC190" s="3"/>
    </row>
    <row r="191" spans="1:29" s="1" customFormat="1">
      <c r="A191" s="2" t="s">
        <v>280</v>
      </c>
      <c r="B191" s="45">
        <v>-4.8458911275093601E-2</v>
      </c>
      <c r="C191" s="45">
        <v>-6.5038391980992594E-2</v>
      </c>
      <c r="D191" s="45">
        <v>-7.0187329498491394E-2</v>
      </c>
      <c r="E191" s="45">
        <v>-4.6504708330876797E-2</v>
      </c>
      <c r="F191" s="45">
        <v>-5.7861667985142202E-2</v>
      </c>
      <c r="G191" s="45">
        <v>-3.7643078549058601E-2</v>
      </c>
      <c r="H191" s="45">
        <v>-3.7909271342448203E-2</v>
      </c>
      <c r="I191" s="45">
        <v>-6.3269390398322398E-2</v>
      </c>
      <c r="J191" s="45">
        <v>-3.6366331381187403E-2</v>
      </c>
      <c r="K191" s="45">
        <v>-2.81069495174378E-2</v>
      </c>
      <c r="L191" s="45">
        <v>2.0351961757655801E-2</v>
      </c>
      <c r="M191" s="45"/>
      <c r="N191" s="45"/>
      <c r="O191" s="45"/>
      <c r="P191" s="45"/>
      <c r="Q191" s="45"/>
      <c r="R191" s="45"/>
      <c r="S191" s="45"/>
      <c r="T191" s="45"/>
      <c r="U191" s="45"/>
      <c r="V191" s="45"/>
      <c r="W191" s="45"/>
      <c r="X191" s="3"/>
      <c r="Y191" s="3"/>
      <c r="Z191" s="3"/>
      <c r="AA191" s="3"/>
      <c r="AB191" s="3"/>
      <c r="AC191" s="3"/>
    </row>
    <row r="192" spans="1:29" s="1" customFormat="1">
      <c r="A192" s="2" t="s">
        <v>281</v>
      </c>
      <c r="B192" s="45">
        <v>-1.4162278768656099E-2</v>
      </c>
      <c r="C192" s="45">
        <v>-2.56883588979538E-2</v>
      </c>
      <c r="D192" s="45">
        <v>-1.9917090855305099E-2</v>
      </c>
      <c r="E192" s="45">
        <v>-8.2445263262731199E-3</v>
      </c>
      <c r="F192" s="45">
        <v>-1.36262512896058E-2</v>
      </c>
      <c r="G192" s="45">
        <v>-2.1074429943992501E-2</v>
      </c>
      <c r="H192" s="45">
        <v>-5.5583895179802901E-3</v>
      </c>
      <c r="I192" s="45">
        <v>6.2255431698038095E-4</v>
      </c>
      <c r="J192" s="45">
        <v>-1.5694880547890201E-3</v>
      </c>
      <c r="K192" s="45">
        <v>1.0876649190841E-2</v>
      </c>
      <c r="L192" s="45">
        <v>2.5038927959497099E-2</v>
      </c>
      <c r="M192" s="45"/>
      <c r="N192" s="45"/>
      <c r="O192" s="45"/>
      <c r="P192" s="45"/>
      <c r="Q192" s="45"/>
      <c r="R192" s="45"/>
      <c r="S192" s="45"/>
      <c r="T192" s="45"/>
      <c r="U192" s="45"/>
      <c r="V192" s="45"/>
      <c r="W192" s="45"/>
      <c r="X192" s="3"/>
      <c r="Y192" s="3"/>
      <c r="Z192" s="3"/>
      <c r="AA192" s="3"/>
      <c r="AB192" s="3"/>
      <c r="AC192" s="3"/>
    </row>
    <row r="193" spans="1:29" s="1" customFormat="1">
      <c r="A193" s="2" t="s">
        <v>282</v>
      </c>
      <c r="B193" s="45">
        <v>8.8609098322600804E-2</v>
      </c>
      <c r="C193" s="45">
        <v>0.114626766633612</v>
      </c>
      <c r="D193" s="45">
        <v>0.105407934374969</v>
      </c>
      <c r="E193" s="45">
        <v>7.5780987854418794E-2</v>
      </c>
      <c r="F193" s="45">
        <v>9.1844094328560402E-2</v>
      </c>
      <c r="G193" s="45">
        <v>9.5689839413055602E-2</v>
      </c>
      <c r="H193" s="45">
        <v>7.9852232626403993E-2</v>
      </c>
      <c r="I193" s="45">
        <v>8.6824316286014905E-2</v>
      </c>
      <c r="J193" s="45">
        <v>8.4806696167039494E-2</v>
      </c>
      <c r="K193" s="45">
        <v>8.7598884863123505E-2</v>
      </c>
      <c r="L193" s="45">
        <v>-1.0102134594773399E-3</v>
      </c>
      <c r="M193" s="45"/>
      <c r="N193" s="45"/>
      <c r="O193" s="45"/>
      <c r="P193" s="45"/>
      <c r="Q193" s="45"/>
      <c r="R193" s="45"/>
      <c r="S193" s="45"/>
      <c r="T193" s="45"/>
      <c r="U193" s="45"/>
      <c r="V193" s="45"/>
      <c r="W193" s="45"/>
      <c r="X193" s="3"/>
      <c r="Y193" s="3"/>
      <c r="Z193" s="3"/>
      <c r="AA193" s="3"/>
      <c r="AB193" s="3"/>
      <c r="AC193" s="3"/>
    </row>
    <row r="194" spans="1:29" s="1" customFormat="1">
      <c r="A194" s="2" t="s">
        <v>283</v>
      </c>
      <c r="B194" s="45">
        <v>8.5113622919937904E-2</v>
      </c>
      <c r="C194" s="45">
        <v>3.9823480088781803E-2</v>
      </c>
      <c r="D194" s="45">
        <v>3.8155826752782403E-2</v>
      </c>
      <c r="E194" s="45">
        <v>2.1828628156140398E-2</v>
      </c>
      <c r="F194" s="45">
        <v>4.2574509219796899E-2</v>
      </c>
      <c r="G194" s="45">
        <v>9.1569736847407907E-3</v>
      </c>
      <c r="H194" s="45">
        <v>5.9994561347167701E-3</v>
      </c>
      <c r="I194" s="45">
        <v>3.1382120330927998E-3</v>
      </c>
      <c r="J194" s="45">
        <v>8.6310343238007198E-3</v>
      </c>
      <c r="K194" s="45">
        <v>3.9674240461117699E-2</v>
      </c>
      <c r="L194" s="45">
        <v>-4.5439382458820302E-2</v>
      </c>
      <c r="M194" s="45"/>
      <c r="N194" s="45"/>
      <c r="O194" s="45"/>
      <c r="P194" s="45"/>
      <c r="Q194" s="45"/>
      <c r="R194" s="45"/>
      <c r="S194" s="45"/>
      <c r="T194" s="45"/>
      <c r="U194" s="45"/>
      <c r="V194" s="45"/>
      <c r="W194" s="45"/>
      <c r="X194" s="3"/>
      <c r="Y194" s="3"/>
      <c r="Z194" s="3"/>
      <c r="AA194" s="3"/>
      <c r="AB194" s="3"/>
      <c r="AC194" s="3"/>
    </row>
    <row r="195" spans="1:29" s="1" customFormat="1">
      <c r="A195" s="2" t="s">
        <v>284</v>
      </c>
      <c r="B195" s="45">
        <v>2.67972458639286E-2</v>
      </c>
      <c r="C195" s="45">
        <v>2.9488137052442898E-2</v>
      </c>
      <c r="D195" s="45">
        <v>1.8465608893752199E-2</v>
      </c>
      <c r="E195" s="45">
        <v>7.0394243747575504E-3</v>
      </c>
      <c r="F195" s="45">
        <v>9.1456924571728694E-3</v>
      </c>
      <c r="G195" s="45">
        <v>2.32484171244264E-2</v>
      </c>
      <c r="H195" s="45">
        <v>1.35295727150228E-2</v>
      </c>
      <c r="I195" s="45">
        <v>3.7642254800207102E-2</v>
      </c>
      <c r="J195" s="45">
        <v>5.5427847367028799E-2</v>
      </c>
      <c r="K195" s="45">
        <v>4.1464507804050997E-2</v>
      </c>
      <c r="L195" s="45">
        <v>1.4667261940122399E-2</v>
      </c>
      <c r="M195" s="45"/>
      <c r="N195" s="45"/>
      <c r="O195" s="45"/>
      <c r="P195" s="45"/>
      <c r="Q195" s="45"/>
      <c r="R195" s="45"/>
      <c r="S195" s="45"/>
      <c r="T195" s="45"/>
      <c r="U195" s="45"/>
      <c r="V195" s="45"/>
      <c r="W195" s="45"/>
      <c r="X195" s="3"/>
      <c r="Y195" s="3"/>
      <c r="Z195" s="3"/>
      <c r="AA195" s="3"/>
      <c r="AB195" s="3"/>
      <c r="AC195" s="3"/>
    </row>
    <row r="196" spans="1:29" s="1" customFormat="1">
      <c r="A196" s="2" t="s">
        <v>285</v>
      </c>
      <c r="B196" s="45">
        <v>3.8125142508297202E-3</v>
      </c>
      <c r="C196" s="45">
        <v>1.72544119327597E-2</v>
      </c>
      <c r="D196" s="45">
        <v>-1.7816981179414E-2</v>
      </c>
      <c r="E196" s="45">
        <v>1.3896335958068899E-2</v>
      </c>
      <c r="F196" s="45">
        <v>-3.3012993881922602E-3</v>
      </c>
      <c r="G196" s="45">
        <v>1.05392485149065E-2</v>
      </c>
      <c r="H196" s="45">
        <v>1.4361839024768E-2</v>
      </c>
      <c r="I196" s="45">
        <v>-1.68110436258085E-2</v>
      </c>
      <c r="J196" s="45">
        <v>-5.1806178712835204E-3</v>
      </c>
      <c r="K196" s="45">
        <v>2.4783358234025499E-2</v>
      </c>
      <c r="L196" s="45">
        <v>2.0970843983195799E-2</v>
      </c>
      <c r="M196" s="45"/>
      <c r="N196" s="45"/>
      <c r="O196" s="45"/>
      <c r="P196" s="45"/>
      <c r="Q196" s="45"/>
      <c r="R196" s="45"/>
      <c r="S196" s="45"/>
      <c r="T196" s="45"/>
      <c r="U196" s="45"/>
      <c r="V196" s="45"/>
      <c r="W196" s="45"/>
      <c r="X196" s="3"/>
      <c r="Y196" s="3"/>
      <c r="Z196" s="3"/>
      <c r="AA196" s="3"/>
      <c r="AB196" s="3"/>
      <c r="AC196" s="3"/>
    </row>
    <row r="197" spans="1:29" s="1" customFormat="1">
      <c r="A197" s="2" t="s">
        <v>286</v>
      </c>
      <c r="B197" s="45">
        <v>7.3085028523570501E-3</v>
      </c>
      <c r="C197" s="45">
        <v>1.8945989774830401E-2</v>
      </c>
      <c r="D197" s="45">
        <v>-5.7965648485161997E-3</v>
      </c>
      <c r="E197" s="45">
        <v>-9.3096597020999698E-3</v>
      </c>
      <c r="F197" s="45">
        <v>-1.4675044088867099E-2</v>
      </c>
      <c r="G197" s="45">
        <v>4.4938420347594597E-3</v>
      </c>
      <c r="H197" s="45">
        <v>1.7134740015633899E-2</v>
      </c>
      <c r="I197" s="45">
        <v>-8.2214480709074105E-4</v>
      </c>
      <c r="J197" s="45">
        <v>5.1415800993559798E-3</v>
      </c>
      <c r="K197" s="45">
        <v>3.9346170887259802E-3</v>
      </c>
      <c r="L197" s="45">
        <v>-3.3738857636310699E-3</v>
      </c>
      <c r="M197" s="45"/>
      <c r="N197" s="45"/>
      <c r="O197" s="45"/>
      <c r="P197" s="45"/>
      <c r="Q197" s="45"/>
      <c r="R197" s="45"/>
      <c r="S197" s="45"/>
      <c r="T197" s="45"/>
      <c r="U197" s="45"/>
      <c r="V197" s="45"/>
      <c r="W197" s="45"/>
      <c r="X197" s="3"/>
      <c r="Y197" s="3"/>
      <c r="Z197" s="3"/>
      <c r="AA197" s="3"/>
      <c r="AB197" s="3"/>
      <c r="AC197" s="3"/>
    </row>
    <row r="198" spans="1:29" s="1" customFormat="1">
      <c r="A198" s="2" t="s">
        <v>287</v>
      </c>
      <c r="B198" s="45">
        <v>-9.2089410896238292E-3</v>
      </c>
      <c r="C198" s="45">
        <v>-9.7836907704056796E-3</v>
      </c>
      <c r="D198" s="45">
        <v>-1.33910762066558E-2</v>
      </c>
      <c r="E198" s="45">
        <v>-1.2206597692694301E-2</v>
      </c>
      <c r="F198" s="45">
        <v>-1.2941656182825199E-3</v>
      </c>
      <c r="G198" s="45">
        <v>1.7733164033766902E-2</v>
      </c>
      <c r="H198" s="45">
        <v>2.2923067910479299E-3</v>
      </c>
      <c r="I198" s="45">
        <v>2.7273667580017098E-2</v>
      </c>
      <c r="J198" s="45">
        <v>3.9123808366194501E-2</v>
      </c>
      <c r="K198" s="45">
        <v>3.1060681008368701E-2</v>
      </c>
      <c r="L198" s="45">
        <v>4.0269622097992598E-2</v>
      </c>
      <c r="M198" s="45"/>
      <c r="N198" s="45"/>
      <c r="O198" s="45"/>
      <c r="P198" s="45"/>
      <c r="Q198" s="45"/>
      <c r="R198" s="45"/>
      <c r="S198" s="45"/>
      <c r="T198" s="45"/>
      <c r="U198" s="45"/>
      <c r="V198" s="45"/>
      <c r="W198" s="45"/>
      <c r="X198" s="3"/>
      <c r="Y198" s="3"/>
      <c r="Z198" s="3"/>
      <c r="AA198" s="3"/>
      <c r="AB198" s="3"/>
      <c r="AC198" s="3"/>
    </row>
    <row r="199" spans="1:29" s="1" customFormat="1">
      <c r="A199" s="2" t="s">
        <v>288</v>
      </c>
      <c r="B199" s="45">
        <v>-7.7133648768249394E-2</v>
      </c>
      <c r="C199" s="45">
        <v>-5.2586167155883601E-2</v>
      </c>
      <c r="D199" s="45">
        <v>-5.4121294844648303E-2</v>
      </c>
      <c r="E199" s="45">
        <v>-2.56173681242431E-2</v>
      </c>
      <c r="F199" s="45">
        <v>-2.6513401202483699E-2</v>
      </c>
      <c r="G199" s="45">
        <v>-1.4473912848731001E-2</v>
      </c>
      <c r="H199" s="45">
        <v>-1.7633687351862999E-2</v>
      </c>
      <c r="I199" s="45">
        <v>-3.1450888173851402E-2</v>
      </c>
      <c r="J199" s="45">
        <v>-1.46909299339114E-2</v>
      </c>
      <c r="K199" s="45">
        <v>-3.6431686762518102E-3</v>
      </c>
      <c r="L199" s="45">
        <v>7.3490480091997601E-2</v>
      </c>
      <c r="M199" s="45"/>
      <c r="N199" s="45"/>
      <c r="O199" s="45"/>
      <c r="P199" s="45"/>
      <c r="Q199" s="45"/>
      <c r="R199" s="45"/>
      <c r="S199" s="45"/>
      <c r="T199" s="45"/>
      <c r="U199" s="45"/>
      <c r="V199" s="45"/>
      <c r="W199" s="45"/>
      <c r="X199" s="3"/>
      <c r="Y199" s="3"/>
      <c r="Z199" s="3"/>
      <c r="AA199" s="3"/>
      <c r="AB199" s="3"/>
      <c r="AC199" s="3"/>
    </row>
    <row r="200" spans="1:29" s="1" customFormat="1">
      <c r="A200" s="2" t="s">
        <v>289</v>
      </c>
      <c r="B200" s="45">
        <v>-5.8646923327870498E-2</v>
      </c>
      <c r="C200" s="45">
        <v>-3.0323195674197001E-2</v>
      </c>
      <c r="D200" s="45">
        <v>-1.51403521309822E-2</v>
      </c>
      <c r="E200" s="45">
        <v>-4.2585481075013698E-2</v>
      </c>
      <c r="F200" s="45">
        <v>-1.2485281052844299E-2</v>
      </c>
      <c r="G200" s="45">
        <v>-1.44382899866128E-2</v>
      </c>
      <c r="H200" s="45">
        <v>-1.6533250744550899E-2</v>
      </c>
      <c r="I200" s="45">
        <v>2.7112702698145401E-3</v>
      </c>
      <c r="J200" s="45">
        <v>-9.7845079319509205E-3</v>
      </c>
      <c r="K200" s="45">
        <v>1.6825000338990499E-2</v>
      </c>
      <c r="L200" s="45">
        <v>7.5471923666860993E-2</v>
      </c>
      <c r="M200" s="45"/>
      <c r="N200" s="45"/>
      <c r="O200" s="45"/>
      <c r="P200" s="45"/>
      <c r="Q200" s="45"/>
      <c r="R200" s="45"/>
      <c r="S200" s="45"/>
      <c r="T200" s="45"/>
      <c r="U200" s="45"/>
      <c r="V200" s="45"/>
      <c r="W200" s="45"/>
      <c r="X200" s="3"/>
      <c r="Y200" s="3"/>
      <c r="Z200" s="3"/>
      <c r="AA200" s="3"/>
      <c r="AB200" s="3"/>
      <c r="AC200" s="3"/>
    </row>
    <row r="201" spans="1:29" s="1" customFormat="1">
      <c r="A201" s="2" t="s">
        <v>290</v>
      </c>
      <c r="B201" s="45">
        <v>2.1281966930298501E-2</v>
      </c>
      <c r="C201" s="45">
        <v>5.7973921043084901E-2</v>
      </c>
      <c r="D201" s="45">
        <v>4.63529301006987E-2</v>
      </c>
      <c r="E201" s="45">
        <v>3.3553254977480899E-2</v>
      </c>
      <c r="F201" s="45">
        <v>5.2373106466676103E-2</v>
      </c>
      <c r="G201" s="45">
        <v>4.8523744016815203E-2</v>
      </c>
      <c r="H201" s="45">
        <v>3.2921014127106699E-2</v>
      </c>
      <c r="I201" s="45">
        <v>5.52049411087372E-2</v>
      </c>
      <c r="J201" s="45">
        <v>4.7845644937934903E-2</v>
      </c>
      <c r="K201" s="45">
        <v>2.0654294530308998E-3</v>
      </c>
      <c r="L201" s="45">
        <v>-1.9216537477267599E-2</v>
      </c>
      <c r="M201" s="45"/>
      <c r="N201" s="45"/>
      <c r="O201" s="45"/>
      <c r="P201" s="45"/>
      <c r="Q201" s="45"/>
      <c r="R201" s="45"/>
      <c r="S201" s="45"/>
      <c r="T201" s="45"/>
      <c r="U201" s="45"/>
      <c r="V201" s="45"/>
      <c r="W201" s="45"/>
      <c r="X201" s="3"/>
      <c r="Y201" s="3"/>
      <c r="Z201" s="3"/>
      <c r="AA201" s="3"/>
      <c r="AB201" s="3"/>
      <c r="AC201" s="3"/>
    </row>
    <row r="202" spans="1:29" s="1" customFormat="1">
      <c r="A202" s="2" t="s">
        <v>291</v>
      </c>
      <c r="B202" s="45">
        <v>-5.34792994872825E-2</v>
      </c>
      <c r="C202" s="45">
        <v>-3.0597634552420701E-2</v>
      </c>
      <c r="D202" s="45">
        <v>-2.75918961344561E-2</v>
      </c>
      <c r="E202" s="45">
        <v>-2.1064789653951799E-2</v>
      </c>
      <c r="F202" s="45">
        <v>-1.309687115158E-2</v>
      </c>
      <c r="G202" s="45">
        <v>3.06655910248435E-3</v>
      </c>
      <c r="H202" s="45">
        <v>-2.1856834658423401E-2</v>
      </c>
      <c r="I202" s="45">
        <v>-4.65823293246266E-3</v>
      </c>
      <c r="J202" s="45">
        <v>-8.0985930760076891E-3</v>
      </c>
      <c r="K202" s="45">
        <v>-1.2105180625264799E-3</v>
      </c>
      <c r="L202" s="45">
        <v>5.2268781424756001E-2</v>
      </c>
      <c r="M202" s="45"/>
      <c r="N202" s="45"/>
      <c r="O202" s="45"/>
      <c r="P202" s="45"/>
      <c r="Q202" s="45"/>
      <c r="R202" s="45"/>
      <c r="S202" s="45"/>
      <c r="T202" s="45"/>
      <c r="U202" s="45"/>
      <c r="V202" s="45"/>
      <c r="W202" s="45"/>
      <c r="X202" s="3"/>
      <c r="Y202" s="3"/>
      <c r="Z202" s="3"/>
      <c r="AA202" s="3"/>
      <c r="AB202" s="3"/>
      <c r="AC202" s="3"/>
    </row>
    <row r="203" spans="1:29" s="1" customFormat="1">
      <c r="A203" s="2" t="s">
        <v>292</v>
      </c>
      <c r="B203" s="45">
        <v>-2.7064923933784999E-3</v>
      </c>
      <c r="C203" s="45">
        <v>-3.00437871631335E-3</v>
      </c>
      <c r="D203" s="45">
        <v>7.8771670111364208E-3</v>
      </c>
      <c r="E203" s="45">
        <v>1.26325679772601E-2</v>
      </c>
      <c r="F203" s="45">
        <v>1.14122181842081E-2</v>
      </c>
      <c r="G203" s="45">
        <v>1.0872525761279801E-2</v>
      </c>
      <c r="H203" s="45">
        <v>1.5578827574363401E-2</v>
      </c>
      <c r="I203" s="45">
        <v>6.1774292662241303E-3</v>
      </c>
      <c r="J203" s="45">
        <v>-2.8135283861085401E-3</v>
      </c>
      <c r="K203" s="45">
        <v>1.04315645479388E-3</v>
      </c>
      <c r="L203" s="45">
        <v>3.7496488481723799E-3</v>
      </c>
      <c r="M203" s="45"/>
      <c r="N203" s="45"/>
      <c r="O203" s="45"/>
      <c r="P203" s="45"/>
      <c r="Q203" s="45"/>
      <c r="R203" s="45"/>
      <c r="S203" s="45"/>
      <c r="T203" s="45"/>
      <c r="U203" s="45"/>
      <c r="V203" s="45"/>
      <c r="W203" s="45"/>
      <c r="X203" s="3"/>
      <c r="Y203" s="3"/>
      <c r="Z203" s="3"/>
      <c r="AA203" s="3"/>
      <c r="AB203" s="3"/>
      <c r="AC203" s="3"/>
    </row>
    <row r="204" spans="1:29" s="1" customFormat="1">
      <c r="A204" s="2" t="s">
        <v>293</v>
      </c>
      <c r="B204" s="45">
        <v>7.0433198644931194E-2</v>
      </c>
      <c r="C204" s="45">
        <v>6.6542246756921802E-2</v>
      </c>
      <c r="D204" s="45">
        <v>6.0228310673664701E-2</v>
      </c>
      <c r="E204" s="45">
        <v>8.0722821717565493E-2</v>
      </c>
      <c r="F204" s="45">
        <v>6.5336375435791905E-2</v>
      </c>
      <c r="G204" s="45">
        <v>6.0823616429736799E-2</v>
      </c>
      <c r="H204" s="45">
        <v>5.93938542565009E-2</v>
      </c>
      <c r="I204" s="45">
        <v>4.78332598923056E-2</v>
      </c>
      <c r="J204" s="45">
        <v>5.65523234824548E-2</v>
      </c>
      <c r="K204" s="45">
        <v>9.1018881574611299E-3</v>
      </c>
      <c r="L204" s="45">
        <v>-6.1331310487470099E-2</v>
      </c>
      <c r="M204" s="45"/>
      <c r="N204" s="45"/>
      <c r="O204" s="45"/>
      <c r="P204" s="45"/>
      <c r="Q204" s="45"/>
      <c r="R204" s="45"/>
      <c r="S204" s="45"/>
      <c r="T204" s="45"/>
      <c r="U204" s="45"/>
      <c r="V204" s="45"/>
      <c r="W204" s="45"/>
      <c r="X204" s="3"/>
      <c r="Y204" s="3"/>
      <c r="Z204" s="3"/>
      <c r="AA204" s="3"/>
      <c r="AB204" s="3"/>
      <c r="AC204" s="3"/>
    </row>
    <row r="205" spans="1:29" s="1" customFormat="1">
      <c r="A205" s="2" t="s">
        <v>294</v>
      </c>
      <c r="B205" s="45">
        <v>-5.1117066446085803E-2</v>
      </c>
      <c r="C205" s="45">
        <v>-5.7068905023554897E-3</v>
      </c>
      <c r="D205" s="45">
        <v>-1.7551940972803399E-2</v>
      </c>
      <c r="E205" s="45">
        <v>-1.6533452532533799E-2</v>
      </c>
      <c r="F205" s="45">
        <v>4.5522583659098701E-3</v>
      </c>
      <c r="G205" s="45">
        <v>1.0484432340472E-2</v>
      </c>
      <c r="H205" s="45">
        <v>-4.1253719242148297E-3</v>
      </c>
      <c r="I205" s="45">
        <v>2.7736045554875499E-3</v>
      </c>
      <c r="J205" s="45">
        <v>1.7304006768028499E-2</v>
      </c>
      <c r="K205" s="45">
        <v>3.02423147749015E-2</v>
      </c>
      <c r="L205" s="45">
        <v>8.1359381220987306E-2</v>
      </c>
      <c r="M205" s="45"/>
      <c r="N205" s="45"/>
      <c r="O205" s="45"/>
      <c r="P205" s="45"/>
      <c r="Q205" s="45"/>
      <c r="R205" s="45"/>
      <c r="S205" s="45"/>
      <c r="T205" s="45"/>
      <c r="U205" s="45"/>
      <c r="V205" s="45"/>
      <c r="W205" s="45"/>
      <c r="X205" s="3"/>
      <c r="Y205" s="3"/>
      <c r="Z205" s="3"/>
      <c r="AA205" s="3"/>
      <c r="AB205" s="3"/>
      <c r="AC205" s="3"/>
    </row>
    <row r="206" spans="1:29" s="1" customFormat="1">
      <c r="A206" s="2" t="s">
        <v>295</v>
      </c>
      <c r="B206" s="45">
        <v>-7.2747186738384303E-2</v>
      </c>
      <c r="C206" s="45">
        <v>-4.8146340174702901E-2</v>
      </c>
      <c r="D206" s="45">
        <v>-5.44455994211855E-2</v>
      </c>
      <c r="E206" s="45">
        <v>-5.7796963528615401E-2</v>
      </c>
      <c r="F206" s="45">
        <v>-7.4227617778886895E-2</v>
      </c>
      <c r="G206" s="45">
        <v>-3.80969168354773E-2</v>
      </c>
      <c r="H206" s="45">
        <v>-5.3807545042079997E-2</v>
      </c>
      <c r="I206" s="45">
        <v>-1.24248701840756E-2</v>
      </c>
      <c r="J206" s="45">
        <v>-1.23257448506195E-2</v>
      </c>
      <c r="K206" s="45">
        <v>-1.1561669326617299E-2</v>
      </c>
      <c r="L206" s="45">
        <v>6.1185517411766997E-2</v>
      </c>
      <c r="M206" s="45"/>
      <c r="N206" s="45"/>
      <c r="O206" s="45"/>
      <c r="P206" s="45"/>
      <c r="Q206" s="45"/>
      <c r="R206" s="45"/>
      <c r="S206" s="45"/>
      <c r="T206" s="45"/>
      <c r="U206" s="45"/>
      <c r="V206" s="45"/>
      <c r="W206" s="45"/>
      <c r="X206" s="3"/>
      <c r="Y206" s="3"/>
      <c r="Z206" s="3"/>
      <c r="AA206" s="3"/>
      <c r="AB206" s="3"/>
      <c r="AC206" s="3"/>
    </row>
    <row r="207" spans="1:29" s="1" customFormat="1">
      <c r="A207" s="2" t="s">
        <v>296</v>
      </c>
      <c r="B207" s="45">
        <v>-9.2450610863546404E-2</v>
      </c>
      <c r="C207" s="45">
        <v>-7.1407584716418199E-2</v>
      </c>
      <c r="D207" s="45">
        <v>-4.36371082779001E-2</v>
      </c>
      <c r="E207" s="45">
        <v>-5.5981652874134799E-2</v>
      </c>
      <c r="F207" s="45">
        <v>-5.0840748316673803E-2</v>
      </c>
      <c r="G207" s="45">
        <v>-5.3201662662456503E-2</v>
      </c>
      <c r="H207" s="45">
        <v>-4.9016845677283198E-2</v>
      </c>
      <c r="I207" s="45">
        <v>-6.0740485714202097E-2</v>
      </c>
      <c r="J207" s="45">
        <v>-5.2549901606302997E-2</v>
      </c>
      <c r="K207" s="45">
        <v>-2.3655063759474401E-2</v>
      </c>
      <c r="L207" s="45">
        <v>6.8795547104072E-2</v>
      </c>
      <c r="M207" s="45"/>
      <c r="N207" s="45"/>
      <c r="O207" s="45"/>
      <c r="P207" s="45"/>
      <c r="Q207" s="45"/>
      <c r="R207" s="45"/>
      <c r="S207" s="45"/>
      <c r="T207" s="45"/>
      <c r="U207" s="45"/>
      <c r="V207" s="45"/>
      <c r="W207" s="45"/>
      <c r="X207" s="3"/>
      <c r="Y207" s="3"/>
      <c r="Z207" s="3"/>
      <c r="AA207" s="3"/>
      <c r="AB207" s="3"/>
      <c r="AC207" s="3"/>
    </row>
    <row r="208" spans="1:29" s="1" customFormat="1">
      <c r="A208" s="2" t="s">
        <v>297</v>
      </c>
      <c r="B208" s="45">
        <v>-1.3119256695779799E-2</v>
      </c>
      <c r="C208" s="45">
        <v>-4.0408480271929004E-3</v>
      </c>
      <c r="D208" s="45">
        <v>-7.5905223212388399E-3</v>
      </c>
      <c r="E208" s="45">
        <v>-1.35185983884338E-2</v>
      </c>
      <c r="F208" s="45">
        <v>-3.6435677593656901E-2</v>
      </c>
      <c r="G208" s="45">
        <v>-9.5442830491017407E-3</v>
      </c>
      <c r="H208" s="45">
        <v>-1.24203972819947E-2</v>
      </c>
      <c r="I208" s="45">
        <v>-1.77970785245961E-2</v>
      </c>
      <c r="J208" s="45">
        <v>-7.1282231965725104E-3</v>
      </c>
      <c r="K208" s="45">
        <v>-6.5640243478361096E-3</v>
      </c>
      <c r="L208" s="45">
        <v>6.5552323479436698E-3</v>
      </c>
      <c r="M208" s="45"/>
      <c r="N208" s="45"/>
      <c r="O208" s="45"/>
      <c r="P208" s="45"/>
      <c r="Q208" s="45"/>
      <c r="R208" s="45"/>
      <c r="S208" s="45"/>
      <c r="T208" s="45"/>
      <c r="U208" s="45"/>
      <c r="V208" s="45"/>
      <c r="W208" s="45"/>
      <c r="X208" s="3"/>
      <c r="Y208" s="3"/>
      <c r="Z208" s="3"/>
      <c r="AA208" s="3"/>
      <c r="AB208" s="3"/>
      <c r="AC208" s="3"/>
    </row>
    <row r="209" spans="1:29" s="1" customFormat="1">
      <c r="A209" s="2" t="s">
        <v>298</v>
      </c>
      <c r="B209" s="45">
        <v>-9.52516649806395E-2</v>
      </c>
      <c r="C209" s="45">
        <v>-6.0545688690560998E-2</v>
      </c>
      <c r="D209" s="45">
        <v>-6.1469085179447498E-2</v>
      </c>
      <c r="E209" s="45">
        <v>-4.7651510090393798E-2</v>
      </c>
      <c r="F209" s="45">
        <v>-7.1438484257502002E-2</v>
      </c>
      <c r="G209" s="45">
        <v>-3.35659845075948E-2</v>
      </c>
      <c r="H209" s="45">
        <v>-6.6357855754021602E-2</v>
      </c>
      <c r="I209" s="45">
        <v>-4.9899800464712499E-2</v>
      </c>
      <c r="J209" s="45">
        <v>-4.5793195411051597E-2</v>
      </c>
      <c r="K209" s="45">
        <v>-5.6882575120993602E-2</v>
      </c>
      <c r="L209" s="45">
        <v>3.8369089859645898E-2</v>
      </c>
      <c r="M209" s="45"/>
      <c r="N209" s="45"/>
      <c r="O209" s="45"/>
      <c r="P209" s="45"/>
      <c r="Q209" s="45"/>
      <c r="R209" s="45"/>
      <c r="S209" s="45"/>
      <c r="T209" s="45"/>
      <c r="U209" s="45"/>
      <c r="V209" s="45"/>
      <c r="W209" s="45"/>
      <c r="X209" s="3"/>
      <c r="Y209" s="3"/>
      <c r="Z209" s="3"/>
      <c r="AA209" s="3"/>
      <c r="AB209" s="3"/>
      <c r="AC209" s="3"/>
    </row>
    <row r="210" spans="1:29" s="1" customFormat="1">
      <c r="A210" s="2" t="s">
        <v>299</v>
      </c>
      <c r="B210" s="45">
        <v>-9.3075351989802907E-2</v>
      </c>
      <c r="C210" s="45">
        <v>-5.2050073267603497E-2</v>
      </c>
      <c r="D210" s="45">
        <v>-4.30912013545455E-2</v>
      </c>
      <c r="E210" s="45">
        <v>-2.7257899240896701E-2</v>
      </c>
      <c r="F210" s="45">
        <v>-2.80005799164534E-2</v>
      </c>
      <c r="G210" s="45">
        <v>-1.8284849794907399E-2</v>
      </c>
      <c r="H210" s="45">
        <v>-3.7774307621425897E-2</v>
      </c>
      <c r="I210" s="45">
        <v>-3.3746761805364102E-2</v>
      </c>
      <c r="J210" s="45">
        <v>-1.5545868209197801E-2</v>
      </c>
      <c r="K210" s="45">
        <v>-1.5772339881937301E-2</v>
      </c>
      <c r="L210" s="45">
        <v>7.7303012107865596E-2</v>
      </c>
      <c r="M210" s="45"/>
      <c r="N210" s="45"/>
      <c r="O210" s="45"/>
      <c r="P210" s="45"/>
      <c r="Q210" s="45"/>
      <c r="R210" s="45"/>
      <c r="S210" s="45"/>
      <c r="T210" s="45"/>
      <c r="U210" s="45"/>
      <c r="V210" s="45"/>
      <c r="W210" s="45"/>
      <c r="X210" s="3"/>
      <c r="Y210" s="3"/>
      <c r="Z210" s="3"/>
      <c r="AA210" s="3"/>
      <c r="AB210" s="3"/>
      <c r="AC210" s="3"/>
    </row>
    <row r="211" spans="1:29" s="1" customFormat="1">
      <c r="A211" s="2" t="s">
        <v>300</v>
      </c>
      <c r="B211" s="45">
        <v>-3.7399193557926702E-2</v>
      </c>
      <c r="C211" s="45">
        <v>-4.0204886833084402E-2</v>
      </c>
      <c r="D211" s="45">
        <v>-1.36258752071506E-2</v>
      </c>
      <c r="E211" s="45">
        <v>-3.5281625658925703E-2</v>
      </c>
      <c r="F211" s="45">
        <v>-1.03951074675126E-2</v>
      </c>
      <c r="G211" s="45">
        <v>-1.35941752930134E-2</v>
      </c>
      <c r="H211" s="45">
        <v>-2.3566968553072699E-2</v>
      </c>
      <c r="I211" s="45">
        <v>-1.43436124922347E-2</v>
      </c>
      <c r="J211" s="45">
        <v>-8.6312325135496793E-3</v>
      </c>
      <c r="K211" s="45">
        <v>3.9299822853249299E-4</v>
      </c>
      <c r="L211" s="45">
        <v>3.7792191786459102E-2</v>
      </c>
      <c r="M211" s="45"/>
      <c r="N211" s="45"/>
      <c r="O211" s="45"/>
      <c r="P211" s="45"/>
      <c r="Q211" s="45"/>
      <c r="R211" s="45"/>
      <c r="S211" s="45"/>
      <c r="T211" s="45"/>
      <c r="U211" s="45"/>
      <c r="V211" s="45"/>
      <c r="W211" s="45"/>
      <c r="X211" s="3"/>
      <c r="Y211" s="3"/>
      <c r="Z211" s="3"/>
      <c r="AA211" s="3"/>
      <c r="AB211" s="3"/>
      <c r="AC211" s="3"/>
    </row>
    <row r="212" spans="1:29" s="1" customFormat="1">
      <c r="A212" s="2" t="s">
        <v>301</v>
      </c>
      <c r="B212" s="45">
        <v>0.122756892308248</v>
      </c>
      <c r="C212" s="45">
        <v>9.9122354151556694E-2</v>
      </c>
      <c r="D212" s="45">
        <v>6.0922569598034597E-2</v>
      </c>
      <c r="E212" s="45">
        <v>6.6597513627152799E-2</v>
      </c>
      <c r="F212" s="45">
        <v>7.24795380178717E-2</v>
      </c>
      <c r="G212" s="45">
        <v>3.47876623349299E-2</v>
      </c>
      <c r="H212" s="45">
        <v>5.9548261966850299E-2</v>
      </c>
      <c r="I212" s="45">
        <v>4.4934640383147401E-2</v>
      </c>
      <c r="J212" s="45">
        <v>3.7680895417496599E-2</v>
      </c>
      <c r="K212" s="45">
        <v>4.0532875438444999E-2</v>
      </c>
      <c r="L212" s="45">
        <v>-8.2224016869803199E-2</v>
      </c>
      <c r="M212" s="45"/>
      <c r="N212" s="45"/>
      <c r="O212" s="45"/>
      <c r="P212" s="45"/>
      <c r="Q212" s="45"/>
      <c r="R212" s="45"/>
      <c r="S212" s="45"/>
      <c r="T212" s="45"/>
      <c r="U212" s="45"/>
      <c r="V212" s="45"/>
      <c r="W212" s="45"/>
      <c r="X212" s="3"/>
      <c r="Y212" s="3"/>
      <c r="Z212" s="3"/>
      <c r="AA212" s="3"/>
      <c r="AB212" s="3"/>
      <c r="AC212" s="3"/>
    </row>
    <row r="213" spans="1:29" s="1" customFormat="1">
      <c r="A213" s="2" t="s">
        <v>302</v>
      </c>
      <c r="B213" s="45">
        <v>-2.35625456264992E-2</v>
      </c>
      <c r="C213" s="45">
        <v>-3.2112887988777199E-2</v>
      </c>
      <c r="D213" s="45">
        <v>-2.8824553059950499E-2</v>
      </c>
      <c r="E213" s="45">
        <v>-3.1558440760305201E-2</v>
      </c>
      <c r="F213" s="45">
        <v>-1.4643694174943499E-2</v>
      </c>
      <c r="G213" s="45">
        <v>-4.64244326267928E-2</v>
      </c>
      <c r="H213" s="45">
        <v>-3.4133388585709898E-2</v>
      </c>
      <c r="I213" s="45">
        <v>-4.0718247110139702E-2</v>
      </c>
      <c r="J213" s="45">
        <v>-3.0219860153211701E-2</v>
      </c>
      <c r="K213" s="45">
        <v>-4.1064560312876197E-2</v>
      </c>
      <c r="L213" s="45">
        <v>-1.75020146863769E-2</v>
      </c>
      <c r="M213" s="45"/>
      <c r="N213" s="45"/>
      <c r="O213" s="45"/>
      <c r="P213" s="45"/>
      <c r="Q213" s="45"/>
      <c r="R213" s="45"/>
      <c r="S213" s="45"/>
      <c r="T213" s="45"/>
      <c r="U213" s="45"/>
      <c r="V213" s="45"/>
      <c r="W213" s="45"/>
      <c r="X213" s="3"/>
      <c r="Y213" s="3"/>
      <c r="Z213" s="3"/>
      <c r="AA213" s="3"/>
      <c r="AB213" s="3"/>
      <c r="AC213" s="3"/>
    </row>
    <row r="214" spans="1:29" s="1" customFormat="1">
      <c r="A214" s="2" t="s">
        <v>303</v>
      </c>
      <c r="B214" s="45">
        <v>9.9559544269540404E-2</v>
      </c>
      <c r="C214" s="45">
        <v>8.5201046687897297E-2</v>
      </c>
      <c r="D214" s="45">
        <v>9.9175617804729499E-2</v>
      </c>
      <c r="E214" s="45">
        <v>7.9221651739310395E-2</v>
      </c>
      <c r="F214" s="45">
        <v>6.4315327938374994E-2</v>
      </c>
      <c r="G214" s="45">
        <v>8.3327485585786801E-2</v>
      </c>
      <c r="H214" s="45">
        <v>7.2198091211668494E-2</v>
      </c>
      <c r="I214" s="45">
        <v>7.7117420886091206E-2</v>
      </c>
      <c r="J214" s="45">
        <v>5.7760228978044899E-2</v>
      </c>
      <c r="K214" s="45">
        <v>-1.72825091055713E-2</v>
      </c>
      <c r="L214" s="45">
        <v>-0.116842053375112</v>
      </c>
      <c r="M214" s="45"/>
      <c r="N214" s="45"/>
      <c r="O214" s="45"/>
      <c r="P214" s="45"/>
      <c r="Q214" s="45"/>
      <c r="R214" s="45"/>
      <c r="S214" s="45"/>
      <c r="T214" s="45"/>
      <c r="U214" s="45"/>
      <c r="V214" s="45"/>
      <c r="W214" s="45"/>
      <c r="X214" s="3"/>
      <c r="Y214" s="3"/>
      <c r="Z214" s="3"/>
      <c r="AA214" s="3"/>
      <c r="AB214" s="3"/>
      <c r="AC214" s="3"/>
    </row>
    <row r="215" spans="1:29" s="1" customFormat="1">
      <c r="A215" s="2" t="s">
        <v>304</v>
      </c>
      <c r="B215" s="45">
        <v>-1.0082899470665801E-2</v>
      </c>
      <c r="C215" s="45">
        <v>-2.49401564357331E-2</v>
      </c>
      <c r="D215" s="45">
        <v>2.0646803887362499E-3</v>
      </c>
      <c r="E215" s="45">
        <v>-2.40741903155921E-2</v>
      </c>
      <c r="F215" s="45">
        <v>2.3389469830205501E-2</v>
      </c>
      <c r="G215" s="45">
        <v>-4.6088796623144503E-2</v>
      </c>
      <c r="H215" s="45">
        <v>-1.0703576879694499E-3</v>
      </c>
      <c r="I215" s="45">
        <v>-2.0604457376352898E-3</v>
      </c>
      <c r="J215" s="45">
        <v>2.6848708013409101E-3</v>
      </c>
      <c r="K215" s="45">
        <v>-1.2895755218013199E-4</v>
      </c>
      <c r="L215" s="45">
        <v>9.9539419184856408E-3</v>
      </c>
      <c r="M215" s="45"/>
      <c r="N215" s="45"/>
      <c r="O215" s="45"/>
      <c r="P215" s="45"/>
      <c r="Q215" s="45"/>
      <c r="R215" s="45"/>
      <c r="S215" s="45"/>
      <c r="T215" s="45"/>
      <c r="U215" s="45"/>
      <c r="V215" s="45"/>
      <c r="W215" s="45"/>
      <c r="X215" s="3"/>
      <c r="Y215" s="3"/>
      <c r="Z215" s="3"/>
      <c r="AA215" s="3"/>
      <c r="AB215" s="3"/>
      <c r="AC215" s="3"/>
    </row>
    <row r="216" spans="1:29" s="1" customFormat="1">
      <c r="A216" s="2" t="s">
        <v>305</v>
      </c>
      <c r="B216" s="45">
        <v>-0.168070665700149</v>
      </c>
      <c r="C216" s="45">
        <v>-0.169968342041982</v>
      </c>
      <c r="D216" s="45">
        <v>-0.128944591545752</v>
      </c>
      <c r="E216" s="45">
        <v>-0.157600730098133</v>
      </c>
      <c r="F216" s="45">
        <v>-0.12560343444069799</v>
      </c>
      <c r="G216" s="45">
        <v>-9.0932793626192998E-2</v>
      </c>
      <c r="H216" s="45">
        <v>-0.12932009142020701</v>
      </c>
      <c r="I216" s="45">
        <v>-0.151186651807101</v>
      </c>
      <c r="J216" s="45">
        <v>-0.123990719764766</v>
      </c>
      <c r="K216" s="45">
        <v>-0.10951025772733899</v>
      </c>
      <c r="L216" s="45">
        <v>5.8560407972810202E-2</v>
      </c>
      <c r="M216" s="45"/>
      <c r="N216" s="45"/>
      <c r="O216" s="45"/>
      <c r="P216" s="45"/>
      <c r="Q216" s="45"/>
      <c r="R216" s="45"/>
      <c r="S216" s="45"/>
      <c r="T216" s="45"/>
      <c r="U216" s="45"/>
      <c r="V216" s="45"/>
      <c r="W216" s="45"/>
      <c r="X216" s="3"/>
      <c r="Y216" s="3"/>
      <c r="Z216" s="3"/>
      <c r="AA216" s="3"/>
      <c r="AB216" s="3"/>
      <c r="AC216" s="3"/>
    </row>
    <row r="217" spans="1:29" s="1" customFormat="1">
      <c r="A217" s="2" t="s">
        <v>306</v>
      </c>
      <c r="B217" s="45">
        <v>-1.7070546826279901E-3</v>
      </c>
      <c r="C217" s="45">
        <v>2.2449549599086401E-2</v>
      </c>
      <c r="D217" s="45">
        <v>2.45563787506289E-2</v>
      </c>
      <c r="E217" s="45">
        <v>1.43024851322896E-2</v>
      </c>
      <c r="F217" s="45">
        <v>6.0719715859981399E-2</v>
      </c>
      <c r="G217" s="45">
        <v>3.0875289859340099E-2</v>
      </c>
      <c r="H217" s="45">
        <v>3.07103761442751E-2</v>
      </c>
      <c r="I217" s="45">
        <v>3.7924314656405098E-2</v>
      </c>
      <c r="J217" s="45">
        <v>1.41255388356089E-2</v>
      </c>
      <c r="K217" s="45">
        <v>-4.1275196668823302E-2</v>
      </c>
      <c r="L217" s="45">
        <v>-3.95681419861953E-2</v>
      </c>
      <c r="M217" s="45"/>
      <c r="N217" s="45"/>
      <c r="O217" s="45"/>
      <c r="P217" s="45"/>
      <c r="Q217" s="45"/>
      <c r="R217" s="45"/>
      <c r="S217" s="45"/>
      <c r="T217" s="45"/>
      <c r="U217" s="45"/>
      <c r="V217" s="45"/>
      <c r="W217" s="45"/>
      <c r="X217" s="3"/>
      <c r="Y217" s="3"/>
      <c r="Z217" s="3"/>
      <c r="AA217" s="3"/>
      <c r="AB217" s="3"/>
      <c r="AC217" s="3"/>
    </row>
    <row r="218" spans="1:29" s="1" customFormat="1">
      <c r="A218" s="2" t="s">
        <v>307</v>
      </c>
      <c r="B218" s="45">
        <v>3.6900075417252098E-2</v>
      </c>
      <c r="C218" s="45">
        <v>3.9862755871286203E-2</v>
      </c>
      <c r="D218" s="45">
        <v>2.6289465548066299E-2</v>
      </c>
      <c r="E218" s="45">
        <v>8.9404669184985595E-4</v>
      </c>
      <c r="F218" s="45">
        <v>-1.1722454431280099E-3</v>
      </c>
      <c r="G218" s="45">
        <v>-8.1794325752498603E-3</v>
      </c>
      <c r="H218" s="45">
        <v>6.8600896134085104E-3</v>
      </c>
      <c r="I218" s="45">
        <v>1.34255062367082E-2</v>
      </c>
      <c r="J218" s="45">
        <v>-7.8846395186586895E-3</v>
      </c>
      <c r="K218" s="45">
        <v>-2.8315480229907399E-2</v>
      </c>
      <c r="L218" s="45">
        <v>-6.5215555647159501E-2</v>
      </c>
      <c r="M218" s="45"/>
      <c r="N218" s="45"/>
      <c r="O218" s="45"/>
      <c r="P218" s="45"/>
      <c r="Q218" s="45"/>
      <c r="R218" s="45"/>
      <c r="S218" s="45"/>
      <c r="T218" s="45"/>
      <c r="U218" s="45"/>
      <c r="V218" s="45"/>
      <c r="W218" s="45"/>
      <c r="X218" s="3"/>
      <c r="Y218" s="3"/>
      <c r="Z218" s="3"/>
      <c r="AA218" s="3"/>
      <c r="AB218" s="3"/>
      <c r="AC218" s="3"/>
    </row>
    <row r="219" spans="1:29" s="1" customFormat="1">
      <c r="A219" s="2" t="s">
        <v>308</v>
      </c>
      <c r="B219" s="45">
        <v>1.560933492805E-2</v>
      </c>
      <c r="C219" s="45">
        <v>1.21760634520963E-2</v>
      </c>
      <c r="D219" s="45">
        <v>1.2377525024873499E-2</v>
      </c>
      <c r="E219" s="45">
        <v>3.1416204309905403E-2</v>
      </c>
      <c r="F219" s="45">
        <v>-7.8990582864905505E-3</v>
      </c>
      <c r="G219" s="45">
        <v>6.3691044778495902E-3</v>
      </c>
      <c r="H219" s="45">
        <v>-7.0735548187634296E-3</v>
      </c>
      <c r="I219" s="45">
        <v>-7.8091338152177503E-3</v>
      </c>
      <c r="J219" s="45">
        <v>-5.3302457750792499E-3</v>
      </c>
      <c r="K219" s="45">
        <v>-1.8565386588444002E-2</v>
      </c>
      <c r="L219" s="45">
        <v>-3.4174721516493999E-2</v>
      </c>
      <c r="M219" s="45"/>
      <c r="N219" s="45"/>
      <c r="O219" s="45"/>
      <c r="P219" s="45"/>
      <c r="Q219" s="45"/>
      <c r="R219" s="45"/>
      <c r="S219" s="45"/>
      <c r="T219" s="45"/>
      <c r="U219" s="45"/>
      <c r="V219" s="45"/>
      <c r="W219" s="45"/>
      <c r="X219" s="3"/>
      <c r="Y219" s="3"/>
      <c r="Z219" s="3"/>
      <c r="AA219" s="3"/>
      <c r="AB219" s="3"/>
      <c r="AC219" s="3"/>
    </row>
    <row r="220" spans="1:29" s="1" customFormat="1">
      <c r="A220" s="2" t="s">
        <v>309</v>
      </c>
      <c r="B220" s="45">
        <v>-5.0363470496236101E-2</v>
      </c>
      <c r="C220" s="45">
        <v>-6.3885212335264896E-2</v>
      </c>
      <c r="D220" s="45">
        <v>-3.5484897704902402E-2</v>
      </c>
      <c r="E220" s="45">
        <v>-5.0124944189303702E-2</v>
      </c>
      <c r="F220" s="45">
        <v>-2.9813571056447E-2</v>
      </c>
      <c r="G220" s="45">
        <v>-4.5435283483973798E-2</v>
      </c>
      <c r="H220" s="45">
        <v>-5.0540857489245597E-2</v>
      </c>
      <c r="I220" s="45">
        <v>-1.1619916477755799E-2</v>
      </c>
      <c r="J220" s="45">
        <v>-2.4541346399516401E-2</v>
      </c>
      <c r="K220" s="45">
        <v>-1.10193953647067E-2</v>
      </c>
      <c r="L220" s="45">
        <v>3.9344075131529398E-2</v>
      </c>
      <c r="M220" s="45"/>
      <c r="N220" s="45"/>
      <c r="O220" s="45"/>
      <c r="P220" s="45"/>
      <c r="Q220" s="45"/>
      <c r="R220" s="45"/>
      <c r="S220" s="45"/>
      <c r="T220" s="45"/>
      <c r="U220" s="45"/>
      <c r="V220" s="45"/>
      <c r="W220" s="45"/>
      <c r="X220" s="3"/>
      <c r="Y220" s="3"/>
      <c r="Z220" s="3"/>
      <c r="AA220" s="3"/>
      <c r="AB220" s="3"/>
      <c r="AC220" s="3"/>
    </row>
    <row r="221" spans="1:29" s="1" customFormat="1">
      <c r="A221" s="2" t="s">
        <v>310</v>
      </c>
      <c r="B221" s="45">
        <v>-7.3677309919499306E-2</v>
      </c>
      <c r="C221" s="45">
        <v>-7.3405469617193395E-2</v>
      </c>
      <c r="D221" s="45">
        <v>-9.6189252312000997E-2</v>
      </c>
      <c r="E221" s="45">
        <v>-6.9656837554187195E-2</v>
      </c>
      <c r="F221" s="45">
        <v>-7.8044266457498998E-2</v>
      </c>
      <c r="G221" s="45">
        <v>-5.5811395208789603E-2</v>
      </c>
      <c r="H221" s="45">
        <v>-6.2954413860809799E-2</v>
      </c>
      <c r="I221" s="45">
        <v>-4.5185419775980701E-2</v>
      </c>
      <c r="J221" s="45">
        <v>-4.0488121542483997E-2</v>
      </c>
      <c r="K221" s="45">
        <v>-3.4133369816004899E-2</v>
      </c>
      <c r="L221" s="45">
        <v>3.9543940103494497E-2</v>
      </c>
      <c r="M221" s="45"/>
      <c r="N221" s="45"/>
      <c r="O221" s="45"/>
      <c r="P221" s="45"/>
      <c r="Q221" s="45"/>
      <c r="R221" s="45"/>
      <c r="S221" s="45"/>
      <c r="T221" s="45"/>
      <c r="U221" s="45"/>
      <c r="V221" s="45"/>
      <c r="W221" s="45"/>
      <c r="X221" s="3"/>
      <c r="Y221" s="3"/>
      <c r="Z221" s="3"/>
      <c r="AA221" s="3"/>
      <c r="AB221" s="3"/>
      <c r="AC221" s="3"/>
    </row>
    <row r="222" spans="1:29" s="1" customFormat="1">
      <c r="A222" s="2" t="s">
        <v>311</v>
      </c>
      <c r="B222" s="45">
        <v>-0.105035607911344</v>
      </c>
      <c r="C222" s="45">
        <v>-9.16991136937131E-2</v>
      </c>
      <c r="D222" s="45">
        <v>-9.3078831969683598E-2</v>
      </c>
      <c r="E222" s="45">
        <v>-6.3054380454910602E-2</v>
      </c>
      <c r="F222" s="45">
        <v>-4.7360685296939597E-2</v>
      </c>
      <c r="G222" s="45">
        <v>-9.6642020101819701E-2</v>
      </c>
      <c r="H222" s="45">
        <v>-8.0617977397184307E-2</v>
      </c>
      <c r="I222" s="45">
        <v>-1.7026540375835598E-2</v>
      </c>
      <c r="J222" s="45">
        <v>-3.63489203028423E-2</v>
      </c>
      <c r="K222" s="45">
        <v>-2.2584328384364399E-2</v>
      </c>
      <c r="L222" s="45">
        <v>8.2451279526980004E-2</v>
      </c>
      <c r="M222" s="45"/>
      <c r="N222" s="45"/>
      <c r="O222" s="45"/>
      <c r="P222" s="45"/>
      <c r="Q222" s="45"/>
      <c r="R222" s="45"/>
      <c r="S222" s="45"/>
      <c r="T222" s="45"/>
      <c r="U222" s="45"/>
      <c r="V222" s="45"/>
      <c r="W222" s="45"/>
      <c r="X222" s="3"/>
      <c r="Y222" s="3"/>
      <c r="Z222" s="3"/>
      <c r="AA222" s="3"/>
      <c r="AB222" s="3"/>
      <c r="AC222" s="3"/>
    </row>
    <row r="223" spans="1:29" s="1" customFormat="1">
      <c r="A223" s="2" t="s">
        <v>312</v>
      </c>
      <c r="B223" s="45">
        <v>-5.4792527479051903E-2</v>
      </c>
      <c r="C223" s="45">
        <v>-4.6359968077379E-2</v>
      </c>
      <c r="D223" s="45">
        <v>-3.8191206171791101E-2</v>
      </c>
      <c r="E223" s="45">
        <v>-2.94087781152143E-2</v>
      </c>
      <c r="F223" s="45">
        <v>-2.7219834609999698E-2</v>
      </c>
      <c r="G223" s="45">
        <v>-3.8188288387864998E-2</v>
      </c>
      <c r="H223" s="45">
        <v>-4.6436334997446399E-2</v>
      </c>
      <c r="I223" s="45">
        <v>-2.61534750388288E-2</v>
      </c>
      <c r="J223" s="45">
        <v>-1.91500688227919E-2</v>
      </c>
      <c r="K223" s="45">
        <v>-1.9278429480252299E-2</v>
      </c>
      <c r="L223" s="45">
        <v>3.55140979987996E-2</v>
      </c>
      <c r="M223" s="45"/>
      <c r="N223" s="45"/>
      <c r="O223" s="45"/>
      <c r="P223" s="45"/>
      <c r="Q223" s="45"/>
      <c r="R223" s="45"/>
      <c r="S223" s="45"/>
      <c r="T223" s="45"/>
      <c r="U223" s="45"/>
      <c r="V223" s="45"/>
      <c r="W223" s="45"/>
      <c r="X223" s="3"/>
      <c r="Y223" s="3"/>
      <c r="Z223" s="3"/>
      <c r="AA223" s="3"/>
      <c r="AB223" s="3"/>
      <c r="AC223" s="3"/>
    </row>
    <row r="224" spans="1:29" s="1" customFormat="1">
      <c r="A224" s="2" t="s">
        <v>313</v>
      </c>
      <c r="B224" s="45">
        <v>-6.6702244225086096E-2</v>
      </c>
      <c r="C224" s="45">
        <v>-5.4266761669512199E-2</v>
      </c>
      <c r="D224" s="45">
        <v>-4.6002629380486298E-2</v>
      </c>
      <c r="E224" s="45">
        <v>-5.29366945705897E-2</v>
      </c>
      <c r="F224" s="45">
        <v>-7.2954115478421899E-2</v>
      </c>
      <c r="G224" s="45">
        <v>-7.2966787320652302E-2</v>
      </c>
      <c r="H224" s="45">
        <v>-6.7068971832442204E-2</v>
      </c>
      <c r="I224" s="45">
        <v>-7.6054253448579606E-2</v>
      </c>
      <c r="J224" s="45">
        <v>-9.2424021012871893E-2</v>
      </c>
      <c r="K224" s="45">
        <v>-8.7821531678334799E-2</v>
      </c>
      <c r="L224" s="45">
        <v>-2.1119287453248699E-2</v>
      </c>
      <c r="M224" s="45"/>
      <c r="N224" s="45"/>
      <c r="O224" s="45"/>
      <c r="P224" s="45"/>
      <c r="Q224" s="45"/>
      <c r="R224" s="45"/>
      <c r="S224" s="45"/>
      <c r="T224" s="45"/>
      <c r="U224" s="45"/>
      <c r="V224" s="45"/>
      <c r="W224" s="45"/>
      <c r="X224" s="3"/>
      <c r="Y224" s="3"/>
      <c r="Z224" s="3"/>
      <c r="AA224" s="3"/>
      <c r="AB224" s="3"/>
      <c r="AC224" s="3"/>
    </row>
    <row r="225" spans="1:29" s="1" customFormat="1">
      <c r="A225" s="2" t="s">
        <v>314</v>
      </c>
      <c r="B225" s="45">
        <v>-0.104410065711926</v>
      </c>
      <c r="C225" s="45">
        <v>-9.5416274719273997E-2</v>
      </c>
      <c r="D225" s="45">
        <v>-0.104550355057385</v>
      </c>
      <c r="E225" s="45">
        <v>-8.9303076149096799E-2</v>
      </c>
      <c r="F225" s="45">
        <v>-4.9781658310952097E-2</v>
      </c>
      <c r="G225" s="45">
        <v>-8.1199596964782794E-2</v>
      </c>
      <c r="H225" s="45">
        <v>-9.5598447880202303E-2</v>
      </c>
      <c r="I225" s="45">
        <v>-0.110250778731948</v>
      </c>
      <c r="J225" s="45">
        <v>-0.121885877845791</v>
      </c>
      <c r="K225" s="45">
        <v>-8.8168243731129706E-2</v>
      </c>
      <c r="L225" s="45">
        <v>1.6241821980796801E-2</v>
      </c>
      <c r="M225" s="45"/>
      <c r="N225" s="45"/>
      <c r="O225" s="45"/>
      <c r="P225" s="45"/>
      <c r="Q225" s="45"/>
      <c r="R225" s="45"/>
      <c r="S225" s="45"/>
      <c r="T225" s="45"/>
      <c r="U225" s="45"/>
      <c r="V225" s="45"/>
      <c r="W225" s="45"/>
      <c r="X225" s="3"/>
      <c r="Y225" s="3"/>
      <c r="Z225" s="3"/>
      <c r="AA225" s="3"/>
      <c r="AB225" s="3"/>
      <c r="AC225" s="3"/>
    </row>
    <row r="226" spans="1:29" s="1" customFormat="1">
      <c r="A226" s="2" t="s">
        <v>315</v>
      </c>
      <c r="B226" s="45">
        <v>-0.102680686025926</v>
      </c>
      <c r="C226" s="45">
        <v>-7.7879298002107397E-2</v>
      </c>
      <c r="D226" s="45">
        <v>-8.9180340421225995E-2</v>
      </c>
      <c r="E226" s="45">
        <v>-7.9237934545351593E-2</v>
      </c>
      <c r="F226" s="45">
        <v>-6.2251085595554097E-2</v>
      </c>
      <c r="G226" s="45">
        <v>-0.11106102687281801</v>
      </c>
      <c r="H226" s="45">
        <v>-0.101044069467827</v>
      </c>
      <c r="I226" s="45">
        <v>-0.12872539431476401</v>
      </c>
      <c r="J226" s="45">
        <v>-0.12822990373423299</v>
      </c>
      <c r="K226" s="45">
        <v>-0.15233870728844701</v>
      </c>
      <c r="L226" s="45">
        <v>-4.9658021262520197E-2</v>
      </c>
      <c r="M226" s="45"/>
      <c r="N226" s="45"/>
      <c r="O226" s="45"/>
      <c r="P226" s="45"/>
      <c r="Q226" s="45"/>
      <c r="R226" s="45"/>
      <c r="S226" s="45"/>
      <c r="T226" s="45"/>
      <c r="U226" s="45"/>
      <c r="V226" s="45"/>
      <c r="W226" s="45"/>
      <c r="X226" s="3"/>
      <c r="Y226" s="3"/>
      <c r="Z226" s="3"/>
      <c r="AA226" s="3"/>
      <c r="AB226" s="3"/>
      <c r="AC226" s="3"/>
    </row>
    <row r="227" spans="1:29" s="1" customFormat="1">
      <c r="A227" s="2" t="s">
        <v>316</v>
      </c>
      <c r="B227" s="45">
        <v>0.115034635938691</v>
      </c>
      <c r="C227" s="45">
        <v>0.119643754921728</v>
      </c>
      <c r="D227" s="45">
        <v>0.15747053954030801</v>
      </c>
      <c r="E227" s="45">
        <v>0.144747105075864</v>
      </c>
      <c r="F227" s="45">
        <v>0.13581349510815199</v>
      </c>
      <c r="G227" s="45">
        <v>0.17086684789961201</v>
      </c>
      <c r="H227" s="45">
        <v>0.17594834672749901</v>
      </c>
      <c r="I227" s="45">
        <v>0.18842272668360299</v>
      </c>
      <c r="J227" s="45">
        <v>0.190792079647645</v>
      </c>
      <c r="K227" s="45">
        <v>0.16251654210792499</v>
      </c>
      <c r="L227" s="45">
        <v>4.7481906169234298E-2</v>
      </c>
      <c r="M227" s="45"/>
      <c r="N227" s="45"/>
      <c r="O227" s="45"/>
      <c r="P227" s="45"/>
      <c r="Q227" s="45"/>
      <c r="R227" s="45"/>
      <c r="S227" s="45"/>
      <c r="T227" s="45"/>
      <c r="U227" s="45"/>
      <c r="V227" s="45"/>
      <c r="W227" s="45"/>
      <c r="X227" s="3"/>
      <c r="Y227" s="3"/>
      <c r="Z227" s="3"/>
      <c r="AA227" s="3"/>
      <c r="AB227" s="3"/>
      <c r="AC227" s="3"/>
    </row>
    <row r="228" spans="1:29" s="1" customFormat="1">
      <c r="A228" s="2" t="s">
        <v>317</v>
      </c>
      <c r="B228" s="45">
        <v>-4.8793388513647902E-2</v>
      </c>
      <c r="C228" s="45">
        <v>-4.1765960424944799E-2</v>
      </c>
      <c r="D228" s="45">
        <v>-3.6926171424847699E-2</v>
      </c>
      <c r="E228" s="45">
        <v>-1.4061056896593401E-2</v>
      </c>
      <c r="F228" s="45">
        <v>-2.02968080609227E-2</v>
      </c>
      <c r="G228" s="45">
        <v>-4.5536577387996803E-2</v>
      </c>
      <c r="H228" s="45">
        <v>-2.5109563785729701E-2</v>
      </c>
      <c r="I228" s="45">
        <v>-4.3910692534659797E-2</v>
      </c>
      <c r="J228" s="45">
        <v>-5.9375222129242497E-2</v>
      </c>
      <c r="K228" s="45">
        <v>-6.0357751333060601E-2</v>
      </c>
      <c r="L228" s="45">
        <v>-1.15643628194128E-2</v>
      </c>
      <c r="M228" s="45"/>
      <c r="N228" s="45"/>
      <c r="O228" s="45"/>
      <c r="P228" s="45"/>
      <c r="Q228" s="45"/>
      <c r="R228" s="45"/>
      <c r="S228" s="45"/>
      <c r="T228" s="45"/>
      <c r="U228" s="45"/>
      <c r="V228" s="45"/>
      <c r="W228" s="45"/>
      <c r="X228" s="3"/>
      <c r="Y228" s="3"/>
      <c r="Z228" s="3"/>
      <c r="AA228" s="3"/>
      <c r="AB228" s="3"/>
      <c r="AC228" s="3"/>
    </row>
    <row r="229" spans="1:29" s="1" customFormat="1">
      <c r="A229" s="2" t="s">
        <v>318</v>
      </c>
      <c r="B229" s="45">
        <v>-8.4856774066184401E-2</v>
      </c>
      <c r="C229" s="45">
        <v>-4.4442409465639002E-2</v>
      </c>
      <c r="D229" s="45">
        <v>-4.0782654289378301E-2</v>
      </c>
      <c r="E229" s="45">
        <v>-1.56501795507272E-2</v>
      </c>
      <c r="F229" s="45">
        <v>-5.9369108659649603E-2</v>
      </c>
      <c r="G229" s="45">
        <v>-9.9500443678274004E-3</v>
      </c>
      <c r="H229" s="45">
        <v>-2.2835712317536502E-2</v>
      </c>
      <c r="I229" s="45">
        <v>-3.4484609010023801E-2</v>
      </c>
      <c r="J229" s="45">
        <v>-4.4412081966657101E-2</v>
      </c>
      <c r="K229" s="45">
        <v>-3.1873907059009998E-2</v>
      </c>
      <c r="L229" s="45">
        <v>5.2982867007174403E-2</v>
      </c>
      <c r="M229" s="45"/>
      <c r="N229" s="45"/>
      <c r="O229" s="45"/>
      <c r="P229" s="45"/>
      <c r="Q229" s="45"/>
      <c r="R229" s="45"/>
      <c r="S229" s="45"/>
      <c r="T229" s="45"/>
      <c r="U229" s="45"/>
      <c r="V229" s="45"/>
      <c r="W229" s="45"/>
      <c r="X229" s="3"/>
      <c r="Y229" s="3"/>
      <c r="Z229" s="3"/>
      <c r="AA229" s="3"/>
      <c r="AB229" s="3"/>
      <c r="AC229" s="3"/>
    </row>
    <row r="230" spans="1:29" s="1" customFormat="1">
      <c r="A230" s="2" t="s">
        <v>319</v>
      </c>
      <c r="B230" s="45">
        <v>0.27664568281645402</v>
      </c>
      <c r="C230" s="45">
        <v>0.20367786897140799</v>
      </c>
      <c r="D230" s="45">
        <v>0.16735772168801499</v>
      </c>
      <c r="E230" s="45">
        <v>0.179170797710093</v>
      </c>
      <c r="F230" s="45">
        <v>0.14368877237087299</v>
      </c>
      <c r="G230" s="45">
        <v>0.13484717891249001</v>
      </c>
      <c r="H230" s="45">
        <v>0.134788599885661</v>
      </c>
      <c r="I230" s="45">
        <v>0.126249769873965</v>
      </c>
      <c r="J230" s="45">
        <v>0.13535292415196501</v>
      </c>
      <c r="K230" s="45">
        <v>9.9750333898894303E-2</v>
      </c>
      <c r="L230" s="45">
        <v>-0.17689534891756001</v>
      </c>
      <c r="M230" s="45"/>
      <c r="N230" s="45"/>
      <c r="O230" s="45"/>
      <c r="P230" s="45"/>
      <c r="Q230" s="45"/>
      <c r="R230" s="45"/>
      <c r="S230" s="45"/>
      <c r="T230" s="45"/>
      <c r="U230" s="45"/>
      <c r="V230" s="45"/>
      <c r="W230" s="45"/>
      <c r="X230" s="3"/>
      <c r="Y230" s="3"/>
      <c r="Z230" s="3"/>
      <c r="AA230" s="3"/>
      <c r="AB230" s="3"/>
      <c r="AC230" s="3"/>
    </row>
    <row r="231" spans="1:29" s="1" customFormat="1">
      <c r="A231" s="2" t="s">
        <v>320</v>
      </c>
      <c r="B231" s="45">
        <v>3.5327460550535802E-2</v>
      </c>
      <c r="C231" s="45">
        <v>2.3056403198963099E-2</v>
      </c>
      <c r="D231" s="45">
        <v>3.1148681033719101E-2</v>
      </c>
      <c r="E231" s="45">
        <v>3.2146076152111902E-2</v>
      </c>
      <c r="F231" s="45">
        <v>2.8556761172631E-2</v>
      </c>
      <c r="G231" s="45">
        <v>2.3927613113233201E-2</v>
      </c>
      <c r="H231" s="45">
        <v>3.81177064860505E-2</v>
      </c>
      <c r="I231" s="45">
        <v>5.6721268567139903E-2</v>
      </c>
      <c r="J231" s="45">
        <v>5.1898221219772403E-2</v>
      </c>
      <c r="K231" s="45">
        <v>9.5155642397288701E-2</v>
      </c>
      <c r="L231" s="45">
        <v>5.9828181846752898E-2</v>
      </c>
      <c r="M231" s="45"/>
      <c r="N231" s="45"/>
      <c r="O231" s="45"/>
      <c r="P231" s="45"/>
      <c r="Q231" s="45"/>
      <c r="R231" s="45"/>
      <c r="S231" s="45"/>
      <c r="T231" s="45"/>
      <c r="U231" s="45"/>
      <c r="V231" s="45"/>
      <c r="W231" s="45"/>
      <c r="X231" s="3"/>
      <c r="Y231" s="3"/>
      <c r="Z231" s="3"/>
      <c r="AA231" s="3"/>
      <c r="AB231" s="3"/>
      <c r="AC231" s="3"/>
    </row>
    <row r="232" spans="1:29" s="1" customFormat="1">
      <c r="A232" s="2" t="s">
        <v>321</v>
      </c>
      <c r="B232" s="45">
        <v>3.4317837688657503E-2</v>
      </c>
      <c r="C232" s="45">
        <v>3.8462551615854303E-2</v>
      </c>
      <c r="D232" s="45">
        <v>1.75714074949604E-2</v>
      </c>
      <c r="E232" s="45">
        <v>1.6836110123947999E-2</v>
      </c>
      <c r="F232" s="45">
        <v>2.10898097237451E-2</v>
      </c>
      <c r="G232" s="45">
        <v>2.0689111758993399E-2</v>
      </c>
      <c r="H232" s="45">
        <v>6.5844200882145501E-2</v>
      </c>
      <c r="I232" s="45">
        <v>5.7412666382836999E-2</v>
      </c>
      <c r="J232" s="45">
        <v>4.1560566321771499E-2</v>
      </c>
      <c r="K232" s="45">
        <v>1.5534767293641401E-3</v>
      </c>
      <c r="L232" s="45">
        <v>-3.2764360959293401E-2</v>
      </c>
      <c r="M232" s="45"/>
      <c r="N232" s="45"/>
      <c r="O232" s="45"/>
      <c r="P232" s="45"/>
      <c r="Q232" s="45"/>
      <c r="R232" s="45"/>
      <c r="S232" s="45"/>
      <c r="T232" s="45"/>
      <c r="U232" s="45"/>
      <c r="V232" s="45"/>
      <c r="W232" s="45"/>
      <c r="X232" s="3"/>
      <c r="Y232" s="3"/>
      <c r="Z232" s="3"/>
      <c r="AA232" s="3"/>
      <c r="AB232" s="3"/>
      <c r="AC232" s="3"/>
    </row>
    <row r="233" spans="1:29" s="1" customFormat="1">
      <c r="A233" s="2" t="s">
        <v>322</v>
      </c>
      <c r="B233" s="45">
        <v>4.4362172766924897E-2</v>
      </c>
      <c r="C233" s="45">
        <v>9.9947444732626407E-3</v>
      </c>
      <c r="D233" s="45">
        <v>1.34937902336296E-2</v>
      </c>
      <c r="E233" s="45">
        <v>2.5144701951301002E-2</v>
      </c>
      <c r="F233" s="45">
        <v>3.80236305569885E-2</v>
      </c>
      <c r="G233" s="45">
        <v>2.5952389750856002E-2</v>
      </c>
      <c r="H233" s="45">
        <v>6.9344815561522596E-2</v>
      </c>
      <c r="I233" s="45">
        <v>4.7591484866973198E-2</v>
      </c>
      <c r="J233" s="45">
        <v>5.9258675072498601E-2</v>
      </c>
      <c r="K233" s="45">
        <v>4.6898745904024597E-2</v>
      </c>
      <c r="L233" s="45">
        <v>2.5365731370997299E-3</v>
      </c>
      <c r="M233" s="45"/>
      <c r="N233" s="45"/>
      <c r="O233" s="45"/>
      <c r="P233" s="45"/>
      <c r="Q233" s="45"/>
      <c r="R233" s="45"/>
      <c r="S233" s="45"/>
      <c r="T233" s="45"/>
      <c r="U233" s="45"/>
      <c r="V233" s="45"/>
      <c r="W233" s="45"/>
      <c r="X233" s="3"/>
      <c r="Y233" s="3"/>
      <c r="Z233" s="3"/>
      <c r="AA233" s="3"/>
      <c r="AB233" s="3"/>
      <c r="AC233" s="3"/>
    </row>
    <row r="234" spans="1:29" s="1" customFormat="1">
      <c r="A234" s="2" t="s">
        <v>323</v>
      </c>
      <c r="B234" s="45">
        <v>4.7028272250162803E-2</v>
      </c>
      <c r="C234" s="45">
        <v>9.2698591485447707E-2</v>
      </c>
      <c r="D234" s="45">
        <v>6.8422429286911501E-2</v>
      </c>
      <c r="E234" s="45">
        <v>6.6975245129430497E-2</v>
      </c>
      <c r="F234" s="45">
        <v>7.2184764330948198E-2</v>
      </c>
      <c r="G234" s="45">
        <v>4.5782825378020302E-2</v>
      </c>
      <c r="H234" s="45">
        <v>4.8068981893775203E-2</v>
      </c>
      <c r="I234" s="45">
        <v>3.60394185118669E-2</v>
      </c>
      <c r="J234" s="45">
        <v>2.9792118289663501E-2</v>
      </c>
      <c r="K234" s="45">
        <v>5.5767073309339298E-2</v>
      </c>
      <c r="L234" s="45">
        <v>8.7388010591764806E-3</v>
      </c>
      <c r="M234" s="45"/>
      <c r="N234" s="45"/>
      <c r="O234" s="45"/>
      <c r="P234" s="45"/>
      <c r="Q234" s="45"/>
      <c r="R234" s="45"/>
      <c r="S234" s="45"/>
      <c r="T234" s="45"/>
      <c r="U234" s="45"/>
      <c r="V234" s="45"/>
      <c r="W234" s="45"/>
      <c r="X234" s="3"/>
      <c r="Y234" s="3"/>
      <c r="Z234" s="3"/>
      <c r="AA234" s="3"/>
      <c r="AB234" s="3"/>
      <c r="AC234" s="3"/>
    </row>
    <row r="235" spans="1:29" s="1" customFormat="1">
      <c r="A235" s="2" t="s">
        <v>324</v>
      </c>
      <c r="B235" s="45">
        <v>9.8809401916929496E-2</v>
      </c>
      <c r="C235" s="45">
        <v>8.3585235988698603E-2</v>
      </c>
      <c r="D235" s="45">
        <v>8.0392789009124194E-2</v>
      </c>
      <c r="E235" s="45">
        <v>6.3194327437614203E-2</v>
      </c>
      <c r="F235" s="45">
        <v>5.3938900834285299E-2</v>
      </c>
      <c r="G235" s="45">
        <v>5.4169818124155701E-2</v>
      </c>
      <c r="H235" s="45">
        <v>5.0761888053611502E-2</v>
      </c>
      <c r="I235" s="45">
        <v>6.2666619203129201E-2</v>
      </c>
      <c r="J235" s="45">
        <v>5.2017023905874399E-2</v>
      </c>
      <c r="K235" s="45">
        <v>1.97772570740204E-2</v>
      </c>
      <c r="L235" s="45">
        <v>-7.9032144842909102E-2</v>
      </c>
      <c r="M235" s="45"/>
      <c r="N235" s="45"/>
      <c r="O235" s="45"/>
      <c r="P235" s="45"/>
      <c r="Q235" s="45"/>
      <c r="R235" s="45"/>
      <c r="S235" s="45"/>
      <c r="T235" s="45"/>
      <c r="U235" s="45"/>
      <c r="V235" s="45"/>
      <c r="W235" s="45"/>
      <c r="X235" s="3"/>
      <c r="Y235" s="3"/>
      <c r="Z235" s="3"/>
      <c r="AA235" s="3"/>
      <c r="AB235" s="3"/>
      <c r="AC235" s="3"/>
    </row>
    <row r="236" spans="1:29" s="1" customFormat="1">
      <c r="A236" s="2" t="s">
        <v>325</v>
      </c>
      <c r="B236" s="45">
        <v>-5.2092954650453299E-2</v>
      </c>
      <c r="C236" s="45">
        <v>-5.02929743673265E-2</v>
      </c>
      <c r="D236" s="45">
        <v>-3.6525169664960298E-2</v>
      </c>
      <c r="E236" s="45">
        <v>-6.64320013109677E-2</v>
      </c>
      <c r="F236" s="45">
        <v>-6.8223870116880206E-2</v>
      </c>
      <c r="G236" s="45">
        <v>-5.6137887144709998E-2</v>
      </c>
      <c r="H236" s="45">
        <v>-7.6086295873231902E-2</v>
      </c>
      <c r="I236" s="45">
        <v>-8.5392123359663702E-2</v>
      </c>
      <c r="J236" s="45">
        <v>-6.1682693419874E-2</v>
      </c>
      <c r="K236" s="45">
        <v>-7.4326105554091207E-2</v>
      </c>
      <c r="L236" s="45">
        <v>-2.2233150903637901E-2</v>
      </c>
      <c r="M236" s="45"/>
      <c r="N236" s="45"/>
      <c r="O236" s="45"/>
      <c r="P236" s="45"/>
      <c r="Q236" s="45"/>
      <c r="R236" s="45"/>
      <c r="S236" s="45"/>
      <c r="T236" s="45"/>
      <c r="U236" s="45"/>
      <c r="V236" s="45"/>
      <c r="W236" s="45"/>
      <c r="X236" s="3"/>
      <c r="Y236" s="3"/>
      <c r="Z236" s="3"/>
      <c r="AA236" s="3"/>
      <c r="AB236" s="3"/>
      <c r="AC236" s="3"/>
    </row>
    <row r="237" spans="1:29" s="1" customFormat="1">
      <c r="A237" s="2" t="s">
        <v>326</v>
      </c>
      <c r="B237" s="45">
        <v>-4.88589731778842E-2</v>
      </c>
      <c r="C237" s="45">
        <v>-4.3482587077244901E-2</v>
      </c>
      <c r="D237" s="45">
        <v>-4.6536585593666802E-2</v>
      </c>
      <c r="E237" s="45">
        <v>-4.2034458741439601E-2</v>
      </c>
      <c r="F237" s="45">
        <v>-3.7513201835269801E-2</v>
      </c>
      <c r="G237" s="45">
        <v>-3.5809625401967603E-2</v>
      </c>
      <c r="H237" s="45">
        <v>-1.6846220033426701E-2</v>
      </c>
      <c r="I237" s="45">
        <v>-3.03298252166373E-2</v>
      </c>
      <c r="J237" s="45">
        <v>-5.1419433185460597E-3</v>
      </c>
      <c r="K237" s="45">
        <v>-2.26468963509504E-2</v>
      </c>
      <c r="L237" s="45">
        <v>2.62120768269338E-2</v>
      </c>
      <c r="M237" s="45"/>
      <c r="N237" s="45"/>
      <c r="O237" s="45"/>
      <c r="P237" s="45"/>
      <c r="Q237" s="45"/>
      <c r="R237" s="45"/>
      <c r="S237" s="45"/>
      <c r="T237" s="45"/>
      <c r="U237" s="45"/>
      <c r="V237" s="45"/>
      <c r="W237" s="45"/>
      <c r="X237" s="3"/>
      <c r="Y237" s="3"/>
      <c r="Z237" s="3"/>
      <c r="AA237" s="3"/>
      <c r="AB237" s="3"/>
      <c r="AC237" s="3"/>
    </row>
    <row r="238" spans="1:29" s="1" customFormat="1">
      <c r="A238" s="2" t="s">
        <v>327</v>
      </c>
      <c r="B238" s="45">
        <v>-4.2162903368790999E-2</v>
      </c>
      <c r="C238" s="45">
        <v>-4.3690915437304599E-2</v>
      </c>
      <c r="D238" s="45">
        <v>-3.00302412020318E-2</v>
      </c>
      <c r="E238" s="45">
        <v>-6.5727439954685093E-2</v>
      </c>
      <c r="F238" s="45">
        <v>-6.51488994135868E-2</v>
      </c>
      <c r="G238" s="45">
        <v>-3.5792449730184299E-2</v>
      </c>
      <c r="H238" s="45">
        <v>-5.9818390583874198E-2</v>
      </c>
      <c r="I238" s="45">
        <v>-4.4210242673388897E-2</v>
      </c>
      <c r="J238" s="45">
        <v>-5.1891520678628601E-2</v>
      </c>
      <c r="K238" s="45">
        <v>-2.5569018937889799E-2</v>
      </c>
      <c r="L238" s="45">
        <v>1.65938844309012E-2</v>
      </c>
      <c r="M238" s="45"/>
      <c r="N238" s="45"/>
      <c r="O238" s="45"/>
      <c r="P238" s="45"/>
      <c r="Q238" s="45"/>
      <c r="R238" s="45"/>
      <c r="S238" s="45"/>
      <c r="T238" s="45"/>
      <c r="U238" s="45"/>
      <c r="V238" s="45"/>
      <c r="W238" s="45"/>
      <c r="X238" s="3"/>
      <c r="Y238" s="3"/>
      <c r="Z238" s="3"/>
      <c r="AA238" s="3"/>
      <c r="AB238" s="3"/>
      <c r="AC238" s="3"/>
    </row>
    <row r="239" spans="1:29" s="1" customFormat="1">
      <c r="A239" s="2" t="s">
        <v>328</v>
      </c>
      <c r="B239" s="45">
        <v>5.5397125857483201E-2</v>
      </c>
      <c r="C239" s="45">
        <v>4.5342727907993E-2</v>
      </c>
      <c r="D239" s="45">
        <v>5.8248163108892602E-2</v>
      </c>
      <c r="E239" s="45">
        <v>6.1195788073862202E-2</v>
      </c>
      <c r="F239" s="45">
        <v>4.2078608832219699E-2</v>
      </c>
      <c r="G239" s="45">
        <v>6.0531106616248498E-2</v>
      </c>
      <c r="H239" s="45">
        <v>5.8134283586247698E-2</v>
      </c>
      <c r="I239" s="45">
        <v>3.7331094963124603E-2</v>
      </c>
      <c r="J239" s="45">
        <v>5.3601852328430198E-2</v>
      </c>
      <c r="K239" s="45">
        <v>4.6930121496975903E-2</v>
      </c>
      <c r="L239" s="45">
        <v>-8.46700436050731E-3</v>
      </c>
      <c r="M239" s="45"/>
      <c r="N239" s="45"/>
      <c r="O239" s="45"/>
      <c r="P239" s="45"/>
      <c r="Q239" s="45"/>
      <c r="R239" s="45"/>
      <c r="S239" s="45"/>
      <c r="T239" s="45"/>
      <c r="U239" s="45"/>
      <c r="V239" s="45"/>
      <c r="W239" s="45"/>
      <c r="X239" s="3"/>
      <c r="Y239" s="3"/>
      <c r="Z239" s="3"/>
      <c r="AA239" s="3"/>
      <c r="AB239" s="3"/>
      <c r="AC239" s="3"/>
    </row>
    <row r="240" spans="1:29" s="1" customFormat="1">
      <c r="A240" s="2" t="s">
        <v>329</v>
      </c>
      <c r="B240" s="45">
        <v>4.63443416754565E-2</v>
      </c>
      <c r="C240" s="45">
        <v>3.2859722601101003E-2</v>
      </c>
      <c r="D240" s="45">
        <v>4.3117899140334301E-2</v>
      </c>
      <c r="E240" s="45">
        <v>4.5652524069997001E-2</v>
      </c>
      <c r="F240" s="45">
        <v>3.1651271856738099E-2</v>
      </c>
      <c r="G240" s="45">
        <v>2.3774313590751699E-2</v>
      </c>
      <c r="H240" s="45">
        <v>3.2501875957788098E-2</v>
      </c>
      <c r="I240" s="45">
        <v>1.3195493631831E-2</v>
      </c>
      <c r="J240" s="45">
        <v>1.2044780040910801E-2</v>
      </c>
      <c r="K240" s="45">
        <v>3.1459398070622001E-2</v>
      </c>
      <c r="L240" s="45">
        <v>-1.48849436048345E-2</v>
      </c>
      <c r="M240" s="45"/>
      <c r="N240" s="45"/>
      <c r="O240" s="45"/>
      <c r="P240" s="45"/>
      <c r="Q240" s="45"/>
      <c r="R240" s="45"/>
      <c r="S240" s="45"/>
      <c r="T240" s="45"/>
      <c r="U240" s="45"/>
      <c r="V240" s="45"/>
      <c r="W240" s="45"/>
      <c r="X240" s="3"/>
      <c r="Y240" s="3"/>
      <c r="Z240" s="3"/>
      <c r="AA240" s="3"/>
      <c r="AB240" s="3"/>
      <c r="AC240" s="3"/>
    </row>
    <row r="241" spans="1:29" s="1" customFormat="1">
      <c r="A241" s="2" t="s">
        <v>330</v>
      </c>
      <c r="B241" s="45">
        <v>-5.8048621983936999E-3</v>
      </c>
      <c r="C241" s="45">
        <v>4.52577820468676E-3</v>
      </c>
      <c r="D241" s="45">
        <v>-7.1294053007315301E-3</v>
      </c>
      <c r="E241" s="45">
        <v>-1.6023637201168499E-2</v>
      </c>
      <c r="F241" s="45">
        <v>-8.7635896590940905E-3</v>
      </c>
      <c r="G241" s="45">
        <v>-4.5567691609963504E-3</v>
      </c>
      <c r="H241" s="45">
        <v>-2.7777624006165701E-2</v>
      </c>
      <c r="I241" s="45">
        <v>-2.62658159918902E-2</v>
      </c>
      <c r="J241" s="45">
        <v>-1.34963612228614E-2</v>
      </c>
      <c r="K241" s="45">
        <v>-2.4316926731798E-2</v>
      </c>
      <c r="L241" s="45">
        <v>-1.8512064533404302E-2</v>
      </c>
      <c r="M241" s="45"/>
      <c r="N241" s="45"/>
      <c r="O241" s="45"/>
      <c r="P241" s="45"/>
      <c r="Q241" s="45"/>
      <c r="R241" s="45"/>
      <c r="S241" s="45"/>
      <c r="T241" s="45"/>
      <c r="U241" s="45"/>
      <c r="V241" s="45"/>
      <c r="W241" s="45"/>
      <c r="X241" s="3"/>
      <c r="Y241" s="3"/>
      <c r="Z241" s="3"/>
      <c r="AA241" s="3"/>
      <c r="AB241" s="3"/>
      <c r="AC241" s="3"/>
    </row>
    <row r="242" spans="1:29" s="1" customFormat="1">
      <c r="A242" s="2" t="s">
        <v>331</v>
      </c>
      <c r="B242" s="45">
        <v>0.135823561044595</v>
      </c>
      <c r="C242" s="45">
        <v>0.12776572881116399</v>
      </c>
      <c r="D242" s="45">
        <v>0.115244432488425</v>
      </c>
      <c r="E242" s="45">
        <v>0.15043290693961101</v>
      </c>
      <c r="F242" s="45">
        <v>0.14136408119332899</v>
      </c>
      <c r="G242" s="45">
        <v>0.113611460940679</v>
      </c>
      <c r="H242" s="45">
        <v>0.12911636192694601</v>
      </c>
      <c r="I242" s="45">
        <v>0.138377790273576</v>
      </c>
      <c r="J242" s="45">
        <v>0.11637330106138299</v>
      </c>
      <c r="K242" s="45">
        <v>0.10301607115349801</v>
      </c>
      <c r="L242" s="45">
        <v>-3.2807489891097399E-2</v>
      </c>
      <c r="M242" s="45"/>
      <c r="N242" s="45"/>
      <c r="O242" s="45"/>
      <c r="P242" s="45"/>
      <c r="Q242" s="45"/>
      <c r="R242" s="45"/>
      <c r="S242" s="45"/>
      <c r="T242" s="45"/>
      <c r="U242" s="45"/>
      <c r="V242" s="45"/>
      <c r="W242" s="45"/>
      <c r="X242" s="3"/>
      <c r="Y242" s="3"/>
      <c r="Z242" s="3"/>
      <c r="AA242" s="3"/>
      <c r="AB242" s="3"/>
      <c r="AC242" s="3"/>
    </row>
    <row r="243" spans="1:29" s="1" customFormat="1">
      <c r="A243" s="2" t="s">
        <v>332</v>
      </c>
      <c r="B243" s="45">
        <v>4.6054538436878199E-2</v>
      </c>
      <c r="C243" s="45">
        <v>7.4133791433127604E-3</v>
      </c>
      <c r="D243" s="45">
        <v>2.34931263412793E-2</v>
      </c>
      <c r="E243" s="45">
        <v>1.37825339328093E-2</v>
      </c>
      <c r="F243" s="45">
        <v>5.9994060284994204E-3</v>
      </c>
      <c r="G243" s="45">
        <v>1.2370565210091901E-2</v>
      </c>
      <c r="H243" s="45">
        <v>2.5184861907482502E-2</v>
      </c>
      <c r="I243" s="45">
        <v>-5.3463295587434798E-3</v>
      </c>
      <c r="J243" s="45">
        <v>-1.3986019930854099E-2</v>
      </c>
      <c r="K243" s="45">
        <v>-1.34366369588362E-2</v>
      </c>
      <c r="L243" s="45">
        <v>-5.9491175395714503E-2</v>
      </c>
      <c r="M243" s="45"/>
      <c r="N243" s="45"/>
      <c r="O243" s="45"/>
      <c r="P243" s="45"/>
      <c r="Q243" s="45"/>
      <c r="R243" s="45"/>
      <c r="S243" s="45"/>
      <c r="T243" s="45"/>
      <c r="U243" s="45"/>
      <c r="V243" s="45"/>
      <c r="W243" s="45"/>
      <c r="X243" s="3"/>
      <c r="Y243" s="3"/>
      <c r="Z243" s="3"/>
      <c r="AA243" s="3"/>
      <c r="AB243" s="3"/>
      <c r="AC243" s="3"/>
    </row>
    <row r="244" spans="1:29" s="1" customFormat="1">
      <c r="A244" s="2" t="s">
        <v>333</v>
      </c>
      <c r="B244" s="45">
        <v>2.84513129363161E-2</v>
      </c>
      <c r="C244" s="45">
        <v>2.7230586359934E-2</v>
      </c>
      <c r="D244" s="45">
        <v>5.5670635572915E-3</v>
      </c>
      <c r="E244" s="45">
        <v>3.1258349034632898E-2</v>
      </c>
      <c r="F244" s="45">
        <v>1.24493252606206E-2</v>
      </c>
      <c r="G244" s="45">
        <v>1.11758799802324E-2</v>
      </c>
      <c r="H244" s="45">
        <v>1.5265342090162099E-2</v>
      </c>
      <c r="I244" s="45">
        <v>1.9235817226596001E-2</v>
      </c>
      <c r="J244" s="45">
        <v>2.9404842101674801E-2</v>
      </c>
      <c r="K244" s="45">
        <v>3.39302323642659E-2</v>
      </c>
      <c r="L244" s="45">
        <v>5.4789194279498497E-3</v>
      </c>
      <c r="M244" s="45"/>
      <c r="N244" s="45"/>
      <c r="O244" s="45"/>
      <c r="P244" s="45"/>
      <c r="Q244" s="45"/>
      <c r="R244" s="45"/>
      <c r="S244" s="45"/>
      <c r="T244" s="45"/>
      <c r="U244" s="45"/>
      <c r="V244" s="45"/>
      <c r="W244" s="45"/>
      <c r="X244" s="3"/>
      <c r="Y244" s="3"/>
      <c r="Z244" s="3"/>
      <c r="AA244" s="3"/>
      <c r="AB244" s="3"/>
      <c r="AC244" s="3"/>
    </row>
    <row r="245" spans="1:29" s="1" customFormat="1">
      <c r="A245" s="2" t="s">
        <v>334</v>
      </c>
      <c r="B245" s="45">
        <v>-1.41419691861943E-2</v>
      </c>
      <c r="C245" s="45">
        <v>5.3029070209338603E-4</v>
      </c>
      <c r="D245" s="45">
        <v>-9.2834070374523594E-3</v>
      </c>
      <c r="E245" s="45">
        <v>-9.0161197834916808E-3</v>
      </c>
      <c r="F245" s="45">
        <v>-3.6862075461923299E-2</v>
      </c>
      <c r="G245" s="45">
        <v>-6.6547496074918203E-4</v>
      </c>
      <c r="H245" s="45">
        <v>-2.8237586689131001E-2</v>
      </c>
      <c r="I245" s="45">
        <v>-5.9936947553616698E-3</v>
      </c>
      <c r="J245" s="45">
        <v>-5.1613845541450803E-3</v>
      </c>
      <c r="K245" s="45">
        <v>-2.5376050489703698E-2</v>
      </c>
      <c r="L245" s="45">
        <v>-1.12340813035094E-2</v>
      </c>
      <c r="M245" s="45"/>
      <c r="N245" s="45"/>
      <c r="O245" s="45"/>
      <c r="P245" s="45"/>
      <c r="Q245" s="45"/>
      <c r="R245" s="45"/>
      <c r="S245" s="45"/>
      <c r="T245" s="45"/>
      <c r="U245" s="45"/>
      <c r="V245" s="45"/>
      <c r="W245" s="45"/>
      <c r="X245" s="3"/>
      <c r="Y245" s="3"/>
      <c r="Z245" s="3"/>
      <c r="AA245" s="3"/>
      <c r="AB245" s="3"/>
      <c r="AC245" s="3"/>
    </row>
    <row r="246" spans="1:29" s="1" customFormat="1">
      <c r="A246" s="2" t="s">
        <v>335</v>
      </c>
      <c r="B246" s="45">
        <v>-3.3563716063922798E-2</v>
      </c>
      <c r="C246" s="45">
        <v>-2.8748243001094499E-2</v>
      </c>
      <c r="D246" s="45">
        <v>-1.1520938407072899E-2</v>
      </c>
      <c r="E246" s="45">
        <v>-1.4813945034978701E-2</v>
      </c>
      <c r="F246" s="45">
        <v>-1.1779660148724501E-2</v>
      </c>
      <c r="G246" s="45">
        <v>-2.53565229941006E-2</v>
      </c>
      <c r="H246" s="45">
        <v>-2.2903667778455698E-2</v>
      </c>
      <c r="I246" s="45">
        <v>-1.07666061906984E-2</v>
      </c>
      <c r="J246" s="45">
        <v>-9.4662422562759498E-3</v>
      </c>
      <c r="K246" s="45">
        <v>1.0694347190323399E-3</v>
      </c>
      <c r="L246" s="45">
        <v>3.4633150782955202E-2</v>
      </c>
      <c r="M246" s="45"/>
      <c r="N246" s="45"/>
      <c r="O246" s="45"/>
      <c r="P246" s="45"/>
      <c r="Q246" s="45"/>
      <c r="R246" s="45"/>
      <c r="S246" s="45"/>
      <c r="T246" s="45"/>
      <c r="U246" s="45"/>
      <c r="V246" s="45"/>
      <c r="W246" s="45"/>
      <c r="X246" s="3"/>
      <c r="Y246" s="3"/>
      <c r="Z246" s="3"/>
      <c r="AA246" s="3"/>
      <c r="AB246" s="3"/>
      <c r="AC246" s="3"/>
    </row>
    <row r="247" spans="1:29" s="1" customFormat="1">
      <c r="A247" s="2" t="s">
        <v>336</v>
      </c>
      <c r="B247" s="45">
        <v>3.5912236784236003E-2</v>
      </c>
      <c r="C247" s="45">
        <v>5.82610651944191E-2</v>
      </c>
      <c r="D247" s="45">
        <v>5.9179905795120898E-2</v>
      </c>
      <c r="E247" s="45">
        <v>3.4092169985138997E-2</v>
      </c>
      <c r="F247" s="45">
        <v>3.2231097772485597E-2</v>
      </c>
      <c r="G247" s="45">
        <v>4.1637290881837999E-2</v>
      </c>
      <c r="H247" s="45">
        <v>3.8360547581997598E-2</v>
      </c>
      <c r="I247" s="45">
        <v>4.6313800336494002E-2</v>
      </c>
      <c r="J247" s="45">
        <v>4.0235808309982302E-2</v>
      </c>
      <c r="K247" s="45">
        <v>3.7342462452112403E-2</v>
      </c>
      <c r="L247" s="45">
        <v>1.43022566787632E-3</v>
      </c>
      <c r="M247" s="45"/>
      <c r="N247" s="45"/>
      <c r="O247" s="45"/>
      <c r="P247" s="45"/>
      <c r="Q247" s="45"/>
      <c r="R247" s="45"/>
      <c r="S247" s="45"/>
      <c r="T247" s="45"/>
      <c r="U247" s="45"/>
      <c r="V247" s="45"/>
      <c r="W247" s="45"/>
      <c r="X247" s="3"/>
      <c r="Y247" s="3"/>
      <c r="Z247" s="3"/>
      <c r="AA247" s="3"/>
      <c r="AB247" s="3"/>
      <c r="AC247" s="3"/>
    </row>
    <row r="248" spans="1:29" s="1" customFormat="1">
      <c r="A248" s="2" t="s">
        <v>337</v>
      </c>
      <c r="B248" s="45">
        <v>5.7090953811556001E-4</v>
      </c>
      <c r="C248" s="45">
        <v>7.9247626759115196E-3</v>
      </c>
      <c r="D248" s="45">
        <v>-3.3321533492904298E-4</v>
      </c>
      <c r="E248" s="45">
        <v>-6.4466611469263897E-3</v>
      </c>
      <c r="F248" s="45">
        <v>-1.8959378492152401E-2</v>
      </c>
      <c r="G248" s="45">
        <v>-2.8546198061944899E-2</v>
      </c>
      <c r="H248" s="45">
        <v>-1.19713928446248E-2</v>
      </c>
      <c r="I248" s="45">
        <v>-1.30880655119131E-2</v>
      </c>
      <c r="J248" s="45">
        <v>-6.9145901620693501E-3</v>
      </c>
      <c r="K248" s="45">
        <v>-1.5454228569779399E-2</v>
      </c>
      <c r="L248" s="45">
        <v>-1.6025138107895E-2</v>
      </c>
      <c r="M248" s="45"/>
      <c r="N248" s="45"/>
      <c r="O248" s="45"/>
      <c r="P248" s="45"/>
      <c r="Q248" s="45"/>
      <c r="R248" s="45"/>
      <c r="S248" s="45"/>
      <c r="T248" s="45"/>
      <c r="U248" s="45"/>
      <c r="V248" s="45"/>
      <c r="W248" s="45"/>
      <c r="X248" s="3"/>
      <c r="Y248" s="3"/>
      <c r="Z248" s="3"/>
      <c r="AA248" s="3"/>
      <c r="AB248" s="3"/>
      <c r="AC248" s="3"/>
    </row>
    <row r="249" spans="1:29" s="1" customFormat="1">
      <c r="A249" s="2" t="s">
        <v>338</v>
      </c>
      <c r="B249" s="45">
        <v>-1.6570478888772E-2</v>
      </c>
      <c r="C249" s="45">
        <v>4.3258953347374701E-3</v>
      </c>
      <c r="D249" s="45">
        <v>1.2561422486829401E-2</v>
      </c>
      <c r="E249" s="45">
        <v>2.4934925416314899E-2</v>
      </c>
      <c r="F249" s="45">
        <v>-2.1826709195198201E-2</v>
      </c>
      <c r="G249" s="45">
        <v>-2.64923779401284E-2</v>
      </c>
      <c r="H249" s="45">
        <v>-2.12525946492025E-2</v>
      </c>
      <c r="I249" s="45">
        <v>-1.13574515288812E-2</v>
      </c>
      <c r="J249" s="45">
        <v>-1.03797823413476E-2</v>
      </c>
      <c r="K249" s="45">
        <v>-2.0083260933208402E-3</v>
      </c>
      <c r="L249" s="45">
        <v>1.45621527954512E-2</v>
      </c>
      <c r="M249" s="45"/>
      <c r="N249" s="45"/>
      <c r="O249" s="45"/>
      <c r="P249" s="45"/>
      <c r="Q249" s="45"/>
      <c r="R249" s="45"/>
      <c r="S249" s="45"/>
      <c r="T249" s="45"/>
      <c r="U249" s="45"/>
      <c r="V249" s="45"/>
      <c r="W249" s="45"/>
      <c r="X249" s="3"/>
      <c r="Y249" s="3"/>
      <c r="Z249" s="3"/>
      <c r="AA249" s="3"/>
      <c r="AB249" s="3"/>
      <c r="AC249" s="3"/>
    </row>
    <row r="250" spans="1:29" s="1" customFormat="1">
      <c r="A250" s="2" t="s">
        <v>339</v>
      </c>
      <c r="B250" s="45">
        <v>2.4795579985139801E-2</v>
      </c>
      <c r="C250" s="45">
        <v>2.12785764175163E-2</v>
      </c>
      <c r="D250" s="45">
        <v>1.9364983741787498E-2</v>
      </c>
      <c r="E250" s="45">
        <v>1.86028756694968E-2</v>
      </c>
      <c r="F250" s="45">
        <v>1.6095452870407E-2</v>
      </c>
      <c r="G250" s="45">
        <v>1.6130048250801301E-2</v>
      </c>
      <c r="H250" s="45">
        <v>1.6853662780954098E-2</v>
      </c>
      <c r="I250" s="45">
        <v>3.74700945421634E-2</v>
      </c>
      <c r="J250" s="45">
        <v>2.30675316503503E-2</v>
      </c>
      <c r="K250" s="45">
        <v>1.36723885532511E-2</v>
      </c>
      <c r="L250" s="45">
        <v>-1.1123191431888699E-2</v>
      </c>
      <c r="M250" s="45"/>
      <c r="N250" s="45"/>
      <c r="O250" s="45"/>
      <c r="P250" s="45"/>
      <c r="Q250" s="45"/>
      <c r="R250" s="45"/>
      <c r="S250" s="45"/>
      <c r="T250" s="45"/>
      <c r="U250" s="45"/>
      <c r="V250" s="45"/>
      <c r="W250" s="45"/>
      <c r="X250" s="3"/>
      <c r="Y250" s="3"/>
      <c r="Z250" s="3"/>
      <c r="AA250" s="3"/>
      <c r="AB250" s="3"/>
      <c r="AC250" s="3"/>
    </row>
    <row r="251" spans="1:29" s="1" customFormat="1">
      <c r="A251" s="2" t="s">
        <v>340</v>
      </c>
      <c r="B251" s="45">
        <v>-3.80351372427013E-2</v>
      </c>
      <c r="C251" s="45">
        <v>-1.6704347127621099E-2</v>
      </c>
      <c r="D251" s="45">
        <v>-1.5442636734836901E-2</v>
      </c>
      <c r="E251" s="45">
        <v>-6.3123502523054504E-3</v>
      </c>
      <c r="F251" s="45">
        <v>-2.1218072127679798E-2</v>
      </c>
      <c r="G251" s="45">
        <v>-2.5979659798574101E-2</v>
      </c>
      <c r="H251" s="45">
        <v>-2.2080920626069801E-2</v>
      </c>
      <c r="I251" s="45">
        <v>-2.4013575460278502E-2</v>
      </c>
      <c r="J251" s="45">
        <v>-3.4955827528210401E-2</v>
      </c>
      <c r="K251" s="45">
        <v>-3.7264014164900203E-2</v>
      </c>
      <c r="L251" s="45">
        <v>7.7112307780113204E-4</v>
      </c>
      <c r="M251" s="45"/>
      <c r="N251" s="45"/>
      <c r="O251" s="45"/>
      <c r="P251" s="45"/>
      <c r="Q251" s="45"/>
      <c r="R251" s="45"/>
      <c r="S251" s="45"/>
      <c r="T251" s="45"/>
      <c r="U251" s="45"/>
      <c r="V251" s="45"/>
      <c r="W251" s="45"/>
      <c r="X251" s="3"/>
      <c r="Y251" s="3"/>
      <c r="Z251" s="3"/>
      <c r="AA251" s="3"/>
      <c r="AB251" s="3"/>
      <c r="AC251" s="3"/>
    </row>
    <row r="252" spans="1:29" s="1" customFormat="1">
      <c r="A252" s="2" t="s">
        <v>341</v>
      </c>
      <c r="B252" s="45">
        <v>2.0512682249390301E-2</v>
      </c>
      <c r="C252" s="45">
        <v>2.6648838520311E-2</v>
      </c>
      <c r="D252" s="45">
        <v>1.9924498816966899E-2</v>
      </c>
      <c r="E252" s="45">
        <v>9.4142869430329304E-3</v>
      </c>
      <c r="F252" s="45">
        <v>1.28171114562022E-2</v>
      </c>
      <c r="G252" s="45">
        <v>2.3554830732292801E-3</v>
      </c>
      <c r="H252" s="45">
        <v>-7.1018089128301104E-3</v>
      </c>
      <c r="I252" s="45">
        <v>-3.4549467972654802E-3</v>
      </c>
      <c r="J252" s="45">
        <v>-1.10139014423342E-2</v>
      </c>
      <c r="K252" s="45">
        <v>-1.55079832798126E-2</v>
      </c>
      <c r="L252" s="45">
        <v>-3.6020665529202897E-2</v>
      </c>
      <c r="M252" s="45"/>
      <c r="N252" s="45"/>
      <c r="O252" s="45"/>
      <c r="P252" s="45"/>
      <c r="Q252" s="45"/>
      <c r="R252" s="45"/>
      <c r="S252" s="45"/>
      <c r="T252" s="45"/>
      <c r="U252" s="45"/>
      <c r="V252" s="45"/>
      <c r="W252" s="45"/>
      <c r="X252" s="3"/>
      <c r="Y252" s="3"/>
      <c r="Z252" s="3"/>
      <c r="AA252" s="3"/>
      <c r="AB252" s="3"/>
      <c r="AC252" s="3"/>
    </row>
    <row r="253" spans="1:29" s="1" customFormat="1">
      <c r="A253" s="2" t="s">
        <v>342</v>
      </c>
      <c r="B253" s="45">
        <v>6.0068696914230599E-2</v>
      </c>
      <c r="C253" s="45">
        <v>6.1449376423268198E-2</v>
      </c>
      <c r="D253" s="45">
        <v>6.7461796061842494E-2</v>
      </c>
      <c r="E253" s="45">
        <v>5.9819386862624099E-2</v>
      </c>
      <c r="F253" s="45">
        <v>4.56980709496803E-2</v>
      </c>
      <c r="G253" s="45">
        <v>5.5800131772752698E-2</v>
      </c>
      <c r="H253" s="45">
        <v>8.3187378662648206E-2</v>
      </c>
      <c r="I253" s="45">
        <v>6.94176968486553E-2</v>
      </c>
      <c r="J253" s="45">
        <v>5.6700694344480003E-2</v>
      </c>
      <c r="K253" s="45">
        <v>3.7375570150680097E-2</v>
      </c>
      <c r="L253" s="45">
        <v>-2.2693126763550502E-2</v>
      </c>
      <c r="M253" s="45"/>
      <c r="N253" s="45"/>
      <c r="O253" s="45"/>
      <c r="P253" s="45"/>
      <c r="Q253" s="45"/>
      <c r="R253" s="45"/>
      <c r="S253" s="45"/>
      <c r="T253" s="45"/>
      <c r="U253" s="45"/>
      <c r="V253" s="45"/>
      <c r="W253" s="45"/>
      <c r="X253" s="3"/>
      <c r="Y253" s="3"/>
      <c r="Z253" s="3"/>
      <c r="AA253" s="3"/>
      <c r="AB253" s="3"/>
      <c r="AC253" s="3"/>
    </row>
    <row r="254" spans="1:29" s="1" customFormat="1">
      <c r="A254" s="2" t="s">
        <v>343</v>
      </c>
      <c r="B254" s="45">
        <v>-6.5945530317091904E-3</v>
      </c>
      <c r="C254" s="45">
        <v>-1.52541373799484E-2</v>
      </c>
      <c r="D254" s="45">
        <v>-3.2810015713578201E-2</v>
      </c>
      <c r="E254" s="45">
        <v>-3.6881787706501502E-2</v>
      </c>
      <c r="F254" s="45">
        <v>-2.5968035787900301E-2</v>
      </c>
      <c r="G254" s="45">
        <v>-7.3245923778362199E-2</v>
      </c>
      <c r="H254" s="45">
        <v>-4.4697361758333297E-2</v>
      </c>
      <c r="I254" s="45">
        <v>-4.2947603323950402E-2</v>
      </c>
      <c r="J254" s="45">
        <v>-4.31561234340034E-2</v>
      </c>
      <c r="K254" s="45">
        <v>-5.2057896355002999E-2</v>
      </c>
      <c r="L254" s="45">
        <v>-4.5463343323293798E-2</v>
      </c>
      <c r="M254" s="45"/>
      <c r="N254" s="45"/>
      <c r="O254" s="45"/>
      <c r="P254" s="45"/>
      <c r="Q254" s="45"/>
      <c r="R254" s="45"/>
      <c r="S254" s="45"/>
      <c r="T254" s="45"/>
      <c r="U254" s="45"/>
      <c r="V254" s="45"/>
      <c r="W254" s="45"/>
      <c r="X254" s="3"/>
      <c r="Y254" s="3"/>
      <c r="Z254" s="3"/>
      <c r="AA254" s="3"/>
      <c r="AB254" s="3"/>
      <c r="AC254" s="3"/>
    </row>
    <row r="255" spans="1:29" s="1" customFormat="1">
      <c r="A255" s="2" t="s">
        <v>344</v>
      </c>
      <c r="B255" s="45">
        <v>-3.7402244280114502E-2</v>
      </c>
      <c r="C255" s="45">
        <v>-2.2835848916198099E-2</v>
      </c>
      <c r="D255" s="45">
        <v>-3.7568317176731099E-2</v>
      </c>
      <c r="E255" s="45">
        <v>-1.8814205649621701E-2</v>
      </c>
      <c r="F255" s="45">
        <v>-3.9593622252956104E-3</v>
      </c>
      <c r="G255" s="45">
        <v>-2.2192510238088201E-2</v>
      </c>
      <c r="H255" s="45">
        <v>-2.7036320792411899E-2</v>
      </c>
      <c r="I255" s="45">
        <v>-2.7960639722367599E-2</v>
      </c>
      <c r="J255" s="45">
        <v>-2.15690107581872E-2</v>
      </c>
      <c r="K255" s="45">
        <v>-5.8093086090574104E-3</v>
      </c>
      <c r="L255" s="45">
        <v>3.1592935671056997E-2</v>
      </c>
      <c r="M255" s="45"/>
      <c r="N255" s="45"/>
      <c r="O255" s="45"/>
      <c r="P255" s="45"/>
      <c r="Q255" s="45"/>
      <c r="R255" s="45"/>
      <c r="S255" s="45"/>
      <c r="T255" s="45"/>
      <c r="U255" s="45"/>
      <c r="V255" s="45"/>
      <c r="W255" s="45"/>
      <c r="X255" s="3"/>
      <c r="Y255" s="3"/>
      <c r="Z255" s="3"/>
      <c r="AA255" s="3"/>
      <c r="AB255" s="3"/>
      <c r="AC255" s="3"/>
    </row>
    <row r="256" spans="1:29" s="1" customFormat="1">
      <c r="A256" s="2" t="s">
        <v>345</v>
      </c>
      <c r="B256" s="45">
        <v>2.4006159815410698E-3</v>
      </c>
      <c r="C256" s="45">
        <v>1.0038260884695799E-3</v>
      </c>
      <c r="D256" s="45">
        <v>-1.1084990203465001E-3</v>
      </c>
      <c r="E256" s="45">
        <v>-1.50827595998005E-2</v>
      </c>
      <c r="F256" s="45">
        <v>-1.8454357651093999E-2</v>
      </c>
      <c r="G256" s="45">
        <v>-2.4506963593949601E-2</v>
      </c>
      <c r="H256" s="45">
        <v>-5.1149438039665004E-3</v>
      </c>
      <c r="I256" s="45">
        <v>-2.4469386069699998E-2</v>
      </c>
      <c r="J256" s="45">
        <v>-7.15564559292531E-3</v>
      </c>
      <c r="K256" s="45">
        <v>-1.48408875960339E-2</v>
      </c>
      <c r="L256" s="45">
        <v>-1.7241503577574899E-2</v>
      </c>
      <c r="M256" s="45"/>
      <c r="N256" s="45"/>
      <c r="O256" s="45"/>
      <c r="P256" s="45"/>
      <c r="Q256" s="45"/>
      <c r="R256" s="45"/>
      <c r="S256" s="45"/>
      <c r="T256" s="45"/>
      <c r="U256" s="45"/>
      <c r="V256" s="45"/>
      <c r="W256" s="45"/>
      <c r="X256" s="3"/>
      <c r="Y256" s="3"/>
      <c r="Z256" s="3"/>
      <c r="AA256" s="3"/>
      <c r="AB256" s="3"/>
      <c r="AC256" s="3"/>
    </row>
    <row r="257" spans="1:29" s="1" customFormat="1">
      <c r="A257" s="2" t="s">
        <v>346</v>
      </c>
      <c r="B257" s="45">
        <v>1.9828349497065901E-2</v>
      </c>
      <c r="C257" s="45">
        <v>2.83159563699889E-2</v>
      </c>
      <c r="D257" s="45">
        <v>1.7360607020370299E-2</v>
      </c>
      <c r="E257" s="45">
        <v>6.5756142748544201E-3</v>
      </c>
      <c r="F257" s="45">
        <v>-2.5717372853202699E-6</v>
      </c>
      <c r="G257" s="45">
        <v>-8.9698277491558997E-4</v>
      </c>
      <c r="H257" s="45">
        <v>8.5317835662352803E-3</v>
      </c>
      <c r="I257" s="45">
        <v>1.3540248516978401E-2</v>
      </c>
      <c r="J257" s="45">
        <v>-1.1975119933180999E-3</v>
      </c>
      <c r="K257" s="45">
        <v>-3.5252991295103502E-2</v>
      </c>
      <c r="L257" s="45">
        <v>-5.5081340792169399E-2</v>
      </c>
      <c r="M257" s="45"/>
      <c r="N257" s="45"/>
      <c r="O257" s="45"/>
      <c r="P257" s="45"/>
      <c r="Q257" s="45"/>
      <c r="R257" s="45"/>
      <c r="S257" s="45"/>
      <c r="T257" s="45"/>
      <c r="U257" s="45"/>
      <c r="V257" s="45"/>
      <c r="W257" s="45"/>
      <c r="X257" s="3"/>
      <c r="Y257" s="3"/>
      <c r="Z257" s="3"/>
      <c r="AA257" s="3"/>
      <c r="AB257" s="3"/>
      <c r="AC257" s="3"/>
    </row>
    <row r="258" spans="1:29" s="1" customFormat="1">
      <c r="A258" s="2" t="s">
        <v>347</v>
      </c>
      <c r="B258" s="45">
        <v>-7.3928279985985001E-3</v>
      </c>
      <c r="C258" s="45">
        <v>2.2507403437456702E-3</v>
      </c>
      <c r="D258" s="45">
        <v>-4.2982607918004697E-3</v>
      </c>
      <c r="E258" s="45">
        <v>-2.0044638362374901E-2</v>
      </c>
      <c r="F258" s="45">
        <v>-9.1133061796477496E-3</v>
      </c>
      <c r="G258" s="45">
        <v>-3.3883117576098402E-2</v>
      </c>
      <c r="H258" s="45">
        <v>-8.9741027566126695E-3</v>
      </c>
      <c r="I258" s="45">
        <v>-1.8504445303730601E-2</v>
      </c>
      <c r="J258" s="45">
        <v>-4.72245428770195E-3</v>
      </c>
      <c r="K258" s="45">
        <v>-2.8386389822348899E-2</v>
      </c>
      <c r="L258" s="45">
        <v>-2.0993561823750399E-2</v>
      </c>
      <c r="M258" s="45"/>
      <c r="N258" s="45"/>
      <c r="O258" s="45"/>
      <c r="P258" s="45"/>
      <c r="Q258" s="45"/>
      <c r="R258" s="45"/>
      <c r="S258" s="45"/>
      <c r="T258" s="45"/>
      <c r="U258" s="45"/>
      <c r="V258" s="45"/>
      <c r="W258" s="45"/>
      <c r="X258" s="3"/>
      <c r="Y258" s="3"/>
      <c r="Z258" s="3"/>
      <c r="AA258" s="3"/>
      <c r="AB258" s="3"/>
      <c r="AC258" s="3"/>
    </row>
    <row r="259" spans="1:29" s="1" customFormat="1">
      <c r="A259" s="2" t="s">
        <v>348</v>
      </c>
      <c r="B259" s="45">
        <v>4.8015711898840303E-2</v>
      </c>
      <c r="C259" s="45">
        <v>5.5319706916288403E-2</v>
      </c>
      <c r="D259" s="45">
        <v>5.1009709404211401E-2</v>
      </c>
      <c r="E259" s="45">
        <v>4.7711742583424699E-2</v>
      </c>
      <c r="F259" s="45">
        <v>2.6231837491720901E-2</v>
      </c>
      <c r="G259" s="45">
        <v>4.00536778893745E-2</v>
      </c>
      <c r="H259" s="45">
        <v>4.8973278077931899E-2</v>
      </c>
      <c r="I259" s="45">
        <v>4.7971917478480598E-2</v>
      </c>
      <c r="J259" s="45">
        <v>4.9921797745347399E-2</v>
      </c>
      <c r="K259" s="45">
        <v>6.0702320495005402E-2</v>
      </c>
      <c r="L259" s="45">
        <v>1.2686608596165201E-2</v>
      </c>
      <c r="M259" s="45"/>
      <c r="N259" s="45"/>
      <c r="O259" s="45"/>
      <c r="P259" s="45"/>
      <c r="Q259" s="45"/>
      <c r="R259" s="45"/>
      <c r="S259" s="45"/>
      <c r="T259" s="45"/>
      <c r="U259" s="45"/>
      <c r="V259" s="45"/>
      <c r="W259" s="45"/>
      <c r="X259" s="3"/>
      <c r="Y259" s="3"/>
      <c r="Z259" s="3"/>
      <c r="AA259" s="3"/>
      <c r="AB259" s="3"/>
      <c r="AC259" s="3"/>
    </row>
    <row r="260" spans="1:29" s="1" customFormat="1">
      <c r="A260" s="2" t="s">
        <v>349</v>
      </c>
      <c r="B260" s="45">
        <v>-5.1177067788623102E-3</v>
      </c>
      <c r="C260" s="45">
        <v>-2.3251053303956899E-2</v>
      </c>
      <c r="D260" s="45">
        <v>-1.23721829281259E-2</v>
      </c>
      <c r="E260" s="45">
        <v>-3.0263705011624401E-2</v>
      </c>
      <c r="F260" s="45">
        <v>-7.5207287843965902E-3</v>
      </c>
      <c r="G260" s="45">
        <v>-3.60635174243185E-2</v>
      </c>
      <c r="H260" s="45">
        <v>-2.2824172969143498E-2</v>
      </c>
      <c r="I260" s="45">
        <v>-2.11103160874919E-2</v>
      </c>
      <c r="J260" s="45">
        <v>-1.2609705061792501E-2</v>
      </c>
      <c r="K260" s="45">
        <v>-1.04265680857447E-2</v>
      </c>
      <c r="L260" s="45">
        <v>-5.3088613068824203E-3</v>
      </c>
      <c r="M260" s="45"/>
      <c r="N260" s="45"/>
      <c r="O260" s="45"/>
      <c r="P260" s="45"/>
      <c r="Q260" s="45"/>
      <c r="R260" s="45"/>
      <c r="S260" s="45"/>
      <c r="T260" s="45"/>
      <c r="U260" s="45"/>
      <c r="V260" s="45"/>
      <c r="W260" s="45"/>
      <c r="X260" s="3"/>
      <c r="Y260" s="3"/>
      <c r="Z260" s="3"/>
      <c r="AA260" s="3"/>
      <c r="AB260" s="3"/>
      <c r="AC260" s="3"/>
    </row>
    <row r="261" spans="1:29" s="1" customFormat="1">
      <c r="A261" s="2" t="s">
        <v>350</v>
      </c>
      <c r="B261" s="45">
        <v>-2.75557578063476E-2</v>
      </c>
      <c r="C261" s="45">
        <v>-3.3351087184821999E-2</v>
      </c>
      <c r="D261" s="45">
        <v>-3.2637361516581601E-2</v>
      </c>
      <c r="E261" s="45">
        <v>-2.7845200965624199E-2</v>
      </c>
      <c r="F261" s="45">
        <v>-4.8484223249418201E-2</v>
      </c>
      <c r="G261" s="45">
        <v>-1.072234577807E-2</v>
      </c>
      <c r="H261" s="45">
        <v>-1.97604549429766E-2</v>
      </c>
      <c r="I261" s="45">
        <v>-2.5367867278753099E-2</v>
      </c>
      <c r="J261" s="45">
        <v>-8.9721650964292802E-3</v>
      </c>
      <c r="K261" s="45">
        <v>1.24537559761207E-2</v>
      </c>
      <c r="L261" s="45">
        <v>4.0009513782468302E-2</v>
      </c>
      <c r="M261" s="45"/>
      <c r="N261" s="45"/>
      <c r="O261" s="45"/>
      <c r="P261" s="45"/>
      <c r="Q261" s="45"/>
      <c r="R261" s="45"/>
      <c r="S261" s="45"/>
      <c r="T261" s="45"/>
      <c r="U261" s="45"/>
      <c r="V261" s="45"/>
      <c r="W261" s="45"/>
      <c r="X261" s="3"/>
      <c r="Y261" s="3"/>
      <c r="Z261" s="3"/>
      <c r="AA261" s="3"/>
      <c r="AB261" s="3"/>
      <c r="AC261" s="3"/>
    </row>
    <row r="262" spans="1:29" s="1" customFormat="1">
      <c r="A262" s="2" t="s">
        <v>351</v>
      </c>
      <c r="B262" s="45">
        <v>9.0710725850186805E-3</v>
      </c>
      <c r="C262" s="45">
        <v>-1.6713786605828E-2</v>
      </c>
      <c r="D262" s="45">
        <v>-6.4868781779732097E-3</v>
      </c>
      <c r="E262" s="45">
        <v>1.3051627162160399E-2</v>
      </c>
      <c r="F262" s="45">
        <v>1.1610394755301599E-3</v>
      </c>
      <c r="G262" s="45">
        <v>-6.5969136728564002E-3</v>
      </c>
      <c r="H262" s="45">
        <v>-9.2717512776599401E-3</v>
      </c>
      <c r="I262" s="45">
        <v>-2.8330542037084102E-3</v>
      </c>
      <c r="J262" s="45">
        <v>6.0072623095513899E-3</v>
      </c>
      <c r="K262" s="45">
        <v>-1.3978732337194599E-2</v>
      </c>
      <c r="L262" s="45">
        <v>-2.3049804922213299E-2</v>
      </c>
      <c r="M262" s="45"/>
      <c r="N262" s="45"/>
      <c r="O262" s="45"/>
      <c r="P262" s="45"/>
      <c r="Q262" s="45"/>
      <c r="R262" s="45"/>
      <c r="S262" s="45"/>
      <c r="T262" s="45"/>
      <c r="U262" s="45"/>
      <c r="V262" s="45"/>
      <c r="W262" s="45"/>
      <c r="X262" s="3"/>
      <c r="Y262" s="3"/>
      <c r="Z262" s="3"/>
      <c r="AA262" s="3"/>
      <c r="AB262" s="3"/>
      <c r="AC262" s="3"/>
    </row>
    <row r="263" spans="1:29" s="1" customFormat="1">
      <c r="A263" s="2" t="s">
        <v>352</v>
      </c>
      <c r="B263" s="45">
        <v>-5.0888895894297202E-2</v>
      </c>
      <c r="C263" s="45">
        <v>-3.9371011224024803E-2</v>
      </c>
      <c r="D263" s="45">
        <v>-4.4583043016906999E-2</v>
      </c>
      <c r="E263" s="45">
        <v>-5.3872019957920403E-2</v>
      </c>
      <c r="F263" s="45">
        <v>-5.2234507833303398E-2</v>
      </c>
      <c r="G263" s="45">
        <v>-5.3044469641937202E-2</v>
      </c>
      <c r="H263" s="45">
        <v>-4.0476656170968801E-2</v>
      </c>
      <c r="I263" s="45">
        <v>-3.9253587140685497E-2</v>
      </c>
      <c r="J263" s="45">
        <v>-5.1962988755049198E-2</v>
      </c>
      <c r="K263" s="45">
        <v>-3.2892926074241498E-2</v>
      </c>
      <c r="L263" s="45">
        <v>1.7995969820055802E-2</v>
      </c>
      <c r="M263" s="45"/>
      <c r="N263" s="45"/>
      <c r="O263" s="45"/>
      <c r="P263" s="45"/>
      <c r="Q263" s="45"/>
      <c r="R263" s="45"/>
      <c r="S263" s="45"/>
      <c r="T263" s="45"/>
      <c r="U263" s="45"/>
      <c r="V263" s="45"/>
      <c r="W263" s="45"/>
      <c r="X263" s="3"/>
      <c r="Y263" s="3"/>
      <c r="Z263" s="3"/>
      <c r="AA263" s="3"/>
      <c r="AB263" s="3"/>
      <c r="AC263" s="3"/>
    </row>
    <row r="264" spans="1:29" s="1" customFormat="1">
      <c r="A264" s="2" t="s">
        <v>353</v>
      </c>
      <c r="B264" s="45">
        <v>4.6760165828148403E-2</v>
      </c>
      <c r="C264" s="45">
        <v>4.2894913693748801E-2</v>
      </c>
      <c r="D264" s="45">
        <v>5.0649685949916201E-2</v>
      </c>
      <c r="E264" s="45">
        <v>2.9125009357259299E-2</v>
      </c>
      <c r="F264" s="45">
        <v>4.3265911219889701E-2</v>
      </c>
      <c r="G264" s="45">
        <v>4.5280382057607198E-2</v>
      </c>
      <c r="H264" s="45">
        <v>5.3316547294776598E-2</v>
      </c>
      <c r="I264" s="45">
        <v>3.4190161267892497E-2</v>
      </c>
      <c r="J264" s="45">
        <v>4.1161138418043801E-2</v>
      </c>
      <c r="K264" s="45">
        <v>3.4566441063293797E-2</v>
      </c>
      <c r="L264" s="45">
        <v>-1.21937247648545E-2</v>
      </c>
      <c r="M264" s="45"/>
      <c r="N264" s="45"/>
      <c r="O264" s="45"/>
      <c r="P264" s="45"/>
      <c r="Q264" s="45"/>
      <c r="R264" s="45"/>
      <c r="S264" s="45"/>
      <c r="T264" s="45"/>
      <c r="U264" s="45"/>
      <c r="V264" s="45"/>
      <c r="W264" s="45"/>
      <c r="X264" s="3"/>
      <c r="Y264" s="3"/>
      <c r="Z264" s="3"/>
      <c r="AA264" s="3"/>
      <c r="AB264" s="3"/>
      <c r="AC264" s="3"/>
    </row>
    <row r="265" spans="1:29" s="1" customFormat="1">
      <c r="A265" s="2" t="s">
        <v>354</v>
      </c>
      <c r="B265" s="45">
        <v>-1.21086852102248E-2</v>
      </c>
      <c r="C265" s="45">
        <v>1.26776471524984E-2</v>
      </c>
      <c r="D265" s="45">
        <v>-1.05120292276007E-2</v>
      </c>
      <c r="E265" s="45">
        <v>8.4586243373245898E-3</v>
      </c>
      <c r="F265" s="45">
        <v>-8.8729330355382004E-3</v>
      </c>
      <c r="G265" s="45">
        <v>-3.6197447815649098E-3</v>
      </c>
      <c r="H265" s="45">
        <v>3.5157335126026102E-3</v>
      </c>
      <c r="I265" s="45">
        <v>1.3003628546147001E-2</v>
      </c>
      <c r="J265" s="45">
        <v>1.06294915052746E-2</v>
      </c>
      <c r="K265" s="45">
        <v>3.8257949034344301E-3</v>
      </c>
      <c r="L265" s="45">
        <v>1.5934480113659302E-2</v>
      </c>
      <c r="M265" s="45"/>
      <c r="N265" s="45"/>
      <c r="O265" s="45"/>
      <c r="P265" s="45"/>
      <c r="Q265" s="45"/>
      <c r="R265" s="45"/>
      <c r="S265" s="45"/>
      <c r="T265" s="45"/>
      <c r="U265" s="45"/>
      <c r="V265" s="45"/>
      <c r="W265" s="45"/>
      <c r="X265" s="3"/>
      <c r="Y265" s="3"/>
      <c r="Z265" s="3"/>
      <c r="AA265" s="3"/>
      <c r="AB265" s="3"/>
      <c r="AC265" s="3"/>
    </row>
    <row r="266" spans="1:29" s="1" customFormat="1">
      <c r="A266" s="2" t="s">
        <v>355</v>
      </c>
      <c r="B266" s="45">
        <v>-3.4225820116276902E-2</v>
      </c>
      <c r="C266" s="45">
        <v>-5.2512743347588799E-2</v>
      </c>
      <c r="D266" s="45">
        <v>-5.5757256381411303E-2</v>
      </c>
      <c r="E266" s="45">
        <v>-5.9654915101115598E-2</v>
      </c>
      <c r="F266" s="45">
        <v>-5.9061008546707899E-2</v>
      </c>
      <c r="G266" s="45">
        <v>-7.5629191105791804E-2</v>
      </c>
      <c r="H266" s="45">
        <v>-7.8031131295080103E-2</v>
      </c>
      <c r="I266" s="45">
        <v>-6.8870630955050999E-2</v>
      </c>
      <c r="J266" s="45">
        <v>-5.9885604429772199E-2</v>
      </c>
      <c r="K266" s="45">
        <v>-5.3484408613059399E-2</v>
      </c>
      <c r="L266" s="45">
        <v>-1.9258588496782501E-2</v>
      </c>
      <c r="M266" s="45"/>
      <c r="N266" s="45"/>
      <c r="O266" s="45"/>
      <c r="P266" s="45"/>
      <c r="Q266" s="45"/>
      <c r="R266" s="45"/>
      <c r="S266" s="45"/>
      <c r="T266" s="45"/>
      <c r="U266" s="45"/>
      <c r="V266" s="45"/>
      <c r="W266" s="45"/>
      <c r="X266" s="3"/>
      <c r="Y266" s="3"/>
      <c r="Z266" s="3"/>
      <c r="AA266" s="3"/>
      <c r="AB266" s="3"/>
      <c r="AC266" s="3"/>
    </row>
    <row r="267" spans="1:29" s="1" customFormat="1">
      <c r="A267" s="2" t="s">
        <v>356</v>
      </c>
      <c r="B267" s="45">
        <v>-7.5746399108634101E-3</v>
      </c>
      <c r="C267" s="45">
        <v>-1.3470620563537599E-2</v>
      </c>
      <c r="D267" s="45">
        <v>-1.2352310705589399E-2</v>
      </c>
      <c r="E267" s="45">
        <v>9.9575005611394693E-3</v>
      </c>
      <c r="F267" s="45">
        <v>-1.6224200995222E-2</v>
      </c>
      <c r="G267" s="45">
        <v>-1.55356612032897E-2</v>
      </c>
      <c r="H267" s="45">
        <v>-2.68926309638929E-2</v>
      </c>
      <c r="I267" s="45">
        <v>-1.56848751229842E-2</v>
      </c>
      <c r="J267" s="45">
        <v>-1.6715713211192699E-2</v>
      </c>
      <c r="K267" s="45">
        <v>-2.2161428301480799E-2</v>
      </c>
      <c r="L267" s="45">
        <v>-1.4586788390617399E-2</v>
      </c>
      <c r="M267" s="45"/>
      <c r="N267" s="45"/>
      <c r="O267" s="45"/>
      <c r="P267" s="45"/>
      <c r="Q267" s="45"/>
      <c r="R267" s="45"/>
      <c r="S267" s="45"/>
      <c r="T267" s="45"/>
      <c r="U267" s="45"/>
      <c r="V267" s="45"/>
      <c r="W267" s="45"/>
      <c r="X267" s="3"/>
      <c r="Y267" s="3"/>
      <c r="Z267" s="3"/>
      <c r="AA267" s="3"/>
      <c r="AB267" s="3"/>
      <c r="AC267" s="3"/>
    </row>
    <row r="268" spans="1:29" s="1" customFormat="1">
      <c r="A268" s="2" t="s">
        <v>357</v>
      </c>
      <c r="B268" s="45">
        <v>5.0850173799858199E-2</v>
      </c>
      <c r="C268" s="45">
        <v>3.3822735782691599E-2</v>
      </c>
      <c r="D268" s="45">
        <v>3.4911328982500003E-2</v>
      </c>
      <c r="E268" s="45">
        <v>2.5971323900212701E-2</v>
      </c>
      <c r="F268" s="45">
        <v>2.8548345038011302E-2</v>
      </c>
      <c r="G268" s="45">
        <v>4.1560183595868799E-2</v>
      </c>
      <c r="H268" s="45">
        <v>4.8591242114846597E-2</v>
      </c>
      <c r="I268" s="45">
        <v>2.6681544883961801E-2</v>
      </c>
      <c r="J268" s="45">
        <v>3.4686090435348697E-2</v>
      </c>
      <c r="K268" s="45">
        <v>2.92939256871219E-3</v>
      </c>
      <c r="L268" s="45">
        <v>-4.7920781231146001E-2</v>
      </c>
      <c r="M268" s="45"/>
      <c r="N268" s="45"/>
      <c r="O268" s="45"/>
      <c r="P268" s="45"/>
      <c r="Q268" s="45"/>
      <c r="R268" s="45"/>
      <c r="S268" s="45"/>
      <c r="T268" s="45"/>
      <c r="U268" s="45"/>
      <c r="V268" s="45"/>
      <c r="W268" s="45"/>
      <c r="X268" s="3"/>
      <c r="Y268" s="3"/>
      <c r="Z268" s="3"/>
      <c r="AA268" s="3"/>
      <c r="AB268" s="3"/>
      <c r="AC268" s="3"/>
    </row>
    <row r="269" spans="1:29" s="1" customFormat="1">
      <c r="A269" s="2" t="s">
        <v>358</v>
      </c>
      <c r="B269" s="45">
        <v>2.6951570627086099E-2</v>
      </c>
      <c r="C269" s="45">
        <v>5.4377532339671297E-2</v>
      </c>
      <c r="D269" s="45">
        <v>5.4013746962536302E-2</v>
      </c>
      <c r="E269" s="45">
        <v>4.7645773698098498E-2</v>
      </c>
      <c r="F269" s="45">
        <v>7.1457129822829299E-2</v>
      </c>
      <c r="G269" s="45">
        <v>9.2786788412685201E-2</v>
      </c>
      <c r="H269" s="45">
        <v>9.7278110866475601E-2</v>
      </c>
      <c r="I269" s="45">
        <v>9.2325912714009903E-2</v>
      </c>
      <c r="J269" s="45">
        <v>9.3574005036774904E-2</v>
      </c>
      <c r="K269" s="45">
        <v>9.56812950684819E-2</v>
      </c>
      <c r="L269" s="45">
        <v>6.8729724441395801E-2</v>
      </c>
      <c r="M269" s="45"/>
      <c r="N269" s="45"/>
      <c r="O269" s="45"/>
      <c r="P269" s="45"/>
      <c r="Q269" s="45"/>
      <c r="R269" s="45"/>
      <c r="S269" s="45"/>
      <c r="T269" s="45"/>
      <c r="U269" s="45"/>
      <c r="V269" s="45"/>
      <c r="W269" s="45"/>
      <c r="X269" s="3"/>
      <c r="Y269" s="3"/>
      <c r="Z269" s="3"/>
      <c r="AA269" s="3"/>
      <c r="AB269" s="3"/>
      <c r="AC269" s="3"/>
    </row>
    <row r="270" spans="1:29" s="1" customFormat="1">
      <c r="A270" s="2" t="s">
        <v>359</v>
      </c>
      <c r="B270" s="45">
        <v>2.2711879818561102E-2</v>
      </c>
      <c r="C270" s="45">
        <v>2.1777263149600001E-2</v>
      </c>
      <c r="D270" s="45">
        <v>7.1948628780117404E-3</v>
      </c>
      <c r="E270" s="45">
        <v>7.59156144362337E-3</v>
      </c>
      <c r="F270" s="45">
        <v>8.9936094052641708E-3</v>
      </c>
      <c r="G270" s="45">
        <v>8.1106769987344292E-3</v>
      </c>
      <c r="H270" s="45">
        <v>2.0381484972683401E-2</v>
      </c>
      <c r="I270" s="45">
        <v>2.33862849021143E-2</v>
      </c>
      <c r="J270" s="45">
        <v>2.9036746424465201E-2</v>
      </c>
      <c r="K270" s="45">
        <v>2.2040430704652201E-2</v>
      </c>
      <c r="L270" s="45">
        <v>-6.7144911390883502E-4</v>
      </c>
      <c r="M270" s="45"/>
      <c r="N270" s="45"/>
      <c r="O270" s="45"/>
      <c r="P270" s="45"/>
      <c r="Q270" s="45"/>
      <c r="R270" s="45"/>
      <c r="S270" s="45"/>
      <c r="T270" s="45"/>
      <c r="U270" s="45"/>
      <c r="V270" s="45"/>
      <c r="W270" s="45"/>
      <c r="X270" s="3"/>
      <c r="Y270" s="3"/>
      <c r="Z270" s="3"/>
      <c r="AA270" s="3"/>
      <c r="AB270" s="3"/>
      <c r="AC270" s="3"/>
    </row>
    <row r="271" spans="1:29" s="1" customFormat="1">
      <c r="A271" s="2" t="s">
        <v>360</v>
      </c>
      <c r="B271" s="45">
        <v>-4.6893477362531198E-4</v>
      </c>
      <c r="C271" s="45">
        <v>-1.7140812091341402E-2</v>
      </c>
      <c r="D271" s="45">
        <v>-5.9905190084372601E-3</v>
      </c>
      <c r="E271" s="45">
        <v>-2.4542654536530099E-2</v>
      </c>
      <c r="F271" s="45">
        <v>-3.04381014864895E-2</v>
      </c>
      <c r="G271" s="45">
        <v>-2.2054025295725799E-2</v>
      </c>
      <c r="H271" s="45">
        <v>-1.87792855007793E-2</v>
      </c>
      <c r="I271" s="45">
        <v>-2.20634445688624E-2</v>
      </c>
      <c r="J271" s="45">
        <v>-2.2415341748336301E-2</v>
      </c>
      <c r="K271" s="45">
        <v>-9.3666599288799799E-4</v>
      </c>
      <c r="L271" s="45">
        <v>-4.6773121926268601E-4</v>
      </c>
      <c r="M271" s="45"/>
      <c r="N271" s="45"/>
      <c r="O271" s="45"/>
      <c r="P271" s="45"/>
      <c r="Q271" s="45"/>
      <c r="R271" s="45"/>
      <c r="S271" s="45"/>
      <c r="T271" s="45"/>
      <c r="U271" s="45"/>
      <c r="V271" s="45"/>
      <c r="W271" s="45"/>
      <c r="X271" s="3"/>
      <c r="Y271" s="3"/>
      <c r="Z271" s="3"/>
      <c r="AA271" s="3"/>
      <c r="AB271" s="3"/>
      <c r="AC271" s="3"/>
    </row>
    <row r="272" spans="1:29" s="1" customFormat="1">
      <c r="A272" s="2" t="s">
        <v>361</v>
      </c>
      <c r="B272" s="45">
        <v>4.4744125194099503E-2</v>
      </c>
      <c r="C272" s="45">
        <v>5.1636514209358497E-2</v>
      </c>
      <c r="D272" s="45">
        <v>3.7309787783392397E-2</v>
      </c>
      <c r="E272" s="45">
        <v>4.64188750814441E-2</v>
      </c>
      <c r="F272" s="45">
        <v>2.4687658564337901E-2</v>
      </c>
      <c r="G272" s="45">
        <v>5.1578202345291202E-2</v>
      </c>
      <c r="H272" s="45">
        <v>5.7441614001289901E-2</v>
      </c>
      <c r="I272" s="45">
        <v>4.93583495314339E-2</v>
      </c>
      <c r="J272" s="45">
        <v>5.8470520855655198E-2</v>
      </c>
      <c r="K272" s="45">
        <v>7.1221321606477303E-2</v>
      </c>
      <c r="L272" s="45">
        <v>2.6477196412377901E-2</v>
      </c>
      <c r="M272" s="45"/>
      <c r="N272" s="45"/>
      <c r="O272" s="45"/>
      <c r="P272" s="45"/>
      <c r="Q272" s="45"/>
      <c r="R272" s="45"/>
      <c r="S272" s="45"/>
      <c r="T272" s="45"/>
      <c r="U272" s="45"/>
      <c r="V272" s="45"/>
      <c r="W272" s="45"/>
      <c r="X272" s="3"/>
      <c r="Y272" s="3"/>
      <c r="Z272" s="3"/>
      <c r="AA272" s="3"/>
      <c r="AB272" s="3"/>
      <c r="AC272" s="3"/>
    </row>
    <row r="273" spans="1:29" s="1" customFormat="1">
      <c r="A273" s="2" t="s">
        <v>362</v>
      </c>
      <c r="B273" s="45">
        <v>2.4387453287702199E-2</v>
      </c>
      <c r="C273" s="45">
        <v>1.80012394472969E-2</v>
      </c>
      <c r="D273" s="45">
        <v>3.7260527750415398E-2</v>
      </c>
      <c r="E273" s="45">
        <v>3.5870260860814997E-2</v>
      </c>
      <c r="F273" s="45">
        <v>4.1607025644097399E-2</v>
      </c>
      <c r="G273" s="45">
        <v>4.4147753450983103E-2</v>
      </c>
      <c r="H273" s="45">
        <v>5.21887452909107E-2</v>
      </c>
      <c r="I273" s="45">
        <v>3.7963709942698202E-2</v>
      </c>
      <c r="J273" s="45">
        <v>3.2406661213540001E-2</v>
      </c>
      <c r="K273" s="45">
        <v>3.2821068444145701E-2</v>
      </c>
      <c r="L273" s="45">
        <v>8.4336151564435094E-3</v>
      </c>
      <c r="M273" s="45"/>
      <c r="N273" s="45"/>
      <c r="O273" s="45"/>
      <c r="P273" s="45"/>
      <c r="Q273" s="45"/>
      <c r="R273" s="45"/>
      <c r="S273" s="45"/>
      <c r="T273" s="45"/>
      <c r="U273" s="45"/>
      <c r="V273" s="45"/>
      <c r="W273" s="45"/>
      <c r="X273" s="3"/>
      <c r="Y273" s="3"/>
      <c r="Z273" s="3"/>
      <c r="AA273" s="3"/>
      <c r="AB273" s="3"/>
      <c r="AC273" s="3"/>
    </row>
    <row r="274" spans="1:29" s="1" customFormat="1">
      <c r="A274" s="2" t="s">
        <v>363</v>
      </c>
      <c r="B274" s="45">
        <v>-9.2090170904259705E-5</v>
      </c>
      <c r="C274" s="45">
        <v>-1.02032648333465E-2</v>
      </c>
      <c r="D274" s="45">
        <v>-4.5345863750536298E-3</v>
      </c>
      <c r="E274" s="45">
        <v>-1.3506792702329099E-2</v>
      </c>
      <c r="F274" s="45">
        <v>-2.17558743620163E-3</v>
      </c>
      <c r="G274" s="45">
        <v>-1.5782765195260302E-2</v>
      </c>
      <c r="H274" s="45">
        <v>-2.7035390842465298E-2</v>
      </c>
      <c r="I274" s="45">
        <v>-1.67704314256072E-3</v>
      </c>
      <c r="J274" s="45">
        <v>-3.4889864656025E-3</v>
      </c>
      <c r="K274" s="45">
        <v>-3.4714901031507699E-2</v>
      </c>
      <c r="L274" s="45">
        <v>-3.4622810860603398E-2</v>
      </c>
      <c r="M274" s="45"/>
      <c r="N274" s="45"/>
      <c r="O274" s="45"/>
      <c r="P274" s="45"/>
      <c r="Q274" s="45"/>
      <c r="R274" s="45"/>
      <c r="S274" s="45"/>
      <c r="T274" s="45"/>
      <c r="U274" s="45"/>
      <c r="V274" s="45"/>
      <c r="W274" s="45"/>
      <c r="X274" s="3"/>
      <c r="Y274" s="3"/>
      <c r="Z274" s="3"/>
      <c r="AA274" s="3"/>
      <c r="AB274" s="3"/>
      <c r="AC274" s="3"/>
    </row>
    <row r="275" spans="1:29" s="1" customFormat="1">
      <c r="A275" s="2" t="s">
        <v>364</v>
      </c>
      <c r="B275" s="45">
        <v>-0.14448446752223101</v>
      </c>
      <c r="C275" s="45">
        <v>-0.13447255401959099</v>
      </c>
      <c r="D275" s="45">
        <v>-0.120193853178516</v>
      </c>
      <c r="E275" s="45">
        <v>-0.142083766388859</v>
      </c>
      <c r="F275" s="45">
        <v>-0.101652447593121</v>
      </c>
      <c r="G275" s="45">
        <v>-0.13527861717186401</v>
      </c>
      <c r="H275" s="45">
        <v>-0.13045067231532501</v>
      </c>
      <c r="I275" s="45">
        <v>-0.12454599113289</v>
      </c>
      <c r="J275" s="45">
        <v>-0.113808733405415</v>
      </c>
      <c r="K275" s="45">
        <v>-9.2862332102513503E-2</v>
      </c>
      <c r="L275" s="45">
        <v>5.1622135419717899E-2</v>
      </c>
      <c r="M275" s="45"/>
      <c r="N275" s="45"/>
      <c r="O275" s="45"/>
      <c r="P275" s="45"/>
      <c r="Q275" s="45"/>
      <c r="R275" s="45"/>
      <c r="S275" s="45"/>
      <c r="T275" s="45"/>
      <c r="U275" s="45"/>
      <c r="V275" s="45"/>
      <c r="W275" s="45"/>
      <c r="X275" s="3"/>
      <c r="Y275" s="3"/>
      <c r="Z275" s="3"/>
      <c r="AA275" s="3"/>
      <c r="AB275" s="3"/>
      <c r="AC275" s="3"/>
    </row>
    <row r="276" spans="1:29" s="1" customFormat="1">
      <c r="A276" s="2" t="s">
        <v>365</v>
      </c>
      <c r="B276" s="45">
        <v>3.0875208006791999E-2</v>
      </c>
      <c r="C276" s="45">
        <v>2.5608784030652199E-2</v>
      </c>
      <c r="D276" s="45">
        <v>4.3110391424389702E-2</v>
      </c>
      <c r="E276" s="45">
        <v>3.5397120651937897E-2</v>
      </c>
      <c r="F276" s="45">
        <v>2.3087783083495E-2</v>
      </c>
      <c r="G276" s="45">
        <v>2.1217068595951301E-2</v>
      </c>
      <c r="H276" s="45">
        <v>2.26842790541486E-2</v>
      </c>
      <c r="I276" s="45">
        <v>3.1512177755542603E-2</v>
      </c>
      <c r="J276" s="45">
        <v>3.06928938864259E-2</v>
      </c>
      <c r="K276" s="45">
        <v>2.2377080848155199E-2</v>
      </c>
      <c r="L276" s="45">
        <v>-8.4981271586368704E-3</v>
      </c>
      <c r="M276" s="45"/>
      <c r="N276" s="45"/>
      <c r="O276" s="45"/>
      <c r="P276" s="45"/>
      <c r="Q276" s="45"/>
      <c r="R276" s="45"/>
      <c r="S276" s="45"/>
      <c r="T276" s="45"/>
      <c r="U276" s="45"/>
      <c r="V276" s="45"/>
      <c r="W276" s="45"/>
      <c r="X276" s="3"/>
      <c r="Y276" s="3"/>
      <c r="Z276" s="3"/>
      <c r="AA276" s="3"/>
      <c r="AB276" s="3"/>
      <c r="AC276" s="3"/>
    </row>
    <row r="277" spans="1:29" s="1" customFormat="1">
      <c r="A277" s="2" t="s">
        <v>366</v>
      </c>
      <c r="B277" s="45">
        <v>-7.9223207934562001E-3</v>
      </c>
      <c r="C277" s="45">
        <v>-5.4890391192950897E-3</v>
      </c>
      <c r="D277" s="45">
        <v>-8.9897119977810098E-3</v>
      </c>
      <c r="E277" s="45">
        <v>-1.5213037010586E-2</v>
      </c>
      <c r="F277" s="45">
        <v>-2.03080101079421E-4</v>
      </c>
      <c r="G277" s="45">
        <v>1.29837585389753E-2</v>
      </c>
      <c r="H277" s="45">
        <v>3.1566747161783501E-3</v>
      </c>
      <c r="I277" s="45">
        <v>6.3060450720589202E-3</v>
      </c>
      <c r="J277" s="45">
        <v>1.37189824039114E-2</v>
      </c>
      <c r="K277" s="45">
        <v>3.8054609947625197E-2</v>
      </c>
      <c r="L277" s="45">
        <v>4.5976930741081397E-2</v>
      </c>
      <c r="M277" s="45"/>
      <c r="N277" s="45"/>
      <c r="O277" s="45"/>
      <c r="P277" s="45"/>
      <c r="Q277" s="45"/>
      <c r="R277" s="45"/>
      <c r="S277" s="45"/>
      <c r="T277" s="45"/>
      <c r="U277" s="45"/>
      <c r="V277" s="45"/>
      <c r="W277" s="45"/>
      <c r="X277" s="3"/>
      <c r="Y277" s="3"/>
      <c r="Z277" s="3"/>
      <c r="AA277" s="3"/>
      <c r="AB277" s="3"/>
      <c r="AC277" s="3"/>
    </row>
    <row r="278" spans="1:29" s="1" customFormat="1">
      <c r="A278" s="2" t="s">
        <v>367</v>
      </c>
      <c r="B278" s="45">
        <v>9.0862075061706293E-2</v>
      </c>
      <c r="C278" s="45">
        <v>6.0770838230053102E-2</v>
      </c>
      <c r="D278" s="45">
        <v>4.8530604845021502E-2</v>
      </c>
      <c r="E278" s="45">
        <v>5.9289848277328402E-2</v>
      </c>
      <c r="F278" s="45">
        <v>4.0909096254919598E-2</v>
      </c>
      <c r="G278" s="45">
        <v>4.7944999743541397E-2</v>
      </c>
      <c r="H278" s="45">
        <v>4.4825433476188899E-2</v>
      </c>
      <c r="I278" s="45">
        <v>3.9319891651029601E-2</v>
      </c>
      <c r="J278" s="45">
        <v>2.3692728748992999E-2</v>
      </c>
      <c r="K278" s="45">
        <v>2.7828115869597301E-2</v>
      </c>
      <c r="L278" s="45">
        <v>-6.3033959192108996E-2</v>
      </c>
      <c r="M278" s="45"/>
      <c r="N278" s="45"/>
      <c r="O278" s="45"/>
      <c r="P278" s="45"/>
      <c r="Q278" s="45"/>
      <c r="R278" s="45"/>
      <c r="S278" s="45"/>
      <c r="T278" s="45"/>
      <c r="U278" s="45"/>
      <c r="V278" s="45"/>
      <c r="W278" s="45"/>
      <c r="X278" s="3"/>
      <c r="Y278" s="3"/>
      <c r="Z278" s="3"/>
      <c r="AA278" s="3"/>
      <c r="AB278" s="3"/>
      <c r="AC278" s="3"/>
    </row>
    <row r="279" spans="1:29" s="1" customFormat="1">
      <c r="A279" s="2" t="s">
        <v>368</v>
      </c>
      <c r="B279" s="45">
        <v>-3.3357081290128897E-2</v>
      </c>
      <c r="C279" s="45">
        <v>-2.6266047255538799E-2</v>
      </c>
      <c r="D279" s="45">
        <v>-2.3362880972706598E-2</v>
      </c>
      <c r="E279" s="45">
        <v>-2.72219118687929E-2</v>
      </c>
      <c r="F279" s="45">
        <v>-2.4086060837888501E-2</v>
      </c>
      <c r="G279" s="45">
        <v>-3.6391046124667301E-2</v>
      </c>
      <c r="H279" s="45">
        <v>-3.7802354263253297E-2</v>
      </c>
      <c r="I279" s="45">
        <v>-3.6975521010744E-2</v>
      </c>
      <c r="J279" s="45">
        <v>-4.0145852976467097E-2</v>
      </c>
      <c r="K279" s="45">
        <v>-4.1761564314642501E-2</v>
      </c>
      <c r="L279" s="45">
        <v>-8.4044830245135604E-3</v>
      </c>
      <c r="M279" s="45"/>
      <c r="N279" s="45"/>
      <c r="O279" s="45"/>
      <c r="P279" s="45"/>
      <c r="Q279" s="45"/>
      <c r="R279" s="45"/>
      <c r="S279" s="45"/>
      <c r="T279" s="45"/>
      <c r="U279" s="45"/>
      <c r="V279" s="45"/>
      <c r="W279" s="45"/>
      <c r="X279" s="3"/>
      <c r="Y279" s="3"/>
      <c r="Z279" s="3"/>
      <c r="AA279" s="3"/>
      <c r="AB279" s="3"/>
      <c r="AC279" s="3"/>
    </row>
    <row r="280" spans="1:29" s="1" customFormat="1">
      <c r="A280" s="2" t="s">
        <v>369</v>
      </c>
      <c r="B280" s="45">
        <v>5.9899905323059E-2</v>
      </c>
      <c r="C280" s="45">
        <v>5.4726641101939498E-2</v>
      </c>
      <c r="D280" s="45">
        <v>6.4582578899523499E-2</v>
      </c>
      <c r="E280" s="45">
        <v>7.6863620102377295E-2</v>
      </c>
      <c r="F280" s="45">
        <v>4.3131273861867603E-2</v>
      </c>
      <c r="G280" s="45">
        <v>8.8784825042623694E-2</v>
      </c>
      <c r="H280" s="45">
        <v>6.6057779699886701E-2</v>
      </c>
      <c r="I280" s="45">
        <v>4.9216882213727102E-2</v>
      </c>
      <c r="J280" s="45">
        <v>5.6797435598828903E-2</v>
      </c>
      <c r="K280" s="45">
        <v>4.8021470354316899E-2</v>
      </c>
      <c r="L280" s="45">
        <v>-1.1878434968742101E-2</v>
      </c>
      <c r="M280" s="45"/>
      <c r="N280" s="45"/>
      <c r="O280" s="45"/>
      <c r="P280" s="45"/>
      <c r="Q280" s="45"/>
      <c r="R280" s="45"/>
      <c r="S280" s="45"/>
      <c r="T280" s="45"/>
      <c r="U280" s="45"/>
      <c r="V280" s="45"/>
      <c r="W280" s="45"/>
      <c r="X280" s="3"/>
      <c r="Y280" s="3"/>
      <c r="Z280" s="3"/>
      <c r="AA280" s="3"/>
      <c r="AB280" s="3"/>
      <c r="AC280" s="3"/>
    </row>
    <row r="281" spans="1:29" s="1" customFormat="1">
      <c r="A281" s="2" t="s">
        <v>370</v>
      </c>
      <c r="B281" s="45">
        <v>-1.9845300147518698E-2</v>
      </c>
      <c r="C281" s="45">
        <v>-2.5794928613067599E-3</v>
      </c>
      <c r="D281" s="45">
        <v>-5.82083987167481E-3</v>
      </c>
      <c r="E281" s="45">
        <v>-1.80213122622435E-3</v>
      </c>
      <c r="F281" s="45">
        <v>-4.7271187903929401E-3</v>
      </c>
      <c r="G281" s="45">
        <v>1.19764092958419E-2</v>
      </c>
      <c r="H281" s="45">
        <v>4.7371927683462298E-4</v>
      </c>
      <c r="I281" s="45">
        <v>9.7737919954346102E-3</v>
      </c>
      <c r="J281" s="45">
        <v>-2.6163767207074102E-4</v>
      </c>
      <c r="K281" s="45">
        <v>2.9940936378490702E-3</v>
      </c>
      <c r="L281" s="45">
        <v>2.2839393785367802E-2</v>
      </c>
      <c r="M281" s="45"/>
      <c r="N281" s="45"/>
      <c r="O281" s="45"/>
      <c r="P281" s="45"/>
      <c r="Q281" s="45"/>
      <c r="R281" s="45"/>
      <c r="S281" s="45"/>
      <c r="T281" s="45"/>
      <c r="U281" s="45"/>
      <c r="V281" s="45"/>
      <c r="W281" s="45"/>
      <c r="X281" s="3"/>
      <c r="Y281" s="3"/>
      <c r="Z281" s="3"/>
      <c r="AA281" s="3"/>
      <c r="AB281" s="3"/>
      <c r="AC281" s="3"/>
    </row>
    <row r="282" spans="1:29" s="1" customFormat="1">
      <c r="A282" s="2" t="s">
        <v>371</v>
      </c>
      <c r="B282" s="45">
        <v>-1.5599133002050399E-2</v>
      </c>
      <c r="C282" s="45">
        <v>-3.3950294058301802E-3</v>
      </c>
      <c r="D282" s="45">
        <v>2.6349971318865401E-4</v>
      </c>
      <c r="E282" s="45">
        <v>-4.2244244359218698E-3</v>
      </c>
      <c r="F282" s="45">
        <v>-2.0916762834173899E-2</v>
      </c>
      <c r="G282" s="45">
        <v>-2.56845979763255E-2</v>
      </c>
      <c r="H282" s="45">
        <v>-2.2633564860358099E-2</v>
      </c>
      <c r="I282" s="45">
        <v>-3.8116054956095401E-2</v>
      </c>
      <c r="J282" s="45">
        <v>-2.57878785766214E-2</v>
      </c>
      <c r="K282" s="45">
        <v>-2.97289483041655E-2</v>
      </c>
      <c r="L282" s="45">
        <v>-1.4129815302115101E-2</v>
      </c>
      <c r="M282" s="45"/>
      <c r="N282" s="45"/>
      <c r="O282" s="45"/>
      <c r="P282" s="45"/>
      <c r="Q282" s="45"/>
      <c r="R282" s="45"/>
      <c r="S282" s="45"/>
      <c r="T282" s="45"/>
      <c r="U282" s="45"/>
      <c r="V282" s="45"/>
      <c r="W282" s="45"/>
      <c r="X282" s="3"/>
      <c r="Y282" s="3"/>
      <c r="Z282" s="3"/>
      <c r="AA282" s="3"/>
      <c r="AB282" s="3"/>
      <c r="AC282" s="3"/>
    </row>
    <row r="283" spans="1:29" s="1" customFormat="1">
      <c r="A283" s="2" t="s">
        <v>372</v>
      </c>
      <c r="B283" s="45">
        <v>5.0475378884958101E-2</v>
      </c>
      <c r="C283" s="45">
        <v>5.4073565221223197E-2</v>
      </c>
      <c r="D283" s="45">
        <v>4.9954308093239898E-2</v>
      </c>
      <c r="E283" s="45">
        <v>6.6771650952426403E-2</v>
      </c>
      <c r="F283" s="45">
        <v>3.4654606587836E-2</v>
      </c>
      <c r="G283" s="45">
        <v>5.5970022414122897E-2</v>
      </c>
      <c r="H283" s="45">
        <v>5.0804314512097999E-2</v>
      </c>
      <c r="I283" s="45">
        <v>3.9009370375868498E-2</v>
      </c>
      <c r="J283" s="45">
        <v>3.2476742797555497E-2</v>
      </c>
      <c r="K283" s="45">
        <v>1.49154684434844E-2</v>
      </c>
      <c r="L283" s="45">
        <v>-3.5559910441473698E-2</v>
      </c>
      <c r="M283" s="45"/>
      <c r="N283" s="45"/>
      <c r="O283" s="45"/>
      <c r="P283" s="45"/>
      <c r="Q283" s="45"/>
      <c r="R283" s="45"/>
      <c r="S283" s="45"/>
      <c r="T283" s="45"/>
      <c r="U283" s="45"/>
      <c r="V283" s="45"/>
      <c r="W283" s="45"/>
      <c r="X283" s="3"/>
      <c r="Y283" s="3"/>
      <c r="Z283" s="3"/>
      <c r="AA283" s="3"/>
      <c r="AB283" s="3"/>
      <c r="AC283" s="3"/>
    </row>
    <row r="284" spans="1:29" s="1" customFormat="1">
      <c r="A284" s="2" t="s">
        <v>373</v>
      </c>
      <c r="B284" s="45">
        <v>9.8410945397811795E-5</v>
      </c>
      <c r="C284" s="45">
        <v>1.6861300032592101E-3</v>
      </c>
      <c r="D284" s="45">
        <v>1.9369507167584E-2</v>
      </c>
      <c r="E284" s="45">
        <v>1.2936013525102199E-2</v>
      </c>
      <c r="F284" s="45">
        <v>5.39210723550578E-3</v>
      </c>
      <c r="G284" s="45">
        <v>1.9771281359372901E-2</v>
      </c>
      <c r="H284" s="45">
        <v>2.1422349825167102E-2</v>
      </c>
      <c r="I284" s="45">
        <v>8.7330917489886698E-3</v>
      </c>
      <c r="J284" s="45">
        <v>1.67058556738281E-2</v>
      </c>
      <c r="K284" s="45">
        <v>-1.10424352762319E-2</v>
      </c>
      <c r="L284" s="45">
        <v>-1.11408462216297E-2</v>
      </c>
      <c r="M284" s="45"/>
      <c r="N284" s="45"/>
      <c r="O284" s="45"/>
      <c r="P284" s="45"/>
      <c r="Q284" s="45"/>
      <c r="R284" s="45"/>
      <c r="S284" s="45"/>
      <c r="T284" s="45"/>
      <c r="U284" s="45"/>
      <c r="V284" s="45"/>
      <c r="W284" s="45"/>
      <c r="X284" s="3"/>
      <c r="Y284" s="3"/>
      <c r="Z284" s="3"/>
      <c r="AA284" s="3"/>
      <c r="AB284" s="3"/>
      <c r="AC284" s="3"/>
    </row>
    <row r="285" spans="1:29" s="1" customFormat="1">
      <c r="A285" s="2" t="s">
        <v>374</v>
      </c>
      <c r="B285" s="45">
        <v>4.8151511561986403E-2</v>
      </c>
      <c r="C285" s="45">
        <v>4.0742691002373002E-2</v>
      </c>
      <c r="D285" s="45">
        <v>6.3000962528923996E-2</v>
      </c>
      <c r="E285" s="45">
        <v>6.6012489496100904E-2</v>
      </c>
      <c r="F285" s="45">
        <v>3.2334175413894703E-2</v>
      </c>
      <c r="G285" s="45">
        <v>8.1178570991615406E-2</v>
      </c>
      <c r="H285" s="45">
        <v>6.8187064701045005E-2</v>
      </c>
      <c r="I285" s="45">
        <v>6.3409422312143707E-2</v>
      </c>
      <c r="J285" s="45">
        <v>6.6201081241901202E-2</v>
      </c>
      <c r="K285" s="45">
        <v>5.1851559721181502E-2</v>
      </c>
      <c r="L285" s="45">
        <v>3.7000481591951098E-3</v>
      </c>
      <c r="M285" s="45"/>
      <c r="N285" s="45"/>
      <c r="O285" s="45"/>
      <c r="P285" s="45"/>
      <c r="Q285" s="45"/>
      <c r="R285" s="45"/>
      <c r="S285" s="45"/>
      <c r="T285" s="45"/>
      <c r="U285" s="45"/>
      <c r="V285" s="45"/>
      <c r="W285" s="45"/>
      <c r="X285" s="3"/>
      <c r="Y285" s="3"/>
      <c r="Z285" s="3"/>
      <c r="AA285" s="3"/>
      <c r="AB285" s="3"/>
      <c r="AC285" s="3"/>
    </row>
    <row r="286" spans="1:29" s="1" customFormat="1">
      <c r="A286" s="2" t="s">
        <v>375</v>
      </c>
      <c r="B286" s="45">
        <v>-2.0600537328305302E-2</v>
      </c>
      <c r="C286" s="45">
        <v>-1.63713108339484E-2</v>
      </c>
      <c r="D286" s="45">
        <v>1.4137732018303501E-3</v>
      </c>
      <c r="E286" s="45">
        <v>-9.1481617210438203E-3</v>
      </c>
      <c r="F286" s="45">
        <v>-1.5837076856149001E-2</v>
      </c>
      <c r="G286" s="45">
        <v>3.1055055639427499E-3</v>
      </c>
      <c r="H286" s="45">
        <v>1.6943364907595401E-2</v>
      </c>
      <c r="I286" s="45">
        <v>-1.6167654926640301E-3</v>
      </c>
      <c r="J286" s="45">
        <v>-4.1263403890828701E-3</v>
      </c>
      <c r="K286" s="45">
        <v>-1.4948333997628399E-2</v>
      </c>
      <c r="L286" s="45">
        <v>5.6522033306768598E-3</v>
      </c>
      <c r="M286" s="45"/>
      <c r="N286" s="45"/>
      <c r="O286" s="45"/>
      <c r="P286" s="45"/>
      <c r="Q286" s="45"/>
      <c r="R286" s="45"/>
      <c r="S286" s="45"/>
      <c r="T286" s="45"/>
      <c r="U286" s="45"/>
      <c r="V286" s="45"/>
      <c r="W286" s="45"/>
      <c r="X286" s="3"/>
      <c r="Y286" s="3"/>
      <c r="Z286" s="3"/>
      <c r="AA286" s="3"/>
      <c r="AB286" s="3"/>
      <c r="AC286" s="3"/>
    </row>
    <row r="287" spans="1:29" s="1" customFormat="1">
      <c r="A287" s="2" t="s">
        <v>376</v>
      </c>
      <c r="B287" s="45">
        <v>-0.100514705427295</v>
      </c>
      <c r="C287" s="45">
        <v>-8.6569540006484202E-2</v>
      </c>
      <c r="D287" s="45">
        <v>-0.103456984915705</v>
      </c>
      <c r="E287" s="45">
        <v>-0.11003432445507901</v>
      </c>
      <c r="F287" s="45">
        <v>-6.2063506205598903E-2</v>
      </c>
      <c r="G287" s="45">
        <v>-8.7538213013949595E-2</v>
      </c>
      <c r="H287" s="45">
        <v>-8.2642491656566106E-2</v>
      </c>
      <c r="I287" s="45">
        <v>-6.4390712492607693E-2</v>
      </c>
      <c r="J287" s="45">
        <v>-8.1441569109671902E-2</v>
      </c>
      <c r="K287" s="45">
        <v>-7.1953080566542801E-2</v>
      </c>
      <c r="L287" s="45">
        <v>2.8561624860752199E-2</v>
      </c>
      <c r="M287" s="45"/>
      <c r="N287" s="45"/>
      <c r="O287" s="45"/>
      <c r="P287" s="45"/>
      <c r="Q287" s="45"/>
      <c r="R287" s="45"/>
      <c r="S287" s="45"/>
      <c r="T287" s="45"/>
      <c r="U287" s="45"/>
      <c r="V287" s="45"/>
      <c r="W287" s="45"/>
      <c r="X287" s="3"/>
      <c r="Y287" s="3"/>
      <c r="Z287" s="3"/>
      <c r="AA287" s="3"/>
      <c r="AB287" s="3"/>
      <c r="AC287" s="3"/>
    </row>
    <row r="288" spans="1:29" s="1" customFormat="1">
      <c r="A288" s="2" t="s">
        <v>377</v>
      </c>
      <c r="B288" s="45">
        <v>0.10101240440190699</v>
      </c>
      <c r="C288" s="45">
        <v>5.7211576774730301E-2</v>
      </c>
      <c r="D288" s="45">
        <v>6.9341144258669593E-2</v>
      </c>
      <c r="E288" s="45">
        <v>5.9027558013865798E-2</v>
      </c>
      <c r="F288" s="45">
        <v>4.9977062331387198E-2</v>
      </c>
      <c r="G288" s="45">
        <v>6.9577549619724302E-2</v>
      </c>
      <c r="H288" s="45">
        <v>6.3025835275120304E-2</v>
      </c>
      <c r="I288" s="45">
        <v>3.2665322731593699E-2</v>
      </c>
      <c r="J288" s="45">
        <v>2.3845492105708601E-2</v>
      </c>
      <c r="K288" s="45">
        <v>5.4515033866573998E-2</v>
      </c>
      <c r="L288" s="45">
        <v>-4.6497370535333003E-2</v>
      </c>
      <c r="M288" s="45"/>
      <c r="N288" s="45"/>
      <c r="O288" s="45"/>
      <c r="P288" s="45"/>
      <c r="Q288" s="45"/>
      <c r="R288" s="45"/>
      <c r="S288" s="45"/>
      <c r="T288" s="45"/>
      <c r="U288" s="45"/>
      <c r="V288" s="45"/>
      <c r="W288" s="45"/>
      <c r="X288" s="3"/>
      <c r="Y288" s="3"/>
      <c r="Z288" s="3"/>
      <c r="AA288" s="3"/>
      <c r="AB288" s="3"/>
      <c r="AC288" s="3"/>
    </row>
    <row r="289" spans="1:29" s="1" customFormat="1">
      <c r="A289" s="2" t="s">
        <v>378</v>
      </c>
      <c r="B289" s="45">
        <v>3.1694555244823702E-2</v>
      </c>
      <c r="C289" s="45">
        <v>3.0820183791965002E-2</v>
      </c>
      <c r="D289" s="45">
        <v>4.17917885554656E-2</v>
      </c>
      <c r="E289" s="45">
        <v>2.6444962906837899E-2</v>
      </c>
      <c r="F289" s="45">
        <v>4.8135502239439699E-3</v>
      </c>
      <c r="G289" s="45">
        <v>1.8698272014466801E-2</v>
      </c>
      <c r="H289" s="45">
        <v>3.10201857524076E-2</v>
      </c>
      <c r="I289" s="45">
        <v>5.7616227411192496E-4</v>
      </c>
      <c r="J289" s="45">
        <v>2.9450408120115401E-2</v>
      </c>
      <c r="K289" s="45">
        <v>5.79045143607268E-3</v>
      </c>
      <c r="L289" s="45">
        <v>-2.5904103808751001E-2</v>
      </c>
      <c r="M289" s="45"/>
      <c r="N289" s="45"/>
      <c r="O289" s="45"/>
      <c r="P289" s="45"/>
      <c r="Q289" s="45"/>
      <c r="R289" s="45"/>
      <c r="S289" s="45"/>
      <c r="T289" s="45"/>
      <c r="U289" s="45"/>
      <c r="V289" s="45"/>
      <c r="W289" s="45"/>
      <c r="X289" s="3"/>
      <c r="Y289" s="3"/>
      <c r="Z289" s="3"/>
      <c r="AA289" s="3"/>
      <c r="AB289" s="3"/>
      <c r="AC289" s="3"/>
    </row>
    <row r="290" spans="1:29" s="1" customFormat="1">
      <c r="A290" s="2" t="s">
        <v>379</v>
      </c>
      <c r="B290" s="45">
        <v>7.9888414364382904E-2</v>
      </c>
      <c r="C290" s="45">
        <v>6.8642633041353596E-2</v>
      </c>
      <c r="D290" s="45">
        <v>6.3400626939454793E-2</v>
      </c>
      <c r="E290" s="45">
        <v>5.6879729346534402E-2</v>
      </c>
      <c r="F290" s="45">
        <v>4.8686826236763098E-2</v>
      </c>
      <c r="G290" s="45">
        <v>6.5706596187290398E-2</v>
      </c>
      <c r="H290" s="45">
        <v>5.36870868580843E-2</v>
      </c>
      <c r="I290" s="45">
        <v>8.1478040714655198E-2</v>
      </c>
      <c r="J290" s="45">
        <v>5.4215271549673899E-2</v>
      </c>
      <c r="K290" s="45">
        <v>3.6967765087253503E-2</v>
      </c>
      <c r="L290" s="45">
        <v>-4.2920649277129401E-2</v>
      </c>
      <c r="M290" s="45"/>
      <c r="N290" s="45"/>
      <c r="O290" s="45"/>
      <c r="P290" s="45"/>
      <c r="Q290" s="45"/>
      <c r="R290" s="45"/>
      <c r="S290" s="45"/>
      <c r="T290" s="45"/>
      <c r="U290" s="45"/>
      <c r="V290" s="45"/>
      <c r="W290" s="45"/>
      <c r="X290" s="3"/>
      <c r="Y290" s="3"/>
      <c r="Z290" s="3"/>
      <c r="AA290" s="3"/>
      <c r="AB290" s="3"/>
      <c r="AC290" s="3"/>
    </row>
    <row r="291" spans="1:29" s="1" customFormat="1">
      <c r="A291" s="2" t="s">
        <v>380</v>
      </c>
      <c r="B291" s="45">
        <v>-1.13399322113598E-2</v>
      </c>
      <c r="C291" s="45">
        <v>-1.9921669582199101E-2</v>
      </c>
      <c r="D291" s="45">
        <v>-5.04624842509677E-4</v>
      </c>
      <c r="E291" s="45">
        <v>-7.6929387207956097E-3</v>
      </c>
      <c r="F291" s="45">
        <v>-3.9045169003860901E-3</v>
      </c>
      <c r="G291" s="45">
        <v>6.4195355374783505E-2</v>
      </c>
      <c r="H291" s="45">
        <v>-2.0938107989023999E-2</v>
      </c>
      <c r="I291" s="45">
        <v>2.1503074263509898E-2</v>
      </c>
      <c r="J291" s="45">
        <v>-4.7578988923959398E-2</v>
      </c>
      <c r="K291" s="45">
        <v>-3.7804087057512502E-2</v>
      </c>
      <c r="L291" s="45">
        <v>-2.64641548461527E-2</v>
      </c>
      <c r="M291" s="45"/>
      <c r="N291" s="45"/>
      <c r="O291" s="45"/>
      <c r="P291" s="45"/>
      <c r="Q291" s="45"/>
      <c r="R291" s="45"/>
      <c r="S291" s="45"/>
      <c r="T291" s="45"/>
      <c r="U291" s="45"/>
      <c r="V291" s="45"/>
      <c r="W291" s="45"/>
      <c r="X291" s="3"/>
      <c r="Y291" s="3"/>
      <c r="Z291" s="3"/>
      <c r="AA291" s="3"/>
      <c r="AB291" s="3"/>
      <c r="AC291" s="3"/>
    </row>
    <row r="292" spans="1:29" s="1" customFormat="1">
      <c r="A292" s="2" t="s">
        <v>381</v>
      </c>
      <c r="B292" s="45">
        <v>-0.18494469323788601</v>
      </c>
      <c r="C292" s="45">
        <v>-0.151886343078732</v>
      </c>
      <c r="D292" s="45">
        <v>-0.16910286359771801</v>
      </c>
      <c r="E292" s="45">
        <v>-0.15189302687360801</v>
      </c>
      <c r="F292" s="45">
        <v>-0.134109914660965</v>
      </c>
      <c r="G292" s="45">
        <v>-0.132822447800924</v>
      </c>
      <c r="H292" s="45">
        <v>-0.133580299648352</v>
      </c>
      <c r="I292" s="45">
        <v>-0.13193140616591501</v>
      </c>
      <c r="J292" s="45">
        <v>-0.10561472297315599</v>
      </c>
      <c r="K292" s="45">
        <v>-0.10103405656002</v>
      </c>
      <c r="L292" s="45">
        <v>8.3910636677865996E-2</v>
      </c>
      <c r="M292" s="45"/>
      <c r="N292" s="45"/>
      <c r="O292" s="45"/>
      <c r="P292" s="45"/>
      <c r="Q292" s="45"/>
      <c r="R292" s="45"/>
      <c r="S292" s="45"/>
      <c r="T292" s="45"/>
      <c r="U292" s="45"/>
      <c r="V292" s="45"/>
      <c r="W292" s="45"/>
      <c r="X292" s="3"/>
      <c r="Y292" s="3"/>
      <c r="Z292" s="3"/>
      <c r="AA292" s="3"/>
      <c r="AB292" s="3"/>
      <c r="AC292" s="3"/>
    </row>
    <row r="293" spans="1:29" s="1" customFormat="1">
      <c r="A293" s="2" t="s">
        <v>382</v>
      </c>
      <c r="B293" s="45">
        <v>8.3614098882742696E-2</v>
      </c>
      <c r="C293" s="45">
        <v>5.8879105839056603E-2</v>
      </c>
      <c r="D293" s="45">
        <v>5.5532260928253398E-2</v>
      </c>
      <c r="E293" s="45">
        <v>5.95183339661658E-2</v>
      </c>
      <c r="F293" s="45">
        <v>5.5997998627516303E-2</v>
      </c>
      <c r="G293" s="45">
        <v>5.9246101529780097E-2</v>
      </c>
      <c r="H293" s="45">
        <v>2.0688523216754399E-2</v>
      </c>
      <c r="I293" s="45">
        <v>1.2414766287256501E-2</v>
      </c>
      <c r="J293" s="45">
        <v>1.49819864718258E-2</v>
      </c>
      <c r="K293" s="45">
        <v>1.78262510551901E-2</v>
      </c>
      <c r="L293" s="45">
        <v>-6.5787847827552495E-2</v>
      </c>
      <c r="M293" s="45"/>
      <c r="N293" s="45"/>
      <c r="O293" s="45"/>
      <c r="P293" s="45"/>
      <c r="Q293" s="45"/>
      <c r="R293" s="45"/>
      <c r="S293" s="45"/>
      <c r="T293" s="45"/>
      <c r="U293" s="45"/>
      <c r="V293" s="45"/>
      <c r="W293" s="45"/>
      <c r="X293" s="3"/>
      <c r="Y293" s="3"/>
      <c r="Z293" s="3"/>
      <c r="AA293" s="3"/>
      <c r="AB293" s="3"/>
      <c r="AC293" s="3"/>
    </row>
    <row r="294" spans="1:29" s="1" customFormat="1">
      <c r="A294" s="2" t="s">
        <v>383</v>
      </c>
      <c r="B294" s="45">
        <v>4.78332640109621E-2</v>
      </c>
      <c r="C294" s="45">
        <v>4.6459307534834897E-2</v>
      </c>
      <c r="D294" s="45">
        <v>6.4778048245535805E-2</v>
      </c>
      <c r="E294" s="45">
        <v>6.0325280582611503E-2</v>
      </c>
      <c r="F294" s="45">
        <v>3.8696011732808497E-2</v>
      </c>
      <c r="G294" s="45">
        <v>4.2345664251840498E-2</v>
      </c>
      <c r="H294" s="45">
        <v>6.5908996275898205E-2</v>
      </c>
      <c r="I294" s="45">
        <v>6.8491269437119195E-2</v>
      </c>
      <c r="J294" s="45">
        <v>5.1079620303626297E-2</v>
      </c>
      <c r="K294" s="45">
        <v>4.9368728578510601E-2</v>
      </c>
      <c r="L294" s="45">
        <v>1.5354645675484801E-3</v>
      </c>
      <c r="M294" s="45"/>
      <c r="N294" s="45"/>
      <c r="O294" s="45"/>
      <c r="P294" s="45"/>
      <c r="Q294" s="45"/>
      <c r="R294" s="45"/>
      <c r="S294" s="45"/>
      <c r="T294" s="45"/>
      <c r="U294" s="45"/>
      <c r="V294" s="45"/>
      <c r="W294" s="45"/>
      <c r="X294" s="3"/>
      <c r="Y294" s="3"/>
      <c r="Z294" s="3"/>
      <c r="AA294" s="3"/>
      <c r="AB294" s="3"/>
      <c r="AC294" s="3"/>
    </row>
    <row r="295" spans="1:29" s="1" customFormat="1">
      <c r="A295" s="2" t="s">
        <v>384</v>
      </c>
      <c r="B295" s="45">
        <v>5.6290325761311301E-2</v>
      </c>
      <c r="C295" s="45">
        <v>4.9922896181635097E-2</v>
      </c>
      <c r="D295" s="45">
        <v>3.707668732233E-2</v>
      </c>
      <c r="E295" s="45">
        <v>4.15929856032239E-2</v>
      </c>
      <c r="F295" s="45">
        <v>1.1982561719433901E-2</v>
      </c>
      <c r="G295" s="45">
        <v>2.3625594583668301E-2</v>
      </c>
      <c r="H295" s="45">
        <v>3.21601010896575E-2</v>
      </c>
      <c r="I295" s="45">
        <v>1.8778700812496801E-2</v>
      </c>
      <c r="J295" s="45">
        <v>3.6183359216437401E-2</v>
      </c>
      <c r="K295" s="45">
        <v>3.21038193151435E-2</v>
      </c>
      <c r="L295" s="45">
        <v>-2.4186506446167801E-2</v>
      </c>
      <c r="M295" s="45"/>
      <c r="N295" s="45"/>
      <c r="O295" s="45"/>
      <c r="P295" s="45"/>
      <c r="Q295" s="45"/>
      <c r="R295" s="45"/>
      <c r="S295" s="45"/>
      <c r="T295" s="45"/>
      <c r="U295" s="45"/>
      <c r="V295" s="45"/>
      <c r="W295" s="45"/>
      <c r="X295" s="3"/>
      <c r="Y295" s="3"/>
      <c r="Z295" s="3"/>
      <c r="AA295" s="3"/>
      <c r="AB295" s="3"/>
      <c r="AC295" s="3"/>
    </row>
    <row r="296" spans="1:29" s="1" customFormat="1">
      <c r="A296" s="2" t="s">
        <v>385</v>
      </c>
      <c r="B296" s="45">
        <v>2.8583249037172201E-2</v>
      </c>
      <c r="C296" s="45">
        <v>3.3652415807284598E-2</v>
      </c>
      <c r="D296" s="45">
        <v>3.6032656461445899E-2</v>
      </c>
      <c r="E296" s="45">
        <v>6.5334230683859601E-2</v>
      </c>
      <c r="F296" s="45">
        <v>4.2372982643088898E-2</v>
      </c>
      <c r="G296" s="45">
        <v>6.4711383577699497E-2</v>
      </c>
      <c r="H296" s="45">
        <v>7.0068138079598205E-2</v>
      </c>
      <c r="I296" s="45">
        <v>7.3248548147119397E-2</v>
      </c>
      <c r="J296" s="45">
        <v>8.8709494328784097E-2</v>
      </c>
      <c r="K296" s="45">
        <v>8.5275976777140203E-2</v>
      </c>
      <c r="L296" s="45">
        <v>5.6692727739968002E-2</v>
      </c>
      <c r="M296" s="45"/>
      <c r="N296" s="45"/>
      <c r="O296" s="45"/>
      <c r="P296" s="45"/>
      <c r="Q296" s="45"/>
      <c r="R296" s="45"/>
      <c r="S296" s="45"/>
      <c r="T296" s="45"/>
      <c r="U296" s="45"/>
      <c r="V296" s="45"/>
      <c r="W296" s="45"/>
      <c r="X296" s="3"/>
      <c r="Y296" s="3"/>
      <c r="Z296" s="3"/>
      <c r="AA296" s="3"/>
      <c r="AB296" s="3"/>
      <c r="AC296" s="3"/>
    </row>
    <row r="297" spans="1:29" s="1" customFormat="1">
      <c r="A297" s="2" t="s">
        <v>386</v>
      </c>
      <c r="B297" s="45">
        <v>1.3700620445082801E-2</v>
      </c>
      <c r="C297" s="45">
        <v>2.62496010008492E-2</v>
      </c>
      <c r="D297" s="45">
        <v>2.79512121251431E-2</v>
      </c>
      <c r="E297" s="45">
        <v>1.5839071909653599E-2</v>
      </c>
      <c r="F297" s="45">
        <v>1.70808384961872E-2</v>
      </c>
      <c r="G297" s="45">
        <v>1.08159210976669E-2</v>
      </c>
      <c r="H297" s="45">
        <v>1.91505515278509E-2</v>
      </c>
      <c r="I297" s="45">
        <v>1.5342036540945E-3</v>
      </c>
      <c r="J297" s="45">
        <v>1.55524776520736E-2</v>
      </c>
      <c r="K297" s="45">
        <v>2.35100767456741E-2</v>
      </c>
      <c r="L297" s="45">
        <v>9.8094563005912908E-3</v>
      </c>
      <c r="M297" s="45"/>
      <c r="N297" s="45"/>
      <c r="O297" s="45"/>
      <c r="P297" s="45"/>
      <c r="Q297" s="45"/>
      <c r="R297" s="45"/>
      <c r="S297" s="45"/>
      <c r="T297" s="45"/>
      <c r="U297" s="45"/>
      <c r="V297" s="45"/>
      <c r="W297" s="45"/>
      <c r="X297" s="3"/>
      <c r="Y297" s="3"/>
      <c r="Z297" s="3"/>
      <c r="AA297" s="3"/>
      <c r="AB297" s="3"/>
      <c r="AC297" s="3"/>
    </row>
    <row r="298" spans="1:29" s="1" customFormat="1">
      <c r="A298" s="2" t="s">
        <v>387</v>
      </c>
      <c r="B298" s="45">
        <v>7.4258014782083402E-3</v>
      </c>
      <c r="C298" s="45">
        <v>1.52847037038272E-2</v>
      </c>
      <c r="D298" s="45">
        <v>-1.4161459916765401E-3</v>
      </c>
      <c r="E298" s="45">
        <v>2.5554407209373201E-2</v>
      </c>
      <c r="F298" s="45">
        <v>3.6628284704916803E-2</v>
      </c>
      <c r="G298" s="45">
        <v>3.8801126731612401E-2</v>
      </c>
      <c r="H298" s="45">
        <v>1.8562600634409801E-2</v>
      </c>
      <c r="I298" s="45">
        <v>2.7208258988001801E-2</v>
      </c>
      <c r="J298" s="45">
        <v>1.58574853106568E-2</v>
      </c>
      <c r="K298" s="45">
        <v>2.8517364858894799E-2</v>
      </c>
      <c r="L298" s="45">
        <v>2.10915633806864E-2</v>
      </c>
      <c r="M298" s="45"/>
      <c r="N298" s="45"/>
      <c r="O298" s="45"/>
      <c r="P298" s="45"/>
      <c r="Q298" s="45"/>
      <c r="R298" s="45"/>
      <c r="S298" s="45"/>
      <c r="T298" s="45"/>
      <c r="U298" s="45"/>
      <c r="V298" s="45"/>
      <c r="W298" s="45"/>
      <c r="X298" s="3"/>
      <c r="Y298" s="3"/>
      <c r="Z298" s="3"/>
      <c r="AA298" s="3"/>
      <c r="AB298" s="3"/>
      <c r="AC298" s="3"/>
    </row>
    <row r="299" spans="1:29" s="1" customFormat="1">
      <c r="A299" s="2" t="s">
        <v>388</v>
      </c>
      <c r="B299" s="45">
        <v>5.5147241463993999E-3</v>
      </c>
      <c r="C299" s="45">
        <v>4.7897177870390604E-3</v>
      </c>
      <c r="D299" s="45">
        <v>8.7606576584834499E-3</v>
      </c>
      <c r="E299" s="45">
        <v>4.7411189169997096E-3</v>
      </c>
      <c r="F299" s="45">
        <v>2.1530783333340901E-2</v>
      </c>
      <c r="G299" s="45">
        <v>5.8511506927368603E-3</v>
      </c>
      <c r="H299" s="45">
        <v>3.4434377284691502E-3</v>
      </c>
      <c r="I299" s="45">
        <v>2.6979108027183701E-2</v>
      </c>
      <c r="J299" s="45">
        <v>-2.8532052272596301E-3</v>
      </c>
      <c r="K299" s="45">
        <v>1.2029978149270201E-2</v>
      </c>
      <c r="L299" s="45">
        <v>6.5152540028708301E-3</v>
      </c>
      <c r="M299" s="45"/>
      <c r="N299" s="45"/>
      <c r="O299" s="45"/>
      <c r="P299" s="45"/>
      <c r="Q299" s="45"/>
      <c r="R299" s="45"/>
      <c r="S299" s="45"/>
      <c r="T299" s="45"/>
      <c r="U299" s="45"/>
      <c r="V299" s="45"/>
      <c r="W299" s="45"/>
      <c r="X299" s="3"/>
      <c r="Y299" s="3"/>
      <c r="Z299" s="3"/>
      <c r="AA299" s="3"/>
      <c r="AB299" s="3"/>
      <c r="AC299" s="3"/>
    </row>
    <row r="300" spans="1:29" s="1" customFormat="1">
      <c r="A300" s="2" t="s">
        <v>389</v>
      </c>
      <c r="B300" s="45">
        <v>6.6147056057613396E-2</v>
      </c>
      <c r="C300" s="45">
        <v>7.7200986966837498E-2</v>
      </c>
      <c r="D300" s="45">
        <v>5.3858758652157397E-2</v>
      </c>
      <c r="E300" s="45">
        <v>7.6654333689785595E-2</v>
      </c>
      <c r="F300" s="45">
        <v>0.130365788017335</v>
      </c>
      <c r="G300" s="45">
        <v>9.5475349459923906E-2</v>
      </c>
      <c r="H300" s="45">
        <v>0.12781862233527699</v>
      </c>
      <c r="I300" s="45">
        <v>0.16602086565621901</v>
      </c>
      <c r="J300" s="45">
        <v>6.0140936665067701E-2</v>
      </c>
      <c r="K300" s="45">
        <v>6.3647424826848695E-2</v>
      </c>
      <c r="L300" s="45">
        <v>-2.49963123076466E-3</v>
      </c>
      <c r="M300" s="45"/>
      <c r="N300" s="45"/>
      <c r="O300" s="45"/>
      <c r="P300" s="45"/>
      <c r="Q300" s="45"/>
      <c r="R300" s="45"/>
      <c r="S300" s="45"/>
      <c r="T300" s="45"/>
      <c r="U300" s="45"/>
      <c r="V300" s="45"/>
      <c r="W300" s="45"/>
      <c r="X300" s="3"/>
      <c r="Y300" s="3"/>
      <c r="Z300" s="3"/>
      <c r="AA300" s="3"/>
      <c r="AB300" s="3"/>
      <c r="AC300" s="3"/>
    </row>
    <row r="301" spans="1:29" s="1" customFormat="1">
      <c r="A301" s="2" t="s">
        <v>390</v>
      </c>
      <c r="B301" s="45">
        <v>-5.19235635418634E-2</v>
      </c>
      <c r="C301" s="45">
        <v>-3.50956125037441E-2</v>
      </c>
      <c r="D301" s="45">
        <v>-5.14887459663649E-2</v>
      </c>
      <c r="E301" s="45">
        <v>-1.19854817417789E-2</v>
      </c>
      <c r="F301" s="45">
        <v>-6.7427882105345505E-2</v>
      </c>
      <c r="G301" s="45">
        <v>-3.43488663385806E-2</v>
      </c>
      <c r="H301" s="45">
        <v>-5.2916083516210702E-2</v>
      </c>
      <c r="I301" s="45">
        <v>-6.7839331507939304E-2</v>
      </c>
      <c r="J301" s="45">
        <v>-5.71573430795611E-2</v>
      </c>
      <c r="K301" s="45">
        <v>-2.6936921501374798E-2</v>
      </c>
      <c r="L301" s="45">
        <v>2.4986642040488598E-2</v>
      </c>
      <c r="M301" s="45"/>
      <c r="N301" s="45"/>
      <c r="O301" s="45"/>
      <c r="P301" s="45"/>
      <c r="Q301" s="45"/>
      <c r="R301" s="45"/>
      <c r="S301" s="45"/>
      <c r="T301" s="45"/>
      <c r="U301" s="45"/>
      <c r="V301" s="45"/>
      <c r="W301" s="45"/>
      <c r="X301" s="3"/>
      <c r="Y301" s="3"/>
      <c r="Z301" s="3"/>
      <c r="AA301" s="3"/>
      <c r="AB301" s="3"/>
      <c r="AC301" s="3"/>
    </row>
    <row r="302" spans="1:29" s="1" customFormat="1">
      <c r="A302" s="2" t="s">
        <v>391</v>
      </c>
      <c r="B302" s="45">
        <v>-4.5379114693321898E-2</v>
      </c>
      <c r="C302" s="45">
        <v>-3.8870016379336902E-2</v>
      </c>
      <c r="D302" s="45">
        <v>-1.43172106180406E-2</v>
      </c>
      <c r="E302" s="45">
        <v>-4.3685645774055003E-2</v>
      </c>
      <c r="F302" s="45">
        <v>-7.2576938947837497E-2</v>
      </c>
      <c r="G302" s="45">
        <v>-5.1959806967035997E-2</v>
      </c>
      <c r="H302" s="45">
        <v>-5.8399568703586903E-2</v>
      </c>
      <c r="I302" s="45">
        <v>-7.2832747268749803E-2</v>
      </c>
      <c r="J302" s="45">
        <v>-4.5714234291516803E-2</v>
      </c>
      <c r="K302" s="45">
        <v>-4.37067149552475E-2</v>
      </c>
      <c r="L302" s="45">
        <v>1.6723997380744E-3</v>
      </c>
      <c r="M302" s="45"/>
      <c r="N302" s="45"/>
      <c r="O302" s="45"/>
      <c r="P302" s="45"/>
      <c r="Q302" s="45"/>
      <c r="R302" s="45"/>
      <c r="S302" s="45"/>
      <c r="T302" s="45"/>
      <c r="U302" s="45"/>
      <c r="V302" s="45"/>
      <c r="W302" s="45"/>
      <c r="X302" s="3"/>
      <c r="Y302" s="3"/>
      <c r="Z302" s="3"/>
      <c r="AA302" s="3"/>
      <c r="AB302" s="3"/>
      <c r="AC302" s="3"/>
    </row>
    <row r="303" spans="1:29" s="1" customFormat="1">
      <c r="A303" s="2" t="s">
        <v>392</v>
      </c>
      <c r="B303" s="45">
        <v>-9.5270723165821001E-3</v>
      </c>
      <c r="C303" s="45">
        <v>-1.15546498764266E-2</v>
      </c>
      <c r="D303" s="45">
        <v>-5.9530872427018596E-3</v>
      </c>
      <c r="E303" s="45">
        <v>3.6368920184373398E-3</v>
      </c>
      <c r="F303" s="45">
        <v>4.9363974819147402E-3</v>
      </c>
      <c r="G303" s="45">
        <v>1.1408537368312001E-2</v>
      </c>
      <c r="H303" s="45">
        <v>1.1000425803232899E-3</v>
      </c>
      <c r="I303" s="45">
        <v>-5.8380775982482301E-3</v>
      </c>
      <c r="J303" s="45">
        <v>5.9493240506854903E-3</v>
      </c>
      <c r="K303" s="45">
        <v>3.0799761008940399E-2</v>
      </c>
      <c r="L303" s="45">
        <v>4.0326833325522497E-2</v>
      </c>
      <c r="M303" s="45"/>
      <c r="N303" s="45"/>
      <c r="O303" s="45"/>
      <c r="P303" s="45"/>
      <c r="Q303" s="45"/>
      <c r="R303" s="45"/>
      <c r="S303" s="45"/>
      <c r="T303" s="45"/>
      <c r="U303" s="45"/>
      <c r="V303" s="45"/>
      <c r="W303" s="45"/>
      <c r="X303" s="3"/>
      <c r="Y303" s="3"/>
      <c r="Z303" s="3"/>
      <c r="AA303" s="3"/>
      <c r="AB303" s="3"/>
      <c r="AC303" s="3"/>
    </row>
    <row r="304" spans="1:29" s="1" customFormat="1">
      <c r="A304" s="2" t="s">
        <v>393</v>
      </c>
      <c r="B304" s="45">
        <v>4.9903689262223397E-2</v>
      </c>
      <c r="C304" s="45">
        <v>6.2199951170031999E-2</v>
      </c>
      <c r="D304" s="45">
        <v>3.1293635202434798E-2</v>
      </c>
      <c r="E304" s="45">
        <v>5.6131880748931502E-2</v>
      </c>
      <c r="F304" s="45">
        <v>1.2251366642881401E-2</v>
      </c>
      <c r="G304" s="45">
        <v>6.55748255668685E-2</v>
      </c>
      <c r="H304" s="45">
        <v>4.6375910757835197E-2</v>
      </c>
      <c r="I304" s="45">
        <v>1.6740270367994501E-2</v>
      </c>
      <c r="J304" s="45">
        <v>2.3930888391214902E-2</v>
      </c>
      <c r="K304" s="45">
        <v>2.48864534235687E-2</v>
      </c>
      <c r="L304" s="45">
        <v>-2.50172358386547E-2</v>
      </c>
      <c r="M304" s="45"/>
      <c r="N304" s="45"/>
      <c r="O304" s="45"/>
      <c r="P304" s="45"/>
      <c r="Q304" s="45"/>
      <c r="R304" s="45"/>
      <c r="S304" s="45"/>
      <c r="T304" s="45"/>
      <c r="U304" s="45"/>
      <c r="V304" s="45"/>
      <c r="W304" s="45"/>
      <c r="X304" s="3"/>
      <c r="Y304" s="3"/>
      <c r="Z304" s="3"/>
      <c r="AA304" s="3"/>
      <c r="AB304" s="3"/>
      <c r="AC304" s="3"/>
    </row>
    <row r="305" spans="1:29" s="1" customFormat="1">
      <c r="A305" s="2" t="s">
        <v>394</v>
      </c>
      <c r="B305" s="45">
        <v>-2.2773471547080201E-2</v>
      </c>
      <c r="C305" s="45">
        <v>-3.4309709070618498E-2</v>
      </c>
      <c r="D305" s="45">
        <v>-1.27612292273934E-2</v>
      </c>
      <c r="E305" s="45">
        <v>-7.9106751393888206E-3</v>
      </c>
      <c r="F305" s="45">
        <v>-5.2129943295160602E-2</v>
      </c>
      <c r="G305" s="45">
        <v>-3.04398568140531E-2</v>
      </c>
      <c r="H305" s="45">
        <v>-1.37888251013691E-2</v>
      </c>
      <c r="I305" s="45">
        <v>-3.0893458484094301E-2</v>
      </c>
      <c r="J305" s="45">
        <v>-1.5368835410225899E-2</v>
      </c>
      <c r="K305" s="45">
        <v>-1.23555652234618E-2</v>
      </c>
      <c r="L305" s="45">
        <v>1.0417906323618401E-2</v>
      </c>
      <c r="M305" s="45"/>
      <c r="N305" s="45"/>
      <c r="O305" s="45"/>
      <c r="P305" s="45"/>
      <c r="Q305" s="45"/>
      <c r="R305" s="45"/>
      <c r="S305" s="45"/>
      <c r="T305" s="45"/>
      <c r="U305" s="45"/>
      <c r="V305" s="45"/>
      <c r="W305" s="45"/>
      <c r="X305" s="3"/>
      <c r="Y305" s="3"/>
      <c r="Z305" s="3"/>
      <c r="AA305" s="3"/>
      <c r="AB305" s="3"/>
      <c r="AC305" s="3"/>
    </row>
    <row r="306" spans="1:29" s="1" customFormat="1">
      <c r="A306" s="2" t="s">
        <v>395</v>
      </c>
      <c r="B306" s="45">
        <v>1.9715828767998701E-2</v>
      </c>
      <c r="C306" s="45">
        <v>6.6622544090012099E-3</v>
      </c>
      <c r="D306" s="45">
        <v>2.29145800364993E-2</v>
      </c>
      <c r="E306" s="45">
        <v>1.2689375590748999E-2</v>
      </c>
      <c r="F306" s="45">
        <v>-1.00740998386348E-2</v>
      </c>
      <c r="G306" s="45">
        <v>5.0987006209189901E-3</v>
      </c>
      <c r="H306" s="45">
        <v>-4.8165622291595897E-3</v>
      </c>
      <c r="I306" s="45">
        <v>-2.5452286881855499E-2</v>
      </c>
      <c r="J306" s="45">
        <v>-3.31599391730462E-3</v>
      </c>
      <c r="K306" s="45">
        <v>1.0280761969219799E-2</v>
      </c>
      <c r="L306" s="45">
        <v>-9.4350667987788805E-3</v>
      </c>
      <c r="M306" s="45"/>
      <c r="N306" s="45"/>
      <c r="O306" s="45"/>
      <c r="P306" s="45"/>
      <c r="Q306" s="45"/>
      <c r="R306" s="45"/>
      <c r="S306" s="45"/>
      <c r="T306" s="45"/>
      <c r="U306" s="45"/>
      <c r="V306" s="45"/>
      <c r="W306" s="45"/>
      <c r="X306" s="3"/>
      <c r="Y306" s="3"/>
      <c r="Z306" s="3"/>
      <c r="AA306" s="3"/>
      <c r="AB306" s="3"/>
      <c r="AC306" s="3"/>
    </row>
    <row r="307" spans="1:29" s="1" customFormat="1">
      <c r="A307" s="2" t="s">
        <v>396</v>
      </c>
      <c r="B307" s="45">
        <v>-3.82342799228279E-2</v>
      </c>
      <c r="C307" s="45">
        <v>-2.37534063860852E-2</v>
      </c>
      <c r="D307" s="45">
        <v>-2.2164391052265E-2</v>
      </c>
      <c r="E307" s="45">
        <v>-2.8164540246754102E-2</v>
      </c>
      <c r="F307" s="45">
        <v>7.3411974929670498E-3</v>
      </c>
      <c r="G307" s="45">
        <v>-1.82720153752285E-2</v>
      </c>
      <c r="H307" s="45">
        <v>-2.15847211529532E-2</v>
      </c>
      <c r="I307" s="45">
        <v>-1.1383178224668101E-2</v>
      </c>
      <c r="J307" s="45">
        <v>-1.8843460348611799E-2</v>
      </c>
      <c r="K307" s="45">
        <v>-4.5747457905951E-2</v>
      </c>
      <c r="L307" s="45">
        <v>-7.5131779831231101E-3</v>
      </c>
      <c r="M307" s="45"/>
      <c r="N307" s="45"/>
      <c r="O307" s="45"/>
      <c r="P307" s="45"/>
      <c r="Q307" s="45"/>
      <c r="R307" s="45"/>
      <c r="S307" s="45"/>
      <c r="T307" s="45"/>
      <c r="U307" s="45"/>
      <c r="V307" s="45"/>
      <c r="W307" s="45"/>
      <c r="X307" s="3"/>
      <c r="Y307" s="3"/>
      <c r="Z307" s="3"/>
      <c r="AA307" s="3"/>
      <c r="AB307" s="3"/>
      <c r="AC307" s="3"/>
    </row>
    <row r="308" spans="1:29" s="1" customFormat="1">
      <c r="A308" s="2" t="s">
        <v>397</v>
      </c>
      <c r="B308" s="45">
        <v>-3.0801518656783902E-2</v>
      </c>
      <c r="C308" s="45">
        <v>-3.3089502268465298E-2</v>
      </c>
      <c r="D308" s="45">
        <v>-1.4241089841056801E-2</v>
      </c>
      <c r="E308" s="45">
        <v>-7.3498599193147799E-4</v>
      </c>
      <c r="F308" s="45">
        <v>-3.7054106791449701E-2</v>
      </c>
      <c r="G308" s="45">
        <v>-1.82254763789165E-2</v>
      </c>
      <c r="H308" s="45">
        <v>-1.26790012246451E-2</v>
      </c>
      <c r="I308" s="45">
        <v>-6.1244185089809298E-3</v>
      </c>
      <c r="J308" s="45">
        <v>2.9267263417373898E-3</v>
      </c>
      <c r="K308" s="45">
        <v>-2.1138677451816801E-2</v>
      </c>
      <c r="L308" s="45">
        <v>9.6628412049671302E-3</v>
      </c>
      <c r="M308" s="45"/>
      <c r="N308" s="45"/>
      <c r="O308" s="45"/>
      <c r="P308" s="45"/>
      <c r="Q308" s="45"/>
      <c r="R308" s="45"/>
      <c r="S308" s="45"/>
      <c r="T308" s="45"/>
      <c r="U308" s="45"/>
      <c r="V308" s="45"/>
      <c r="W308" s="45"/>
      <c r="X308" s="3"/>
      <c r="Y308" s="3"/>
      <c r="Z308" s="3"/>
      <c r="AA308" s="3"/>
      <c r="AB308" s="3"/>
      <c r="AC308" s="3"/>
    </row>
    <row r="309" spans="1:29" s="1" customFormat="1">
      <c r="A309" s="2" t="s">
        <v>398</v>
      </c>
      <c r="B309" s="45">
        <v>-8.00901221975691E-2</v>
      </c>
      <c r="C309" s="45">
        <v>-6.7812384243869303E-2</v>
      </c>
      <c r="D309" s="45">
        <v>-4.9100312363479399E-2</v>
      </c>
      <c r="E309" s="45">
        <v>-8.6836673693786698E-2</v>
      </c>
      <c r="F309" s="45">
        <v>-7.7321638231136497E-2</v>
      </c>
      <c r="G309" s="45">
        <v>-7.4313303591791904E-2</v>
      </c>
      <c r="H309" s="45">
        <v>-7.6053573737680194E-2</v>
      </c>
      <c r="I309" s="45">
        <v>-7.0621802157442598E-2</v>
      </c>
      <c r="J309" s="45">
        <v>-5.4590983589129102E-2</v>
      </c>
      <c r="K309" s="45">
        <v>-6.8461722025307301E-2</v>
      </c>
      <c r="L309" s="45">
        <v>1.1628400172261801E-2</v>
      </c>
      <c r="M309" s="45"/>
      <c r="N309" s="45"/>
      <c r="O309" s="45"/>
      <c r="P309" s="45"/>
      <c r="Q309" s="45"/>
      <c r="R309" s="45"/>
      <c r="S309" s="45"/>
      <c r="T309" s="45"/>
      <c r="U309" s="45"/>
      <c r="V309" s="45"/>
      <c r="W309" s="45"/>
      <c r="X309" s="3"/>
      <c r="Y309" s="3"/>
      <c r="Z309" s="3"/>
      <c r="AA309" s="3"/>
      <c r="AB309" s="3"/>
      <c r="AC309" s="3"/>
    </row>
    <row r="310" spans="1:29" s="1" customFormat="1">
      <c r="A310" s="2" t="s">
        <v>399</v>
      </c>
      <c r="B310" s="45">
        <v>-9.5279499950911298E-2</v>
      </c>
      <c r="C310" s="45">
        <v>-0.107302465132113</v>
      </c>
      <c r="D310" s="45">
        <v>-2.4573883687012198E-2</v>
      </c>
      <c r="E310" s="45">
        <v>-8.6244841124671207E-2</v>
      </c>
      <c r="F310" s="45">
        <v>-7.4372225833677294E-2</v>
      </c>
      <c r="G310" s="45">
        <v>-8.4614098854732395E-2</v>
      </c>
      <c r="H310" s="45">
        <v>-8.2444421046741503E-2</v>
      </c>
      <c r="I310" s="45">
        <v>-9.2102321707883197E-2</v>
      </c>
      <c r="J310" s="45">
        <v>-8.1324238384563097E-2</v>
      </c>
      <c r="K310" s="45">
        <v>-6.1669225912946497E-2</v>
      </c>
      <c r="L310" s="45">
        <v>3.36102740379648E-2</v>
      </c>
      <c r="M310" s="45"/>
      <c r="N310" s="45"/>
      <c r="O310" s="45"/>
      <c r="P310" s="45"/>
      <c r="Q310" s="45"/>
      <c r="R310" s="45"/>
      <c r="S310" s="45"/>
      <c r="T310" s="45"/>
      <c r="U310" s="45"/>
      <c r="V310" s="45"/>
      <c r="W310" s="45"/>
      <c r="X310" s="3"/>
      <c r="Y310" s="3"/>
      <c r="Z310" s="3"/>
      <c r="AA310" s="3"/>
      <c r="AB310" s="3"/>
      <c r="AC310" s="3"/>
    </row>
    <row r="311" spans="1:29" s="1" customFormat="1">
      <c r="A311" s="2" t="s">
        <v>400</v>
      </c>
      <c r="B311" s="45">
        <v>6.1093015442717703E-2</v>
      </c>
      <c r="C311" s="45">
        <v>8.6643321051884208E-3</v>
      </c>
      <c r="D311" s="45">
        <v>4.3723479535675402E-2</v>
      </c>
      <c r="E311" s="45">
        <v>5.5402814558117602E-2</v>
      </c>
      <c r="F311" s="45">
        <v>7.3385956970475105E-2</v>
      </c>
      <c r="G311" s="45">
        <v>4.8891089120310698E-2</v>
      </c>
      <c r="H311" s="45">
        <v>5.6167556979919799E-2</v>
      </c>
      <c r="I311" s="45">
        <v>5.5639222122136699E-2</v>
      </c>
      <c r="J311" s="45">
        <v>3.3130141006602602E-2</v>
      </c>
      <c r="K311" s="45">
        <v>4.7219816922974202E-2</v>
      </c>
      <c r="L311" s="45">
        <v>-1.38731985197435E-2</v>
      </c>
      <c r="M311" s="45"/>
      <c r="N311" s="45"/>
      <c r="O311" s="45"/>
      <c r="P311" s="45"/>
      <c r="Q311" s="45"/>
      <c r="R311" s="45"/>
      <c r="S311" s="45"/>
      <c r="T311" s="45"/>
      <c r="U311" s="45"/>
      <c r="V311" s="45"/>
      <c r="W311" s="45"/>
      <c r="X311" s="3"/>
      <c r="Y311" s="3"/>
      <c r="Z311" s="3"/>
      <c r="AA311" s="3"/>
      <c r="AB311" s="3"/>
      <c r="AC311" s="3"/>
    </row>
    <row r="312" spans="1:29" s="1" customFormat="1">
      <c r="A312" s="2" t="s">
        <v>401</v>
      </c>
      <c r="B312" s="45">
        <v>3.565628242419E-2</v>
      </c>
      <c r="C312" s="45">
        <v>4.4767544035242503E-2</v>
      </c>
      <c r="D312" s="45">
        <v>2.1435894785572E-2</v>
      </c>
      <c r="E312" s="45">
        <v>3.7387090615721597E-2</v>
      </c>
      <c r="F312" s="45">
        <v>3.3755991657809702E-2</v>
      </c>
      <c r="G312" s="45">
        <v>3.7073710772401902E-2</v>
      </c>
      <c r="H312" s="45">
        <v>2.0206494634926901E-2</v>
      </c>
      <c r="I312" s="45">
        <v>3.5733866534252499E-2</v>
      </c>
      <c r="J312" s="45">
        <v>5.5079597124247502E-2</v>
      </c>
      <c r="K312" s="45">
        <v>2.78925652087222E-2</v>
      </c>
      <c r="L312" s="45">
        <v>-7.7637172154677503E-3</v>
      </c>
      <c r="M312" s="45"/>
      <c r="N312" s="45"/>
      <c r="O312" s="45"/>
      <c r="P312" s="45"/>
      <c r="Q312" s="45"/>
      <c r="R312" s="45"/>
      <c r="S312" s="45"/>
      <c r="T312" s="45"/>
      <c r="U312" s="45"/>
      <c r="V312" s="45"/>
      <c r="W312" s="45"/>
      <c r="X312" s="3"/>
      <c r="Y312" s="3"/>
      <c r="Z312" s="3"/>
      <c r="AA312" s="3"/>
      <c r="AB312" s="3"/>
      <c r="AC312" s="3"/>
    </row>
    <row r="313" spans="1:29" s="1" customFormat="1">
      <c r="A313" s="2" t="s">
        <v>402</v>
      </c>
      <c r="B313" s="45">
        <v>-5.74711105082827E-2</v>
      </c>
      <c r="C313" s="45">
        <v>-3.7338103082519003E-2</v>
      </c>
      <c r="D313" s="45">
        <v>-2.4923438787435699E-2</v>
      </c>
      <c r="E313" s="45">
        <v>-4.2473273548226602E-2</v>
      </c>
      <c r="F313" s="45">
        <v>-3.3772918287800401E-2</v>
      </c>
      <c r="G313" s="45">
        <v>-4.8711848548284198E-2</v>
      </c>
      <c r="H313" s="45">
        <v>-4.21084156615271E-2</v>
      </c>
      <c r="I313" s="45">
        <v>-4.7056639030182999E-2</v>
      </c>
      <c r="J313" s="45">
        <v>-4.2886689389937102E-2</v>
      </c>
      <c r="K313" s="45">
        <v>-1.5315239293949E-2</v>
      </c>
      <c r="L313" s="45">
        <v>4.2155871214333798E-2</v>
      </c>
      <c r="M313" s="45"/>
      <c r="N313" s="45"/>
      <c r="O313" s="45"/>
      <c r="P313" s="45"/>
      <c r="Q313" s="45"/>
      <c r="R313" s="45"/>
      <c r="S313" s="45"/>
      <c r="T313" s="45"/>
      <c r="U313" s="45"/>
      <c r="V313" s="45"/>
      <c r="W313" s="45"/>
      <c r="X313" s="3"/>
      <c r="Y313" s="3"/>
      <c r="Z313" s="3"/>
      <c r="AA313" s="3"/>
      <c r="AB313" s="3"/>
      <c r="AC313" s="3"/>
    </row>
    <row r="314" spans="1:29" s="1" customFormat="1">
      <c r="A314" s="2" t="s">
        <v>403</v>
      </c>
      <c r="B314" s="45">
        <v>-3.5807744959211699E-2</v>
      </c>
      <c r="C314" s="45">
        <v>-4.3701568518745897E-2</v>
      </c>
      <c r="D314" s="45">
        <v>-2.2977187608509399E-2</v>
      </c>
      <c r="E314" s="45">
        <v>-4.60870242103791E-2</v>
      </c>
      <c r="F314" s="45">
        <v>-4.7023000911313298E-2</v>
      </c>
      <c r="G314" s="45">
        <v>-4.9519190212899099E-2</v>
      </c>
      <c r="H314" s="45">
        <v>-4.9140719844143102E-2</v>
      </c>
      <c r="I314" s="45">
        <v>-3.6234089927762898E-2</v>
      </c>
      <c r="J314" s="45">
        <v>-4.53489640957788E-2</v>
      </c>
      <c r="K314" s="45">
        <v>-7.5294600668816096E-3</v>
      </c>
      <c r="L314" s="45">
        <v>2.8278284892330099E-2</v>
      </c>
      <c r="M314" s="45"/>
      <c r="N314" s="45"/>
      <c r="O314" s="45"/>
      <c r="P314" s="45"/>
      <c r="Q314" s="45"/>
      <c r="R314" s="45"/>
      <c r="S314" s="45"/>
      <c r="T314" s="45"/>
      <c r="U314" s="45"/>
      <c r="V314" s="45"/>
      <c r="W314" s="45"/>
      <c r="X314" s="3"/>
      <c r="Y314" s="3"/>
      <c r="Z314" s="3"/>
      <c r="AA314" s="3"/>
      <c r="AB314" s="3"/>
      <c r="AC314" s="3"/>
    </row>
    <row r="315" spans="1:29" s="1" customFormat="1">
      <c r="A315" s="2" t="s">
        <v>404</v>
      </c>
      <c r="B315" s="45">
        <v>-3.5868108713908102E-2</v>
      </c>
      <c r="C315" s="45">
        <v>-5.0079867792853401E-2</v>
      </c>
      <c r="D315" s="45">
        <v>-6.0384373929424799E-2</v>
      </c>
      <c r="E315" s="45">
        <v>-7.8872605612664404E-2</v>
      </c>
      <c r="F315" s="45">
        <v>-7.2404709346500298E-2</v>
      </c>
      <c r="G315" s="45">
        <v>-5.11173721557742E-2</v>
      </c>
      <c r="H315" s="45">
        <v>-7.9873537623693994E-2</v>
      </c>
      <c r="I315" s="45">
        <v>-7.0970766901451696E-2</v>
      </c>
      <c r="J315" s="45">
        <v>-5.2783008514584402E-2</v>
      </c>
      <c r="K315" s="45">
        <v>-5.34243108642369E-2</v>
      </c>
      <c r="L315" s="45">
        <v>-1.7556202150328801E-2</v>
      </c>
      <c r="M315" s="45"/>
      <c r="N315" s="45"/>
      <c r="O315" s="45"/>
      <c r="P315" s="45"/>
      <c r="Q315" s="45"/>
      <c r="R315" s="45"/>
      <c r="S315" s="45"/>
      <c r="T315" s="45"/>
      <c r="U315" s="45"/>
      <c r="V315" s="45"/>
      <c r="W315" s="45"/>
      <c r="X315" s="3"/>
      <c r="Y315" s="3"/>
      <c r="Z315" s="3"/>
      <c r="AA315" s="3"/>
      <c r="AB315" s="3"/>
      <c r="AC315" s="3"/>
    </row>
    <row r="316" spans="1:29" s="1" customFormat="1">
      <c r="A316" s="2" t="s">
        <v>405</v>
      </c>
      <c r="B316" s="45">
        <v>-1.33428081244432E-2</v>
      </c>
      <c r="C316" s="45">
        <v>-2.02509087738456E-2</v>
      </c>
      <c r="D316" s="45">
        <v>3.7088032622868798E-3</v>
      </c>
      <c r="E316" s="45">
        <v>-2.4473099908841101E-2</v>
      </c>
      <c r="F316" s="45">
        <v>-2.2128205269464799E-2</v>
      </c>
      <c r="G316" s="45">
        <v>-2.84327180468429E-2</v>
      </c>
      <c r="H316" s="45">
        <v>-1.60818911139099E-2</v>
      </c>
      <c r="I316" s="45">
        <v>-3.0329229707420899E-2</v>
      </c>
      <c r="J316" s="45">
        <v>-1.2594070250887299E-2</v>
      </c>
      <c r="K316" s="45">
        <v>-3.0287129866552E-2</v>
      </c>
      <c r="L316" s="45">
        <v>-1.69443217421089E-2</v>
      </c>
      <c r="M316" s="45"/>
      <c r="N316" s="45"/>
      <c r="O316" s="45"/>
      <c r="P316" s="45"/>
      <c r="Q316" s="45"/>
      <c r="R316" s="45"/>
      <c r="S316" s="45"/>
      <c r="T316" s="45"/>
      <c r="U316" s="45"/>
      <c r="V316" s="45"/>
      <c r="W316" s="45"/>
      <c r="X316" s="3"/>
      <c r="Y316" s="3"/>
      <c r="Z316" s="3"/>
      <c r="AA316" s="3"/>
      <c r="AB316" s="3"/>
      <c r="AC316" s="3"/>
    </row>
    <row r="317" spans="1:29" s="1" customFormat="1">
      <c r="A317" s="2" t="s">
        <v>406</v>
      </c>
      <c r="B317" s="45">
        <v>3.5544268046575303E-2</v>
      </c>
      <c r="C317" s="45">
        <v>3.5563163838487698E-2</v>
      </c>
      <c r="D317" s="45">
        <v>-2.1638238159796602E-3</v>
      </c>
      <c r="E317" s="45">
        <v>2.7040034138352501E-2</v>
      </c>
      <c r="F317" s="45">
        <v>2.86898404673331E-2</v>
      </c>
      <c r="G317" s="45">
        <v>4.5133232142250297E-2</v>
      </c>
      <c r="H317" s="45">
        <v>3.8709364215835602E-2</v>
      </c>
      <c r="I317" s="45">
        <v>4.1653685460435998E-2</v>
      </c>
      <c r="J317" s="45">
        <v>2.7299319654338398E-2</v>
      </c>
      <c r="K317" s="45">
        <v>4.4418075033940699E-2</v>
      </c>
      <c r="L317" s="45">
        <v>8.8738069873654096E-3</v>
      </c>
      <c r="M317" s="45"/>
      <c r="N317" s="45"/>
      <c r="O317" s="45"/>
      <c r="P317" s="45"/>
      <c r="Q317" s="45"/>
      <c r="R317" s="45"/>
      <c r="S317" s="45"/>
      <c r="T317" s="45"/>
      <c r="U317" s="45"/>
      <c r="V317" s="45"/>
      <c r="W317" s="45"/>
      <c r="X317" s="3"/>
      <c r="Y317" s="3"/>
      <c r="Z317" s="3"/>
      <c r="AA317" s="3"/>
      <c r="AB317" s="3"/>
      <c r="AC317" s="3"/>
    </row>
    <row r="318" spans="1:29" s="1" customFormat="1">
      <c r="A318" s="2" t="s">
        <v>407</v>
      </c>
      <c r="B318" s="45">
        <v>-3.26520977587339E-2</v>
      </c>
      <c r="C318" s="45">
        <v>-5.8193671241043597E-2</v>
      </c>
      <c r="D318" s="45">
        <v>-4.3075867612496897E-2</v>
      </c>
      <c r="E318" s="45">
        <v>-4.9392077873078997E-2</v>
      </c>
      <c r="F318" s="45">
        <v>-5.7323227079048203E-2</v>
      </c>
      <c r="G318" s="45">
        <v>-5.1576466790583197E-2</v>
      </c>
      <c r="H318" s="45">
        <v>-3.37024793215005E-2</v>
      </c>
      <c r="I318" s="45">
        <v>-2.4104486311166001E-2</v>
      </c>
      <c r="J318" s="45">
        <v>-2.0065721558575601E-2</v>
      </c>
      <c r="K318" s="45">
        <v>-3.7949145878813401E-2</v>
      </c>
      <c r="L318" s="45">
        <v>-5.2970481200795396E-3</v>
      </c>
      <c r="M318" s="45"/>
      <c r="N318" s="45"/>
      <c r="O318" s="45"/>
      <c r="P318" s="45"/>
      <c r="Q318" s="45"/>
      <c r="R318" s="45"/>
      <c r="S318" s="45"/>
      <c r="T318" s="45"/>
      <c r="U318" s="45"/>
      <c r="V318" s="45"/>
      <c r="W318" s="45"/>
      <c r="X318" s="3"/>
      <c r="Y318" s="3"/>
      <c r="Z318" s="3"/>
      <c r="AA318" s="3"/>
      <c r="AB318" s="3"/>
      <c r="AC318" s="3"/>
    </row>
    <row r="319" spans="1:29" s="1" customFormat="1">
      <c r="A319" s="2" t="s">
        <v>408</v>
      </c>
      <c r="B319" s="45">
        <v>-2.0404407590202001E-2</v>
      </c>
      <c r="C319" s="45">
        <v>-3.8634426182639701E-2</v>
      </c>
      <c r="D319" s="45">
        <v>-4.2868974857327997E-2</v>
      </c>
      <c r="E319" s="45">
        <v>-3.7681588807751097E-2</v>
      </c>
      <c r="F319" s="45">
        <v>-4.8339859183384397E-2</v>
      </c>
      <c r="G319" s="45">
        <v>-3.45056013427485E-2</v>
      </c>
      <c r="H319" s="45">
        <v>-2.2447105866419698E-2</v>
      </c>
      <c r="I319" s="45">
        <v>-2.5727363258615299E-2</v>
      </c>
      <c r="J319" s="45">
        <v>-3.0017288299687299E-2</v>
      </c>
      <c r="K319" s="45">
        <v>-3.1968295976415498E-2</v>
      </c>
      <c r="L319" s="45">
        <v>-1.15638883862135E-2</v>
      </c>
      <c r="M319" s="45"/>
      <c r="N319" s="45"/>
      <c r="O319" s="45"/>
      <c r="P319" s="45"/>
      <c r="Q319" s="45"/>
      <c r="R319" s="45"/>
      <c r="S319" s="45"/>
      <c r="T319" s="45"/>
      <c r="U319" s="45"/>
      <c r="V319" s="45"/>
      <c r="W319" s="45"/>
      <c r="X319" s="3"/>
      <c r="Y319" s="3"/>
      <c r="Z319" s="3"/>
      <c r="AA319" s="3"/>
      <c r="AB319" s="3"/>
      <c r="AC319" s="3"/>
    </row>
    <row r="320" spans="1:29" s="1" customFormat="1">
      <c r="A320" s="2" t="s">
        <v>409</v>
      </c>
      <c r="B320" s="45">
        <v>-4.6365286168551997E-2</v>
      </c>
      <c r="C320" s="45">
        <v>-2.0539979437834501E-2</v>
      </c>
      <c r="D320" s="45">
        <v>-2.6032281015603901E-2</v>
      </c>
      <c r="E320" s="45">
        <v>-4.1742724025872202E-2</v>
      </c>
      <c r="F320" s="45">
        <v>-3.7474320175547103E-2</v>
      </c>
      <c r="G320" s="45">
        <v>-3.7791082277120698E-2</v>
      </c>
      <c r="H320" s="45">
        <v>-5.5449633859889602E-2</v>
      </c>
      <c r="I320" s="45">
        <v>-5.19058490727769E-2</v>
      </c>
      <c r="J320" s="45">
        <v>1.0465540733785399E-3</v>
      </c>
      <c r="K320" s="45">
        <v>-1.5893427689867901E-2</v>
      </c>
      <c r="L320" s="45">
        <v>3.04718584786841E-2</v>
      </c>
      <c r="M320" s="45"/>
      <c r="N320" s="45"/>
      <c r="O320" s="45"/>
      <c r="P320" s="45"/>
      <c r="Q320" s="45"/>
      <c r="R320" s="45"/>
      <c r="S320" s="45"/>
      <c r="T320" s="45"/>
      <c r="U320" s="45"/>
      <c r="V320" s="45"/>
      <c r="W320" s="45"/>
      <c r="X320" s="3"/>
      <c r="Y320" s="3"/>
      <c r="Z320" s="3"/>
      <c r="AA320" s="3"/>
      <c r="AB320" s="3"/>
      <c r="AC320" s="3"/>
    </row>
    <row r="321" spans="1:29" s="1" customFormat="1">
      <c r="A321" s="2" t="s">
        <v>410</v>
      </c>
      <c r="B321" s="45">
        <v>0.134465056461195</v>
      </c>
      <c r="C321" s="45">
        <v>0.13080153306398701</v>
      </c>
      <c r="D321" s="45">
        <v>0.12062831101485801</v>
      </c>
      <c r="E321" s="45">
        <v>0.116078300890452</v>
      </c>
      <c r="F321" s="45">
        <v>0.12094377567518901</v>
      </c>
      <c r="G321" s="45">
        <v>0.117466531882261</v>
      </c>
      <c r="H321" s="45">
        <v>0.12072672802425199</v>
      </c>
      <c r="I321" s="45">
        <v>9.9373210616854002E-2</v>
      </c>
      <c r="J321" s="45">
        <v>0.103537367663754</v>
      </c>
      <c r="K321" s="45">
        <v>8.5122718748880097E-2</v>
      </c>
      <c r="L321" s="45">
        <v>-4.9342337712315401E-2</v>
      </c>
      <c r="M321" s="45"/>
      <c r="N321" s="45"/>
      <c r="O321" s="45"/>
      <c r="P321" s="45"/>
      <c r="Q321" s="45"/>
      <c r="R321" s="45"/>
      <c r="S321" s="45"/>
      <c r="T321" s="45"/>
      <c r="U321" s="45"/>
      <c r="V321" s="45"/>
      <c r="W321" s="45"/>
      <c r="X321" s="3"/>
      <c r="Y321" s="3"/>
      <c r="Z321" s="3"/>
      <c r="AA321" s="3"/>
      <c r="AB321" s="3"/>
      <c r="AC321" s="3"/>
    </row>
    <row r="322" spans="1:29" s="1" customFormat="1">
      <c r="A322" s="2" t="s">
        <v>411</v>
      </c>
      <c r="B322" s="45">
        <v>-1.3491882352148101E-2</v>
      </c>
      <c r="C322" s="45">
        <v>-2.2859946783370302E-3</v>
      </c>
      <c r="D322" s="45">
        <v>-6.3258200967665403E-3</v>
      </c>
      <c r="E322" s="45">
        <v>2.0235153417620302E-2</v>
      </c>
      <c r="F322" s="45">
        <v>1.6419332575164602E-2</v>
      </c>
      <c r="G322" s="45">
        <v>3.8692652687482899E-3</v>
      </c>
      <c r="H322" s="45">
        <v>1.4511598932730199E-2</v>
      </c>
      <c r="I322" s="45">
        <v>2.4291686396887301E-2</v>
      </c>
      <c r="J322" s="45">
        <v>1.44402526853255E-2</v>
      </c>
      <c r="K322" s="45">
        <v>8.0847774894647704E-3</v>
      </c>
      <c r="L322" s="45">
        <v>2.1576659841612899E-2</v>
      </c>
      <c r="M322" s="45"/>
      <c r="N322" s="45"/>
      <c r="O322" s="45"/>
      <c r="P322" s="45"/>
      <c r="Q322" s="45"/>
      <c r="R322" s="45"/>
      <c r="S322" s="45"/>
      <c r="T322" s="45"/>
      <c r="U322" s="45"/>
      <c r="V322" s="45"/>
      <c r="W322" s="45"/>
      <c r="X322" s="3"/>
      <c r="Y322" s="3"/>
      <c r="Z322" s="3"/>
      <c r="AA322" s="3"/>
      <c r="AB322" s="3"/>
      <c r="AC322" s="3"/>
    </row>
    <row r="323" spans="1:29" s="1" customFormat="1">
      <c r="A323" s="2" t="s">
        <v>412</v>
      </c>
      <c r="B323" s="45">
        <v>0.17125416107879099</v>
      </c>
      <c r="C323" s="45">
        <v>0.134529128609544</v>
      </c>
      <c r="D323" s="45">
        <v>8.8232712130991597E-2</v>
      </c>
      <c r="E323" s="45">
        <v>0.12124630571006199</v>
      </c>
      <c r="F323" s="45">
        <v>0.114142154976297</v>
      </c>
      <c r="G323" s="45">
        <v>0.12518536098251501</v>
      </c>
      <c r="H323" s="45">
        <v>9.0440668245720807E-2</v>
      </c>
      <c r="I323" s="45">
        <v>9.4263234948815E-2</v>
      </c>
      <c r="J323" s="45">
        <v>0.110734785958041</v>
      </c>
      <c r="K323" s="45">
        <v>0.110026356715979</v>
      </c>
      <c r="L323" s="45">
        <v>-6.1227804362811798E-2</v>
      </c>
      <c r="M323" s="45"/>
      <c r="N323" s="45"/>
      <c r="O323" s="45"/>
      <c r="P323" s="45"/>
      <c r="Q323" s="45"/>
      <c r="R323" s="45"/>
      <c r="S323" s="45"/>
      <c r="T323" s="45"/>
      <c r="U323" s="45"/>
      <c r="V323" s="45"/>
      <c r="W323" s="45"/>
      <c r="X323" s="3"/>
      <c r="Y323" s="3"/>
      <c r="Z323" s="3"/>
      <c r="AA323" s="3"/>
      <c r="AB323" s="3"/>
      <c r="AC323" s="3"/>
    </row>
    <row r="324" spans="1:29" s="1" customFormat="1">
      <c r="A324" s="2" t="s">
        <v>413</v>
      </c>
      <c r="B324" s="45">
        <v>6.3139880279975705E-2</v>
      </c>
      <c r="C324" s="45">
        <v>4.4520614348798802E-2</v>
      </c>
      <c r="D324" s="45">
        <v>2.5119815981457998E-2</v>
      </c>
      <c r="E324" s="45">
        <v>4.4648682555081601E-2</v>
      </c>
      <c r="F324" s="45">
        <v>2.9631443619129599E-2</v>
      </c>
      <c r="G324" s="45">
        <v>3.5520157086883199E-2</v>
      </c>
      <c r="H324" s="45">
        <v>3.3456197607888899E-2</v>
      </c>
      <c r="I324" s="45">
        <v>3.15668620638061E-2</v>
      </c>
      <c r="J324" s="45">
        <v>7.4503392722801196E-2</v>
      </c>
      <c r="K324" s="45">
        <v>5.4583926613988802E-2</v>
      </c>
      <c r="L324" s="45">
        <v>-8.5559536659869199E-3</v>
      </c>
      <c r="M324" s="45"/>
      <c r="N324" s="45"/>
      <c r="O324" s="45"/>
      <c r="P324" s="45"/>
      <c r="Q324" s="45"/>
      <c r="R324" s="45"/>
      <c r="S324" s="45"/>
      <c r="T324" s="45"/>
      <c r="U324" s="45"/>
      <c r="V324" s="45"/>
      <c r="W324" s="45"/>
      <c r="X324" s="3"/>
      <c r="Y324" s="3"/>
      <c r="Z324" s="3"/>
      <c r="AA324" s="3"/>
      <c r="AB324" s="3"/>
      <c r="AC324" s="3"/>
    </row>
    <row r="325" spans="1:29" s="1" customFormat="1">
      <c r="A325" s="2" t="s">
        <v>414</v>
      </c>
      <c r="B325" s="45">
        <v>1.28646749581347E-2</v>
      </c>
      <c r="C325" s="45">
        <v>1.06724718798637E-2</v>
      </c>
      <c r="D325" s="45">
        <v>2.39616546301473E-5</v>
      </c>
      <c r="E325" s="45">
        <v>-9.7632033207051393E-3</v>
      </c>
      <c r="F325" s="45">
        <v>3.28702028313198E-3</v>
      </c>
      <c r="G325" s="45">
        <v>-6.1411138983532001E-3</v>
      </c>
      <c r="H325" s="45">
        <v>1.0804196417254899E-2</v>
      </c>
      <c r="I325" s="45">
        <v>7.9379440061163008E-3</v>
      </c>
      <c r="J325" s="45">
        <v>2.3762824229244799E-2</v>
      </c>
      <c r="K325" s="45">
        <v>1.50217697526482E-2</v>
      </c>
      <c r="L325" s="45">
        <v>2.15709479451355E-3</v>
      </c>
      <c r="M325" s="45"/>
      <c r="N325" s="45"/>
      <c r="O325" s="45"/>
      <c r="P325" s="45"/>
      <c r="Q325" s="45"/>
      <c r="R325" s="45"/>
      <c r="S325" s="45"/>
      <c r="T325" s="45"/>
      <c r="U325" s="45"/>
      <c r="V325" s="45"/>
      <c r="W325" s="45"/>
      <c r="X325" s="3"/>
      <c r="Y325" s="3"/>
      <c r="Z325" s="3"/>
      <c r="AA325" s="3"/>
      <c r="AB325" s="3"/>
      <c r="AC325" s="3"/>
    </row>
    <row r="326" spans="1:29" s="1" customFormat="1">
      <c r="A326" s="2" t="s">
        <v>415</v>
      </c>
      <c r="B326" s="45">
        <v>2.5006895165473102E-2</v>
      </c>
      <c r="C326" s="45">
        <v>4.2835898949614197E-2</v>
      </c>
      <c r="D326" s="45">
        <v>7.0399886053321203E-2</v>
      </c>
      <c r="E326" s="45">
        <v>2.1552538750544199E-2</v>
      </c>
      <c r="F326" s="45">
        <v>4.5393073789941701E-2</v>
      </c>
      <c r="G326" s="45">
        <v>3.0286831557009002E-2</v>
      </c>
      <c r="H326" s="45">
        <v>2.6001104752133901E-2</v>
      </c>
      <c r="I326" s="45">
        <v>3.6695434022164401E-2</v>
      </c>
      <c r="J326" s="45">
        <v>3.4445052639501803E-2</v>
      </c>
      <c r="K326" s="45">
        <v>6.8027707571514801E-3</v>
      </c>
      <c r="L326" s="45">
        <v>-1.8204124408321601E-2</v>
      </c>
      <c r="M326" s="45"/>
      <c r="N326" s="45"/>
      <c r="O326" s="45"/>
      <c r="P326" s="45"/>
      <c r="Q326" s="45"/>
      <c r="R326" s="45"/>
      <c r="S326" s="45"/>
      <c r="T326" s="45"/>
      <c r="U326" s="45"/>
      <c r="V326" s="45"/>
      <c r="W326" s="45"/>
      <c r="X326" s="3"/>
      <c r="Y326" s="3"/>
      <c r="Z326" s="3"/>
      <c r="AA326" s="3"/>
      <c r="AB326" s="3"/>
      <c r="AC326" s="3"/>
    </row>
    <row r="327" spans="1:29" s="1" customFormat="1">
      <c r="A327" s="2" t="s">
        <v>416</v>
      </c>
      <c r="B327" s="45">
        <v>1.7154058473157999E-2</v>
      </c>
      <c r="C327" s="45">
        <v>2.7848801542576899E-2</v>
      </c>
      <c r="D327" s="45">
        <v>3.27504672024243E-4</v>
      </c>
      <c r="E327" s="45">
        <v>4.1446008959093797E-2</v>
      </c>
      <c r="F327" s="45">
        <v>3.2234982783738902E-2</v>
      </c>
      <c r="G327" s="45">
        <v>3.4085853532754E-2</v>
      </c>
      <c r="H327" s="45">
        <v>3.3059525219874E-2</v>
      </c>
      <c r="I327" s="45">
        <v>1.9845321398669999E-2</v>
      </c>
      <c r="J327" s="45">
        <v>2.26192164269878E-2</v>
      </c>
      <c r="K327" s="45">
        <v>2.0269559596556699E-2</v>
      </c>
      <c r="L327" s="45">
        <v>3.1155011233986699E-3</v>
      </c>
      <c r="M327" s="45"/>
      <c r="N327" s="45"/>
      <c r="O327" s="45"/>
      <c r="P327" s="45"/>
      <c r="Q327" s="45"/>
      <c r="R327" s="45"/>
      <c r="S327" s="45"/>
      <c r="T327" s="45"/>
      <c r="U327" s="45"/>
      <c r="V327" s="45"/>
      <c r="W327" s="45"/>
      <c r="X327" s="3"/>
      <c r="Y327" s="3"/>
      <c r="Z327" s="3"/>
      <c r="AA327" s="3"/>
      <c r="AB327" s="3"/>
      <c r="AC327" s="3"/>
    </row>
    <row r="328" spans="1:29" s="1" customFormat="1">
      <c r="A328" s="2" t="s">
        <v>417</v>
      </c>
      <c r="B328" s="45">
        <v>3.5270182397013898E-2</v>
      </c>
      <c r="C328" s="45">
        <v>3.0407534686775099E-2</v>
      </c>
      <c r="D328" s="45">
        <v>3.3481532824675099E-4</v>
      </c>
      <c r="E328" s="45">
        <v>3.5298431979254301E-2</v>
      </c>
      <c r="F328" s="45">
        <v>4.98333828562346E-2</v>
      </c>
      <c r="G328" s="45">
        <v>2.4886955913434799E-2</v>
      </c>
      <c r="H328" s="45">
        <v>2.7612354364760699E-2</v>
      </c>
      <c r="I328" s="45">
        <v>4.8969243500736198E-2</v>
      </c>
      <c r="J328" s="45">
        <v>1.0970400519442E-2</v>
      </c>
      <c r="K328" s="45">
        <v>3.3560337275530802E-2</v>
      </c>
      <c r="L328" s="45">
        <v>-1.7098451214830599E-3</v>
      </c>
      <c r="M328" s="45"/>
      <c r="N328" s="45"/>
      <c r="O328" s="45"/>
      <c r="P328" s="45"/>
      <c r="Q328" s="45"/>
      <c r="R328" s="45"/>
      <c r="S328" s="45"/>
      <c r="T328" s="45"/>
      <c r="U328" s="45"/>
      <c r="V328" s="45"/>
      <c r="W328" s="45"/>
      <c r="X328" s="3"/>
      <c r="Y328" s="3"/>
      <c r="Z328" s="3"/>
      <c r="AA328" s="3"/>
      <c r="AB328" s="3"/>
      <c r="AC328" s="3"/>
    </row>
    <row r="329" spans="1:29" s="1" customFormat="1">
      <c r="A329" s="2" t="s">
        <v>418</v>
      </c>
      <c r="B329" s="45">
        <v>0.114495593562084</v>
      </c>
      <c r="C329" s="45">
        <v>6.3191034061433393E-2</v>
      </c>
      <c r="D329" s="45">
        <v>6.0040529681213199E-2</v>
      </c>
      <c r="E329" s="45">
        <v>6.4046736817388997E-2</v>
      </c>
      <c r="F329" s="45">
        <v>6.3362651266722497E-2</v>
      </c>
      <c r="G329" s="45">
        <v>6.1237439611382297E-2</v>
      </c>
      <c r="H329" s="45">
        <v>6.8273532844258994E-2</v>
      </c>
      <c r="I329" s="45">
        <v>6.7660456191471499E-2</v>
      </c>
      <c r="J329" s="45">
        <v>7.1474737058726603E-2</v>
      </c>
      <c r="K329" s="45">
        <v>5.18779021956699E-2</v>
      </c>
      <c r="L329" s="45">
        <v>-6.2617691366414305E-2</v>
      </c>
      <c r="M329" s="45"/>
      <c r="N329" s="45"/>
      <c r="O329" s="45"/>
      <c r="P329" s="45"/>
      <c r="Q329" s="45"/>
      <c r="R329" s="45"/>
      <c r="S329" s="45"/>
      <c r="T329" s="45"/>
      <c r="U329" s="45"/>
      <c r="V329" s="45"/>
      <c r="W329" s="45"/>
      <c r="X329" s="3"/>
      <c r="Y329" s="3"/>
      <c r="Z329" s="3"/>
      <c r="AA329" s="3"/>
      <c r="AB329" s="3"/>
      <c r="AC329" s="3"/>
    </row>
    <row r="330" spans="1:29" s="1" customFormat="1">
      <c r="A330" s="2" t="s">
        <v>419</v>
      </c>
      <c r="B330" s="45">
        <v>8.6882178416892494E-3</v>
      </c>
      <c r="C330" s="45">
        <v>2.46278244833892E-2</v>
      </c>
      <c r="D330" s="45">
        <v>2.1331108340916899E-4</v>
      </c>
      <c r="E330" s="45">
        <v>2.0631317403639202E-2</v>
      </c>
      <c r="F330" s="45">
        <v>2.2998858943493999E-2</v>
      </c>
      <c r="G330" s="45">
        <v>1.5614139347518201E-2</v>
      </c>
      <c r="H330" s="45">
        <v>4.0549595618727903E-2</v>
      </c>
      <c r="I330" s="45">
        <v>-1.3281929995543401E-2</v>
      </c>
      <c r="J330" s="45">
        <v>-2.06508599405613E-2</v>
      </c>
      <c r="K330" s="45">
        <v>-3.2614236224852099E-3</v>
      </c>
      <c r="L330" s="45">
        <v>-1.19496414641745E-2</v>
      </c>
      <c r="M330" s="45"/>
      <c r="N330" s="45"/>
      <c r="O330" s="45"/>
      <c r="P330" s="45"/>
      <c r="Q330" s="45"/>
      <c r="R330" s="45"/>
      <c r="S330" s="45"/>
      <c r="T330" s="45"/>
      <c r="U330" s="45"/>
      <c r="V330" s="45"/>
      <c r="W330" s="45"/>
      <c r="X330" s="3"/>
      <c r="Y330" s="3"/>
      <c r="Z330" s="3"/>
      <c r="AA330" s="3"/>
      <c r="AB330" s="3"/>
      <c r="AC330" s="3"/>
    </row>
    <row r="331" spans="1:29" s="1" customFormat="1">
      <c r="A331" s="2" t="s">
        <v>420</v>
      </c>
      <c r="B331" s="45">
        <v>5.8846105339299702E-2</v>
      </c>
      <c r="C331" s="45">
        <v>5.0284989819283704E-3</v>
      </c>
      <c r="D331" s="45">
        <v>-7.0567545302673996E-3</v>
      </c>
      <c r="E331" s="45">
        <v>1.24633354734914E-2</v>
      </c>
      <c r="F331" s="45">
        <v>1.8546324000921498E-2</v>
      </c>
      <c r="G331" s="45">
        <v>4.8328911961309298E-2</v>
      </c>
      <c r="H331" s="45">
        <v>4.2364174019274198E-2</v>
      </c>
      <c r="I331" s="45">
        <v>4.3466088858058499E-2</v>
      </c>
      <c r="J331" s="45">
        <v>4.7746109805319202E-2</v>
      </c>
      <c r="K331" s="45">
        <v>3.5411716162295499E-2</v>
      </c>
      <c r="L331" s="45">
        <v>-2.3434389177004199E-2</v>
      </c>
      <c r="M331" s="45"/>
      <c r="N331" s="45"/>
      <c r="O331" s="45"/>
      <c r="P331" s="45"/>
      <c r="Q331" s="45"/>
      <c r="R331" s="45"/>
      <c r="S331" s="45"/>
      <c r="T331" s="45"/>
      <c r="U331" s="45"/>
      <c r="V331" s="45"/>
      <c r="W331" s="45"/>
      <c r="X331" s="3"/>
      <c r="Y331" s="3"/>
      <c r="Z331" s="3"/>
      <c r="AA331" s="3"/>
      <c r="AB331" s="3"/>
      <c r="AC331" s="3"/>
    </row>
    <row r="332" spans="1:29" s="1" customFormat="1">
      <c r="A332" s="2" t="s">
        <v>421</v>
      </c>
      <c r="B332" s="45">
        <v>-3.6970127766154701E-2</v>
      </c>
      <c r="C332" s="45">
        <v>-4.9310062001542899E-2</v>
      </c>
      <c r="D332" s="45">
        <v>-1.6967647406269201E-2</v>
      </c>
      <c r="E332" s="45">
        <v>-3.1654549177635501E-2</v>
      </c>
      <c r="F332" s="45">
        <v>-4.16630477218419E-2</v>
      </c>
      <c r="G332" s="45">
        <v>-3.9160235702670403E-2</v>
      </c>
      <c r="H332" s="45">
        <v>-4.5487035697127101E-2</v>
      </c>
      <c r="I332" s="45">
        <v>-4.0388926656500797E-2</v>
      </c>
      <c r="J332" s="45">
        <v>-4.4671362984183997E-2</v>
      </c>
      <c r="K332" s="45">
        <v>-3.9301813496015803E-2</v>
      </c>
      <c r="L332" s="45">
        <v>-2.33168572986109E-3</v>
      </c>
      <c r="M332" s="45"/>
      <c r="N332" s="45"/>
      <c r="O332" s="45"/>
      <c r="P332" s="45"/>
      <c r="Q332" s="45"/>
      <c r="R332" s="45"/>
      <c r="S332" s="45"/>
      <c r="T332" s="45"/>
      <c r="U332" s="45"/>
      <c r="V332" s="45"/>
      <c r="W332" s="45"/>
      <c r="X332" s="3"/>
      <c r="Y332" s="3"/>
      <c r="Z332" s="3"/>
      <c r="AA332" s="3"/>
      <c r="AB332" s="3"/>
      <c r="AC332" s="3"/>
    </row>
    <row r="333" spans="1:29" s="1" customFormat="1">
      <c r="A333" s="2" t="s">
        <v>422</v>
      </c>
      <c r="B333" s="45">
        <v>-2.5991478762473302E-2</v>
      </c>
      <c r="C333" s="45">
        <v>-2.6562086210791199E-2</v>
      </c>
      <c r="D333" s="45">
        <v>-6.65832487914897E-3</v>
      </c>
      <c r="E333" s="45">
        <v>4.1444811306331902E-3</v>
      </c>
      <c r="F333" s="45">
        <v>2.2208970806254801E-2</v>
      </c>
      <c r="G333" s="45">
        <v>6.3652213065236102E-3</v>
      </c>
      <c r="H333" s="45">
        <v>-1.0402818281149201E-2</v>
      </c>
      <c r="I333" s="45">
        <v>-5.1474332610306596E-3</v>
      </c>
      <c r="J333" s="45">
        <v>4.3721187286948904E-3</v>
      </c>
      <c r="K333" s="45">
        <v>-1.1181533032211199E-2</v>
      </c>
      <c r="L333" s="45">
        <v>1.4809945730262E-2</v>
      </c>
      <c r="M333" s="45"/>
      <c r="N333" s="45"/>
      <c r="O333" s="45"/>
      <c r="P333" s="45"/>
      <c r="Q333" s="45"/>
      <c r="R333" s="45"/>
      <c r="S333" s="45"/>
      <c r="T333" s="45"/>
      <c r="U333" s="45"/>
      <c r="V333" s="45"/>
      <c r="W333" s="45"/>
      <c r="X333" s="3"/>
      <c r="Y333" s="3"/>
      <c r="Z333" s="3"/>
      <c r="AA333" s="3"/>
      <c r="AB333" s="3"/>
      <c r="AC333" s="3"/>
    </row>
    <row r="334" spans="1:29" s="1" customFormat="1">
      <c r="A334" s="2" t="s">
        <v>423</v>
      </c>
      <c r="B334" s="45">
        <v>-1.6814234541850999E-2</v>
      </c>
      <c r="C334" s="45">
        <v>1.2006247832558201E-2</v>
      </c>
      <c r="D334" s="45">
        <v>1.3623578252554201E-2</v>
      </c>
      <c r="E334" s="45">
        <v>1.8021769469770899E-2</v>
      </c>
      <c r="F334" s="45">
        <v>-3.73059994647063E-3</v>
      </c>
      <c r="G334" s="45">
        <v>-4.21228667982829E-3</v>
      </c>
      <c r="H334" s="45">
        <v>1.4615733448368501E-2</v>
      </c>
      <c r="I334" s="45">
        <v>1.0471364298267401E-2</v>
      </c>
      <c r="J334" s="45">
        <v>3.8735560420171899E-3</v>
      </c>
      <c r="K334" s="45">
        <v>2.4090703455053802E-2</v>
      </c>
      <c r="L334" s="45">
        <v>4.0904937996904901E-2</v>
      </c>
      <c r="M334" s="45"/>
      <c r="N334" s="45"/>
      <c r="O334" s="45"/>
      <c r="P334" s="45"/>
      <c r="Q334" s="45"/>
      <c r="R334" s="45"/>
      <c r="S334" s="45"/>
      <c r="T334" s="45"/>
      <c r="U334" s="45"/>
      <c r="V334" s="45"/>
      <c r="W334" s="45"/>
      <c r="X334" s="3"/>
      <c r="Y334" s="3"/>
      <c r="Z334" s="3"/>
      <c r="AA334" s="3"/>
      <c r="AB334" s="3"/>
      <c r="AC334" s="3"/>
    </row>
    <row r="335" spans="1:29" s="1" customFormat="1">
      <c r="A335" s="2" t="s">
        <v>424</v>
      </c>
      <c r="B335" s="45">
        <v>-5.4453700105355697E-2</v>
      </c>
      <c r="C335" s="45">
        <v>-4.6669979819739402E-2</v>
      </c>
      <c r="D335" s="45">
        <v>-4.02909220462448E-2</v>
      </c>
      <c r="E335" s="45">
        <v>-3.1943611939527203E-2</v>
      </c>
      <c r="F335" s="45">
        <v>-3.3380652235213901E-2</v>
      </c>
      <c r="G335" s="45">
        <v>-3.9176740187005198E-2</v>
      </c>
      <c r="H335" s="45">
        <v>-2.8046516146709499E-2</v>
      </c>
      <c r="I335" s="45">
        <v>-3.6439471504800897E-2</v>
      </c>
      <c r="J335" s="45">
        <v>-2.76690527791956E-2</v>
      </c>
      <c r="K335" s="45">
        <v>-2.9128553712110698E-2</v>
      </c>
      <c r="L335" s="45">
        <v>2.5325146393244902E-2</v>
      </c>
      <c r="M335" s="45"/>
      <c r="N335" s="45"/>
      <c r="O335" s="45"/>
      <c r="P335" s="45"/>
      <c r="Q335" s="45"/>
      <c r="R335" s="45"/>
      <c r="S335" s="45"/>
      <c r="T335" s="45"/>
      <c r="U335" s="45"/>
      <c r="V335" s="45"/>
      <c r="W335" s="45"/>
      <c r="X335" s="3"/>
      <c r="Y335" s="3"/>
      <c r="Z335" s="3"/>
      <c r="AA335" s="3"/>
      <c r="AB335" s="3"/>
      <c r="AC335" s="3"/>
    </row>
    <row r="336" spans="1:29" s="1" customFormat="1">
      <c r="A336" s="2" t="s">
        <v>425</v>
      </c>
      <c r="B336" s="45">
        <v>5.0391927868403297E-2</v>
      </c>
      <c r="C336" s="45">
        <v>1.8792716475613699E-2</v>
      </c>
      <c r="D336" s="45">
        <v>4.4873489450007797E-2</v>
      </c>
      <c r="E336" s="45">
        <v>1.03107211522049E-2</v>
      </c>
      <c r="F336" s="45">
        <v>1.90978454482028E-2</v>
      </c>
      <c r="G336" s="45">
        <v>3.7770064195562503E-2</v>
      </c>
      <c r="H336" s="45">
        <v>2.4639065018918702E-2</v>
      </c>
      <c r="I336" s="45">
        <v>4.0888763602319002E-2</v>
      </c>
      <c r="J336" s="45">
        <v>3.7014204225722602E-2</v>
      </c>
      <c r="K336" s="45">
        <v>-1.3804686685480599E-2</v>
      </c>
      <c r="L336" s="45">
        <v>-6.4196614553883896E-2</v>
      </c>
      <c r="M336" s="45"/>
      <c r="N336" s="45"/>
      <c r="O336" s="45"/>
      <c r="P336" s="45"/>
      <c r="Q336" s="45"/>
      <c r="R336" s="45"/>
      <c r="S336" s="45"/>
      <c r="T336" s="45"/>
      <c r="U336" s="45"/>
      <c r="V336" s="45"/>
      <c r="W336" s="45"/>
      <c r="X336" s="3"/>
      <c r="Y336" s="3"/>
      <c r="Z336" s="3"/>
      <c r="AA336" s="3"/>
      <c r="AB336" s="3"/>
      <c r="AC336" s="3"/>
    </row>
    <row r="337" spans="1:29" s="1" customFormat="1">
      <c r="A337" s="2" t="s">
        <v>426</v>
      </c>
      <c r="B337" s="45">
        <v>-2.9853419556552501E-2</v>
      </c>
      <c r="C337" s="45">
        <v>-2.13612411902512E-2</v>
      </c>
      <c r="D337" s="45">
        <v>-4.2639193144447897E-2</v>
      </c>
      <c r="E337" s="45">
        <v>-2.1679039058111998E-2</v>
      </c>
      <c r="F337" s="45">
        <v>-1.8042787773109199E-2</v>
      </c>
      <c r="G337" s="45">
        <v>-1.6274576464209899E-2</v>
      </c>
      <c r="H337" s="45">
        <v>-2.1633922424172301E-2</v>
      </c>
      <c r="I337" s="45">
        <v>3.07950511642506E-6</v>
      </c>
      <c r="J337" s="45">
        <v>-1.3666693550355701E-2</v>
      </c>
      <c r="K337" s="45">
        <v>-1.00938531348682E-2</v>
      </c>
      <c r="L337" s="45">
        <v>1.9759566421684301E-2</v>
      </c>
      <c r="M337" s="45"/>
      <c r="N337" s="45"/>
      <c r="O337" s="45"/>
      <c r="P337" s="45"/>
      <c r="Q337" s="45"/>
      <c r="R337" s="45"/>
      <c r="S337" s="45"/>
      <c r="T337" s="45"/>
      <c r="U337" s="45"/>
      <c r="V337" s="45"/>
      <c r="W337" s="45"/>
      <c r="X337" s="3"/>
      <c r="Y337" s="3"/>
      <c r="Z337" s="3"/>
      <c r="AA337" s="3"/>
      <c r="AB337" s="3"/>
      <c r="AC337" s="3"/>
    </row>
    <row r="338" spans="1:29" s="1" customFormat="1">
      <c r="A338" s="2" t="s">
        <v>427</v>
      </c>
      <c r="B338" s="45">
        <v>-2.03439661304942E-2</v>
      </c>
      <c r="C338" s="45">
        <v>-2.2596483279693901E-2</v>
      </c>
      <c r="D338" s="45">
        <v>-3.5175889860610203E-2</v>
      </c>
      <c r="E338" s="45">
        <v>2.7650856575139001E-3</v>
      </c>
      <c r="F338" s="45">
        <v>-8.7067903391355693E-3</v>
      </c>
      <c r="G338" s="45">
        <v>-2.60703212962194E-2</v>
      </c>
      <c r="H338" s="45">
        <v>9.7708554101591499E-3</v>
      </c>
      <c r="I338" s="45">
        <v>-1.40899215486654E-2</v>
      </c>
      <c r="J338" s="45">
        <v>-2.6189082248241399E-2</v>
      </c>
      <c r="K338" s="45">
        <v>-5.3679121940084402E-2</v>
      </c>
      <c r="L338" s="45">
        <v>-3.3335155809590199E-2</v>
      </c>
      <c r="M338" s="45"/>
      <c r="N338" s="45"/>
      <c r="O338" s="45"/>
      <c r="P338" s="45"/>
      <c r="Q338" s="45"/>
      <c r="R338" s="45"/>
      <c r="S338" s="45"/>
      <c r="T338" s="45"/>
      <c r="U338" s="45"/>
      <c r="V338" s="45"/>
      <c r="W338" s="45"/>
      <c r="X338" s="3"/>
      <c r="Y338" s="3"/>
      <c r="Z338" s="3"/>
      <c r="AA338" s="3"/>
      <c r="AB338" s="3"/>
      <c r="AC338" s="3"/>
    </row>
    <row r="339" spans="1:29" s="1" customFormat="1">
      <c r="A339" s="2" t="s">
        <v>428</v>
      </c>
      <c r="B339" s="45">
        <v>-6.36047537381383E-2</v>
      </c>
      <c r="C339" s="45">
        <v>-6.2047889543584797E-2</v>
      </c>
      <c r="D339" s="45">
        <v>-6.5246086856918101E-2</v>
      </c>
      <c r="E339" s="45">
        <v>-4.9545074525525298E-2</v>
      </c>
      <c r="F339" s="45">
        <v>-5.0831217579373103E-2</v>
      </c>
      <c r="G339" s="45">
        <v>-4.2650801126237502E-2</v>
      </c>
      <c r="H339" s="45">
        <v>-1.7942467143620199E-2</v>
      </c>
      <c r="I339" s="45">
        <v>-3.9430869011169899E-2</v>
      </c>
      <c r="J339" s="45">
        <v>-5.58932278558621E-2</v>
      </c>
      <c r="K339" s="45">
        <v>-3.9342635922861503E-2</v>
      </c>
      <c r="L339" s="45">
        <v>2.4262117815276801E-2</v>
      </c>
      <c r="M339" s="45"/>
      <c r="N339" s="45"/>
      <c r="O339" s="45"/>
      <c r="P339" s="45"/>
      <c r="Q339" s="45"/>
      <c r="R339" s="45"/>
      <c r="S339" s="45"/>
      <c r="T339" s="45"/>
      <c r="U339" s="45"/>
      <c r="V339" s="45"/>
      <c r="W339" s="45"/>
      <c r="X339" s="3"/>
      <c r="Y339" s="3"/>
      <c r="Z339" s="3"/>
      <c r="AA339" s="3"/>
      <c r="AB339" s="3"/>
      <c r="AC339" s="3"/>
    </row>
    <row r="340" spans="1:29" s="1" customFormat="1">
      <c r="A340" s="2" t="s">
        <v>429</v>
      </c>
      <c r="B340" s="45">
        <v>2.2025415098513901E-2</v>
      </c>
      <c r="C340" s="45">
        <v>1.56525648028101E-2</v>
      </c>
      <c r="D340" s="45">
        <v>1.30869499808151E-3</v>
      </c>
      <c r="E340" s="45">
        <v>-9.6465307568666392E-3</v>
      </c>
      <c r="F340" s="45">
        <v>5.6882351201683803E-3</v>
      </c>
      <c r="G340" s="45">
        <v>-1.0727491703863799E-3</v>
      </c>
      <c r="H340" s="45">
        <v>2.4365268069754401E-3</v>
      </c>
      <c r="I340" s="45">
        <v>1.3846528855683601E-2</v>
      </c>
      <c r="J340" s="45">
        <v>-5.3381492626440098E-4</v>
      </c>
      <c r="K340" s="45">
        <v>1.1488009149249599E-2</v>
      </c>
      <c r="L340" s="45">
        <v>-1.05374059492642E-2</v>
      </c>
      <c r="M340" s="45"/>
      <c r="N340" s="45"/>
      <c r="O340" s="45"/>
      <c r="P340" s="45"/>
      <c r="Q340" s="45"/>
      <c r="R340" s="45"/>
      <c r="S340" s="45"/>
      <c r="T340" s="45"/>
      <c r="U340" s="45"/>
      <c r="V340" s="45"/>
      <c r="W340" s="45"/>
      <c r="X340" s="3"/>
      <c r="Y340" s="3"/>
      <c r="Z340" s="3"/>
      <c r="AA340" s="3"/>
      <c r="AB340" s="3"/>
      <c r="AC340" s="3"/>
    </row>
    <row r="341" spans="1:29" s="1" customFormat="1">
      <c r="A341" s="2" t="s">
        <v>430</v>
      </c>
      <c r="B341" s="45">
        <v>-5.0426116873928999E-2</v>
      </c>
      <c r="C341" s="45">
        <v>-3.3827577772990801E-2</v>
      </c>
      <c r="D341" s="45">
        <v>-1.6103395545215199E-2</v>
      </c>
      <c r="E341" s="45">
        <v>-6.7727556253858101E-3</v>
      </c>
      <c r="F341" s="45">
        <v>-4.04174992390691E-3</v>
      </c>
      <c r="G341" s="45">
        <v>4.7806116044871901E-3</v>
      </c>
      <c r="H341" s="45">
        <v>5.6213096537066796E-3</v>
      </c>
      <c r="I341" s="45">
        <v>-6.0837291432144502E-3</v>
      </c>
      <c r="J341" s="45">
        <v>4.5268171154930299E-3</v>
      </c>
      <c r="K341" s="45">
        <v>5.8749841054427099E-3</v>
      </c>
      <c r="L341" s="45">
        <v>5.6301100979371702E-2</v>
      </c>
      <c r="M341" s="45"/>
      <c r="N341" s="45"/>
      <c r="O341" s="45"/>
      <c r="P341" s="45"/>
      <c r="Q341" s="45"/>
      <c r="R341" s="45"/>
      <c r="S341" s="45"/>
      <c r="T341" s="45"/>
      <c r="U341" s="45"/>
      <c r="V341" s="45"/>
      <c r="W341" s="45"/>
      <c r="X341" s="3"/>
      <c r="Y341" s="3"/>
      <c r="Z341" s="3"/>
      <c r="AA341" s="3"/>
      <c r="AB341" s="3"/>
      <c r="AC341" s="3"/>
    </row>
    <row r="342" spans="1:29" s="1" customFormat="1">
      <c r="A342" s="2" t="s">
        <v>431</v>
      </c>
      <c r="B342" s="45">
        <v>-9.8916597984489693E-2</v>
      </c>
      <c r="C342" s="45">
        <v>-7.5606414773150596E-2</v>
      </c>
      <c r="D342" s="45">
        <v>-6.8709363424220293E-2</v>
      </c>
      <c r="E342" s="45">
        <v>-6.84332553004003E-2</v>
      </c>
      <c r="F342" s="45">
        <v>-7.97041526506585E-2</v>
      </c>
      <c r="G342" s="45">
        <v>-6.4685783481237394E-2</v>
      </c>
      <c r="H342" s="45">
        <v>-5.0395249452701602E-2</v>
      </c>
      <c r="I342" s="45">
        <v>-3.7967471455650902E-2</v>
      </c>
      <c r="J342" s="45">
        <v>-4.5419429564051303E-2</v>
      </c>
      <c r="K342" s="45">
        <v>-6.0109026751785102E-2</v>
      </c>
      <c r="L342" s="45">
        <v>3.8807571232704598E-2</v>
      </c>
      <c r="M342" s="45"/>
      <c r="N342" s="45"/>
      <c r="O342" s="45"/>
      <c r="P342" s="45"/>
      <c r="Q342" s="45"/>
      <c r="R342" s="45"/>
      <c r="S342" s="45"/>
      <c r="T342" s="45"/>
      <c r="U342" s="45"/>
      <c r="V342" s="45"/>
      <c r="W342" s="45"/>
      <c r="X342" s="3"/>
      <c r="Y342" s="3"/>
      <c r="Z342" s="3"/>
      <c r="AA342" s="3"/>
      <c r="AB342" s="3"/>
      <c r="AC342" s="3"/>
    </row>
    <row r="343" spans="1:29" s="1" customFormat="1">
      <c r="A343" s="2" t="s">
        <v>432</v>
      </c>
      <c r="B343" s="45">
        <v>-1.46280281968854E-2</v>
      </c>
      <c r="C343" s="45">
        <v>-8.9126278128296797E-3</v>
      </c>
      <c r="D343" s="45">
        <v>-1.01742604923898E-2</v>
      </c>
      <c r="E343" s="45">
        <v>3.0800905968544401E-2</v>
      </c>
      <c r="F343" s="45">
        <v>1.3001516331904399E-2</v>
      </c>
      <c r="G343" s="45">
        <v>1.7769931979157601E-2</v>
      </c>
      <c r="H343" s="45">
        <v>6.4424145076225001E-3</v>
      </c>
      <c r="I343" s="45">
        <v>2.7358736413661398E-2</v>
      </c>
      <c r="J343" s="45">
        <v>3.5740729373721303E-2</v>
      </c>
      <c r="K343" s="45">
        <v>1.33183443246129E-2</v>
      </c>
      <c r="L343" s="45">
        <v>2.79463725214983E-2</v>
      </c>
      <c r="M343" s="45"/>
      <c r="N343" s="45"/>
      <c r="O343" s="45"/>
      <c r="P343" s="45"/>
      <c r="Q343" s="45"/>
      <c r="R343" s="45"/>
      <c r="S343" s="45"/>
      <c r="T343" s="45"/>
      <c r="U343" s="45"/>
      <c r="V343" s="45"/>
      <c r="W343" s="45"/>
      <c r="X343" s="3"/>
      <c r="Y343" s="3"/>
      <c r="Z343" s="3"/>
      <c r="AA343" s="3"/>
      <c r="AB343" s="3"/>
      <c r="AC343" s="3"/>
    </row>
    <row r="344" spans="1:29" s="1" customFormat="1">
      <c r="A344" s="2" t="s">
        <v>433</v>
      </c>
      <c r="B344" s="45">
        <v>-7.2647690357546202E-2</v>
      </c>
      <c r="C344" s="45">
        <v>-4.7352601887926997E-2</v>
      </c>
      <c r="D344" s="45">
        <v>-5.1302688509505701E-2</v>
      </c>
      <c r="E344" s="45">
        <v>-1.48562603651206E-2</v>
      </c>
      <c r="F344" s="45">
        <v>-5.5082552146391503E-2</v>
      </c>
      <c r="G344" s="45">
        <v>-2.9291990429413699E-2</v>
      </c>
      <c r="H344" s="45">
        <v>-2.8528218581900602E-2</v>
      </c>
      <c r="I344" s="45">
        <v>-1.9960559793856102E-2</v>
      </c>
      <c r="J344" s="45">
        <v>-1.59825741737104E-2</v>
      </c>
      <c r="K344" s="45">
        <v>-2.5688489574415399E-2</v>
      </c>
      <c r="L344" s="45">
        <v>4.69592007831309E-2</v>
      </c>
      <c r="M344" s="45"/>
      <c r="N344" s="45"/>
      <c r="O344" s="45"/>
      <c r="P344" s="45"/>
      <c r="Q344" s="45"/>
      <c r="R344" s="45"/>
      <c r="S344" s="45"/>
      <c r="T344" s="45"/>
      <c r="U344" s="45"/>
      <c r="V344" s="45"/>
      <c r="W344" s="45"/>
      <c r="X344" s="3"/>
      <c r="Y344" s="3"/>
      <c r="Z344" s="3"/>
      <c r="AA344" s="3"/>
      <c r="AB344" s="3"/>
      <c r="AC344" s="3"/>
    </row>
    <row r="345" spans="1:29" s="1" customFormat="1">
      <c r="A345" s="2" t="s">
        <v>434</v>
      </c>
      <c r="B345" s="45">
        <v>0.13029695341407799</v>
      </c>
      <c r="C345" s="45">
        <v>0.13192127171503201</v>
      </c>
      <c r="D345" s="45">
        <v>0.10728928857947199</v>
      </c>
      <c r="E345" s="45">
        <v>0.109043382278301</v>
      </c>
      <c r="F345" s="45">
        <v>0.111651743553943</v>
      </c>
      <c r="G345" s="45">
        <v>0.114958766483788</v>
      </c>
      <c r="H345" s="45">
        <v>0.12640231844130501</v>
      </c>
      <c r="I345" s="45">
        <v>8.5154030583026299E-2</v>
      </c>
      <c r="J345" s="45">
        <v>8.5995846098048598E-2</v>
      </c>
      <c r="K345" s="45">
        <v>0.101628324853122</v>
      </c>
      <c r="L345" s="45">
        <v>-2.8668628560955901E-2</v>
      </c>
      <c r="M345" s="45"/>
      <c r="N345" s="45"/>
      <c r="O345" s="45"/>
      <c r="P345" s="45"/>
      <c r="Q345" s="45"/>
      <c r="R345" s="45"/>
      <c r="S345" s="45"/>
      <c r="T345" s="45"/>
      <c r="U345" s="45"/>
      <c r="V345" s="45"/>
      <c r="W345" s="45"/>
      <c r="X345" s="3"/>
      <c r="Y345" s="3"/>
      <c r="Z345" s="3"/>
      <c r="AA345" s="3"/>
      <c r="AB345" s="3"/>
      <c r="AC345" s="3"/>
    </row>
    <row r="346" spans="1:29" s="1" customFormat="1">
      <c r="A346" s="2" t="s">
        <v>435</v>
      </c>
      <c r="B346" s="45">
        <v>-1.95704087973913E-2</v>
      </c>
      <c r="C346" s="45">
        <v>-1.8428078912798001E-2</v>
      </c>
      <c r="D346" s="45">
        <v>-5.10320669883028E-3</v>
      </c>
      <c r="E346" s="45">
        <v>-2.2529812780948101E-4</v>
      </c>
      <c r="F346" s="45">
        <v>7.5201018216282398E-3</v>
      </c>
      <c r="G346" s="45">
        <v>4.1231089986449301E-5</v>
      </c>
      <c r="H346" s="45">
        <v>-1.34676815659286E-2</v>
      </c>
      <c r="I346" s="45">
        <v>-5.6728535866148897E-3</v>
      </c>
      <c r="J346" s="45">
        <v>-2.8473121667432301E-2</v>
      </c>
      <c r="K346" s="45">
        <v>-1.4417862756050601E-2</v>
      </c>
      <c r="L346" s="45">
        <v>5.1525460413406601E-3</v>
      </c>
      <c r="M346" s="45"/>
      <c r="N346" s="45"/>
      <c r="O346" s="45"/>
      <c r="P346" s="45"/>
      <c r="Q346" s="45"/>
      <c r="R346" s="45"/>
      <c r="S346" s="45"/>
      <c r="T346" s="45"/>
      <c r="U346" s="45"/>
      <c r="V346" s="45"/>
      <c r="W346" s="45"/>
      <c r="X346" s="3"/>
      <c r="Y346" s="3"/>
      <c r="Z346" s="3"/>
      <c r="AA346" s="3"/>
      <c r="AB346" s="3"/>
      <c r="AC346" s="3"/>
    </row>
    <row r="347" spans="1:29" s="1" customFormat="1">
      <c r="A347" s="2" t="s">
        <v>436</v>
      </c>
      <c r="B347" s="45">
        <v>-4.3346632825693801E-2</v>
      </c>
      <c r="C347" s="45">
        <v>-8.5097459371795605E-3</v>
      </c>
      <c r="D347" s="45">
        <v>-1.8273495466321898E-2</v>
      </c>
      <c r="E347" s="45">
        <v>-3.2469183195550401E-3</v>
      </c>
      <c r="F347" s="45">
        <v>-1.44495092492752E-2</v>
      </c>
      <c r="G347" s="45">
        <v>-1.2719827366273501E-3</v>
      </c>
      <c r="H347" s="45">
        <v>-1.0075037754913699E-2</v>
      </c>
      <c r="I347" s="45">
        <v>-1.4372250732115699E-2</v>
      </c>
      <c r="J347" s="45">
        <v>-1.77773459040673E-3</v>
      </c>
      <c r="K347" s="45">
        <v>-2.4364638275172299E-3</v>
      </c>
      <c r="L347" s="45">
        <v>4.0910168998176497E-2</v>
      </c>
      <c r="M347" s="45"/>
      <c r="N347" s="45"/>
      <c r="O347" s="45"/>
      <c r="P347" s="45"/>
      <c r="Q347" s="45"/>
      <c r="R347" s="45"/>
      <c r="S347" s="45"/>
      <c r="T347" s="45"/>
      <c r="U347" s="45"/>
      <c r="V347" s="45"/>
      <c r="W347" s="45"/>
      <c r="X347" s="3"/>
      <c r="Y347" s="3"/>
      <c r="Z347" s="3"/>
      <c r="AA347" s="3"/>
      <c r="AB347" s="3"/>
      <c r="AC347" s="3"/>
    </row>
    <row r="348" spans="1:29" s="1" customFormat="1">
      <c r="A348" s="2" t="s">
        <v>437</v>
      </c>
      <c r="B348" s="45">
        <v>-3.8590211796380003E-2</v>
      </c>
      <c r="C348" s="45">
        <v>-2.42658007526372E-2</v>
      </c>
      <c r="D348" s="45">
        <v>-6.4539873062727099E-3</v>
      </c>
      <c r="E348" s="45">
        <v>-6.3632838217993898E-3</v>
      </c>
      <c r="F348" s="45">
        <v>-1.43141024697277E-2</v>
      </c>
      <c r="G348" s="45">
        <v>-8.2440820621483002E-3</v>
      </c>
      <c r="H348" s="45">
        <v>-2.5710998815901099E-2</v>
      </c>
      <c r="I348" s="45">
        <v>-2.50001699604302E-2</v>
      </c>
      <c r="J348" s="45">
        <v>-3.42485543269265E-2</v>
      </c>
      <c r="K348" s="45">
        <v>-1.59141316920384E-2</v>
      </c>
      <c r="L348" s="45">
        <v>2.2676080104341599E-2</v>
      </c>
      <c r="M348" s="45"/>
      <c r="N348" s="45"/>
      <c r="O348" s="45"/>
      <c r="P348" s="45"/>
      <c r="Q348" s="45"/>
      <c r="R348" s="45"/>
      <c r="S348" s="45"/>
      <c r="T348" s="45"/>
      <c r="U348" s="45"/>
      <c r="V348" s="45"/>
      <c r="W348" s="45"/>
      <c r="X348" s="3"/>
      <c r="Y348" s="3"/>
      <c r="Z348" s="3"/>
      <c r="AA348" s="3"/>
      <c r="AB348" s="3"/>
      <c r="AC348" s="3"/>
    </row>
    <row r="349" spans="1:29" s="1" customFormat="1">
      <c r="A349" s="2" t="s">
        <v>438</v>
      </c>
      <c r="B349" s="45">
        <v>1.0320095517354E-2</v>
      </c>
      <c r="C349" s="45">
        <v>1.8722774275319602E-2</v>
      </c>
      <c r="D349" s="45">
        <v>2.05331412206082E-2</v>
      </c>
      <c r="E349" s="45">
        <v>2.2386090380069799E-2</v>
      </c>
      <c r="F349" s="45">
        <v>2.2414843184044402E-2</v>
      </c>
      <c r="G349" s="45">
        <v>1.2998905702967099E-2</v>
      </c>
      <c r="H349" s="45">
        <v>1.7658732857390998E-2</v>
      </c>
      <c r="I349" s="45">
        <v>6.0303187636204496E-3</v>
      </c>
      <c r="J349" s="45">
        <v>1.6200010641325101E-2</v>
      </c>
      <c r="K349" s="45">
        <v>1.5677901196583199E-2</v>
      </c>
      <c r="L349" s="45">
        <v>5.3578056792291098E-3</v>
      </c>
      <c r="M349" s="45"/>
      <c r="N349" s="45"/>
      <c r="O349" s="45"/>
      <c r="P349" s="45"/>
      <c r="Q349" s="45"/>
      <c r="R349" s="45"/>
      <c r="S349" s="45"/>
      <c r="T349" s="45"/>
      <c r="U349" s="45"/>
      <c r="V349" s="45"/>
      <c r="W349" s="45"/>
      <c r="X349" s="3"/>
      <c r="Y349" s="3"/>
      <c r="Z349" s="3"/>
      <c r="AA349" s="3"/>
      <c r="AB349" s="3"/>
      <c r="AC349" s="3"/>
    </row>
    <row r="350" spans="1:29" s="1" customFormat="1">
      <c r="A350" s="2" t="s">
        <v>439</v>
      </c>
      <c r="B350" s="45">
        <v>0.115031535827975</v>
      </c>
      <c r="C350" s="45">
        <v>0.111941969430065</v>
      </c>
      <c r="D350" s="45">
        <v>6.7918380602054101E-2</v>
      </c>
      <c r="E350" s="45">
        <v>6.05931667157159E-2</v>
      </c>
      <c r="F350" s="45">
        <v>7.5992096823863306E-2</v>
      </c>
      <c r="G350" s="45">
        <v>8.2517579303113694E-2</v>
      </c>
      <c r="H350" s="45">
        <v>7.9382458822102597E-2</v>
      </c>
      <c r="I350" s="45">
        <v>7.0195043907387997E-2</v>
      </c>
      <c r="J350" s="45">
        <v>0.100158335685109</v>
      </c>
      <c r="K350" s="45">
        <v>6.8892116668870504E-2</v>
      </c>
      <c r="L350" s="45">
        <v>-4.61394191591048E-2</v>
      </c>
      <c r="M350" s="45"/>
      <c r="N350" s="45"/>
      <c r="O350" s="45"/>
      <c r="P350" s="45"/>
      <c r="Q350" s="45"/>
      <c r="R350" s="45"/>
      <c r="S350" s="45"/>
      <c r="T350" s="45"/>
      <c r="U350" s="45"/>
      <c r="V350" s="45"/>
      <c r="W350" s="45"/>
      <c r="X350" s="3"/>
      <c r="Y350" s="3"/>
      <c r="Z350" s="3"/>
      <c r="AA350" s="3"/>
      <c r="AB350" s="3"/>
      <c r="AC350" s="3"/>
    </row>
    <row r="351" spans="1:29" s="1" customFormat="1">
      <c r="A351" s="2" t="s">
        <v>440</v>
      </c>
      <c r="B351" s="45">
        <v>-6.4446618381219399E-3</v>
      </c>
      <c r="C351" s="45">
        <v>-9.6997261345437309E-3</v>
      </c>
      <c r="D351" s="45">
        <v>4.3731845462740299E-3</v>
      </c>
      <c r="E351" s="45">
        <v>1.7216831914212801E-2</v>
      </c>
      <c r="F351" s="45">
        <v>-9.0661909347828501E-4</v>
      </c>
      <c r="G351" s="45">
        <v>1.4897904070600199E-2</v>
      </c>
      <c r="H351" s="45">
        <v>1.7472626871030301E-2</v>
      </c>
      <c r="I351" s="45">
        <v>4.888657599114E-3</v>
      </c>
      <c r="J351" s="45">
        <v>1.2941234609332599E-2</v>
      </c>
      <c r="K351" s="45">
        <v>1.6675865532687E-2</v>
      </c>
      <c r="L351" s="45">
        <v>2.3120527370808899E-2</v>
      </c>
      <c r="M351" s="45"/>
      <c r="N351" s="45"/>
      <c r="O351" s="45"/>
      <c r="P351" s="45"/>
      <c r="Q351" s="45"/>
      <c r="R351" s="45"/>
      <c r="S351" s="45"/>
      <c r="T351" s="45"/>
      <c r="U351" s="45"/>
      <c r="V351" s="45"/>
      <c r="W351" s="45"/>
      <c r="X351" s="3"/>
      <c r="Y351" s="3"/>
      <c r="Z351" s="3"/>
      <c r="AA351" s="3"/>
      <c r="AB351" s="3"/>
      <c r="AC351" s="3"/>
    </row>
    <row r="352" spans="1:29" s="1" customFormat="1">
      <c r="A352" s="2" t="s">
        <v>441</v>
      </c>
      <c r="B352" s="45">
        <v>-7.6228937463483698E-3</v>
      </c>
      <c r="C352" s="45">
        <v>-1.7569542451969199E-2</v>
      </c>
      <c r="D352" s="45">
        <v>-2.8805846751413298E-3</v>
      </c>
      <c r="E352" s="45">
        <v>-5.7713930966046701E-3</v>
      </c>
      <c r="F352" s="45">
        <v>3.0220193775908201E-3</v>
      </c>
      <c r="G352" s="45">
        <v>-2.3673877991331999E-2</v>
      </c>
      <c r="H352" s="45">
        <v>2.8568825430660698E-3</v>
      </c>
      <c r="I352" s="45">
        <v>-1.6341010425714501E-2</v>
      </c>
      <c r="J352" s="45">
        <v>-2.3881871117644601E-2</v>
      </c>
      <c r="K352" s="45">
        <v>-2.8343744134829798E-3</v>
      </c>
      <c r="L352" s="45">
        <v>4.7885193328653904E-3</v>
      </c>
      <c r="M352" s="45"/>
      <c r="N352" s="45"/>
      <c r="O352" s="45"/>
      <c r="P352" s="45"/>
      <c r="Q352" s="45"/>
      <c r="R352" s="45"/>
      <c r="S352" s="45"/>
      <c r="T352" s="45"/>
      <c r="U352" s="45"/>
      <c r="V352" s="45"/>
      <c r="W352" s="45"/>
      <c r="X352" s="3"/>
      <c r="Y352" s="3"/>
      <c r="Z352" s="3"/>
      <c r="AA352" s="3"/>
      <c r="AB352" s="3"/>
      <c r="AC352" s="3"/>
    </row>
    <row r="353" spans="1:29" s="1" customFormat="1">
      <c r="A353" s="2" t="s">
        <v>442</v>
      </c>
      <c r="B353" s="45">
        <v>-6.8298243414125397E-3</v>
      </c>
      <c r="C353" s="45">
        <v>-2.66666888019698E-2</v>
      </c>
      <c r="D353" s="45">
        <v>-8.7049665534615194E-3</v>
      </c>
      <c r="E353" s="45">
        <v>-1.7303603406082901E-3</v>
      </c>
      <c r="F353" s="45">
        <v>1.8937323942424999E-3</v>
      </c>
      <c r="G353" s="45">
        <v>7.8116571035095001E-3</v>
      </c>
      <c r="H353" s="45">
        <v>4.9746899290886402E-3</v>
      </c>
      <c r="I353" s="45">
        <v>-1.54881330073215E-2</v>
      </c>
      <c r="J353" s="45">
        <v>-1.0952262520973101E-2</v>
      </c>
      <c r="K353" s="45">
        <v>-1.9181562165925699E-2</v>
      </c>
      <c r="L353" s="45">
        <v>-1.23517378245131E-2</v>
      </c>
      <c r="M353" s="45"/>
      <c r="N353" s="45"/>
      <c r="O353" s="45"/>
      <c r="P353" s="45"/>
      <c r="Q353" s="45"/>
      <c r="R353" s="45"/>
      <c r="S353" s="45"/>
      <c r="T353" s="45"/>
      <c r="U353" s="45"/>
      <c r="V353" s="45"/>
      <c r="W353" s="45"/>
      <c r="X353" s="3"/>
      <c r="Y353" s="3"/>
      <c r="Z353" s="3"/>
      <c r="AA353" s="3"/>
      <c r="AB353" s="3"/>
      <c r="AC353" s="3"/>
    </row>
    <row r="354" spans="1:29" s="1" customFormat="1">
      <c r="A354" s="2" t="s">
        <v>443</v>
      </c>
      <c r="B354" s="45">
        <v>5.1958636370379702E-2</v>
      </c>
      <c r="C354" s="45">
        <v>4.83308365172129E-2</v>
      </c>
      <c r="D354" s="45">
        <v>5.2438256321894298E-2</v>
      </c>
      <c r="E354" s="45">
        <v>4.3729595239716097E-2</v>
      </c>
      <c r="F354" s="45">
        <v>5.0924410553551999E-2</v>
      </c>
      <c r="G354" s="45">
        <v>3.8993042378034803E-2</v>
      </c>
      <c r="H354" s="45">
        <v>3.5421101822890599E-2</v>
      </c>
      <c r="I354" s="45">
        <v>5.0220189219841699E-2</v>
      </c>
      <c r="J354" s="45">
        <v>5.3778132108370499E-2</v>
      </c>
      <c r="K354" s="45">
        <v>4.6385549331042497E-2</v>
      </c>
      <c r="L354" s="45">
        <v>-5.5730870393371898E-3</v>
      </c>
      <c r="M354" s="45"/>
      <c r="N354" s="45"/>
      <c r="O354" s="45"/>
      <c r="P354" s="45"/>
      <c r="Q354" s="45"/>
      <c r="R354" s="45"/>
      <c r="S354" s="45"/>
      <c r="T354" s="45"/>
      <c r="U354" s="45"/>
      <c r="V354" s="45"/>
      <c r="W354" s="45"/>
      <c r="X354" s="3"/>
      <c r="Y354" s="3"/>
      <c r="Z354" s="3"/>
      <c r="AA354" s="3"/>
      <c r="AB354" s="3"/>
      <c r="AC354" s="3"/>
    </row>
    <row r="355" spans="1:29" s="1" customFormat="1">
      <c r="A355" s="2" t="s">
        <v>444</v>
      </c>
      <c r="B355" s="45">
        <v>8.3410061577745102E-3</v>
      </c>
      <c r="C355" s="45">
        <v>7.8582311765344505E-3</v>
      </c>
      <c r="D355" s="45">
        <v>2.87273331812694E-2</v>
      </c>
      <c r="E355" s="45">
        <v>4.3584395792258899E-3</v>
      </c>
      <c r="F355" s="45">
        <v>1.34190940154635E-2</v>
      </c>
      <c r="G355" s="45">
        <v>-4.2755102425253398E-4</v>
      </c>
      <c r="H355" s="45">
        <v>7.6344844578206499E-3</v>
      </c>
      <c r="I355" s="45">
        <v>1.7302047996571802E-2</v>
      </c>
      <c r="J355" s="45">
        <v>1.8211579958430701E-2</v>
      </c>
      <c r="K355" s="45">
        <v>2.5610805920163902E-3</v>
      </c>
      <c r="L355" s="45">
        <v>-5.77992556575812E-3</v>
      </c>
      <c r="M355" s="45"/>
      <c r="N355" s="45"/>
      <c r="O355" s="45"/>
      <c r="P355" s="45"/>
      <c r="Q355" s="45"/>
      <c r="R355" s="45"/>
      <c r="S355" s="45"/>
      <c r="T355" s="45"/>
      <c r="U355" s="45"/>
      <c r="V355" s="45"/>
      <c r="W355" s="45"/>
      <c r="X355" s="3"/>
      <c r="Y355" s="3"/>
      <c r="Z355" s="3"/>
      <c r="AA355" s="3"/>
      <c r="AB355" s="3"/>
      <c r="AC355" s="3"/>
    </row>
    <row r="356" spans="1:29" s="1" customFormat="1">
      <c r="A356" s="2" t="s">
        <v>445</v>
      </c>
      <c r="B356" s="45">
        <v>-1.2047257431591799E-2</v>
      </c>
      <c r="C356" s="45">
        <v>-7.7500970395388896E-3</v>
      </c>
      <c r="D356" s="45">
        <v>-5.2175160175110596E-3</v>
      </c>
      <c r="E356" s="45">
        <v>-1.76432393832026E-2</v>
      </c>
      <c r="F356" s="45">
        <v>-1.82267726483109E-2</v>
      </c>
      <c r="G356" s="45">
        <v>-3.8394980264051101E-3</v>
      </c>
      <c r="H356" s="45">
        <v>-9.9438358333020396E-4</v>
      </c>
      <c r="I356" s="45">
        <v>-7.4516157725246996E-3</v>
      </c>
      <c r="J356" s="45">
        <v>-8.8084782954391601E-4</v>
      </c>
      <c r="K356" s="45">
        <v>-2.1438477811988E-3</v>
      </c>
      <c r="L356" s="45">
        <v>9.9034096503929792E-3</v>
      </c>
      <c r="M356" s="45"/>
      <c r="N356" s="45"/>
      <c r="O356" s="45"/>
      <c r="P356" s="45"/>
      <c r="Q356" s="45"/>
      <c r="R356" s="45"/>
      <c r="S356" s="45"/>
      <c r="T356" s="45"/>
      <c r="U356" s="45"/>
      <c r="V356" s="45"/>
      <c r="W356" s="45"/>
      <c r="X356" s="3"/>
      <c r="Y356" s="3"/>
      <c r="Z356" s="3"/>
      <c r="AA356" s="3"/>
      <c r="AB356" s="3"/>
      <c r="AC356" s="3"/>
    </row>
    <row r="357" spans="1:29" s="1" customFormat="1">
      <c r="A357" s="2" t="s">
        <v>446</v>
      </c>
      <c r="B357" s="45">
        <v>-1.77733300151167E-2</v>
      </c>
      <c r="C357" s="45">
        <v>-1.7644209191649302E-2</v>
      </c>
      <c r="D357" s="45">
        <v>-1.13771025073946E-2</v>
      </c>
      <c r="E357" s="45">
        <v>-1.33473362608196E-2</v>
      </c>
      <c r="F357" s="45">
        <v>-7.4111986107773696E-3</v>
      </c>
      <c r="G357" s="45">
        <v>-4.1246221234032002E-4</v>
      </c>
      <c r="H357" s="45">
        <v>-8.5398202498863304E-3</v>
      </c>
      <c r="I357" s="45">
        <v>-1.53350462273729E-2</v>
      </c>
      <c r="J357" s="45">
        <v>-1.7753194516018599E-2</v>
      </c>
      <c r="K357" s="45">
        <v>-9.8271584954935792E-3</v>
      </c>
      <c r="L357" s="45">
        <v>7.9461715196231398E-3</v>
      </c>
      <c r="M357" s="45"/>
      <c r="N357" s="45"/>
      <c r="O357" s="45"/>
      <c r="P357" s="45"/>
      <c r="Q357" s="45"/>
      <c r="R357" s="45"/>
      <c r="S357" s="45"/>
      <c r="T357" s="45"/>
      <c r="U357" s="45"/>
      <c r="V357" s="45"/>
      <c r="W357" s="45"/>
      <c r="X357" s="3"/>
      <c r="Y357" s="3"/>
      <c r="Z357" s="3"/>
      <c r="AA357" s="3"/>
      <c r="AB357" s="3"/>
      <c r="AC357" s="3"/>
    </row>
    <row r="358" spans="1:29" s="1" customFormat="1">
      <c r="A358" s="2" t="s">
        <v>447</v>
      </c>
      <c r="B358" s="45">
        <v>-7.2829004702402306E-2</v>
      </c>
      <c r="C358" s="45">
        <v>-6.5154769163490001E-2</v>
      </c>
      <c r="D358" s="45">
        <v>-4.8496356983410198E-2</v>
      </c>
      <c r="E358" s="45">
        <v>-6.0369233890347297E-2</v>
      </c>
      <c r="F358" s="45">
        <v>-4.1799264887863598E-2</v>
      </c>
      <c r="G358" s="45">
        <v>-6.5122919652519096E-2</v>
      </c>
      <c r="H358" s="45">
        <v>-4.3520130260467603E-2</v>
      </c>
      <c r="I358" s="45">
        <v>-4.0448008016585102E-2</v>
      </c>
      <c r="J358" s="45">
        <v>-3.7600962879931497E-2</v>
      </c>
      <c r="K358" s="45">
        <v>-2.5731193884807501E-2</v>
      </c>
      <c r="L358" s="45">
        <v>4.7097810817594801E-2</v>
      </c>
      <c r="M358" s="45"/>
      <c r="N358" s="45"/>
      <c r="O358" s="45"/>
      <c r="P358" s="45"/>
      <c r="Q358" s="45"/>
      <c r="R358" s="45"/>
      <c r="S358" s="45"/>
      <c r="T358" s="45"/>
      <c r="U358" s="45"/>
      <c r="V358" s="45"/>
      <c r="W358" s="45"/>
      <c r="X358" s="3"/>
      <c r="Y358" s="3"/>
      <c r="Z358" s="3"/>
      <c r="AA358" s="3"/>
      <c r="AB358" s="3"/>
      <c r="AC358" s="3"/>
    </row>
    <row r="359" spans="1:29" s="1" customFormat="1">
      <c r="A359" s="2" t="s">
        <v>448</v>
      </c>
      <c r="B359" s="45">
        <v>3.7575813061826502E-2</v>
      </c>
      <c r="C359" s="45">
        <v>3.3699152943381702E-2</v>
      </c>
      <c r="D359" s="45">
        <v>4.3276542168678898E-2</v>
      </c>
      <c r="E359" s="45">
        <v>4.8262673909030399E-2</v>
      </c>
      <c r="F359" s="45">
        <v>2.9038396320383901E-2</v>
      </c>
      <c r="G359" s="45">
        <v>4.5858792980284002E-2</v>
      </c>
      <c r="H359" s="45">
        <v>4.1148055691302698E-2</v>
      </c>
      <c r="I359" s="45">
        <v>3.5050054526878399E-2</v>
      </c>
      <c r="J359" s="45">
        <v>3.9889846341560002E-2</v>
      </c>
      <c r="K359" s="45">
        <v>3.3563361601373597E-2</v>
      </c>
      <c r="L359" s="45">
        <v>-4.0124514604529E-3</v>
      </c>
      <c r="M359" s="45"/>
      <c r="N359" s="45"/>
      <c r="O359" s="45"/>
      <c r="P359" s="45"/>
      <c r="Q359" s="45"/>
      <c r="R359" s="45"/>
      <c r="S359" s="45"/>
      <c r="T359" s="45"/>
      <c r="U359" s="45"/>
      <c r="V359" s="45"/>
      <c r="W359" s="45"/>
      <c r="X359" s="3"/>
      <c r="Y359" s="3"/>
      <c r="Z359" s="3"/>
      <c r="AA359" s="3"/>
      <c r="AB359" s="3"/>
      <c r="AC359" s="3"/>
    </row>
    <row r="360" spans="1:29" s="1" customFormat="1">
      <c r="A360" s="2" t="s">
        <v>449</v>
      </c>
      <c r="B360" s="45">
        <v>6.5229535690143906E-2</v>
      </c>
      <c r="C360" s="45">
        <v>6.7738869671763194E-2</v>
      </c>
      <c r="D360" s="45">
        <v>4.1214428912296097E-2</v>
      </c>
      <c r="E360" s="45">
        <v>4.9022766262047497E-2</v>
      </c>
      <c r="F360" s="45">
        <v>6.6954249657204201E-2</v>
      </c>
      <c r="G360" s="45">
        <v>5.8801867282919702E-2</v>
      </c>
      <c r="H360" s="45">
        <v>5.2443912390240703E-2</v>
      </c>
      <c r="I360" s="45">
        <v>5.9527502888102102E-2</v>
      </c>
      <c r="J360" s="45">
        <v>7.4226290932811897E-2</v>
      </c>
      <c r="K360" s="45">
        <v>7.5583638351934102E-2</v>
      </c>
      <c r="L360" s="45">
        <v>1.03541026617903E-2</v>
      </c>
      <c r="M360" s="45"/>
      <c r="N360" s="45"/>
      <c r="O360" s="45"/>
      <c r="P360" s="45"/>
      <c r="Q360" s="45"/>
      <c r="R360" s="45"/>
      <c r="S360" s="45"/>
      <c r="T360" s="45"/>
      <c r="U360" s="45"/>
      <c r="V360" s="45"/>
      <c r="W360" s="45"/>
      <c r="X360" s="3"/>
      <c r="Y360" s="3"/>
      <c r="Z360" s="3"/>
      <c r="AA360" s="3"/>
      <c r="AB360" s="3"/>
      <c r="AC360" s="3"/>
    </row>
    <row r="361" spans="1:29" s="1" customFormat="1">
      <c r="A361" s="2" t="s">
        <v>450</v>
      </c>
      <c r="B361" s="45">
        <v>3.4050627135279302E-2</v>
      </c>
      <c r="C361" s="45">
        <v>4.0233448177446E-2</v>
      </c>
      <c r="D361" s="45">
        <v>3.23273165200888E-2</v>
      </c>
      <c r="E361" s="45">
        <v>3.8162235413401503E-2</v>
      </c>
      <c r="F361" s="45">
        <v>2.80128226948703E-2</v>
      </c>
      <c r="G361" s="45">
        <v>3.3324566564944397E-2</v>
      </c>
      <c r="H361" s="45">
        <v>3.0698441641909699E-2</v>
      </c>
      <c r="I361" s="45">
        <v>2.5244359656038801E-2</v>
      </c>
      <c r="J361" s="45">
        <v>4.2298241730943598E-2</v>
      </c>
      <c r="K361" s="45">
        <v>4.95094985754043E-2</v>
      </c>
      <c r="L361" s="45">
        <v>1.5458871440124901E-2</v>
      </c>
      <c r="M361" s="45"/>
      <c r="N361" s="45"/>
      <c r="O361" s="45"/>
      <c r="P361" s="45"/>
      <c r="Q361" s="45"/>
      <c r="R361" s="45"/>
      <c r="S361" s="45"/>
      <c r="T361" s="45"/>
      <c r="U361" s="45"/>
      <c r="V361" s="45"/>
      <c r="W361" s="45"/>
      <c r="X361" s="3"/>
      <c r="Y361" s="3"/>
      <c r="Z361" s="3"/>
      <c r="AA361" s="3"/>
      <c r="AB361" s="3"/>
      <c r="AC361" s="3"/>
    </row>
    <row r="362" spans="1:29" s="1" customFormat="1">
      <c r="A362" s="2" t="s">
        <v>451</v>
      </c>
      <c r="B362" s="45">
        <v>3.3881538794757499E-2</v>
      </c>
      <c r="C362" s="45">
        <v>2.5508422878661601E-2</v>
      </c>
      <c r="D362" s="45">
        <v>1.6427546337131199E-2</v>
      </c>
      <c r="E362" s="45">
        <v>6.4870115676811703E-3</v>
      </c>
      <c r="F362" s="45">
        <v>-1.0201139435808099E-2</v>
      </c>
      <c r="G362" s="45">
        <v>4.6373506377094002E-3</v>
      </c>
      <c r="H362" s="45">
        <v>1.1259842824353401E-2</v>
      </c>
      <c r="I362" s="45">
        <v>-1.84882441140239E-3</v>
      </c>
      <c r="J362" s="45">
        <v>-1.09719437544192E-2</v>
      </c>
      <c r="K362" s="45">
        <v>-4.0242234772376101E-3</v>
      </c>
      <c r="L362" s="45">
        <v>-3.7905762271995103E-2</v>
      </c>
      <c r="M362" s="45"/>
      <c r="N362" s="45"/>
      <c r="O362" s="45"/>
      <c r="P362" s="45"/>
      <c r="Q362" s="45"/>
      <c r="R362" s="45"/>
      <c r="S362" s="45"/>
      <c r="T362" s="45"/>
      <c r="U362" s="45"/>
      <c r="V362" s="45"/>
      <c r="W362" s="45"/>
      <c r="X362" s="3"/>
      <c r="Y362" s="3"/>
      <c r="Z362" s="3"/>
      <c r="AA362" s="3"/>
      <c r="AB362" s="3"/>
      <c r="AC362" s="3"/>
    </row>
    <row r="363" spans="1:29" s="1" customFormat="1">
      <c r="A363" s="2" t="s">
        <v>452</v>
      </c>
      <c r="B363" s="45">
        <v>4.6403479324589603E-2</v>
      </c>
      <c r="C363" s="45">
        <v>6.7393413838655103E-2</v>
      </c>
      <c r="D363" s="45">
        <v>5.4447465431956998E-2</v>
      </c>
      <c r="E363" s="45">
        <v>6.2594145952226399E-2</v>
      </c>
      <c r="F363" s="45">
        <v>6.7972171496059303E-2</v>
      </c>
      <c r="G363" s="45">
        <v>8.675197677641E-2</v>
      </c>
      <c r="H363" s="45">
        <v>6.0173130484716703E-2</v>
      </c>
      <c r="I363" s="45">
        <v>7.2139006770947797E-2</v>
      </c>
      <c r="J363" s="45">
        <v>7.9410259942874498E-2</v>
      </c>
      <c r="K363" s="45">
        <v>6.10241025013991E-2</v>
      </c>
      <c r="L363" s="45">
        <v>1.4620623176809599E-2</v>
      </c>
      <c r="M363" s="45"/>
      <c r="N363" s="45"/>
      <c r="O363" s="45"/>
      <c r="P363" s="45"/>
      <c r="Q363" s="45"/>
      <c r="R363" s="45"/>
      <c r="S363" s="45"/>
      <c r="T363" s="45"/>
      <c r="U363" s="45"/>
      <c r="V363" s="45"/>
      <c r="W363" s="45"/>
      <c r="X363" s="3"/>
      <c r="Y363" s="3"/>
      <c r="Z363" s="3"/>
      <c r="AA363" s="3"/>
      <c r="AB363" s="3"/>
      <c r="AC363" s="3"/>
    </row>
    <row r="364" spans="1:29" s="1" customFormat="1">
      <c r="A364" s="2" t="s">
        <v>453</v>
      </c>
      <c r="B364" s="45">
        <v>4.8418935537471702E-2</v>
      </c>
      <c r="C364" s="45">
        <v>6.0171563676242198E-2</v>
      </c>
      <c r="D364" s="45">
        <v>3.0919908343689101E-2</v>
      </c>
      <c r="E364" s="45">
        <v>4.7542895781042302E-2</v>
      </c>
      <c r="F364" s="45">
        <v>3.41610666130584E-2</v>
      </c>
      <c r="G364" s="45">
        <v>5.6556873947068202E-2</v>
      </c>
      <c r="H364" s="45">
        <v>4.6293821440748201E-2</v>
      </c>
      <c r="I364" s="45">
        <v>5.1972341692251803E-2</v>
      </c>
      <c r="J364" s="45">
        <v>5.5760366417227897E-2</v>
      </c>
      <c r="K364" s="45">
        <v>6.0291815274263999E-2</v>
      </c>
      <c r="L364" s="45">
        <v>1.18728797367923E-2</v>
      </c>
      <c r="M364" s="45"/>
      <c r="N364" s="45"/>
      <c r="O364" s="45"/>
      <c r="P364" s="45"/>
      <c r="Q364" s="45"/>
      <c r="R364" s="45"/>
      <c r="S364" s="45"/>
      <c r="T364" s="45"/>
      <c r="U364" s="45"/>
      <c r="V364" s="45"/>
      <c r="W364" s="45"/>
      <c r="X364" s="3"/>
      <c r="Y364" s="3"/>
      <c r="Z364" s="3"/>
      <c r="AA364" s="3"/>
      <c r="AB364" s="3"/>
      <c r="AC364" s="3"/>
    </row>
    <row r="365" spans="1:29" s="1" customFormat="1">
      <c r="A365" s="2" t="s">
        <v>454</v>
      </c>
      <c r="B365" s="45">
        <v>-5.92703740608886E-2</v>
      </c>
      <c r="C365" s="45">
        <v>-4.2435995171360902E-2</v>
      </c>
      <c r="D365" s="45">
        <v>-8.6002106351432701E-3</v>
      </c>
      <c r="E365" s="45">
        <v>-7.2295596471019198E-3</v>
      </c>
      <c r="F365" s="45">
        <v>-3.5105281116451198E-2</v>
      </c>
      <c r="G365" s="45">
        <v>-5.7377410870533803E-3</v>
      </c>
      <c r="H365" s="45">
        <v>-1.3841362295227699E-2</v>
      </c>
      <c r="I365" s="45">
        <v>-1.17270950723148E-2</v>
      </c>
      <c r="J365" s="45">
        <v>-8.9749749413914406E-3</v>
      </c>
      <c r="K365" s="45">
        <v>8.4800566765570098E-3</v>
      </c>
      <c r="L365" s="45">
        <v>6.7750430737445605E-2</v>
      </c>
      <c r="M365" s="45"/>
      <c r="N365" s="45"/>
      <c r="O365" s="45"/>
      <c r="P365" s="45"/>
      <c r="Q365" s="45"/>
      <c r="R365" s="45"/>
      <c r="S365" s="45"/>
      <c r="T365" s="45"/>
      <c r="U365" s="45"/>
      <c r="V365" s="45"/>
      <c r="W365" s="45"/>
      <c r="X365" s="3"/>
      <c r="Y365" s="3"/>
      <c r="Z365" s="3"/>
      <c r="AA365" s="3"/>
      <c r="AB365" s="3"/>
      <c r="AC365" s="3"/>
    </row>
    <row r="366" spans="1:29" s="1" customFormat="1">
      <c r="A366" s="2" t="s">
        <v>455</v>
      </c>
      <c r="B366" s="45">
        <v>3.8583565924560401E-2</v>
      </c>
      <c r="C366" s="45">
        <v>5.2383215367664597E-2</v>
      </c>
      <c r="D366" s="45">
        <v>3.9999081112979402E-2</v>
      </c>
      <c r="E366" s="45">
        <v>3.3539233246816701E-2</v>
      </c>
      <c r="F366" s="45">
        <v>3.2904206330858998E-2</v>
      </c>
      <c r="G366" s="45">
        <v>3.1785487651959002E-2</v>
      </c>
      <c r="H366" s="45">
        <v>5.5248432511976003E-2</v>
      </c>
      <c r="I366" s="45">
        <v>4.9376023979865298E-2</v>
      </c>
      <c r="J366" s="45">
        <v>5.7498264837984203E-2</v>
      </c>
      <c r="K366" s="45">
        <v>5.3170931393565102E-2</v>
      </c>
      <c r="L366" s="45">
        <v>1.4587365469004699E-2</v>
      </c>
      <c r="M366" s="45"/>
      <c r="N366" s="45"/>
      <c r="O366" s="45"/>
      <c r="P366" s="45"/>
      <c r="Q366" s="45"/>
      <c r="R366" s="45"/>
      <c r="S366" s="45"/>
      <c r="T366" s="45"/>
      <c r="U366" s="45"/>
      <c r="V366" s="45"/>
      <c r="W366" s="45"/>
      <c r="X366" s="3"/>
      <c r="Y366" s="3"/>
      <c r="Z366" s="3"/>
      <c r="AA366" s="3"/>
      <c r="AB366" s="3"/>
      <c r="AC366" s="3"/>
    </row>
    <row r="367" spans="1:29" s="1" customFormat="1">
      <c r="A367" s="2" t="s">
        <v>456</v>
      </c>
      <c r="B367" s="45">
        <v>-1.7842295054093699E-2</v>
      </c>
      <c r="C367" s="45">
        <v>7.5002385326115896E-3</v>
      </c>
      <c r="D367" s="45">
        <v>-5.5896837846529301E-3</v>
      </c>
      <c r="E367" s="45">
        <v>-6.4939921529534697E-5</v>
      </c>
      <c r="F367" s="45">
        <v>7.7245745727526297E-3</v>
      </c>
      <c r="G367" s="45">
        <v>3.2589643332421201E-3</v>
      </c>
      <c r="H367" s="45">
        <v>9.8585414117111792E-3</v>
      </c>
      <c r="I367" s="45">
        <v>2.02216152838046E-2</v>
      </c>
      <c r="J367" s="45">
        <v>1.4116339133792601E-2</v>
      </c>
      <c r="K367" s="45">
        <v>2.45452948182781E-2</v>
      </c>
      <c r="L367" s="45">
        <v>4.2387589872371803E-2</v>
      </c>
      <c r="M367" s="45"/>
      <c r="N367" s="45"/>
      <c r="O367" s="45"/>
      <c r="P367" s="45"/>
      <c r="Q367" s="45"/>
      <c r="R367" s="45"/>
      <c r="S367" s="45"/>
      <c r="T367" s="45"/>
      <c r="U367" s="45"/>
      <c r="V367" s="45"/>
      <c r="W367" s="45"/>
      <c r="X367" s="3"/>
      <c r="Y367" s="3"/>
      <c r="Z367" s="3"/>
      <c r="AA367" s="3"/>
      <c r="AB367" s="3"/>
      <c r="AC367" s="3"/>
    </row>
    <row r="368" spans="1:29" s="1" customFormat="1">
      <c r="A368" s="2" t="s">
        <v>457</v>
      </c>
      <c r="B368" s="45">
        <v>-0.102187626696122</v>
      </c>
      <c r="C368" s="45">
        <v>-9.1102721691874403E-2</v>
      </c>
      <c r="D368" s="45">
        <v>-7.68649584477923E-2</v>
      </c>
      <c r="E368" s="45">
        <v>-4.2630888840343197E-2</v>
      </c>
      <c r="F368" s="45">
        <v>-5.9606880457947001E-2</v>
      </c>
      <c r="G368" s="45">
        <v>-4.6724210156564402E-2</v>
      </c>
      <c r="H368" s="45">
        <v>-5.92732240072395E-2</v>
      </c>
      <c r="I368" s="45">
        <v>-6.5455899968197701E-2</v>
      </c>
      <c r="J368" s="45">
        <v>-6.0131655238402602E-2</v>
      </c>
      <c r="K368" s="45">
        <v>-6.8047994133833806E-2</v>
      </c>
      <c r="L368" s="45">
        <v>3.4139632562287997E-2</v>
      </c>
      <c r="M368" s="45"/>
      <c r="N368" s="45"/>
      <c r="O368" s="45"/>
      <c r="P368" s="45"/>
      <c r="Q368" s="45"/>
      <c r="R368" s="45"/>
      <c r="S368" s="45"/>
      <c r="T368" s="45"/>
      <c r="U368" s="45"/>
      <c r="V368" s="45"/>
      <c r="W368" s="45"/>
      <c r="X368" s="3"/>
      <c r="Y368" s="3"/>
      <c r="Z368" s="3"/>
      <c r="AA368" s="3"/>
      <c r="AB368" s="3"/>
      <c r="AC368" s="3"/>
    </row>
    <row r="369" spans="1:29" s="1" customFormat="1">
      <c r="A369" s="2" t="s">
        <v>458</v>
      </c>
      <c r="B369" s="45">
        <v>5.33420281573437E-2</v>
      </c>
      <c r="C369" s="45">
        <v>7.2136739055735699E-2</v>
      </c>
      <c r="D369" s="45">
        <v>8.3162428491868695E-2</v>
      </c>
      <c r="E369" s="45">
        <v>6.5792173446131294E-2</v>
      </c>
      <c r="F369" s="45">
        <v>8.6318219842812904E-2</v>
      </c>
      <c r="G369" s="45">
        <v>6.8565027348943097E-2</v>
      </c>
      <c r="H369" s="45">
        <v>6.2526602922028801E-2</v>
      </c>
      <c r="I369" s="45">
        <v>4.5706877679769199E-2</v>
      </c>
      <c r="J369" s="45">
        <v>6.7820563820006605E-2</v>
      </c>
      <c r="K369" s="45">
        <v>3.2907324464520202E-2</v>
      </c>
      <c r="L369" s="45">
        <v>-2.0434703692823401E-2</v>
      </c>
      <c r="M369" s="45"/>
      <c r="N369" s="45"/>
      <c r="O369" s="45"/>
      <c r="P369" s="45"/>
      <c r="Q369" s="45"/>
      <c r="R369" s="45"/>
      <c r="S369" s="45"/>
      <c r="T369" s="45"/>
      <c r="U369" s="45"/>
      <c r="V369" s="45"/>
      <c r="W369" s="45"/>
      <c r="X369" s="3"/>
      <c r="Y369" s="3"/>
      <c r="Z369" s="3"/>
      <c r="AA369" s="3"/>
      <c r="AB369" s="3"/>
      <c r="AC369" s="3"/>
    </row>
    <row r="370" spans="1:29" s="1" customFormat="1">
      <c r="A370" s="2" t="s">
        <v>459</v>
      </c>
      <c r="B370" s="45">
        <v>-7.3751426016767596E-2</v>
      </c>
      <c r="C370" s="45">
        <v>-9.0426915986705103E-2</v>
      </c>
      <c r="D370" s="45">
        <v>-5.8936190826876698E-2</v>
      </c>
      <c r="E370" s="45">
        <v>-7.6574103221582604E-2</v>
      </c>
      <c r="F370" s="45">
        <v>-9.0485779812032804E-2</v>
      </c>
      <c r="G370" s="45">
        <v>-7.1240501325528199E-2</v>
      </c>
      <c r="H370" s="45">
        <v>-8.0097590123717602E-2</v>
      </c>
      <c r="I370" s="45">
        <v>-8.3231533196757995E-2</v>
      </c>
      <c r="J370" s="45">
        <v>-9.1573352505920094E-2</v>
      </c>
      <c r="K370" s="45">
        <v>-9.6978472250006706E-2</v>
      </c>
      <c r="L370" s="45">
        <v>-2.3227046233239099E-2</v>
      </c>
      <c r="M370" s="45"/>
      <c r="N370" s="45"/>
      <c r="O370" s="45"/>
      <c r="P370" s="45"/>
      <c r="Q370" s="45"/>
      <c r="R370" s="45"/>
      <c r="S370" s="45"/>
      <c r="T370" s="45"/>
      <c r="U370" s="45"/>
      <c r="V370" s="45"/>
      <c r="W370" s="45"/>
      <c r="X370" s="3"/>
      <c r="Y370" s="3"/>
      <c r="Z370" s="3"/>
      <c r="AA370" s="3"/>
      <c r="AB370" s="3"/>
      <c r="AC370" s="3"/>
    </row>
    <row r="371" spans="1:29" s="1" customFormat="1">
      <c r="A371" s="2" t="s">
        <v>460</v>
      </c>
      <c r="B371" s="45">
        <v>3.8391192374437E-2</v>
      </c>
      <c r="C371" s="45">
        <v>4.0503460500312699E-2</v>
      </c>
      <c r="D371" s="45">
        <v>3.1641759861304797E-2</v>
      </c>
      <c r="E371" s="45">
        <v>4.7252410703230101E-2</v>
      </c>
      <c r="F371" s="45">
        <v>3.7281515097453602E-2</v>
      </c>
      <c r="G371" s="45">
        <v>5.1618739977762E-2</v>
      </c>
      <c r="H371" s="45">
        <v>4.9696298391463598E-2</v>
      </c>
      <c r="I371" s="45">
        <v>7.1055983465947103E-2</v>
      </c>
      <c r="J371" s="45">
        <v>4.7537009658757602E-2</v>
      </c>
      <c r="K371" s="45">
        <v>2.94855250943762E-2</v>
      </c>
      <c r="L371" s="45">
        <v>-8.9056672800608399E-3</v>
      </c>
      <c r="M371" s="45"/>
      <c r="N371" s="45"/>
      <c r="O371" s="45"/>
      <c r="P371" s="45"/>
      <c r="Q371" s="45"/>
      <c r="R371" s="45"/>
      <c r="S371" s="45"/>
      <c r="T371" s="45"/>
      <c r="U371" s="45"/>
      <c r="V371" s="45"/>
      <c r="W371" s="45"/>
      <c r="X371" s="3"/>
      <c r="Y371" s="3"/>
      <c r="Z371" s="3"/>
      <c r="AA371" s="3"/>
      <c r="AB371" s="3"/>
      <c r="AC371" s="3"/>
    </row>
    <row r="372" spans="1:29" s="1" customFormat="1">
      <c r="A372" s="2" t="s">
        <v>461</v>
      </c>
      <c r="B372" s="45">
        <v>-1.55175611391859E-2</v>
      </c>
      <c r="C372" s="45">
        <v>-8.1347732239152593E-3</v>
      </c>
      <c r="D372" s="45">
        <v>-1.70998691150406E-5</v>
      </c>
      <c r="E372" s="45">
        <v>4.3697111582238803E-3</v>
      </c>
      <c r="F372" s="45">
        <v>2.00239248241048E-3</v>
      </c>
      <c r="G372" s="45">
        <v>1.66832652230317E-2</v>
      </c>
      <c r="H372" s="45">
        <v>1.71378126984978E-2</v>
      </c>
      <c r="I372" s="45">
        <v>1.2183930334163399E-2</v>
      </c>
      <c r="J372" s="45">
        <v>2.4222027294521501E-2</v>
      </c>
      <c r="K372" s="45">
        <v>1.52732793247511E-2</v>
      </c>
      <c r="L372" s="45">
        <v>3.0790840463936899E-2</v>
      </c>
      <c r="M372" s="45"/>
      <c r="N372" s="45"/>
      <c r="O372" s="45"/>
      <c r="P372" s="45"/>
      <c r="Q372" s="45"/>
      <c r="R372" s="45"/>
      <c r="S372" s="45"/>
      <c r="T372" s="45"/>
      <c r="U372" s="45"/>
      <c r="V372" s="45"/>
      <c r="W372" s="45"/>
      <c r="X372" s="3"/>
      <c r="Y372" s="3"/>
      <c r="Z372" s="3"/>
      <c r="AA372" s="3"/>
      <c r="AB372" s="3"/>
      <c r="AC372" s="3"/>
    </row>
    <row r="373" spans="1:29" s="1" customFormat="1">
      <c r="A373" s="2" t="s">
        <v>462</v>
      </c>
      <c r="B373" s="45">
        <v>-5.0894227009548799E-2</v>
      </c>
      <c r="C373" s="45">
        <v>-3.6952908466444001E-2</v>
      </c>
      <c r="D373" s="45">
        <v>-2.48837578621177E-2</v>
      </c>
      <c r="E373" s="45">
        <v>-4.0378936812373797E-2</v>
      </c>
      <c r="F373" s="45">
        <v>-1.9383042837606199E-2</v>
      </c>
      <c r="G373" s="45">
        <v>-3.6134677497886999E-2</v>
      </c>
      <c r="H373" s="45">
        <v>-2.6716556717355899E-2</v>
      </c>
      <c r="I373" s="45">
        <v>-4.0960978947926899E-2</v>
      </c>
      <c r="J373" s="45">
        <v>-3.1729102134848697E-2</v>
      </c>
      <c r="K373" s="45">
        <v>-1.6594951894645001E-2</v>
      </c>
      <c r="L373" s="45">
        <v>3.4299275114903702E-2</v>
      </c>
      <c r="M373" s="45"/>
      <c r="N373" s="45"/>
      <c r="O373" s="45"/>
      <c r="P373" s="45"/>
      <c r="Q373" s="45"/>
      <c r="R373" s="45"/>
      <c r="S373" s="45"/>
      <c r="T373" s="45"/>
      <c r="U373" s="45"/>
      <c r="V373" s="45"/>
      <c r="W373" s="45"/>
      <c r="X373" s="3"/>
      <c r="Y373" s="3"/>
      <c r="Z373" s="3"/>
      <c r="AA373" s="3"/>
      <c r="AB373" s="3"/>
      <c r="AC373" s="3"/>
    </row>
    <row r="374" spans="1:29" s="1" customFormat="1">
      <c r="A374" s="2" t="s">
        <v>463</v>
      </c>
      <c r="B374" s="45">
        <v>0.12720012304419201</v>
      </c>
      <c r="C374" s="45">
        <v>0.113613831083841</v>
      </c>
      <c r="D374" s="45">
        <v>0.12005372478778301</v>
      </c>
      <c r="E374" s="45">
        <v>0.11179464618802799</v>
      </c>
      <c r="F374" s="45">
        <v>0.127794123265913</v>
      </c>
      <c r="G374" s="45">
        <v>0.101647976295669</v>
      </c>
      <c r="H374" s="45">
        <v>0.128998727941597</v>
      </c>
      <c r="I374" s="45">
        <v>0.10198404449087201</v>
      </c>
      <c r="J374" s="45">
        <v>0.15449896402232199</v>
      </c>
      <c r="K374" s="45">
        <v>0.12254509747426</v>
      </c>
      <c r="L374" s="45">
        <v>-4.6550255699312499E-3</v>
      </c>
      <c r="M374" s="45"/>
      <c r="N374" s="45"/>
      <c r="O374" s="45"/>
      <c r="P374" s="45"/>
      <c r="Q374" s="45"/>
      <c r="R374" s="45"/>
      <c r="S374" s="45"/>
      <c r="T374" s="45"/>
      <c r="U374" s="45"/>
      <c r="V374" s="45"/>
      <c r="W374" s="45"/>
      <c r="X374" s="3"/>
      <c r="Y374" s="3"/>
      <c r="Z374" s="3"/>
      <c r="AA374" s="3"/>
      <c r="AB374" s="3"/>
      <c r="AC374" s="3"/>
    </row>
    <row r="375" spans="1:29" s="1" customFormat="1">
      <c r="A375" s="2" t="s">
        <v>464</v>
      </c>
      <c r="B375" s="45">
        <v>8.4234992435432393E-2</v>
      </c>
      <c r="C375" s="45">
        <v>5.3568902701175702E-2</v>
      </c>
      <c r="D375" s="45">
        <v>3.7874714746417099E-2</v>
      </c>
      <c r="E375" s="45">
        <v>5.2927852257145101E-2</v>
      </c>
      <c r="F375" s="45">
        <v>1.86320689707106E-2</v>
      </c>
      <c r="G375" s="45">
        <v>3.67557144992645E-2</v>
      </c>
      <c r="H375" s="45">
        <v>2.5351778551734701E-2</v>
      </c>
      <c r="I375" s="45">
        <v>3.8577339743164601E-2</v>
      </c>
      <c r="J375" s="45">
        <v>2.9988051063753799E-2</v>
      </c>
      <c r="K375" s="45">
        <v>7.1157983695516694E-2</v>
      </c>
      <c r="L375" s="45">
        <v>-1.30770087399156E-2</v>
      </c>
      <c r="M375" s="45"/>
      <c r="N375" s="45"/>
      <c r="O375" s="45"/>
      <c r="P375" s="45"/>
      <c r="Q375" s="45"/>
      <c r="R375" s="45"/>
      <c r="S375" s="45"/>
      <c r="T375" s="45"/>
      <c r="U375" s="45"/>
      <c r="V375" s="45"/>
      <c r="W375" s="45"/>
      <c r="X375" s="3"/>
      <c r="Y375" s="3"/>
      <c r="Z375" s="3"/>
      <c r="AA375" s="3"/>
      <c r="AB375" s="3"/>
      <c r="AC375" s="3"/>
    </row>
    <row r="376" spans="1:29" s="1" customFormat="1">
      <c r="A376" s="2" t="s">
        <v>465</v>
      </c>
      <c r="B376" s="45">
        <v>1.3573499029944799E-2</v>
      </c>
      <c r="C376" s="45">
        <v>-3.9245744837719896E-3</v>
      </c>
      <c r="D376" s="45">
        <v>4.00721621593974E-2</v>
      </c>
      <c r="E376" s="45">
        <v>3.7419409938465298E-3</v>
      </c>
      <c r="F376" s="45">
        <v>8.7491785554833206E-3</v>
      </c>
      <c r="G376" s="45">
        <v>1.6340706386965598E-2</v>
      </c>
      <c r="H376" s="45">
        <v>3.26473815314803E-2</v>
      </c>
      <c r="I376" s="45">
        <v>2.1350880722498699E-2</v>
      </c>
      <c r="J376" s="45">
        <v>2.47026704548103E-2</v>
      </c>
      <c r="K376" s="45">
        <v>1.69090269197005E-2</v>
      </c>
      <c r="L376" s="45">
        <v>3.3355278897557301E-3</v>
      </c>
      <c r="M376" s="45"/>
      <c r="N376" s="45"/>
      <c r="O376" s="45"/>
      <c r="P376" s="45"/>
      <c r="Q376" s="45"/>
      <c r="R376" s="45"/>
      <c r="S376" s="45"/>
      <c r="T376" s="45"/>
      <c r="U376" s="45"/>
      <c r="V376" s="45"/>
      <c r="W376" s="45"/>
      <c r="X376" s="3"/>
      <c r="Y376" s="3"/>
      <c r="Z376" s="3"/>
      <c r="AA376" s="3"/>
      <c r="AB376" s="3"/>
      <c r="AC376" s="3"/>
    </row>
    <row r="377" spans="1:29" s="1" customFormat="1">
      <c r="A377" s="2" t="s">
        <v>466</v>
      </c>
      <c r="B377" s="45">
        <v>-1.4991532546047501E-2</v>
      </c>
      <c r="C377" s="45">
        <v>-3.08134806001771E-2</v>
      </c>
      <c r="D377" s="45">
        <v>-1.7689374062395301E-2</v>
      </c>
      <c r="E377" s="45">
        <v>-3.0068610388807201E-2</v>
      </c>
      <c r="F377" s="45">
        <v>-2.4965809213623302E-2</v>
      </c>
      <c r="G377" s="45">
        <v>-3.7131788905505302E-2</v>
      </c>
      <c r="H377" s="45">
        <v>-2.18843444704711E-2</v>
      </c>
      <c r="I377" s="45">
        <v>-3.1418262709412503E-2</v>
      </c>
      <c r="J377" s="45">
        <v>-9.5651373838441297E-3</v>
      </c>
      <c r="K377" s="45">
        <v>-1.17865635647398E-2</v>
      </c>
      <c r="L377" s="45">
        <v>3.20496898130767E-3</v>
      </c>
      <c r="M377" s="45"/>
      <c r="N377" s="45"/>
      <c r="O377" s="45"/>
      <c r="P377" s="45"/>
      <c r="Q377" s="45"/>
      <c r="R377" s="45"/>
      <c r="S377" s="45"/>
      <c r="T377" s="45"/>
      <c r="U377" s="45"/>
      <c r="V377" s="45"/>
      <c r="W377" s="45"/>
      <c r="X377" s="3"/>
      <c r="Y377" s="3"/>
      <c r="Z377" s="3"/>
      <c r="AA377" s="3"/>
      <c r="AB377" s="3"/>
      <c r="AC377" s="3"/>
    </row>
    <row r="378" spans="1:29" s="1" customFormat="1">
      <c r="A378" s="2" t="s">
        <v>467</v>
      </c>
      <c r="B378" s="45">
        <v>-1.5061506911304399E-3</v>
      </c>
      <c r="C378" s="45">
        <v>-1.4250554031835099E-2</v>
      </c>
      <c r="D378" s="45">
        <v>-7.2332861715434498E-3</v>
      </c>
      <c r="E378" s="45">
        <v>7.9312825008471199E-4</v>
      </c>
      <c r="F378" s="45">
        <v>-6.5672578154589798E-3</v>
      </c>
      <c r="G378" s="45">
        <v>8.7335198602527895E-3</v>
      </c>
      <c r="H378" s="45">
        <v>1.45073801924848E-3</v>
      </c>
      <c r="I378" s="45">
        <v>3.7012883499984899E-3</v>
      </c>
      <c r="J378" s="45">
        <v>9.1174604859973907E-3</v>
      </c>
      <c r="K378" s="45">
        <v>-2.27984705192127E-3</v>
      </c>
      <c r="L378" s="45">
        <v>-7.7369636079083497E-4</v>
      </c>
      <c r="M378" s="45"/>
      <c r="N378" s="45"/>
      <c r="O378" s="45"/>
      <c r="P378" s="45"/>
      <c r="Q378" s="45"/>
      <c r="R378" s="45"/>
      <c r="S378" s="45"/>
      <c r="T378" s="45"/>
      <c r="U378" s="45"/>
      <c r="V378" s="45"/>
      <c r="W378" s="45"/>
      <c r="X378" s="3"/>
      <c r="Y378" s="3"/>
      <c r="Z378" s="3"/>
      <c r="AA378" s="3"/>
      <c r="AB378" s="3"/>
      <c r="AC378" s="3"/>
    </row>
    <row r="379" spans="1:29" s="1" customFormat="1">
      <c r="A379" s="2" t="s">
        <v>468</v>
      </c>
      <c r="B379" s="45">
        <v>5.5448495125186101E-3</v>
      </c>
      <c r="C379" s="45">
        <v>3.4833783092654301E-2</v>
      </c>
      <c r="D379" s="45">
        <v>3.24948635802179E-2</v>
      </c>
      <c r="E379" s="45">
        <v>3.5407772153773699E-2</v>
      </c>
      <c r="F379" s="45">
        <v>4.4723877318071301E-2</v>
      </c>
      <c r="G379" s="45">
        <v>4.4221703468028097E-2</v>
      </c>
      <c r="H379" s="45">
        <v>4.1980702296980199E-2</v>
      </c>
      <c r="I379" s="45">
        <v>5.3219640489328403E-2</v>
      </c>
      <c r="J379" s="45">
        <v>4.0616481105110298E-2</v>
      </c>
      <c r="K379" s="45">
        <v>3.8310852449940203E-2</v>
      </c>
      <c r="L379" s="45">
        <v>3.2766002937421601E-2</v>
      </c>
      <c r="M379" s="45"/>
      <c r="N379" s="45"/>
      <c r="O379" s="45"/>
      <c r="P379" s="45"/>
      <c r="Q379" s="45"/>
      <c r="R379" s="45"/>
      <c r="S379" s="45"/>
      <c r="T379" s="45"/>
      <c r="U379" s="45"/>
      <c r="V379" s="45"/>
      <c r="W379" s="45"/>
      <c r="X379" s="3"/>
      <c r="Y379" s="3"/>
      <c r="Z379" s="3"/>
      <c r="AA379" s="3"/>
      <c r="AB379" s="3"/>
      <c r="AC379" s="3"/>
    </row>
    <row r="380" spans="1:29" s="1" customFormat="1">
      <c r="A380" s="2" t="s">
        <v>469</v>
      </c>
      <c r="B380" s="45">
        <v>5.0019888551324297E-2</v>
      </c>
      <c r="C380" s="45">
        <v>5.6085884628859203E-2</v>
      </c>
      <c r="D380" s="45">
        <v>5.2055492006725698E-2</v>
      </c>
      <c r="E380" s="45">
        <v>4.3235683678205399E-2</v>
      </c>
      <c r="F380" s="45">
        <v>3.0405986759162201E-2</v>
      </c>
      <c r="G380" s="45">
        <v>3.4884177083077103E-2</v>
      </c>
      <c r="H380" s="45">
        <v>2.6792583895331599E-2</v>
      </c>
      <c r="I380" s="45">
        <v>5.4116901481955602E-2</v>
      </c>
      <c r="J380" s="45">
        <v>4.1337410861791601E-2</v>
      </c>
      <c r="K380" s="45">
        <v>3.6312706025866899E-2</v>
      </c>
      <c r="L380" s="45">
        <v>-1.37071825254574E-2</v>
      </c>
      <c r="M380" s="45"/>
      <c r="N380" s="45"/>
      <c r="O380" s="45"/>
      <c r="P380" s="45"/>
      <c r="Q380" s="45"/>
      <c r="R380" s="45"/>
      <c r="S380" s="45"/>
      <c r="T380" s="45"/>
      <c r="U380" s="45"/>
      <c r="V380" s="45"/>
      <c r="W380" s="45"/>
      <c r="X380" s="3"/>
      <c r="Y380" s="3"/>
      <c r="Z380" s="3"/>
      <c r="AA380" s="3"/>
      <c r="AB380" s="3"/>
      <c r="AC380" s="3"/>
    </row>
    <row r="381" spans="1:29" s="1" customFormat="1">
      <c r="A381" s="2" t="s">
        <v>470</v>
      </c>
      <c r="B381" s="45">
        <v>-5.8156594279726304E-3</v>
      </c>
      <c r="C381" s="45">
        <v>1.0972953676927501E-2</v>
      </c>
      <c r="D381" s="45">
        <v>3.08306242166487E-2</v>
      </c>
      <c r="E381" s="45">
        <v>1.0703621016545799E-2</v>
      </c>
      <c r="F381" s="45">
        <v>2.6715428741785299E-2</v>
      </c>
      <c r="G381" s="45">
        <v>2.8604701364751899E-2</v>
      </c>
      <c r="H381" s="45">
        <v>3.91617956419009E-2</v>
      </c>
      <c r="I381" s="45">
        <v>4.1016881870098297E-2</v>
      </c>
      <c r="J381" s="45">
        <v>4.0779686932806598E-2</v>
      </c>
      <c r="K381" s="45">
        <v>4.3479140301686002E-2</v>
      </c>
      <c r="L381" s="45">
        <v>4.9294799729658702E-2</v>
      </c>
      <c r="M381" s="45"/>
      <c r="N381" s="45"/>
      <c r="O381" s="45"/>
      <c r="P381" s="45"/>
      <c r="Q381" s="45"/>
      <c r="R381" s="45"/>
      <c r="S381" s="45"/>
      <c r="T381" s="45"/>
      <c r="U381" s="45"/>
      <c r="V381" s="45"/>
      <c r="W381" s="45"/>
      <c r="X381" s="3"/>
      <c r="Y381" s="3"/>
      <c r="Z381" s="3"/>
      <c r="AA381" s="3"/>
      <c r="AB381" s="3"/>
      <c r="AC381" s="3"/>
    </row>
    <row r="382" spans="1:29" s="1" customFormat="1">
      <c r="A382" s="2" t="s">
        <v>471</v>
      </c>
      <c r="B382" s="45">
        <v>-2.7032807556070699E-2</v>
      </c>
      <c r="C382" s="45">
        <v>2.87895144241185E-3</v>
      </c>
      <c r="D382" s="45">
        <v>-1.72888878090127E-2</v>
      </c>
      <c r="E382" s="45">
        <v>-2.2883114008579002E-2</v>
      </c>
      <c r="F382" s="45">
        <v>-4.8005860150053599E-2</v>
      </c>
      <c r="G382" s="45">
        <v>-2.03557966714842E-2</v>
      </c>
      <c r="H382" s="45">
        <v>-2.6857661181714398E-2</v>
      </c>
      <c r="I382" s="45">
        <v>-1.00631933001434E-2</v>
      </c>
      <c r="J382" s="45">
        <v>-3.0566232082296901E-2</v>
      </c>
      <c r="K382" s="45">
        <v>-3.7083257042612797E-2</v>
      </c>
      <c r="L382" s="45">
        <v>-1.00504494865421E-2</v>
      </c>
      <c r="M382" s="45"/>
      <c r="N382" s="45"/>
      <c r="O382" s="45"/>
      <c r="P382" s="45"/>
      <c r="Q382" s="45"/>
      <c r="R382" s="45"/>
      <c r="S382" s="45"/>
      <c r="T382" s="45"/>
      <c r="U382" s="45"/>
      <c r="V382" s="45"/>
      <c r="W382" s="45"/>
      <c r="X382" s="3"/>
      <c r="Y382" s="3"/>
      <c r="Z382" s="3"/>
      <c r="AA382" s="3"/>
      <c r="AB382" s="3"/>
      <c r="AC382" s="3"/>
    </row>
    <row r="383" spans="1:29" s="1" customFormat="1">
      <c r="A383" s="2" t="s">
        <v>472</v>
      </c>
      <c r="B383" s="45">
        <v>-0.30635386832928502</v>
      </c>
      <c r="C383" s="45">
        <v>-0.30491721027301499</v>
      </c>
      <c r="D383" s="45">
        <v>-0.27372086205049401</v>
      </c>
      <c r="E383" s="45">
        <v>-0.24107275910932599</v>
      </c>
      <c r="F383" s="45">
        <v>-0.22394884746236601</v>
      </c>
      <c r="G383" s="45">
        <v>-0.22173897527168901</v>
      </c>
      <c r="H383" s="45">
        <v>-0.207577042165736</v>
      </c>
      <c r="I383" s="45">
        <v>-0.219311821372004</v>
      </c>
      <c r="J383" s="45">
        <v>-0.20192273747437001</v>
      </c>
      <c r="K383" s="45">
        <v>-0.22471204957507601</v>
      </c>
      <c r="L383" s="45">
        <v>8.1641818754209006E-2</v>
      </c>
      <c r="M383" s="45"/>
      <c r="N383" s="45"/>
      <c r="O383" s="45"/>
      <c r="P383" s="45"/>
      <c r="Q383" s="45"/>
      <c r="R383" s="45"/>
      <c r="S383" s="45"/>
      <c r="T383" s="45"/>
      <c r="U383" s="45"/>
      <c r="V383" s="45"/>
      <c r="W383" s="45"/>
      <c r="X383" s="3"/>
      <c r="Y383" s="3"/>
      <c r="Z383" s="3"/>
      <c r="AA383" s="3"/>
      <c r="AB383" s="3"/>
      <c r="AC383" s="3"/>
    </row>
    <row r="384" spans="1:29" s="1" customFormat="1">
      <c r="A384" s="2" t="s">
        <v>473</v>
      </c>
      <c r="B384" s="45">
        <v>-4.3666865648538597E-2</v>
      </c>
      <c r="C384" s="45">
        <v>-6.0084299201863499E-2</v>
      </c>
      <c r="D384" s="45">
        <v>-8.4127013456848296E-2</v>
      </c>
      <c r="E384" s="45">
        <v>-6.3174130494697597E-2</v>
      </c>
      <c r="F384" s="45">
        <v>-6.7518421096895403E-2</v>
      </c>
      <c r="G384" s="45">
        <v>-6.0178343856972301E-2</v>
      </c>
      <c r="H384" s="45">
        <v>-8.1215018852562201E-2</v>
      </c>
      <c r="I384" s="45">
        <v>-7.6127198370997198E-2</v>
      </c>
      <c r="J384" s="45">
        <v>-8.9058926316862894E-2</v>
      </c>
      <c r="K384" s="45">
        <v>-9.2271401816373499E-2</v>
      </c>
      <c r="L384" s="45">
        <v>-4.8604536167834902E-2</v>
      </c>
      <c r="M384" s="45"/>
      <c r="N384" s="45"/>
      <c r="O384" s="45"/>
      <c r="P384" s="45"/>
      <c r="Q384" s="45"/>
      <c r="R384" s="45"/>
      <c r="S384" s="45"/>
      <c r="T384" s="45"/>
      <c r="U384" s="45"/>
      <c r="V384" s="45"/>
      <c r="W384" s="45"/>
      <c r="X384" s="3"/>
      <c r="Y384" s="3"/>
      <c r="Z384" s="3"/>
      <c r="AA384" s="3"/>
      <c r="AB384" s="3"/>
      <c r="AC384" s="3"/>
    </row>
    <row r="385" spans="1:29" s="1" customFormat="1">
      <c r="A385" s="2" t="s">
        <v>474</v>
      </c>
      <c r="B385" s="45">
        <v>5.8738805796565798E-2</v>
      </c>
      <c r="C385" s="45">
        <v>7.8996087026930395E-2</v>
      </c>
      <c r="D385" s="45">
        <v>6.1437603167608899E-2</v>
      </c>
      <c r="E385" s="45">
        <v>5.4538106120153002E-2</v>
      </c>
      <c r="F385" s="45">
        <v>4.7603537945007303E-2</v>
      </c>
      <c r="G385" s="45">
        <v>6.5936919576181793E-2</v>
      </c>
      <c r="H385" s="45">
        <v>6.7300446279158502E-2</v>
      </c>
      <c r="I385" s="45">
        <v>6.9500543607533896E-2</v>
      </c>
      <c r="J385" s="45">
        <v>7.0889906990511301E-2</v>
      </c>
      <c r="K385" s="45">
        <v>7.5757157208048195E-2</v>
      </c>
      <c r="L385" s="45">
        <v>1.7018351411482401E-2</v>
      </c>
      <c r="M385" s="45"/>
      <c r="N385" s="45"/>
      <c r="O385" s="45"/>
      <c r="P385" s="45"/>
      <c r="Q385" s="45"/>
      <c r="R385" s="45"/>
      <c r="S385" s="45"/>
      <c r="T385" s="45"/>
      <c r="U385" s="45"/>
      <c r="V385" s="45"/>
      <c r="W385" s="45"/>
      <c r="X385" s="3"/>
      <c r="Y385" s="3"/>
      <c r="Z385" s="3"/>
      <c r="AA385" s="3"/>
      <c r="AB385" s="3"/>
      <c r="AC385" s="3"/>
    </row>
    <row r="386" spans="1:29" s="1" customFormat="1">
      <c r="A386" s="2" t="s">
        <v>475</v>
      </c>
      <c r="B386" s="45">
        <v>4.05281138936106E-2</v>
      </c>
      <c r="C386" s="45">
        <v>3.2342766533568303E-2</v>
      </c>
      <c r="D386" s="45">
        <v>3.1401638233535499E-2</v>
      </c>
      <c r="E386" s="45">
        <v>6.3406085438795903E-2</v>
      </c>
      <c r="F386" s="45">
        <v>4.4213422244533597E-2</v>
      </c>
      <c r="G386" s="45">
        <v>4.5140628639357798E-2</v>
      </c>
      <c r="H386" s="45">
        <v>5.08221733703932E-2</v>
      </c>
      <c r="I386" s="45">
        <v>4.44128913837918E-2</v>
      </c>
      <c r="J386" s="45">
        <v>6.1249357242168401E-2</v>
      </c>
      <c r="K386" s="45">
        <v>6.7490597740091397E-3</v>
      </c>
      <c r="L386" s="45">
        <v>-3.3779054119601498E-2</v>
      </c>
      <c r="M386" s="45"/>
      <c r="N386" s="45"/>
      <c r="O386" s="45"/>
      <c r="P386" s="45"/>
      <c r="Q386" s="45"/>
      <c r="R386" s="45"/>
      <c r="S386" s="45"/>
      <c r="T386" s="45"/>
      <c r="U386" s="45"/>
      <c r="V386" s="45"/>
      <c r="W386" s="45"/>
      <c r="X386" s="3"/>
      <c r="Y386" s="3"/>
      <c r="Z386" s="3"/>
      <c r="AA386" s="3"/>
      <c r="AB386" s="3"/>
      <c r="AC386" s="3"/>
    </row>
    <row r="387" spans="1:29" s="1" customFormat="1">
      <c r="A387" s="2" t="s">
        <v>476</v>
      </c>
      <c r="B387" s="45">
        <v>5.74497514936873E-2</v>
      </c>
      <c r="C387" s="45">
        <v>6.97647124795229E-2</v>
      </c>
      <c r="D387" s="45">
        <v>6.26738698901015E-2</v>
      </c>
      <c r="E387" s="45">
        <v>5.2576767585478898E-2</v>
      </c>
      <c r="F387" s="45">
        <v>3.5806792938172599E-2</v>
      </c>
      <c r="G387" s="45">
        <v>3.73463231156635E-2</v>
      </c>
      <c r="H387" s="45">
        <v>3.8447950626451698E-2</v>
      </c>
      <c r="I387" s="45">
        <v>3.6820835734211903E-2</v>
      </c>
      <c r="J387" s="45">
        <v>5.7640685879422102E-2</v>
      </c>
      <c r="K387" s="45">
        <v>4.4901662514260497E-2</v>
      </c>
      <c r="L387" s="45">
        <v>-1.2548088979426801E-2</v>
      </c>
      <c r="M387" s="45"/>
      <c r="N387" s="45"/>
      <c r="O387" s="45"/>
      <c r="P387" s="45"/>
      <c r="Q387" s="45"/>
      <c r="R387" s="45"/>
      <c r="S387" s="45"/>
      <c r="T387" s="45"/>
      <c r="U387" s="45"/>
      <c r="V387" s="45"/>
      <c r="W387" s="45"/>
      <c r="X387" s="3"/>
      <c r="Y387" s="3"/>
      <c r="Z387" s="3"/>
      <c r="AA387" s="3"/>
      <c r="AB387" s="3"/>
      <c r="AC387" s="3"/>
    </row>
    <row r="388" spans="1:29" s="1" customFormat="1">
      <c r="A388" s="2" t="s">
        <v>477</v>
      </c>
      <c r="B388" s="45">
        <v>2.8428725942625799E-3</v>
      </c>
      <c r="C388" s="45">
        <v>2.8988748391438799E-3</v>
      </c>
      <c r="D388" s="45">
        <v>-5.9580860155175799E-3</v>
      </c>
      <c r="E388" s="45">
        <v>-1.06035115077323E-2</v>
      </c>
      <c r="F388" s="45">
        <v>-2.0973039495496702E-2</v>
      </c>
      <c r="G388" s="45">
        <v>-1.6397210865541498E-2</v>
      </c>
      <c r="H388" s="45">
        <v>-2.2729108355134399E-2</v>
      </c>
      <c r="I388" s="45">
        <v>-3.6361161387558398E-2</v>
      </c>
      <c r="J388" s="45">
        <v>-2.0162994870476701E-2</v>
      </c>
      <c r="K388" s="45">
        <v>-3.5032708990966402E-2</v>
      </c>
      <c r="L388" s="45">
        <v>-3.7875581585229003E-2</v>
      </c>
      <c r="M388" s="45"/>
      <c r="N388" s="45"/>
      <c r="O388" s="45"/>
      <c r="P388" s="45"/>
      <c r="Q388" s="45"/>
      <c r="R388" s="45"/>
      <c r="S388" s="45"/>
      <c r="T388" s="45"/>
      <c r="U388" s="45"/>
      <c r="V388" s="45"/>
      <c r="W388" s="45"/>
      <c r="X388" s="3"/>
      <c r="Y388" s="3"/>
      <c r="Z388" s="3"/>
      <c r="AA388" s="3"/>
      <c r="AB388" s="3"/>
      <c r="AC388" s="3"/>
    </row>
    <row r="389" spans="1:29" s="1" customFormat="1">
      <c r="A389" s="2" t="s">
        <v>478</v>
      </c>
      <c r="B389" s="45">
        <v>2.5843253067886499E-2</v>
      </c>
      <c r="C389" s="45">
        <v>5.0581069073043997E-3</v>
      </c>
      <c r="D389" s="45">
        <v>1.02763805265283E-2</v>
      </c>
      <c r="E389" s="45">
        <v>6.8706645650417602E-3</v>
      </c>
      <c r="F389" s="45">
        <v>-1.3588364951954601E-2</v>
      </c>
      <c r="G389" s="45">
        <v>1.40783995874472E-2</v>
      </c>
      <c r="H389" s="45">
        <v>7.9179918700891007E-3</v>
      </c>
      <c r="I389" s="45">
        <v>3.3458687049960599E-3</v>
      </c>
      <c r="J389" s="45">
        <v>1.2416168598217901E-2</v>
      </c>
      <c r="K389" s="45">
        <v>1.94823613128252E-5</v>
      </c>
      <c r="L389" s="45">
        <v>-2.5823770706573601E-2</v>
      </c>
      <c r="M389" s="45"/>
      <c r="N389" s="45"/>
      <c r="O389" s="45"/>
      <c r="P389" s="45"/>
      <c r="Q389" s="45"/>
      <c r="R389" s="45"/>
      <c r="S389" s="45"/>
      <c r="T389" s="45"/>
      <c r="U389" s="45"/>
      <c r="V389" s="45"/>
      <c r="W389" s="45"/>
      <c r="X389" s="3"/>
      <c r="Y389" s="3"/>
      <c r="Z389" s="3"/>
      <c r="AA389" s="3"/>
      <c r="AB389" s="3"/>
      <c r="AC389" s="3"/>
    </row>
    <row r="390" spans="1:29" s="1" customFormat="1">
      <c r="A390" s="2" t="s">
        <v>479</v>
      </c>
      <c r="B390" s="45">
        <v>-3.34068304895924E-2</v>
      </c>
      <c r="C390" s="45">
        <v>-6.5347125557521498E-3</v>
      </c>
      <c r="D390" s="45">
        <v>-1.47535993056985E-2</v>
      </c>
      <c r="E390" s="45">
        <v>-7.8102874604694299E-3</v>
      </c>
      <c r="F390" s="45">
        <v>7.82892810089382E-3</v>
      </c>
      <c r="G390" s="45">
        <v>-8.4204207377521498E-4</v>
      </c>
      <c r="H390" s="45">
        <v>7.2986387258412002E-3</v>
      </c>
      <c r="I390" s="45">
        <v>3.11276931572981E-3</v>
      </c>
      <c r="J390" s="45">
        <v>-8.8512002195610304E-4</v>
      </c>
      <c r="K390" s="45">
        <v>-1.27057417388453E-2</v>
      </c>
      <c r="L390" s="45">
        <v>2.0701088750747099E-2</v>
      </c>
      <c r="M390" s="45"/>
      <c r="N390" s="45"/>
      <c r="O390" s="45"/>
      <c r="P390" s="45"/>
      <c r="Q390" s="45"/>
      <c r="R390" s="45"/>
      <c r="S390" s="45"/>
      <c r="T390" s="45"/>
      <c r="U390" s="45"/>
      <c r="V390" s="45"/>
      <c r="W390" s="45"/>
      <c r="X390" s="3"/>
      <c r="Y390" s="3"/>
      <c r="Z390" s="3"/>
      <c r="AA390" s="3"/>
      <c r="AB390" s="3"/>
      <c r="AC390" s="3"/>
    </row>
    <row r="391" spans="1:29" s="1" customFormat="1">
      <c r="A391" s="2" t="s">
        <v>480</v>
      </c>
      <c r="B391" s="45">
        <v>4.1379527282326099E-2</v>
      </c>
      <c r="C391" s="45">
        <v>7.1103707715355999E-2</v>
      </c>
      <c r="D391" s="45">
        <v>5.4063869160469097E-2</v>
      </c>
      <c r="E391" s="45">
        <v>3.8304541442254703E-2</v>
      </c>
      <c r="F391" s="45">
        <v>5.5788502241775902E-2</v>
      </c>
      <c r="G391" s="45">
        <v>4.1246250523782703E-2</v>
      </c>
      <c r="H391" s="45">
        <v>3.8767886248567501E-2</v>
      </c>
      <c r="I391" s="45">
        <v>3.9920787282346402E-2</v>
      </c>
      <c r="J391" s="45">
        <v>4.2245907012224998E-2</v>
      </c>
      <c r="K391" s="45">
        <v>4.8684250094851798E-2</v>
      </c>
      <c r="L391" s="45">
        <v>7.3047228125256601E-3</v>
      </c>
      <c r="M391" s="45"/>
      <c r="N391" s="45"/>
      <c r="O391" s="45"/>
      <c r="P391" s="45"/>
      <c r="Q391" s="45"/>
      <c r="R391" s="45"/>
      <c r="S391" s="45"/>
      <c r="T391" s="45"/>
      <c r="U391" s="45"/>
      <c r="V391" s="45"/>
      <c r="W391" s="45"/>
      <c r="X391" s="3"/>
      <c r="Y391" s="3"/>
      <c r="Z391" s="3"/>
      <c r="AA391" s="3"/>
      <c r="AB391" s="3"/>
      <c r="AC391" s="3"/>
    </row>
    <row r="392" spans="1:29" s="1" customFormat="1">
      <c r="A392" s="2" t="s">
        <v>481</v>
      </c>
      <c r="B392" s="45">
        <v>2.4599762625318101E-3</v>
      </c>
      <c r="C392" s="45">
        <v>-1.6161308389087799E-2</v>
      </c>
      <c r="D392" s="45">
        <v>-2.70829889342373E-3</v>
      </c>
      <c r="E392" s="45">
        <v>-1.9804502345871298E-2</v>
      </c>
      <c r="F392" s="45">
        <v>-8.6416867007489198E-3</v>
      </c>
      <c r="G392" s="45">
        <v>-1.40631461310987E-2</v>
      </c>
      <c r="H392" s="45">
        <v>-1.9659933526578299E-2</v>
      </c>
      <c r="I392" s="45">
        <v>-1.45692285614447E-2</v>
      </c>
      <c r="J392" s="45">
        <v>-1.4884641205122E-2</v>
      </c>
      <c r="K392" s="45">
        <v>-1.1590863849057199E-2</v>
      </c>
      <c r="L392" s="45">
        <v>-1.4050840111589E-2</v>
      </c>
      <c r="M392" s="45"/>
      <c r="N392" s="45"/>
      <c r="O392" s="45"/>
      <c r="P392" s="45"/>
      <c r="Q392" s="45"/>
      <c r="R392" s="45"/>
      <c r="S392" s="45"/>
      <c r="T392" s="45"/>
      <c r="U392" s="45"/>
      <c r="V392" s="45"/>
      <c r="W392" s="45"/>
      <c r="X392" s="3"/>
      <c r="Y392" s="3"/>
      <c r="Z392" s="3"/>
      <c r="AA392" s="3"/>
      <c r="AB392" s="3"/>
      <c r="AC392" s="3"/>
    </row>
    <row r="393" spans="1:29" s="1" customFormat="1">
      <c r="A393" s="2" t="s">
        <v>482</v>
      </c>
      <c r="B393" s="45">
        <v>-4.9970030768918303E-2</v>
      </c>
      <c r="C393" s="45">
        <v>-2.4424161218927799E-2</v>
      </c>
      <c r="D393" s="45">
        <v>-1.1704928340045301E-2</v>
      </c>
      <c r="E393" s="45">
        <v>-3.3796615225327502E-2</v>
      </c>
      <c r="F393" s="45">
        <v>-3.14390455202192E-2</v>
      </c>
      <c r="G393" s="45">
        <v>-1.94955985801205E-2</v>
      </c>
      <c r="H393" s="45">
        <v>-3.3687911558586602E-2</v>
      </c>
      <c r="I393" s="45">
        <v>-3.88310162829986E-2</v>
      </c>
      <c r="J393" s="45">
        <v>-4.7219596699213502E-2</v>
      </c>
      <c r="K393" s="45">
        <v>-3.0022900917097601E-2</v>
      </c>
      <c r="L393" s="45">
        <v>1.9947129851820702E-2</v>
      </c>
      <c r="M393" s="45"/>
      <c r="N393" s="45"/>
      <c r="O393" s="45"/>
      <c r="P393" s="45"/>
      <c r="Q393" s="45"/>
      <c r="R393" s="45"/>
      <c r="S393" s="45"/>
      <c r="T393" s="45"/>
      <c r="U393" s="45"/>
      <c r="V393" s="45"/>
      <c r="W393" s="45"/>
      <c r="X393" s="3"/>
      <c r="Y393" s="3"/>
      <c r="Z393" s="3"/>
      <c r="AA393" s="3"/>
      <c r="AB393" s="3"/>
      <c r="AC393" s="3"/>
    </row>
    <row r="394" spans="1:29" s="1" customFormat="1">
      <c r="A394" s="2" t="s">
        <v>483</v>
      </c>
      <c r="B394" s="45">
        <v>3.2141097293060097E-2</v>
      </c>
      <c r="C394" s="45">
        <v>9.3366135169912802E-3</v>
      </c>
      <c r="D394" s="45">
        <v>3.3528814245089598E-2</v>
      </c>
      <c r="E394" s="45">
        <v>2.72266438484038E-2</v>
      </c>
      <c r="F394" s="45">
        <v>2.6366286054662E-2</v>
      </c>
      <c r="G394" s="45">
        <v>3.9220925239917902E-2</v>
      </c>
      <c r="H394" s="45">
        <v>2.8700940710717899E-2</v>
      </c>
      <c r="I394" s="45">
        <v>3.8917128842198702E-2</v>
      </c>
      <c r="J394" s="45">
        <v>3.01272931869596E-2</v>
      </c>
      <c r="K394" s="45">
        <v>3.6437166199398997E-2</v>
      </c>
      <c r="L394" s="45">
        <v>4.2960689063389701E-3</v>
      </c>
      <c r="M394" s="45"/>
      <c r="N394" s="45"/>
      <c r="O394" s="45"/>
      <c r="P394" s="45"/>
      <c r="Q394" s="45"/>
      <c r="R394" s="45"/>
      <c r="S394" s="45"/>
      <c r="T394" s="45"/>
      <c r="U394" s="45"/>
      <c r="V394" s="45"/>
      <c r="W394" s="45"/>
      <c r="X394" s="3"/>
      <c r="Y394" s="3"/>
      <c r="Z394" s="3"/>
      <c r="AA394" s="3"/>
      <c r="AB394" s="3"/>
      <c r="AC394" s="3"/>
    </row>
    <row r="395" spans="1:29" s="1" customFormat="1">
      <c r="A395" s="2" t="s">
        <v>484</v>
      </c>
      <c r="B395" s="45">
        <v>-1.86284110441448E-2</v>
      </c>
      <c r="C395" s="45">
        <v>1.1258862334562201E-2</v>
      </c>
      <c r="D395" s="45">
        <v>3.4823742175946599E-4</v>
      </c>
      <c r="E395" s="45">
        <v>1.9202027010181099E-2</v>
      </c>
      <c r="F395" s="45">
        <v>1.7901011739272299E-4</v>
      </c>
      <c r="G395" s="45">
        <v>1.2332875584673501E-2</v>
      </c>
      <c r="H395" s="45">
        <v>9.9812661251274595E-3</v>
      </c>
      <c r="I395" s="45">
        <v>6.0761552208511097E-3</v>
      </c>
      <c r="J395" s="45">
        <v>2.30957379586294E-2</v>
      </c>
      <c r="K395" s="45">
        <v>1.3576147948156E-2</v>
      </c>
      <c r="L395" s="45">
        <v>3.2204558992300701E-2</v>
      </c>
      <c r="M395" s="45"/>
      <c r="N395" s="45"/>
      <c r="O395" s="45"/>
      <c r="P395" s="45"/>
      <c r="Q395" s="45"/>
      <c r="R395" s="45"/>
      <c r="S395" s="45"/>
      <c r="T395" s="45"/>
      <c r="U395" s="45"/>
      <c r="V395" s="45"/>
      <c r="W395" s="45"/>
      <c r="X395" s="3"/>
      <c r="Y395" s="3"/>
      <c r="Z395" s="3"/>
      <c r="AA395" s="3"/>
      <c r="AB395" s="3"/>
      <c r="AC395" s="3"/>
    </row>
    <row r="396" spans="1:29" s="1" customFormat="1">
      <c r="A396" s="2" t="s">
        <v>485</v>
      </c>
      <c r="B396" s="45">
        <v>-3.4329267009118702E-2</v>
      </c>
      <c r="C396" s="45">
        <v>-3.38831828735899E-2</v>
      </c>
      <c r="D396" s="45">
        <v>-2.3360252423168699E-2</v>
      </c>
      <c r="E396" s="45">
        <v>-1.5467200133097899E-2</v>
      </c>
      <c r="F396" s="45">
        <v>-2.35937001206247E-2</v>
      </c>
      <c r="G396" s="45">
        <v>-2.2306218860989099E-2</v>
      </c>
      <c r="H396" s="45">
        <v>-2.2155691253118798E-2</v>
      </c>
      <c r="I396" s="45">
        <v>-2.34713963560963E-2</v>
      </c>
      <c r="J396" s="45">
        <v>-2.2840735860609699E-2</v>
      </c>
      <c r="K396" s="45">
        <v>-1.85710443579583E-2</v>
      </c>
      <c r="L396" s="45">
        <v>1.5758222651160399E-2</v>
      </c>
      <c r="M396" s="45"/>
      <c r="N396" s="45"/>
      <c r="O396" s="45"/>
      <c r="P396" s="45"/>
      <c r="Q396" s="45"/>
      <c r="R396" s="45"/>
      <c r="S396" s="45"/>
      <c r="T396" s="45"/>
      <c r="U396" s="45"/>
      <c r="V396" s="45"/>
      <c r="W396" s="45"/>
      <c r="X396" s="3"/>
      <c r="Y396" s="3"/>
      <c r="Z396" s="3"/>
      <c r="AA396" s="3"/>
      <c r="AB396" s="3"/>
      <c r="AC396" s="3"/>
    </row>
    <row r="397" spans="1:29" s="1" customFormat="1">
      <c r="A397" s="2" t="s">
        <v>486</v>
      </c>
      <c r="B397" s="45">
        <v>3.1509200698875001E-3</v>
      </c>
      <c r="C397" s="45">
        <v>8.1628086432578399E-3</v>
      </c>
      <c r="D397" s="45">
        <v>1.0094727106684701E-2</v>
      </c>
      <c r="E397" s="45">
        <v>2.2777924748594799E-2</v>
      </c>
      <c r="F397" s="45">
        <v>1.71060895838781E-2</v>
      </c>
      <c r="G397" s="45">
        <v>1.3403341064281199E-2</v>
      </c>
      <c r="H397" s="45">
        <v>1.3792548312907601E-2</v>
      </c>
      <c r="I397" s="45">
        <v>1.37765028024901E-2</v>
      </c>
      <c r="J397" s="45">
        <v>1.26433159196313E-2</v>
      </c>
      <c r="K397" s="45">
        <v>2.0848303979091699E-2</v>
      </c>
      <c r="L397" s="45">
        <v>1.7697383909204199E-2</v>
      </c>
      <c r="M397" s="45"/>
      <c r="N397" s="45"/>
      <c r="O397" s="45"/>
      <c r="P397" s="45"/>
      <c r="Q397" s="45"/>
      <c r="R397" s="45"/>
      <c r="S397" s="45"/>
      <c r="T397" s="45"/>
      <c r="U397" s="45"/>
      <c r="V397" s="45"/>
      <c r="W397" s="45"/>
      <c r="X397" s="3"/>
      <c r="Y397" s="3"/>
      <c r="Z397" s="3"/>
      <c r="AA397" s="3"/>
      <c r="AB397" s="3"/>
      <c r="AC397" s="3"/>
    </row>
    <row r="398" spans="1:29" s="1" customFormat="1">
      <c r="A398" s="2" t="s">
        <v>487</v>
      </c>
      <c r="B398" s="45">
        <v>8.0760451861395896E-2</v>
      </c>
      <c r="C398" s="45">
        <v>6.2440196523138397E-2</v>
      </c>
      <c r="D398" s="45">
        <v>7.0016258704231504E-2</v>
      </c>
      <c r="E398" s="45">
        <v>5.5821387992304197E-2</v>
      </c>
      <c r="F398" s="45">
        <v>6.1151020952455198E-2</v>
      </c>
      <c r="G398" s="45">
        <v>4.7632710427496602E-2</v>
      </c>
      <c r="H398" s="45">
        <v>5.2434276972736699E-2</v>
      </c>
      <c r="I398" s="45">
        <v>4.8179491104789002E-2</v>
      </c>
      <c r="J398" s="45">
        <v>6.6797134342021003E-2</v>
      </c>
      <c r="K398" s="45">
        <v>5.8799690589164802E-2</v>
      </c>
      <c r="L398" s="45">
        <v>-2.1960761272231202E-2</v>
      </c>
      <c r="M398" s="45"/>
      <c r="N398" s="45"/>
      <c r="O398" s="45"/>
      <c r="P398" s="45"/>
      <c r="Q398" s="45"/>
      <c r="R398" s="45"/>
      <c r="S398" s="45"/>
      <c r="T398" s="45"/>
      <c r="U398" s="45"/>
      <c r="V398" s="45"/>
      <c r="W398" s="45"/>
      <c r="X398" s="3"/>
      <c r="Y398" s="3"/>
      <c r="Z398" s="3"/>
      <c r="AA398" s="3"/>
      <c r="AB398" s="3"/>
      <c r="AC398" s="3"/>
    </row>
    <row r="399" spans="1:29" s="1" customFormat="1">
      <c r="A399" s="2" t="s">
        <v>488</v>
      </c>
      <c r="B399" s="45">
        <v>-1.5231958987787101E-2</v>
      </c>
      <c r="C399" s="45">
        <v>-1.1617315959707599E-2</v>
      </c>
      <c r="D399" s="45">
        <v>-1.6783392317195799E-2</v>
      </c>
      <c r="E399" s="45">
        <v>-1.08716939731746E-2</v>
      </c>
      <c r="F399" s="45">
        <v>-2.0722130977698001E-2</v>
      </c>
      <c r="G399" s="45">
        <v>-1.622463467166E-2</v>
      </c>
      <c r="H399" s="45">
        <v>-2.0179260202875401E-2</v>
      </c>
      <c r="I399" s="45">
        <v>-2.0703183022860502E-2</v>
      </c>
      <c r="J399" s="45">
        <v>-4.0896155097723597E-2</v>
      </c>
      <c r="K399" s="45">
        <v>-3.2801137984315797E-2</v>
      </c>
      <c r="L399" s="45">
        <v>-1.7569178996528701E-2</v>
      </c>
      <c r="M399" s="45"/>
      <c r="N399" s="45"/>
      <c r="O399" s="45"/>
      <c r="P399" s="45"/>
      <c r="Q399" s="45"/>
      <c r="R399" s="45"/>
      <c r="S399" s="45"/>
      <c r="T399" s="45"/>
      <c r="U399" s="45"/>
      <c r="V399" s="45"/>
      <c r="W399" s="45"/>
      <c r="X399" s="3"/>
      <c r="Y399" s="3"/>
      <c r="Z399" s="3"/>
      <c r="AA399" s="3"/>
      <c r="AB399" s="3"/>
      <c r="AC399" s="3"/>
    </row>
    <row r="400" spans="1:29" s="1" customFormat="1">
      <c r="A400" s="2" t="s">
        <v>489</v>
      </c>
      <c r="B400" s="45">
        <v>4.50780693998988E-2</v>
      </c>
      <c r="C400" s="45">
        <v>4.0277122417795103E-2</v>
      </c>
      <c r="D400" s="45">
        <v>2.0338927660118199E-2</v>
      </c>
      <c r="E400" s="45">
        <v>8.3539725404216392E-3</v>
      </c>
      <c r="F400" s="45">
        <v>8.0563356509700396E-3</v>
      </c>
      <c r="G400" s="45">
        <v>5.5205323895400997E-3</v>
      </c>
      <c r="H400" s="45">
        <v>2.1194812846065999E-2</v>
      </c>
      <c r="I400" s="45">
        <v>2.2795540770822301E-2</v>
      </c>
      <c r="J400" s="45">
        <v>-2.9994615792933898E-4</v>
      </c>
      <c r="K400" s="45">
        <v>1.83047954753667E-2</v>
      </c>
      <c r="L400" s="45">
        <v>-2.67732739245321E-2</v>
      </c>
      <c r="M400" s="45"/>
      <c r="N400" s="45"/>
      <c r="O400" s="45"/>
      <c r="P400" s="45"/>
      <c r="Q400" s="45"/>
      <c r="R400" s="45"/>
      <c r="S400" s="45"/>
      <c r="T400" s="45"/>
      <c r="U400" s="45"/>
      <c r="V400" s="45"/>
      <c r="W400" s="45"/>
      <c r="X400" s="3"/>
      <c r="Y400" s="3"/>
      <c r="Z400" s="3"/>
      <c r="AA400" s="3"/>
      <c r="AB400" s="3"/>
      <c r="AC400" s="3"/>
    </row>
    <row r="401" spans="1:29" s="1" customFormat="1">
      <c r="A401" s="2" t="s">
        <v>490</v>
      </c>
      <c r="B401" s="45">
        <v>2.78076850924667E-2</v>
      </c>
      <c r="C401" s="45">
        <v>3.8611998659094399E-2</v>
      </c>
      <c r="D401" s="45">
        <v>3.4721358122079299E-2</v>
      </c>
      <c r="E401" s="45">
        <v>3.6840063378585697E-2</v>
      </c>
      <c r="F401" s="45">
        <v>3.1890364326645701E-2</v>
      </c>
      <c r="G401" s="45">
        <v>3.5369345875742399E-2</v>
      </c>
      <c r="H401" s="45">
        <v>4.3406726443782399E-2</v>
      </c>
      <c r="I401" s="45">
        <v>5.7690562733138703E-2</v>
      </c>
      <c r="J401" s="45">
        <v>4.85771344222026E-2</v>
      </c>
      <c r="K401" s="45">
        <v>3.4315148984931397E-2</v>
      </c>
      <c r="L401" s="45">
        <v>6.5074638924646601E-3</v>
      </c>
      <c r="M401" s="45"/>
      <c r="N401" s="45"/>
      <c r="O401" s="45"/>
      <c r="P401" s="45"/>
      <c r="Q401" s="45"/>
      <c r="R401" s="45"/>
      <c r="S401" s="45"/>
      <c r="T401" s="45"/>
      <c r="U401" s="45"/>
      <c r="V401" s="45"/>
      <c r="W401" s="45"/>
      <c r="X401" s="3"/>
      <c r="Y401" s="3"/>
      <c r="Z401" s="3"/>
      <c r="AA401" s="3"/>
      <c r="AB401" s="3"/>
      <c r="AC401" s="3"/>
    </row>
    <row r="402" spans="1:29" s="1" customFormat="1">
      <c r="A402" s="2" t="s">
        <v>491</v>
      </c>
      <c r="B402" s="45">
        <v>2.2850191660044001E-2</v>
      </c>
      <c r="C402" s="45">
        <v>4.7532494245759602E-2</v>
      </c>
      <c r="D402" s="45">
        <v>3.7613577128232697E-2</v>
      </c>
      <c r="E402" s="45">
        <v>3.2269444143701899E-2</v>
      </c>
      <c r="F402" s="45">
        <v>3.10639366770076E-2</v>
      </c>
      <c r="G402" s="45">
        <v>3.0074942487806199E-2</v>
      </c>
      <c r="H402" s="45">
        <v>3.6771232589946801E-2</v>
      </c>
      <c r="I402" s="45">
        <v>3.3926844930633103E-2</v>
      </c>
      <c r="J402" s="45">
        <v>3.1371043882264797E-2</v>
      </c>
      <c r="K402" s="45">
        <v>2.90745845903914E-2</v>
      </c>
      <c r="L402" s="45">
        <v>6.2243929303474298E-3</v>
      </c>
      <c r="M402" s="45"/>
      <c r="N402" s="45"/>
      <c r="O402" s="45"/>
      <c r="P402" s="45"/>
      <c r="Q402" s="45"/>
      <c r="R402" s="45"/>
      <c r="S402" s="45"/>
      <c r="T402" s="45"/>
      <c r="U402" s="45"/>
      <c r="V402" s="45"/>
      <c r="W402" s="45"/>
      <c r="X402" s="3"/>
      <c r="Y402" s="3"/>
      <c r="Z402" s="3"/>
      <c r="AA402" s="3"/>
      <c r="AB402" s="3"/>
      <c r="AC402" s="3"/>
    </row>
    <row r="403" spans="1:29" s="1" customFormat="1">
      <c r="A403" s="2" t="s">
        <v>492</v>
      </c>
      <c r="B403" s="45">
        <v>-1.2843100661912099E-2</v>
      </c>
      <c r="C403" s="45">
        <v>-2.0228244419297901E-2</v>
      </c>
      <c r="D403" s="45">
        <v>-5.0362087609474703E-3</v>
      </c>
      <c r="E403" s="45">
        <v>-9.8129965571424893E-3</v>
      </c>
      <c r="F403" s="45">
        <v>-1.47707436491483E-3</v>
      </c>
      <c r="G403" s="45">
        <v>-1.5467946996302599E-2</v>
      </c>
      <c r="H403" s="45">
        <v>-1.0703695018564699E-2</v>
      </c>
      <c r="I403" s="45">
        <v>-1.1553394783710201E-2</v>
      </c>
      <c r="J403" s="45">
        <v>-1.42477107148869E-2</v>
      </c>
      <c r="K403" s="45">
        <v>-2.2768072090396298E-2</v>
      </c>
      <c r="L403" s="45">
        <v>-9.92497142848414E-3</v>
      </c>
      <c r="M403" s="45"/>
      <c r="N403" s="45"/>
      <c r="O403" s="45"/>
      <c r="P403" s="45"/>
      <c r="Q403" s="45"/>
      <c r="R403" s="45"/>
      <c r="S403" s="45"/>
      <c r="T403" s="45"/>
      <c r="U403" s="45"/>
      <c r="V403" s="45"/>
      <c r="W403" s="45"/>
      <c r="X403" s="3"/>
      <c r="Y403" s="3"/>
      <c r="Z403" s="3"/>
      <c r="AA403" s="3"/>
      <c r="AB403" s="3"/>
      <c r="AC403" s="3"/>
    </row>
    <row r="404" spans="1:29" s="1" customFormat="1">
      <c r="A404" s="2" t="s">
        <v>493</v>
      </c>
      <c r="B404" s="45">
        <v>4.4929298837807101E-2</v>
      </c>
      <c r="C404" s="45">
        <v>4.5042263948026802E-2</v>
      </c>
      <c r="D404" s="45">
        <v>6.6414662387266094E-2</v>
      </c>
      <c r="E404" s="45">
        <v>6.9221232962067905E-2</v>
      </c>
      <c r="F404" s="45">
        <v>7.9016207858156301E-2</v>
      </c>
      <c r="G404" s="45">
        <v>8.2752594250969896E-2</v>
      </c>
      <c r="H404" s="45">
        <v>6.1120232533623697E-2</v>
      </c>
      <c r="I404" s="45">
        <v>5.8800400005857803E-2</v>
      </c>
      <c r="J404" s="45">
        <v>7.7721455473839601E-2</v>
      </c>
      <c r="K404" s="45">
        <v>9.2906829995571802E-2</v>
      </c>
      <c r="L404" s="45">
        <v>4.7977531157764701E-2</v>
      </c>
      <c r="M404" s="45">
        <v>4.46558768207692E-2</v>
      </c>
      <c r="N404" s="45">
        <v>4.4587694016401301E-2</v>
      </c>
      <c r="O404" s="45">
        <v>6.6238797951160694E-2</v>
      </c>
      <c r="P404" s="45">
        <v>6.8675598010383698E-2</v>
      </c>
      <c r="Q404" s="45">
        <v>7.7251276431772306E-2</v>
      </c>
      <c r="R404" s="45">
        <v>8.2731910499347402E-2</v>
      </c>
      <c r="S404" s="45">
        <v>6.4161083443398506E-2</v>
      </c>
      <c r="T404" s="45">
        <v>5.8626935003238199E-2</v>
      </c>
      <c r="U404" s="45">
        <v>7.6937359158754798E-2</v>
      </c>
      <c r="V404" s="45">
        <v>9.1642895938860103E-2</v>
      </c>
      <c r="W404" s="45">
        <v>4.6987019118090903E-2</v>
      </c>
      <c r="X404" s="3"/>
      <c r="Y404" s="3"/>
      <c r="Z404" s="3"/>
      <c r="AA404" s="3"/>
      <c r="AB404" s="3"/>
      <c r="AC404" s="3"/>
    </row>
    <row r="405" spans="1:29" s="1" customFormat="1">
      <c r="A405" s="2" t="s">
        <v>494</v>
      </c>
      <c r="B405" s="45">
        <v>2.3343593564085999E-2</v>
      </c>
      <c r="C405" s="45">
        <v>2.17357444304325E-2</v>
      </c>
      <c r="D405" s="45">
        <v>9.6440433810117392E-3</v>
      </c>
      <c r="E405" s="45">
        <v>3.5313352205348002E-2</v>
      </c>
      <c r="F405" s="45">
        <v>2.02074950303721E-2</v>
      </c>
      <c r="G405" s="45">
        <v>3.8838115285489199E-3</v>
      </c>
      <c r="H405" s="45">
        <v>1.50364810737845E-2</v>
      </c>
      <c r="I405" s="45">
        <v>1.7022492068991001E-2</v>
      </c>
      <c r="J405" s="45">
        <v>1.8496198735789501E-2</v>
      </c>
      <c r="K405" s="45">
        <v>7.5404502466257699E-3</v>
      </c>
      <c r="L405" s="45">
        <v>-1.5803143317460199E-2</v>
      </c>
      <c r="M405" s="45">
        <v>1.9603486669374101E-2</v>
      </c>
      <c r="N405" s="45">
        <v>2.00482826482704E-2</v>
      </c>
      <c r="O405" s="45">
        <v>7.3418459315976398E-3</v>
      </c>
      <c r="P405" s="45">
        <v>3.47495776024506E-2</v>
      </c>
      <c r="Q405" s="45">
        <v>1.97968860921433E-2</v>
      </c>
      <c r="R405" s="45">
        <v>2.8737653092516099E-3</v>
      </c>
      <c r="S405" s="45">
        <v>1.42257441348486E-2</v>
      </c>
      <c r="T405" s="45">
        <v>1.70128969007469E-2</v>
      </c>
      <c r="U405" s="45">
        <v>2.0493146007007398E-2</v>
      </c>
      <c r="V405" s="45">
        <v>1.03926031343794E-2</v>
      </c>
      <c r="W405" s="45">
        <v>-9.2108835349946593E-3</v>
      </c>
      <c r="X405" s="3"/>
      <c r="Y405" s="3"/>
      <c r="Z405" s="3"/>
      <c r="AA405" s="3"/>
      <c r="AB405" s="3"/>
      <c r="AC405" s="3"/>
    </row>
    <row r="406" spans="1:29" s="1" customFormat="1">
      <c r="A406" s="2" t="s">
        <v>495</v>
      </c>
      <c r="B406" s="45">
        <v>-1.6460882454384901E-2</v>
      </c>
      <c r="C406" s="45">
        <v>-5.2387328229868196E-3</v>
      </c>
      <c r="D406" s="45">
        <v>-8.9063757362935394E-3</v>
      </c>
      <c r="E406" s="45">
        <v>-1.7111434338738699E-2</v>
      </c>
      <c r="F406" s="45">
        <v>1.00932587345884E-2</v>
      </c>
      <c r="G406" s="45">
        <v>-9.0280789062477697E-3</v>
      </c>
      <c r="H406" s="45">
        <v>3.3454118069233601E-3</v>
      </c>
      <c r="I406" s="45">
        <v>-1.1774505947172401E-2</v>
      </c>
      <c r="J406" s="45">
        <v>-1.28336383846753E-2</v>
      </c>
      <c r="K406" s="45">
        <v>-9.3980620217430592E-3</v>
      </c>
      <c r="L406" s="45">
        <v>7.0628204326418599E-3</v>
      </c>
      <c r="M406" s="45">
        <v>-1.49029773500891E-2</v>
      </c>
      <c r="N406" s="45">
        <v>-7.2159405274117901E-3</v>
      </c>
      <c r="O406" s="45">
        <v>-9.1264290414807096E-3</v>
      </c>
      <c r="P406" s="45">
        <v>-1.7190733537176602E-2</v>
      </c>
      <c r="Q406" s="45">
        <v>8.7068273385322408E-3</v>
      </c>
      <c r="R406" s="45">
        <v>-1.0219746601729E-2</v>
      </c>
      <c r="S406" s="45">
        <v>1.9897770406271799E-3</v>
      </c>
      <c r="T406" s="45">
        <v>-1.1281777615528401E-2</v>
      </c>
      <c r="U406" s="45">
        <v>-1.33584765078752E-2</v>
      </c>
      <c r="V406" s="45">
        <v>-1.05399664965429E-2</v>
      </c>
      <c r="W406" s="45">
        <v>4.3630108535462004E-3</v>
      </c>
      <c r="X406" s="3"/>
      <c r="Y406" s="3"/>
      <c r="Z406" s="3"/>
      <c r="AA406" s="3"/>
      <c r="AB406" s="3"/>
      <c r="AC406" s="3"/>
    </row>
    <row r="407" spans="1:29" s="1" customFormat="1">
      <c r="A407" s="2" t="s">
        <v>496</v>
      </c>
      <c r="B407" s="45">
        <v>-7.8001069850231905E-2</v>
      </c>
      <c r="C407" s="45">
        <v>-6.8963196865293799E-2</v>
      </c>
      <c r="D407" s="45">
        <v>-4.6475176907447797E-2</v>
      </c>
      <c r="E407" s="45">
        <v>-6.1492025046628498E-2</v>
      </c>
      <c r="F407" s="45">
        <v>-2.4826934162857899E-2</v>
      </c>
      <c r="G407" s="45">
        <v>-3.3759512216210097E-2</v>
      </c>
      <c r="H407" s="45">
        <v>-3.8768881424262401E-2</v>
      </c>
      <c r="I407" s="45">
        <v>-4.0380874177704799E-2</v>
      </c>
      <c r="J407" s="45">
        <v>-1.89937756269128E-2</v>
      </c>
      <c r="K407" s="45">
        <v>-1.97695875959896E-2</v>
      </c>
      <c r="L407" s="45">
        <v>5.8231482254242399E-2</v>
      </c>
      <c r="M407" s="45">
        <v>-7.5074168916642994E-2</v>
      </c>
      <c r="N407" s="45">
        <v>-6.6397589127324796E-2</v>
      </c>
      <c r="O407" s="45">
        <v>-4.34991199873309E-2</v>
      </c>
      <c r="P407" s="45">
        <v>-5.9890126598954499E-2</v>
      </c>
      <c r="Q407" s="45">
        <v>-2.3008449115849199E-2</v>
      </c>
      <c r="R407" s="45">
        <v>-3.1113209875559E-2</v>
      </c>
      <c r="S407" s="45">
        <v>-3.8174121377993697E-2</v>
      </c>
      <c r="T407" s="45">
        <v>-3.8444691180690403E-2</v>
      </c>
      <c r="U407" s="45">
        <v>-1.77291100359083E-2</v>
      </c>
      <c r="V407" s="45">
        <v>-2.05819259846634E-2</v>
      </c>
      <c r="W407" s="45">
        <v>5.4492242931979601E-2</v>
      </c>
      <c r="X407" s="3"/>
      <c r="Y407" s="3"/>
      <c r="Z407" s="3"/>
      <c r="AA407" s="3"/>
      <c r="AB407" s="3"/>
      <c r="AC407" s="3"/>
    </row>
    <row r="408" spans="1:29" s="1" customFormat="1">
      <c r="A408" s="2" t="s">
        <v>497</v>
      </c>
      <c r="B408" s="45">
        <v>-1.2134534730167601E-2</v>
      </c>
      <c r="C408" s="45">
        <v>1.02242468782458E-2</v>
      </c>
      <c r="D408" s="45">
        <v>4.3792921254338004E-3</v>
      </c>
      <c r="E408" s="45">
        <v>-5.7133060752268998E-3</v>
      </c>
      <c r="F408" s="45">
        <v>1.14039367272074E-2</v>
      </c>
      <c r="G408" s="45">
        <v>2.1645257750786E-2</v>
      </c>
      <c r="H408" s="45">
        <v>1.9059152364192901E-2</v>
      </c>
      <c r="I408" s="45">
        <v>6.4083665446188799E-3</v>
      </c>
      <c r="J408" s="45">
        <v>1.0667366691457E-2</v>
      </c>
      <c r="K408" s="45">
        <v>2.0541667325044501E-2</v>
      </c>
      <c r="L408" s="45">
        <v>3.2676202055212003E-2</v>
      </c>
      <c r="M408" s="45">
        <v>-7.2200387374678904E-3</v>
      </c>
      <c r="N408" s="45">
        <v>8.5617862541374594E-3</v>
      </c>
      <c r="O408" s="45">
        <v>4.9313499107722899E-3</v>
      </c>
      <c r="P408" s="45">
        <v>-6.3859737624809296E-3</v>
      </c>
      <c r="Q408" s="45">
        <v>1.2344616816064901E-2</v>
      </c>
      <c r="R408" s="45">
        <v>2.0725425387942101E-2</v>
      </c>
      <c r="S408" s="45">
        <v>1.9761142820380901E-2</v>
      </c>
      <c r="T408" s="45">
        <v>5.7515171583737302E-3</v>
      </c>
      <c r="U408" s="45">
        <v>1.0544743245672899E-2</v>
      </c>
      <c r="V408" s="45">
        <v>1.97873260466889E-2</v>
      </c>
      <c r="W408" s="45">
        <v>2.7007364784156801E-2</v>
      </c>
      <c r="X408" s="3"/>
      <c r="Y408" s="3"/>
      <c r="Z408" s="3"/>
      <c r="AA408" s="3"/>
      <c r="AB408" s="3"/>
      <c r="AC408" s="3"/>
    </row>
    <row r="409" spans="1:29" s="1" customFormat="1">
      <c r="A409" s="2" t="s">
        <v>498</v>
      </c>
      <c r="B409" s="45">
        <v>-2.64886059008652E-2</v>
      </c>
      <c r="C409" s="45">
        <v>4.0744913606166003E-3</v>
      </c>
      <c r="D409" s="45">
        <v>3.2157141919462902E-3</v>
      </c>
      <c r="E409" s="45">
        <v>-1.4195468527296201E-2</v>
      </c>
      <c r="F409" s="45">
        <v>1.8829051379434501E-2</v>
      </c>
      <c r="G409" s="45">
        <v>1.29386206914572E-2</v>
      </c>
      <c r="H409" s="45">
        <v>2.7426113751947801E-2</v>
      </c>
      <c r="I409" s="45">
        <v>1.37016474550644E-2</v>
      </c>
      <c r="J409" s="45">
        <v>1.8327516139784499E-2</v>
      </c>
      <c r="K409" s="45">
        <v>1.5629714024403999E-2</v>
      </c>
      <c r="L409" s="45">
        <v>4.2118319925269099E-2</v>
      </c>
      <c r="M409" s="45">
        <v>-2.62834135391742E-2</v>
      </c>
      <c r="N409" s="45">
        <v>4.2471348309847997E-3</v>
      </c>
      <c r="O409" s="45">
        <v>2.7782781680294401E-3</v>
      </c>
      <c r="P409" s="45">
        <v>-1.41450462026615E-2</v>
      </c>
      <c r="Q409" s="45">
        <v>1.9313452679773999E-2</v>
      </c>
      <c r="R409" s="45">
        <v>1.24611321785335E-2</v>
      </c>
      <c r="S409" s="45">
        <v>2.6417666558097401E-2</v>
      </c>
      <c r="T409" s="45">
        <v>1.4510486965217799E-2</v>
      </c>
      <c r="U409" s="45">
        <v>1.850151674278E-2</v>
      </c>
      <c r="V409" s="45">
        <v>1.41714618106138E-2</v>
      </c>
      <c r="W409" s="45">
        <v>4.0454875349787998E-2</v>
      </c>
      <c r="X409" s="3"/>
      <c r="Y409" s="3"/>
      <c r="Z409" s="3"/>
      <c r="AA409" s="3"/>
      <c r="AB409" s="3"/>
      <c r="AC409" s="3"/>
    </row>
    <row r="410" spans="1:29" s="1" customFormat="1">
      <c r="A410" s="2" t="s">
        <v>499</v>
      </c>
      <c r="B410" s="45">
        <v>-0.103460700889537</v>
      </c>
      <c r="C410" s="45">
        <v>-8.6625369994563398E-2</v>
      </c>
      <c r="D410" s="45">
        <v>-8.0983605819496901E-2</v>
      </c>
      <c r="E410" s="45">
        <v>-7.3634298951840593E-2</v>
      </c>
      <c r="F410" s="45">
        <v>-9.4948045680552595E-2</v>
      </c>
      <c r="G410" s="45">
        <v>-8.1436451543081406E-2</v>
      </c>
      <c r="H410" s="45">
        <v>-7.1624117393841696E-2</v>
      </c>
      <c r="I410" s="45">
        <v>-6.1448738072303603E-2</v>
      </c>
      <c r="J410" s="45">
        <v>-7.7336409672522699E-2</v>
      </c>
      <c r="K410" s="45">
        <v>-7.34238825559827E-2</v>
      </c>
      <c r="L410" s="45">
        <v>3.0036818333554201E-2</v>
      </c>
      <c r="M410" s="45">
        <v>-0.101597829283483</v>
      </c>
      <c r="N410" s="45">
        <v>-8.7800991749811305E-2</v>
      </c>
      <c r="O410" s="45">
        <v>-8.3894658193509997E-2</v>
      </c>
      <c r="P410" s="45">
        <v>-7.4930359252184303E-2</v>
      </c>
      <c r="Q410" s="45">
        <v>-9.4727229753325801E-2</v>
      </c>
      <c r="R410" s="45">
        <v>-8.2448686066338803E-2</v>
      </c>
      <c r="S410" s="45">
        <v>-7.1424419776855805E-2</v>
      </c>
      <c r="T410" s="45">
        <v>-6.3991713416370097E-2</v>
      </c>
      <c r="U410" s="45">
        <v>-7.7394175018095396E-2</v>
      </c>
      <c r="V410" s="45">
        <v>-7.2417062185671399E-2</v>
      </c>
      <c r="W410" s="45">
        <v>2.9180767097811901E-2</v>
      </c>
      <c r="X410" s="3"/>
      <c r="Y410" s="3"/>
      <c r="Z410" s="3"/>
      <c r="AA410" s="3"/>
      <c r="AB410" s="3"/>
      <c r="AC410" s="3"/>
    </row>
    <row r="411" spans="1:29" s="1" customFormat="1">
      <c r="A411" s="2" t="s">
        <v>500</v>
      </c>
      <c r="B411" s="45">
        <v>1.3979442837916901E-2</v>
      </c>
      <c r="C411" s="45">
        <v>1.5447890622509701E-2</v>
      </c>
      <c r="D411" s="45">
        <v>2.5675046979293001E-2</v>
      </c>
      <c r="E411" s="45">
        <v>2.9003312775586199E-2</v>
      </c>
      <c r="F411" s="45">
        <v>4.3402662069623897E-3</v>
      </c>
      <c r="G411" s="45">
        <v>8.4423065942633903E-3</v>
      </c>
      <c r="H411" s="45">
        <v>5.2821139657600602E-3</v>
      </c>
      <c r="I411" s="45">
        <v>1.8186382169555201E-2</v>
      </c>
      <c r="J411" s="45">
        <v>8.0004923777196105E-3</v>
      </c>
      <c r="K411" s="45">
        <v>-8.6449579694189392E-3</v>
      </c>
      <c r="L411" s="45">
        <v>-2.2624400807335798E-2</v>
      </c>
      <c r="M411" s="45">
        <v>1.11682518504352E-2</v>
      </c>
      <c r="N411" s="45">
        <v>1.3617632859786E-2</v>
      </c>
      <c r="O411" s="45">
        <v>2.42425405325906E-2</v>
      </c>
      <c r="P411" s="45">
        <v>2.61472315035025E-2</v>
      </c>
      <c r="Q411" s="45">
        <v>3.74323753969362E-3</v>
      </c>
      <c r="R411" s="45">
        <v>8.9125258111610699E-3</v>
      </c>
      <c r="S411" s="45">
        <v>2.8616206790749998E-3</v>
      </c>
      <c r="T411" s="45">
        <v>1.6402908468724199E-2</v>
      </c>
      <c r="U411" s="45">
        <v>6.6230980670129299E-3</v>
      </c>
      <c r="V411" s="45">
        <v>-8.7203355506374897E-3</v>
      </c>
      <c r="W411" s="45">
        <v>-1.9888587401072699E-2</v>
      </c>
      <c r="X411" s="3"/>
      <c r="Y411" s="3"/>
      <c r="Z411" s="3"/>
      <c r="AA411" s="3"/>
      <c r="AB411" s="3"/>
      <c r="AC411" s="3"/>
    </row>
    <row r="412" spans="1:29" s="1" customFormat="1">
      <c r="A412" s="2" t="s">
        <v>501</v>
      </c>
      <c r="B412" s="45">
        <v>-4.6006978475730603E-3</v>
      </c>
      <c r="C412" s="45">
        <v>1.4266992294188501E-2</v>
      </c>
      <c r="D412" s="45">
        <v>-1.84140096714473E-3</v>
      </c>
      <c r="E412" s="45">
        <v>-7.1440948788512896E-3</v>
      </c>
      <c r="F412" s="45">
        <v>2.3448569996352399E-2</v>
      </c>
      <c r="G412" s="45">
        <v>1.12067193192598E-2</v>
      </c>
      <c r="H412" s="45">
        <v>2.4846150728124301E-2</v>
      </c>
      <c r="I412" s="45">
        <v>2.6996218035366101E-2</v>
      </c>
      <c r="J412" s="45">
        <v>2.1740948047109701E-2</v>
      </c>
      <c r="K412" s="45">
        <v>2.7154007752830799E-2</v>
      </c>
      <c r="L412" s="45">
        <v>3.1754705600403901E-2</v>
      </c>
      <c r="M412" s="45">
        <v>-7.7721659603779501E-3</v>
      </c>
      <c r="N412" s="45">
        <v>1.40527991356982E-2</v>
      </c>
      <c r="O412" s="45">
        <v>-4.3775886239797601E-4</v>
      </c>
      <c r="P412" s="45">
        <v>-6.5296334898523201E-3</v>
      </c>
      <c r="Q412" s="45">
        <v>2.1127668767799802E-2</v>
      </c>
      <c r="R412" s="45">
        <v>1.0653111596503499E-2</v>
      </c>
      <c r="S412" s="45">
        <v>2.4438093341579401E-2</v>
      </c>
      <c r="T412" s="45">
        <v>2.6721120181271599E-2</v>
      </c>
      <c r="U412" s="45">
        <v>2.1331444644316602E-2</v>
      </c>
      <c r="V412" s="45">
        <v>2.53156736028619E-2</v>
      </c>
      <c r="W412" s="45">
        <v>3.30878395632399E-2</v>
      </c>
      <c r="X412" s="3"/>
      <c r="Y412" s="3"/>
      <c r="Z412" s="3"/>
      <c r="AA412" s="3"/>
      <c r="AB412" s="3"/>
      <c r="AC412" s="3"/>
    </row>
    <row r="413" spans="1:29" s="1" customFormat="1">
      <c r="A413" s="2" t="s">
        <v>502</v>
      </c>
      <c r="B413" s="45">
        <v>-4.6773000421124401E-2</v>
      </c>
      <c r="C413" s="45">
        <v>-4.8364738093590903E-2</v>
      </c>
      <c r="D413" s="45">
        <v>-6.1445901915435003E-2</v>
      </c>
      <c r="E413" s="45">
        <v>-5.5085172392499701E-2</v>
      </c>
      <c r="F413" s="45">
        <v>-4.5230100646093799E-2</v>
      </c>
      <c r="G413" s="45">
        <v>-3.9092185350751901E-2</v>
      </c>
      <c r="H413" s="45">
        <v>-4.2668920562430303E-2</v>
      </c>
      <c r="I413" s="45">
        <v>-2.2394333104455901E-2</v>
      </c>
      <c r="J413" s="45">
        <v>-3.0146107186861001E-2</v>
      </c>
      <c r="K413" s="45">
        <v>-1.10033890234368E-2</v>
      </c>
      <c r="L413" s="45">
        <v>3.5769611397687501E-2</v>
      </c>
      <c r="M413" s="45">
        <v>-4.99311804570041E-2</v>
      </c>
      <c r="N413" s="45">
        <v>-4.98182495322224E-2</v>
      </c>
      <c r="O413" s="45">
        <v>-6.4583697187141895E-2</v>
      </c>
      <c r="P413" s="45">
        <v>-5.5764104271040497E-2</v>
      </c>
      <c r="Q413" s="45">
        <v>-4.72308894548275E-2</v>
      </c>
      <c r="R413" s="45">
        <v>-4.0498218904336997E-2</v>
      </c>
      <c r="S413" s="45">
        <v>-4.6298170907256901E-2</v>
      </c>
      <c r="T413" s="45">
        <v>-2.4139278995254299E-2</v>
      </c>
      <c r="U413" s="45">
        <v>-3.2066333551706398E-2</v>
      </c>
      <c r="V413" s="45">
        <v>-1.4489926223729001E-2</v>
      </c>
      <c r="W413" s="45">
        <v>3.5441254233275002E-2</v>
      </c>
      <c r="X413" s="3"/>
      <c r="Y413" s="3"/>
      <c r="Z413" s="3"/>
      <c r="AA413" s="3"/>
      <c r="AB413" s="3"/>
      <c r="AC413" s="3"/>
    </row>
    <row r="414" spans="1:29" s="1" customFormat="1">
      <c r="A414" s="2" t="s">
        <v>503</v>
      </c>
      <c r="B414" s="45">
        <v>8.5388263962839106E-2</v>
      </c>
      <c r="C414" s="45">
        <v>8.2333142270949303E-2</v>
      </c>
      <c r="D414" s="45">
        <v>7.3238645115315804E-2</v>
      </c>
      <c r="E414" s="45">
        <v>8.2302190093771793E-2</v>
      </c>
      <c r="F414" s="45">
        <v>6.9334110884547995E-2</v>
      </c>
      <c r="G414" s="45">
        <v>7.0659214417392494E-2</v>
      </c>
      <c r="H414" s="45">
        <v>7.8624077770163198E-2</v>
      </c>
      <c r="I414" s="45">
        <v>8.3476249507373604E-2</v>
      </c>
      <c r="J414" s="45">
        <v>9.8553453801894494E-2</v>
      </c>
      <c r="K414" s="45">
        <v>9.3407058940807405E-2</v>
      </c>
      <c r="L414" s="45">
        <v>8.0187949779683097E-3</v>
      </c>
      <c r="M414" s="45">
        <v>8.34257089345328E-2</v>
      </c>
      <c r="N414" s="45">
        <v>8.1890987506141794E-2</v>
      </c>
      <c r="O414" s="45">
        <v>7.2978008707505204E-2</v>
      </c>
      <c r="P414" s="45">
        <v>7.8600863611654997E-2</v>
      </c>
      <c r="Q414" s="45">
        <v>6.7528184916659198E-2</v>
      </c>
      <c r="R414" s="45">
        <v>7.0783022858385197E-2</v>
      </c>
      <c r="S414" s="45">
        <v>7.6845432919994794E-2</v>
      </c>
      <c r="T414" s="45">
        <v>8.2667339236056694E-2</v>
      </c>
      <c r="U414" s="45">
        <v>9.7738127277935294E-2</v>
      </c>
      <c r="V414" s="45">
        <v>9.2494223502946393E-2</v>
      </c>
      <c r="W414" s="45">
        <v>9.0685145684135902E-3</v>
      </c>
      <c r="X414" s="3"/>
      <c r="Y414" s="3"/>
      <c r="Z414" s="3"/>
      <c r="AA414" s="3"/>
      <c r="AB414" s="3"/>
      <c r="AC414" s="3"/>
    </row>
    <row r="415" spans="1:29" s="1" customFormat="1">
      <c r="A415" s="2" t="s">
        <v>504</v>
      </c>
      <c r="B415" s="45">
        <v>-1.7268919937372802E-2</v>
      </c>
      <c r="C415" s="45">
        <v>-2.2981744077895001E-2</v>
      </c>
      <c r="D415" s="45">
        <v>-1.67916614795845E-2</v>
      </c>
      <c r="E415" s="45">
        <v>-1.3949303637562501E-2</v>
      </c>
      <c r="F415" s="45">
        <v>-4.6393066471787703E-2</v>
      </c>
      <c r="G415" s="45">
        <v>-2.4077243660382601E-2</v>
      </c>
      <c r="H415" s="45">
        <v>-1.0244969869460699E-2</v>
      </c>
      <c r="I415" s="45">
        <v>-3.2464740369384898E-4</v>
      </c>
      <c r="J415" s="45">
        <v>-7.5435129032181804E-3</v>
      </c>
      <c r="K415" s="45">
        <v>3.87134297099568E-3</v>
      </c>
      <c r="L415" s="45">
        <v>2.1140262908368401E-2</v>
      </c>
      <c r="M415" s="45">
        <v>-1.5760082806200299E-2</v>
      </c>
      <c r="N415" s="45">
        <v>-2.1607218784431202E-2</v>
      </c>
      <c r="O415" s="45">
        <v>-1.5949075919677098E-2</v>
      </c>
      <c r="P415" s="45">
        <v>-1.34664227219666E-2</v>
      </c>
      <c r="Q415" s="45">
        <v>-4.3960960478514298E-2</v>
      </c>
      <c r="R415" s="45">
        <v>-2.32243055333896E-2</v>
      </c>
      <c r="S415" s="45">
        <v>-1.02282604445595E-2</v>
      </c>
      <c r="T415" s="45">
        <v>-1.3373709844027701E-3</v>
      </c>
      <c r="U415" s="45">
        <v>-7.2055385151013496E-3</v>
      </c>
      <c r="V415" s="45">
        <v>3.4139420946429598E-3</v>
      </c>
      <c r="W415" s="45">
        <v>1.91740249008432E-2</v>
      </c>
      <c r="X415" s="3"/>
      <c r="Y415" s="3"/>
      <c r="Z415" s="3"/>
      <c r="AA415" s="3"/>
      <c r="AB415" s="3"/>
      <c r="AC415" s="3"/>
    </row>
    <row r="416" spans="1:29" s="1" customFormat="1">
      <c r="A416" s="2" t="s">
        <v>505</v>
      </c>
      <c r="B416" s="45">
        <v>-5.80016668034102E-2</v>
      </c>
      <c r="C416" s="45">
        <v>-5.8156275779976702E-2</v>
      </c>
      <c r="D416" s="45">
        <v>-2.3695560146633501E-2</v>
      </c>
      <c r="E416" s="45">
        <v>-3.0488891005606499E-2</v>
      </c>
      <c r="F416" s="45">
        <v>-3.7323119714351302E-2</v>
      </c>
      <c r="G416" s="45">
        <v>-3.0446958492213301E-2</v>
      </c>
      <c r="H416" s="45">
        <v>9.0581668419349795E-3</v>
      </c>
      <c r="I416" s="45">
        <v>-1.5637936295092102E-2</v>
      </c>
      <c r="J416" s="45">
        <v>-1.1585471188053999E-2</v>
      </c>
      <c r="K416" s="45">
        <v>2.3931101143173498E-3</v>
      </c>
      <c r="L416" s="45">
        <v>6.0394776917727599E-2</v>
      </c>
      <c r="M416" s="45">
        <v>-5.2687437713740702E-2</v>
      </c>
      <c r="N416" s="45">
        <v>-5.52907591431816E-2</v>
      </c>
      <c r="O416" s="45">
        <v>-2.2072362849276599E-2</v>
      </c>
      <c r="P416" s="45">
        <v>-2.8510201448663099E-2</v>
      </c>
      <c r="Q416" s="45">
        <v>-3.3864641032311002E-2</v>
      </c>
      <c r="R416" s="45">
        <v>-2.9962943375697999E-2</v>
      </c>
      <c r="S416" s="45">
        <v>9.3733623298781401E-3</v>
      </c>
      <c r="T416" s="45">
        <v>-1.5737867151179301E-2</v>
      </c>
      <c r="U416" s="45">
        <v>-9.4207898567595007E-3</v>
      </c>
      <c r="V416" s="45">
        <v>2.71443648108248E-3</v>
      </c>
      <c r="W416" s="45">
        <v>5.5401874194823203E-2</v>
      </c>
      <c r="X416" s="3"/>
      <c r="Y416" s="3"/>
      <c r="Z416" s="3"/>
      <c r="AA416" s="3"/>
      <c r="AB416" s="3"/>
      <c r="AC416" s="3"/>
    </row>
    <row r="417" spans="1:29" s="1" customFormat="1">
      <c r="A417" s="2" t="s">
        <v>506</v>
      </c>
      <c r="B417" s="45">
        <v>-0.12633272387375699</v>
      </c>
      <c r="C417" s="45">
        <v>-0.13124012387159001</v>
      </c>
      <c r="D417" s="45">
        <v>-8.7127258865814697E-2</v>
      </c>
      <c r="E417" s="45">
        <v>-0.112185978862597</v>
      </c>
      <c r="F417" s="45">
        <v>-9.1594270846302006E-2</v>
      </c>
      <c r="G417" s="45">
        <v>-9.1977674804750706E-2</v>
      </c>
      <c r="H417" s="45">
        <v>-9.6982701122551904E-2</v>
      </c>
      <c r="I417" s="45">
        <v>-9.4267628781240995E-2</v>
      </c>
      <c r="J417" s="45">
        <v>-9.8280608009373396E-2</v>
      </c>
      <c r="K417" s="45">
        <v>-9.3342284746835494E-2</v>
      </c>
      <c r="L417" s="45">
        <v>3.2990439126921699E-2</v>
      </c>
      <c r="M417" s="45">
        <v>-0.1237526547184</v>
      </c>
      <c r="N417" s="45">
        <v>-0.12608794151104599</v>
      </c>
      <c r="O417" s="45">
        <v>-8.5457276822922895E-2</v>
      </c>
      <c r="P417" s="45">
        <v>-0.109422545773611</v>
      </c>
      <c r="Q417" s="45">
        <v>-8.9213334951136106E-2</v>
      </c>
      <c r="R417" s="45">
        <v>-8.9745356189301198E-2</v>
      </c>
      <c r="S417" s="45">
        <v>-9.6333118832443804E-2</v>
      </c>
      <c r="T417" s="45">
        <v>-9.3843678880890902E-2</v>
      </c>
      <c r="U417" s="45">
        <v>-9.7167992426388503E-2</v>
      </c>
      <c r="V417" s="45">
        <v>-9.2463282174668204E-2</v>
      </c>
      <c r="W417" s="45">
        <v>3.1289372543731903E-2</v>
      </c>
      <c r="X417" s="3"/>
      <c r="Y417" s="3"/>
      <c r="Z417" s="3"/>
      <c r="AA417" s="3"/>
      <c r="AB417" s="3"/>
      <c r="AC417" s="3"/>
    </row>
    <row r="418" spans="1:29" s="1" customFormat="1">
      <c r="A418" s="2" t="s">
        <v>507</v>
      </c>
      <c r="B418" s="45">
        <v>-0.12283544272846</v>
      </c>
      <c r="C418" s="45">
        <v>-0.104638751898656</v>
      </c>
      <c r="D418" s="45">
        <v>-7.6186834542910004E-2</v>
      </c>
      <c r="E418" s="45">
        <v>-8.6144514941383005E-2</v>
      </c>
      <c r="F418" s="45">
        <v>-7.0199918241317799E-2</v>
      </c>
      <c r="G418" s="45">
        <v>-6.2418726957595198E-2</v>
      </c>
      <c r="H418" s="45">
        <v>-6.1948418771724599E-2</v>
      </c>
      <c r="I418" s="45">
        <v>-4.4112734922944603E-2</v>
      </c>
      <c r="J418" s="45">
        <v>-2.5730215243699599E-2</v>
      </c>
      <c r="K418" s="45">
        <v>-5.7633074783562201E-2</v>
      </c>
      <c r="L418" s="45">
        <v>6.5202367944897394E-2</v>
      </c>
      <c r="M418" s="45">
        <v>-0.119440851255929</v>
      </c>
      <c r="N418" s="45">
        <v>-0.10082008845504201</v>
      </c>
      <c r="O418" s="45">
        <v>-7.58078615595182E-2</v>
      </c>
      <c r="P418" s="45">
        <v>-8.5703857962492802E-2</v>
      </c>
      <c r="Q418" s="45">
        <v>-6.86895024069889E-2</v>
      </c>
      <c r="R418" s="45">
        <v>-6.2596881357322207E-2</v>
      </c>
      <c r="S418" s="45">
        <v>-6.2140697209369503E-2</v>
      </c>
      <c r="T418" s="45">
        <v>-4.45026351774018E-2</v>
      </c>
      <c r="U418" s="45">
        <v>-2.72407427967448E-2</v>
      </c>
      <c r="V418" s="45">
        <v>-5.7152223918406103E-2</v>
      </c>
      <c r="W418" s="45">
        <v>6.2288627337522898E-2</v>
      </c>
      <c r="X418" s="3"/>
      <c r="Y418" s="3"/>
      <c r="Z418" s="3"/>
      <c r="AA418" s="3"/>
      <c r="AB418" s="3"/>
      <c r="AC418" s="3"/>
    </row>
    <row r="419" spans="1:29" s="1" customFormat="1">
      <c r="A419" s="2" t="s">
        <v>508</v>
      </c>
      <c r="B419" s="45">
        <v>-6.4476728551633999E-2</v>
      </c>
      <c r="C419" s="45">
        <v>-7.3082520323656905E-2</v>
      </c>
      <c r="D419" s="45">
        <v>-5.1724214952992897E-2</v>
      </c>
      <c r="E419" s="45">
        <v>-3.8565134563208203E-2</v>
      </c>
      <c r="F419" s="45">
        <v>-3.9010279577036698E-2</v>
      </c>
      <c r="G419" s="45">
        <v>-1.2334893909748099E-2</v>
      </c>
      <c r="H419" s="45">
        <v>-2.30101478108794E-2</v>
      </c>
      <c r="I419" s="45">
        <v>-1.7222817529900299E-2</v>
      </c>
      <c r="J419" s="45">
        <v>-2.7049094835823601E-3</v>
      </c>
      <c r="K419" s="45">
        <v>5.4555995626958502E-3</v>
      </c>
      <c r="L419" s="45">
        <v>6.9932328114329895E-2</v>
      </c>
      <c r="M419" s="45">
        <v>-6.7721365883086304E-2</v>
      </c>
      <c r="N419" s="45">
        <v>-7.6632203759174997E-2</v>
      </c>
      <c r="O419" s="45">
        <v>-5.21987884065633E-2</v>
      </c>
      <c r="P419" s="45">
        <v>-4.0947007397980302E-2</v>
      </c>
      <c r="Q419" s="45">
        <v>-3.7501154338304497E-2</v>
      </c>
      <c r="R419" s="45">
        <v>-1.11953072825934E-2</v>
      </c>
      <c r="S419" s="45">
        <v>-2.4386757561453799E-2</v>
      </c>
      <c r="T419" s="45">
        <v>-1.7426280423800199E-2</v>
      </c>
      <c r="U419" s="45">
        <v>-4.8311488618043201E-3</v>
      </c>
      <c r="V419" s="45">
        <v>3.3380974526165202E-3</v>
      </c>
      <c r="W419" s="45">
        <v>7.1059463335702802E-2</v>
      </c>
      <c r="X419" s="3"/>
      <c r="Y419" s="3"/>
      <c r="Z419" s="3"/>
      <c r="AA419" s="3"/>
      <c r="AB419" s="3"/>
      <c r="AC419" s="3"/>
    </row>
    <row r="420" spans="1:29" s="1" customFormat="1">
      <c r="A420" s="2" t="s">
        <v>509</v>
      </c>
      <c r="B420" s="45">
        <v>9.9733591222514295E-2</v>
      </c>
      <c r="C420" s="45">
        <v>7.2667810384765705E-2</v>
      </c>
      <c r="D420" s="45">
        <v>6.3337925728524494E-2</v>
      </c>
      <c r="E420" s="45">
        <v>6.5087407263065306E-2</v>
      </c>
      <c r="F420" s="45">
        <v>6.6745180533411996E-2</v>
      </c>
      <c r="G420" s="45">
        <v>6.4405617558928902E-2</v>
      </c>
      <c r="H420" s="45">
        <v>5.27109115949859E-2</v>
      </c>
      <c r="I420" s="45">
        <v>4.26074813409342E-2</v>
      </c>
      <c r="J420" s="45">
        <v>5.6222477928060503E-2</v>
      </c>
      <c r="K420" s="45">
        <v>6.8113077075638295E-2</v>
      </c>
      <c r="L420" s="45">
        <v>-3.1620514146876E-2</v>
      </c>
      <c r="M420" s="45">
        <v>9.1789498530780195E-2</v>
      </c>
      <c r="N420" s="45">
        <v>6.4832317157407393E-2</v>
      </c>
      <c r="O420" s="45">
        <v>6.2221805065573503E-2</v>
      </c>
      <c r="P420" s="45">
        <v>6.18950935794913E-2</v>
      </c>
      <c r="Q420" s="45">
        <v>6.4933421540920494E-2</v>
      </c>
      <c r="R420" s="45">
        <v>6.3819192663029004E-2</v>
      </c>
      <c r="S420" s="45">
        <v>5.0269882087151503E-2</v>
      </c>
      <c r="T420" s="45">
        <v>4.1531980778986399E-2</v>
      </c>
      <c r="U420" s="45">
        <v>5.4320836602562497E-2</v>
      </c>
      <c r="V420" s="45">
        <v>6.4934844817685897E-2</v>
      </c>
      <c r="W420" s="45">
        <v>-2.6854653713094302E-2</v>
      </c>
      <c r="X420" s="3"/>
      <c r="Y420" s="3"/>
      <c r="Z420" s="3"/>
      <c r="AA420" s="3"/>
      <c r="AB420" s="3"/>
      <c r="AC420" s="3"/>
    </row>
    <row r="421" spans="1:29" s="1" customFormat="1">
      <c r="A421" s="2" t="s">
        <v>510</v>
      </c>
      <c r="B421" s="45">
        <v>2.0556326472682799E-2</v>
      </c>
      <c r="C421" s="45">
        <v>2.2335838335635801E-2</v>
      </c>
      <c r="D421" s="45">
        <v>7.32526301572796E-3</v>
      </c>
      <c r="E421" s="45">
        <v>2.0054475115226299E-2</v>
      </c>
      <c r="F421" s="45">
        <v>4.1354039138232698E-2</v>
      </c>
      <c r="G421" s="45">
        <v>2.0831861977784201E-2</v>
      </c>
      <c r="H421" s="45">
        <v>3.3347756668868099E-2</v>
      </c>
      <c r="I421" s="45">
        <v>1.4000277878006799E-2</v>
      </c>
      <c r="J421" s="45">
        <v>1.5788707416904399E-2</v>
      </c>
      <c r="K421" s="45">
        <v>3.7292287889999498E-2</v>
      </c>
      <c r="L421" s="45">
        <v>1.6735961417316699E-2</v>
      </c>
      <c r="M421" s="45">
        <v>2.2560670888370701E-2</v>
      </c>
      <c r="N421" s="45">
        <v>2.2445010672189899E-2</v>
      </c>
      <c r="O421" s="45">
        <v>1.0320439632631399E-2</v>
      </c>
      <c r="P421" s="45">
        <v>2.2828821841348001E-2</v>
      </c>
      <c r="Q421" s="45">
        <v>4.0289569161373301E-2</v>
      </c>
      <c r="R421" s="45">
        <v>2.1436871890836599E-2</v>
      </c>
      <c r="S421" s="45">
        <v>3.2643465898625601E-2</v>
      </c>
      <c r="T421" s="45">
        <v>1.5236259581502201E-2</v>
      </c>
      <c r="U421" s="45">
        <v>1.7567793600297799E-2</v>
      </c>
      <c r="V421" s="45">
        <v>3.60748308209781E-2</v>
      </c>
      <c r="W421" s="45">
        <v>1.3514159932607401E-2</v>
      </c>
      <c r="X421" s="3"/>
      <c r="Y421" s="3"/>
      <c r="Z421" s="3"/>
      <c r="AA421" s="3"/>
      <c r="AB421" s="3"/>
      <c r="AC421" s="3"/>
    </row>
    <row r="422" spans="1:29" s="1" customFormat="1">
      <c r="A422" s="2" t="s">
        <v>511</v>
      </c>
      <c r="B422" s="45">
        <v>6.0382309556769397E-2</v>
      </c>
      <c r="C422" s="45">
        <v>6.9352641648742996E-2</v>
      </c>
      <c r="D422" s="45">
        <v>5.0495473956274801E-2</v>
      </c>
      <c r="E422" s="45">
        <v>4.6882573756261703E-2</v>
      </c>
      <c r="F422" s="45">
        <v>4.5056698160759703E-2</v>
      </c>
      <c r="G422" s="45">
        <v>3.4968231417475903E-2</v>
      </c>
      <c r="H422" s="45">
        <v>5.7749913487695398E-2</v>
      </c>
      <c r="I422" s="45">
        <v>3.9507297771224199E-2</v>
      </c>
      <c r="J422" s="45">
        <v>3.7607039146550898E-2</v>
      </c>
      <c r="K422" s="45">
        <v>3.9153402125887297E-2</v>
      </c>
      <c r="L422" s="45">
        <v>-2.1228907430882099E-2</v>
      </c>
      <c r="M422" s="45">
        <v>5.2497986478240402E-2</v>
      </c>
      <c r="N422" s="45">
        <v>6.2447925382347003E-2</v>
      </c>
      <c r="O422" s="45">
        <v>4.7695723278595302E-2</v>
      </c>
      <c r="P422" s="45">
        <v>4.1914781300118602E-2</v>
      </c>
      <c r="Q422" s="45">
        <v>4.2808267061348403E-2</v>
      </c>
      <c r="R422" s="45">
        <v>3.4057705497609503E-2</v>
      </c>
      <c r="S422" s="45">
        <v>5.67498193071325E-2</v>
      </c>
      <c r="T422" s="45">
        <v>3.7222206044414403E-2</v>
      </c>
      <c r="U422" s="45">
        <v>3.6853404738321598E-2</v>
      </c>
      <c r="V422" s="45">
        <v>3.81089192436787E-2</v>
      </c>
      <c r="W422" s="45">
        <v>-1.43890672345617E-2</v>
      </c>
      <c r="X422" s="3"/>
      <c r="Y422" s="3"/>
      <c r="Z422" s="3"/>
      <c r="AA422" s="3"/>
      <c r="AB422" s="3"/>
      <c r="AC422" s="3"/>
    </row>
    <row r="423" spans="1:29" s="1" customFormat="1">
      <c r="A423" s="2" t="s">
        <v>512</v>
      </c>
      <c r="B423" s="45">
        <v>0.116085242082639</v>
      </c>
      <c r="C423" s="45">
        <v>0.116444204430716</v>
      </c>
      <c r="D423" s="45">
        <v>8.0608623666175994E-2</v>
      </c>
      <c r="E423" s="45">
        <v>8.7400572528631898E-2</v>
      </c>
      <c r="F423" s="45">
        <v>7.1112343479935405E-2</v>
      </c>
      <c r="G423" s="45">
        <v>6.2544425703498205E-2</v>
      </c>
      <c r="H423" s="45">
        <v>6.3817131234660707E-2</v>
      </c>
      <c r="I423" s="45">
        <v>6.0141807818675702E-2</v>
      </c>
      <c r="J423" s="45">
        <v>5.8424275542657701E-2</v>
      </c>
      <c r="K423" s="45">
        <v>7.8825425064790802E-2</v>
      </c>
      <c r="L423" s="45">
        <v>-3.7259817017848099E-2</v>
      </c>
      <c r="M423" s="45">
        <v>0.114761201596253</v>
      </c>
      <c r="N423" s="45">
        <v>0.11564221008129499</v>
      </c>
      <c r="O423" s="45">
        <v>8.1216062455723104E-2</v>
      </c>
      <c r="P423" s="45">
        <v>8.7410430476567297E-2</v>
      </c>
      <c r="Q423" s="45">
        <v>7.1524144497319503E-2</v>
      </c>
      <c r="R423" s="45">
        <v>6.2448528037659101E-2</v>
      </c>
      <c r="S423" s="45">
        <v>6.1853746137748501E-2</v>
      </c>
      <c r="T423" s="45">
        <v>5.9779445220277699E-2</v>
      </c>
      <c r="U423" s="45">
        <v>5.8871287699958301E-2</v>
      </c>
      <c r="V423" s="45">
        <v>7.8681273916670097E-2</v>
      </c>
      <c r="W423" s="45">
        <v>-3.6079927679582402E-2</v>
      </c>
      <c r="X423" s="3"/>
      <c r="Y423" s="3"/>
      <c r="Z423" s="3"/>
      <c r="AA423" s="3"/>
      <c r="AB423" s="3"/>
      <c r="AC423" s="3"/>
    </row>
    <row r="424" spans="1:29" s="1" customFormat="1">
      <c r="A424" s="2" t="s">
        <v>513</v>
      </c>
      <c r="B424" s="45">
        <v>3.4457907336546398E-2</v>
      </c>
      <c r="C424" s="45">
        <v>4.4501096096212903E-2</v>
      </c>
      <c r="D424" s="45">
        <v>3.2791412408787399E-2</v>
      </c>
      <c r="E424" s="45">
        <v>2.02214962472431E-2</v>
      </c>
      <c r="F424" s="45">
        <v>1.52350062205875E-2</v>
      </c>
      <c r="G424" s="45">
        <v>2.9484260492957499E-2</v>
      </c>
      <c r="H424" s="45">
        <v>2.4724540515182199E-2</v>
      </c>
      <c r="I424" s="45">
        <v>-4.5362389831917699E-3</v>
      </c>
      <c r="J424" s="45">
        <v>2.9260056296394402E-2</v>
      </c>
      <c r="K424" s="45">
        <v>3.5117039387025997E-2</v>
      </c>
      <c r="L424" s="45">
        <v>6.59132050479586E-4</v>
      </c>
      <c r="M424" s="45">
        <v>3.41879885284559E-2</v>
      </c>
      <c r="N424" s="45">
        <v>4.2196592211903999E-2</v>
      </c>
      <c r="O424" s="45">
        <v>3.1628391118541099E-2</v>
      </c>
      <c r="P424" s="45">
        <v>1.95025613377415E-2</v>
      </c>
      <c r="Q424" s="45">
        <v>1.24898988473576E-2</v>
      </c>
      <c r="R424" s="45">
        <v>2.8433063420382401E-2</v>
      </c>
      <c r="S424" s="45">
        <v>2.47009744911829E-2</v>
      </c>
      <c r="T424" s="45">
        <v>-5.4067108061106898E-3</v>
      </c>
      <c r="U424" s="45">
        <v>2.8744726584893101E-2</v>
      </c>
      <c r="V424" s="45">
        <v>3.5177935140898398E-2</v>
      </c>
      <c r="W424" s="45">
        <v>9.8994661244249105E-4</v>
      </c>
      <c r="X424" s="3"/>
      <c r="Y424" s="3"/>
      <c r="Z424" s="3"/>
      <c r="AA424" s="3"/>
      <c r="AB424" s="3"/>
      <c r="AC424" s="3"/>
    </row>
    <row r="425" spans="1:29" s="1" customFormat="1">
      <c r="A425" s="2" t="s">
        <v>514</v>
      </c>
      <c r="B425" s="45">
        <v>4.9478964793793802E-3</v>
      </c>
      <c r="C425" s="45">
        <v>5.2156852320764703E-3</v>
      </c>
      <c r="D425" s="45">
        <v>1.9433477088053599E-3</v>
      </c>
      <c r="E425" s="45">
        <v>1.0955336296903199E-2</v>
      </c>
      <c r="F425" s="45">
        <v>-1.15114623135982E-2</v>
      </c>
      <c r="G425" s="45">
        <v>-5.8653794956764699E-3</v>
      </c>
      <c r="H425" s="45">
        <v>1.2451947739008999E-2</v>
      </c>
      <c r="I425" s="45">
        <v>-1.4419831089006E-2</v>
      </c>
      <c r="J425" s="45">
        <v>5.1434971403027099E-3</v>
      </c>
      <c r="K425" s="45">
        <v>-9.3808406220703393E-3</v>
      </c>
      <c r="L425" s="45">
        <v>-1.43287371014497E-2</v>
      </c>
      <c r="M425" s="45">
        <v>3.41471116922784E-3</v>
      </c>
      <c r="N425" s="45">
        <v>4.2825334278823899E-3</v>
      </c>
      <c r="O425" s="45">
        <v>2.0067524670550302E-3</v>
      </c>
      <c r="P425" s="45">
        <v>1.0931313804566099E-2</v>
      </c>
      <c r="Q425" s="45">
        <v>-1.05815908963379E-2</v>
      </c>
      <c r="R425" s="45">
        <v>-6.1100854642295796E-3</v>
      </c>
      <c r="S425" s="45">
        <v>1.20903059495364E-2</v>
      </c>
      <c r="T425" s="45">
        <v>-1.3343915086169099E-2</v>
      </c>
      <c r="U425" s="45">
        <v>5.8146576667275698E-3</v>
      </c>
      <c r="V425" s="45">
        <v>-9.3443179673355602E-3</v>
      </c>
      <c r="W425" s="45">
        <v>-1.2759029136563399E-2</v>
      </c>
      <c r="X425" s="3"/>
      <c r="Y425" s="3"/>
      <c r="Z425" s="3"/>
      <c r="AA425" s="3"/>
      <c r="AB425" s="3"/>
      <c r="AC425" s="3"/>
    </row>
    <row r="426" spans="1:29" s="1" customFormat="1">
      <c r="A426" s="2" t="s">
        <v>515</v>
      </c>
      <c r="B426" s="45">
        <v>4.2669818352003501E-2</v>
      </c>
      <c r="C426" s="45">
        <v>3.4913418129688401E-2</v>
      </c>
      <c r="D426" s="45">
        <v>5.9211882177246697E-2</v>
      </c>
      <c r="E426" s="45">
        <v>3.7216354187920603E-2</v>
      </c>
      <c r="F426" s="45">
        <v>3.5129885159648502E-2</v>
      </c>
      <c r="G426" s="45">
        <v>3.9754899500763601E-2</v>
      </c>
      <c r="H426" s="45">
        <v>4.3510046671288501E-2</v>
      </c>
      <c r="I426" s="45">
        <v>3.1197712444795401E-2</v>
      </c>
      <c r="J426" s="45">
        <v>3.43616455699777E-2</v>
      </c>
      <c r="K426" s="45">
        <v>2.9732821939243401E-2</v>
      </c>
      <c r="L426" s="45">
        <v>-1.29369964127601E-2</v>
      </c>
      <c r="M426" s="45">
        <v>4.1001635863314102E-2</v>
      </c>
      <c r="N426" s="45">
        <v>3.4519249836478701E-2</v>
      </c>
      <c r="O426" s="45">
        <v>5.7602160575883597E-2</v>
      </c>
      <c r="P426" s="45">
        <v>3.5725361938674302E-2</v>
      </c>
      <c r="Q426" s="45">
        <v>3.3807102578456698E-2</v>
      </c>
      <c r="R426" s="45">
        <v>3.8887077242501802E-2</v>
      </c>
      <c r="S426" s="45">
        <v>4.3617665579131402E-2</v>
      </c>
      <c r="T426" s="45">
        <v>3.02638317143538E-2</v>
      </c>
      <c r="U426" s="45">
        <v>3.4804582288333101E-2</v>
      </c>
      <c r="V426" s="45">
        <v>2.9988670675831299E-2</v>
      </c>
      <c r="W426" s="45">
        <v>-1.10129651874828E-2</v>
      </c>
      <c r="X426" s="3"/>
      <c r="Y426" s="3"/>
      <c r="Z426" s="3"/>
      <c r="AA426" s="3"/>
      <c r="AB426" s="3"/>
      <c r="AC426" s="3"/>
    </row>
    <row r="427" spans="1:29" s="1" customFormat="1">
      <c r="A427" s="2" t="s">
        <v>516</v>
      </c>
      <c r="B427" s="45">
        <v>-7.7611501513735595E-2</v>
      </c>
      <c r="C427" s="45">
        <v>-9.1030830182758204E-2</v>
      </c>
      <c r="D427" s="45">
        <v>-4.9965005479212697E-2</v>
      </c>
      <c r="E427" s="45">
        <v>-5.5532866152561297E-2</v>
      </c>
      <c r="F427" s="45">
        <v>-4.4550902302630903E-2</v>
      </c>
      <c r="G427" s="45">
        <v>-4.9245881034237701E-2</v>
      </c>
      <c r="H427" s="45">
        <v>-4.4041755285711803E-2</v>
      </c>
      <c r="I427" s="45">
        <v>-5.3730562313628202E-2</v>
      </c>
      <c r="J427" s="45">
        <v>-3.4522797399610602E-2</v>
      </c>
      <c r="K427" s="45">
        <v>-4.5684543182718099E-2</v>
      </c>
      <c r="L427" s="45">
        <v>3.1926958331017503E-2</v>
      </c>
      <c r="M427" s="45">
        <v>-7.2887413496532494E-2</v>
      </c>
      <c r="N427" s="45">
        <v>-8.7250300254788804E-2</v>
      </c>
      <c r="O427" s="45">
        <v>-4.8503725211210401E-2</v>
      </c>
      <c r="P427" s="45">
        <v>-5.3041683217283003E-2</v>
      </c>
      <c r="Q427" s="45">
        <v>-4.4524820773246702E-2</v>
      </c>
      <c r="R427" s="45">
        <v>-4.8367147833712897E-2</v>
      </c>
      <c r="S427" s="45">
        <v>-4.3543754365431397E-2</v>
      </c>
      <c r="T427" s="45">
        <v>-5.2413887107082502E-2</v>
      </c>
      <c r="U427" s="45">
        <v>-3.3586061143290102E-2</v>
      </c>
      <c r="V427" s="45">
        <v>-4.3958561181686798E-2</v>
      </c>
      <c r="W427" s="45">
        <v>2.8928852314845599E-2</v>
      </c>
      <c r="X427" s="3"/>
      <c r="Y427" s="3"/>
      <c r="Z427" s="3"/>
      <c r="AA427" s="3"/>
      <c r="AB427" s="3"/>
      <c r="AC427" s="3"/>
    </row>
    <row r="428" spans="1:29" s="1" customFormat="1">
      <c r="A428" s="2" t="s">
        <v>517</v>
      </c>
      <c r="B428" s="45">
        <v>5.1006405507163899E-2</v>
      </c>
      <c r="C428" s="45">
        <v>3.67898682497814E-2</v>
      </c>
      <c r="D428" s="45">
        <v>2.5515415850835201E-2</v>
      </c>
      <c r="E428" s="45">
        <v>5.1062391202737901E-2</v>
      </c>
      <c r="F428" s="45">
        <v>2.9924896290845798E-2</v>
      </c>
      <c r="G428" s="45">
        <v>3.6200078167866301E-2</v>
      </c>
      <c r="H428" s="45">
        <v>3.3134811999877403E-2</v>
      </c>
      <c r="I428" s="45">
        <v>5.6245444513602201E-2</v>
      </c>
      <c r="J428" s="45">
        <v>3.8663704674386998E-2</v>
      </c>
      <c r="K428" s="45">
        <v>5.3879812884037398E-2</v>
      </c>
      <c r="L428" s="45">
        <v>2.8734073768735299E-3</v>
      </c>
      <c r="M428" s="45">
        <v>4.7605479640456298E-2</v>
      </c>
      <c r="N428" s="45">
        <v>3.5443317659570997E-2</v>
      </c>
      <c r="O428" s="45">
        <v>2.3361879973077201E-2</v>
      </c>
      <c r="P428" s="45">
        <v>4.8451416571765597E-2</v>
      </c>
      <c r="Q428" s="45">
        <v>2.72796204806478E-2</v>
      </c>
      <c r="R428" s="45">
        <v>3.5250951617025399E-2</v>
      </c>
      <c r="S428" s="45">
        <v>3.22310559894292E-2</v>
      </c>
      <c r="T428" s="45">
        <v>5.4841446465449299E-2</v>
      </c>
      <c r="U428" s="45">
        <v>3.7260010913798103E-2</v>
      </c>
      <c r="V428" s="45">
        <v>5.3300804212353801E-2</v>
      </c>
      <c r="W428" s="45">
        <v>5.6953245718974798E-3</v>
      </c>
      <c r="X428" s="3"/>
      <c r="Y428" s="3"/>
      <c r="Z428" s="3"/>
      <c r="AA428" s="3"/>
      <c r="AB428" s="3"/>
      <c r="AC428" s="3"/>
    </row>
    <row r="429" spans="1:29" s="1" customFormat="1">
      <c r="A429" s="2" t="s">
        <v>518</v>
      </c>
      <c r="B429" s="45">
        <v>1.54203786004985E-2</v>
      </c>
      <c r="C429" s="45">
        <v>1.26431490651639E-2</v>
      </c>
      <c r="D429" s="45">
        <v>1.5901917548312501E-2</v>
      </c>
      <c r="E429" s="45">
        <v>3.2628052430231501E-2</v>
      </c>
      <c r="F429" s="45">
        <v>2.71997469024714E-2</v>
      </c>
      <c r="G429" s="45">
        <v>2.7433592094627E-2</v>
      </c>
      <c r="H429" s="45">
        <v>1.9028356158861798E-2</v>
      </c>
      <c r="I429" s="45">
        <v>1.3292099319373999E-2</v>
      </c>
      <c r="J429" s="45">
        <v>1.45631215965033E-2</v>
      </c>
      <c r="K429" s="45">
        <v>3.47644254055978E-2</v>
      </c>
      <c r="L429" s="45">
        <v>1.93440468050993E-2</v>
      </c>
      <c r="M429" s="45">
        <v>1.3017294883638701E-2</v>
      </c>
      <c r="N429" s="45">
        <v>1.13860173795628E-2</v>
      </c>
      <c r="O429" s="45">
        <v>1.3353160296503099E-2</v>
      </c>
      <c r="P429" s="45">
        <v>3.1377475979396503E-2</v>
      </c>
      <c r="Q429" s="45">
        <v>2.62791389893091E-2</v>
      </c>
      <c r="R429" s="45">
        <v>2.5485381049629899E-2</v>
      </c>
      <c r="S429" s="45">
        <v>1.95916723722721E-2</v>
      </c>
      <c r="T429" s="45">
        <v>1.3343916245617199E-2</v>
      </c>
      <c r="U429" s="45">
        <v>1.3969386088092201E-2</v>
      </c>
      <c r="V429" s="45">
        <v>3.40108905652265E-2</v>
      </c>
      <c r="W429" s="45">
        <v>2.09935956815878E-2</v>
      </c>
      <c r="X429" s="3"/>
      <c r="Y429" s="3"/>
      <c r="Z429" s="3"/>
      <c r="AA429" s="3"/>
      <c r="AB429" s="3"/>
      <c r="AC429" s="3"/>
    </row>
    <row r="430" spans="1:29" s="1" customFormat="1">
      <c r="A430" s="2" t="s">
        <v>519</v>
      </c>
      <c r="B430" s="45">
        <v>-9.9074257776941999E-3</v>
      </c>
      <c r="C430" s="45">
        <v>-1.41240819695448E-2</v>
      </c>
      <c r="D430" s="45">
        <v>-2.7638485484469798E-3</v>
      </c>
      <c r="E430" s="45">
        <v>-1.16750653482372E-2</v>
      </c>
      <c r="F430" s="45">
        <v>-2.1688961214460799E-2</v>
      </c>
      <c r="G430" s="45">
        <v>-4.0730610607718201E-3</v>
      </c>
      <c r="H430" s="45">
        <v>-1.9583673286167801E-2</v>
      </c>
      <c r="I430" s="45">
        <v>-3.0954347117070499E-2</v>
      </c>
      <c r="J430" s="45">
        <v>-2.2072703924747802E-2</v>
      </c>
      <c r="K430" s="45">
        <v>-1.1618280086939801E-2</v>
      </c>
      <c r="L430" s="45">
        <v>-1.71085430924561E-3</v>
      </c>
      <c r="M430" s="45">
        <v>-1.17630489575889E-2</v>
      </c>
      <c r="N430" s="45">
        <v>-1.6149314065384501E-2</v>
      </c>
      <c r="O430" s="45">
        <v>-3.8332826625013098E-3</v>
      </c>
      <c r="P430" s="45">
        <v>-1.26252150320876E-2</v>
      </c>
      <c r="Q430" s="45">
        <v>-2.1933249764167599E-2</v>
      </c>
      <c r="R430" s="45">
        <v>-5.0412176240162403E-3</v>
      </c>
      <c r="S430" s="45">
        <v>-2.05740619623133E-2</v>
      </c>
      <c r="T430" s="45">
        <v>-2.9509510716895799E-2</v>
      </c>
      <c r="U430" s="45">
        <v>-2.2825343577020499E-2</v>
      </c>
      <c r="V430" s="45">
        <v>-1.2103673240287599E-2</v>
      </c>
      <c r="W430" s="45">
        <v>-3.4062428269868497E-4</v>
      </c>
      <c r="X430" s="3"/>
      <c r="Y430" s="3"/>
      <c r="Z430" s="3"/>
      <c r="AA430" s="3"/>
      <c r="AB430" s="3"/>
      <c r="AC430" s="3"/>
    </row>
    <row r="431" spans="1:29" s="1" customFormat="1">
      <c r="A431" s="2" t="s">
        <v>520</v>
      </c>
      <c r="B431" s="45">
        <v>-5.3482258160550602E-3</v>
      </c>
      <c r="C431" s="45">
        <v>1.78368520290965E-2</v>
      </c>
      <c r="D431" s="45">
        <v>2.8131417543180399E-2</v>
      </c>
      <c r="E431" s="45">
        <v>5.9583172878484797E-3</v>
      </c>
      <c r="F431" s="45">
        <v>2.0738179520417999E-2</v>
      </c>
      <c r="G431" s="45">
        <v>7.5709962246329398E-3</v>
      </c>
      <c r="H431" s="45">
        <v>1.0179862403355999E-2</v>
      </c>
      <c r="I431" s="45">
        <v>2.10652053419343E-2</v>
      </c>
      <c r="J431" s="45">
        <v>-2.1239297309602E-3</v>
      </c>
      <c r="K431" s="45">
        <v>3.1898259549960999E-2</v>
      </c>
      <c r="L431" s="45">
        <v>3.7246485366016102E-2</v>
      </c>
      <c r="M431" s="45">
        <v>3.25286526582788E-4</v>
      </c>
      <c r="N431" s="45">
        <v>1.9091799249263401E-2</v>
      </c>
      <c r="O431" s="45">
        <v>2.7909280434236901E-2</v>
      </c>
      <c r="P431" s="45">
        <v>6.8194614738026401E-3</v>
      </c>
      <c r="Q431" s="45">
        <v>2.2666786830205201E-2</v>
      </c>
      <c r="R431" s="45">
        <v>9.2643099057434005E-3</v>
      </c>
      <c r="S431" s="45">
        <v>9.4679505620785896E-3</v>
      </c>
      <c r="T431" s="45">
        <v>2.1759457008820801E-2</v>
      </c>
      <c r="U431" s="45">
        <v>-7.6789062254819401E-4</v>
      </c>
      <c r="V431" s="45">
        <v>3.3598334743396997E-2</v>
      </c>
      <c r="W431" s="45">
        <v>3.3273048216814198E-2</v>
      </c>
      <c r="X431" s="3"/>
      <c r="Y431" s="3"/>
      <c r="Z431" s="3"/>
      <c r="AA431" s="3"/>
      <c r="AB431" s="3"/>
      <c r="AC431" s="3"/>
    </row>
    <row r="432" spans="1:29" s="1" customFormat="1">
      <c r="A432" s="2" t="s">
        <v>521</v>
      </c>
      <c r="B432" s="45">
        <v>-8.5274959932363295E-2</v>
      </c>
      <c r="C432" s="45">
        <v>-7.0703263653873805E-2</v>
      </c>
      <c r="D432" s="45">
        <v>-5.9584991568739899E-2</v>
      </c>
      <c r="E432" s="45">
        <v>-5.1696313422807498E-2</v>
      </c>
      <c r="F432" s="45">
        <v>-6.2135378748260202E-2</v>
      </c>
      <c r="G432" s="45">
        <v>-4.3625926384751802E-2</v>
      </c>
      <c r="H432" s="45">
        <v>-2.0425852603397899E-2</v>
      </c>
      <c r="I432" s="45">
        <v>-5.6681505728403303E-2</v>
      </c>
      <c r="J432" s="45">
        <v>-3.3920119793840797E-2</v>
      </c>
      <c r="K432" s="45">
        <v>-1.8645331171437199E-2</v>
      </c>
      <c r="L432" s="45">
        <v>6.6629628760925999E-2</v>
      </c>
      <c r="M432" s="45">
        <v>-8.3665903850217299E-2</v>
      </c>
      <c r="N432" s="45">
        <v>-7.0465658306170895E-2</v>
      </c>
      <c r="O432" s="45">
        <v>-5.8261793521281198E-2</v>
      </c>
      <c r="P432" s="45">
        <v>-5.0967578342085602E-2</v>
      </c>
      <c r="Q432" s="45">
        <v>-6.1249741501077898E-2</v>
      </c>
      <c r="R432" s="45">
        <v>-4.3679738132985903E-2</v>
      </c>
      <c r="S432" s="45">
        <v>-2.1569154386294E-2</v>
      </c>
      <c r="T432" s="45">
        <v>-5.43488560454152E-2</v>
      </c>
      <c r="U432" s="45">
        <v>-3.4477538359432902E-2</v>
      </c>
      <c r="V432" s="45">
        <v>-1.7699914527293699E-2</v>
      </c>
      <c r="W432" s="45">
        <v>6.5965989322923593E-2</v>
      </c>
      <c r="X432" s="3"/>
      <c r="Y432" s="3"/>
      <c r="Z432" s="3"/>
      <c r="AA432" s="3"/>
      <c r="AB432" s="3"/>
      <c r="AC432" s="3"/>
    </row>
    <row r="433" spans="1:29" s="1" customFormat="1">
      <c r="A433" s="2" t="s">
        <v>522</v>
      </c>
      <c r="B433" s="45">
        <v>7.8506921766046706E-2</v>
      </c>
      <c r="C433" s="45">
        <v>0.102321472913617</v>
      </c>
      <c r="D433" s="45">
        <v>8.6590589540188306E-2</v>
      </c>
      <c r="E433" s="45">
        <v>0.100085166136479</v>
      </c>
      <c r="F433" s="45">
        <v>7.2717468720121498E-2</v>
      </c>
      <c r="G433" s="45">
        <v>0.100604146578881</v>
      </c>
      <c r="H433" s="45">
        <v>0.101813017109584</v>
      </c>
      <c r="I433" s="45">
        <v>6.7632626772861706E-2</v>
      </c>
      <c r="J433" s="45">
        <v>0.117920963489772</v>
      </c>
      <c r="K433" s="45">
        <v>0.144650440537516</v>
      </c>
      <c r="L433" s="45">
        <v>6.6143518771469303E-2</v>
      </c>
      <c r="M433" s="45">
        <v>7.6682908028647301E-2</v>
      </c>
      <c r="N433" s="45">
        <v>9.7013311833759205E-2</v>
      </c>
      <c r="O433" s="45">
        <v>8.1754376536656306E-2</v>
      </c>
      <c r="P433" s="45">
        <v>9.5940633208598899E-2</v>
      </c>
      <c r="Q433" s="45">
        <v>7.0112266872219095E-2</v>
      </c>
      <c r="R433" s="45">
        <v>9.5988643807243507E-2</v>
      </c>
      <c r="S433" s="45">
        <v>9.7718362900166597E-2</v>
      </c>
      <c r="T433" s="45">
        <v>6.5233428687832398E-2</v>
      </c>
      <c r="U433" s="45">
        <v>0.113314507399984</v>
      </c>
      <c r="V433" s="45">
        <v>0.13890097486846201</v>
      </c>
      <c r="W433" s="45">
        <v>6.2218066839814602E-2</v>
      </c>
      <c r="X433" s="3"/>
      <c r="Y433" s="3"/>
      <c r="Z433" s="3"/>
      <c r="AA433" s="3"/>
      <c r="AB433" s="3"/>
      <c r="AC433" s="3"/>
    </row>
    <row r="434" spans="1:29" s="1" customFormat="1">
      <c r="A434" s="2" t="s">
        <v>523</v>
      </c>
      <c r="B434" s="45">
        <v>6.6022303065115501E-2</v>
      </c>
      <c r="C434" s="45">
        <v>4.0205430325620198E-2</v>
      </c>
      <c r="D434" s="45">
        <v>1.0374331592276499E-2</v>
      </c>
      <c r="E434" s="45">
        <v>8.8983888362058495E-3</v>
      </c>
      <c r="F434" s="45">
        <v>4.5788371873043696E-3</v>
      </c>
      <c r="G434" s="45">
        <v>-1.8993861397600099E-2</v>
      </c>
      <c r="H434" s="45">
        <v>-1.32949918225817E-2</v>
      </c>
      <c r="I434" s="45">
        <v>5.53721220020972E-3</v>
      </c>
      <c r="J434" s="45">
        <v>-1.8244690456476299E-2</v>
      </c>
      <c r="K434" s="45">
        <v>-2.6357932979614002E-2</v>
      </c>
      <c r="L434" s="45">
        <v>-9.2380236044729502E-2</v>
      </c>
      <c r="M434" s="45">
        <v>6.4876921183841696E-2</v>
      </c>
      <c r="N434" s="45">
        <v>4.0163768877238298E-2</v>
      </c>
      <c r="O434" s="45">
        <v>1.01985675565589E-2</v>
      </c>
      <c r="P434" s="45">
        <v>9.5917593750363996E-3</v>
      </c>
      <c r="Q434" s="45">
        <v>6.5763165766986303E-3</v>
      </c>
      <c r="R434" s="45">
        <v>-1.8902899457931201E-2</v>
      </c>
      <c r="S434" s="45">
        <v>-1.3403281066560401E-2</v>
      </c>
      <c r="T434" s="45">
        <v>5.5688535471463902E-3</v>
      </c>
      <c r="U434" s="45">
        <v>-1.7248420178842701E-2</v>
      </c>
      <c r="V434" s="45">
        <v>-2.3863935928326301E-2</v>
      </c>
      <c r="W434" s="45">
        <v>-8.8740857112168003E-2</v>
      </c>
      <c r="X434" s="3"/>
      <c r="Y434" s="3"/>
      <c r="Z434" s="3"/>
      <c r="AA434" s="3"/>
      <c r="AB434" s="3"/>
      <c r="AC434" s="3"/>
    </row>
    <row r="435" spans="1:29" s="1" customFormat="1">
      <c r="A435" s="2" t="s">
        <v>524</v>
      </c>
      <c r="B435" s="45">
        <v>4.4284957372567303E-2</v>
      </c>
      <c r="C435" s="45">
        <v>3.8371459109341199E-2</v>
      </c>
      <c r="D435" s="45">
        <v>1.2925198070097701E-2</v>
      </c>
      <c r="E435" s="45">
        <v>1.26021589725337E-2</v>
      </c>
      <c r="F435" s="45">
        <v>2.5024842967655999E-2</v>
      </c>
      <c r="G435" s="45">
        <v>-3.1022191089632501E-3</v>
      </c>
      <c r="H435" s="45">
        <v>2.30715691237907E-2</v>
      </c>
      <c r="I435" s="45">
        <v>-2.94829478429561E-3</v>
      </c>
      <c r="J435" s="45">
        <v>2.1393951339866899E-3</v>
      </c>
      <c r="K435" s="45">
        <v>2.8010166880110799E-3</v>
      </c>
      <c r="L435" s="45">
        <v>-4.14839406845562E-2</v>
      </c>
      <c r="M435" s="45">
        <v>4.2680740215356797E-2</v>
      </c>
      <c r="N435" s="45">
        <v>3.5752224278194703E-2</v>
      </c>
      <c r="O435" s="45">
        <v>1.12279509798652E-2</v>
      </c>
      <c r="P435" s="45">
        <v>1.21010412774243E-2</v>
      </c>
      <c r="Q435" s="45">
        <v>2.3148525496020901E-2</v>
      </c>
      <c r="R435" s="45">
        <v>-4.14089937545807E-3</v>
      </c>
      <c r="S435" s="45">
        <v>2.21234441139865E-2</v>
      </c>
      <c r="T435" s="45">
        <v>-3.34727111146335E-3</v>
      </c>
      <c r="U435" s="45">
        <v>2.122912806432E-3</v>
      </c>
      <c r="V435" s="45">
        <v>2.5895897480666401E-3</v>
      </c>
      <c r="W435" s="45">
        <v>-4.0091150467290199E-2</v>
      </c>
      <c r="X435" s="3"/>
      <c r="Y435" s="3"/>
      <c r="Z435" s="3"/>
      <c r="AA435" s="3"/>
      <c r="AB435" s="3"/>
      <c r="AC435" s="3"/>
    </row>
    <row r="436" spans="1:29" s="1" customFormat="1">
      <c r="A436" s="2" t="s">
        <v>525</v>
      </c>
      <c r="B436" s="45">
        <v>-3.21276970936515E-2</v>
      </c>
      <c r="C436" s="45">
        <v>-4.0097839584549003E-2</v>
      </c>
      <c r="D436" s="45">
        <v>-4.4804240426121598E-2</v>
      </c>
      <c r="E436" s="45">
        <v>-1.4106761028560399E-2</v>
      </c>
      <c r="F436" s="45">
        <v>-2.1231151291005501E-2</v>
      </c>
      <c r="G436" s="45">
        <v>-1.3262927305506399E-3</v>
      </c>
      <c r="H436" s="45">
        <v>-2.5213205155300601E-2</v>
      </c>
      <c r="I436" s="45">
        <v>-2.6508482630774498E-2</v>
      </c>
      <c r="J436" s="45">
        <v>-3.0416787285535599E-2</v>
      </c>
      <c r="K436" s="45">
        <v>-3.55435078284684E-2</v>
      </c>
      <c r="L436" s="45">
        <v>-3.4158107348168402E-3</v>
      </c>
      <c r="M436" s="45">
        <v>-3.3608195242232103E-2</v>
      </c>
      <c r="N436" s="45">
        <v>-3.9816981902309201E-2</v>
      </c>
      <c r="O436" s="45">
        <v>-4.6184613302173397E-2</v>
      </c>
      <c r="P436" s="45">
        <v>-1.46612709634868E-2</v>
      </c>
      <c r="Q436" s="45">
        <v>-2.14677402864215E-2</v>
      </c>
      <c r="R436" s="45">
        <v>-3.66093140673635E-3</v>
      </c>
      <c r="S436" s="45">
        <v>-2.7516005527626699E-2</v>
      </c>
      <c r="T436" s="45">
        <v>-2.7680223745712901E-2</v>
      </c>
      <c r="U436" s="45">
        <v>-3.0729462610442699E-2</v>
      </c>
      <c r="V436" s="45">
        <v>-3.6731419663561499E-2</v>
      </c>
      <c r="W436" s="45">
        <v>-3.1232244213294002E-3</v>
      </c>
      <c r="X436" s="3"/>
      <c r="Y436" s="3"/>
      <c r="Z436" s="3"/>
      <c r="AA436" s="3"/>
      <c r="AB436" s="3"/>
      <c r="AC436" s="3"/>
    </row>
    <row r="437" spans="1:29" s="1" customFormat="1">
      <c r="A437" s="2" t="s">
        <v>526</v>
      </c>
      <c r="B437" s="45">
        <v>8.0108186061326695E-3</v>
      </c>
      <c r="C437" s="45">
        <v>-1.4918231464640899E-2</v>
      </c>
      <c r="D437" s="45">
        <v>5.4850562538439297E-3</v>
      </c>
      <c r="E437" s="45">
        <v>5.8303192388870304E-3</v>
      </c>
      <c r="F437" s="45">
        <v>1.30912496584508E-2</v>
      </c>
      <c r="G437" s="45">
        <v>2.1249389191297999E-2</v>
      </c>
      <c r="H437" s="45">
        <v>1.4780587833171E-2</v>
      </c>
      <c r="I437" s="45">
        <v>4.2018712374491202E-2</v>
      </c>
      <c r="J437" s="45">
        <v>1.72938045367413E-2</v>
      </c>
      <c r="K437" s="45">
        <v>-1.09584012295824E-2</v>
      </c>
      <c r="L437" s="45">
        <v>-1.89692198357151E-2</v>
      </c>
      <c r="M437" s="45">
        <v>6.8281777315297703E-3</v>
      </c>
      <c r="N437" s="45">
        <v>-1.6212205858634601E-2</v>
      </c>
      <c r="O437" s="45">
        <v>4.8643589968924402E-3</v>
      </c>
      <c r="P437" s="45">
        <v>5.2238958681000997E-3</v>
      </c>
      <c r="Q437" s="45">
        <v>9.4315346478490592E-3</v>
      </c>
      <c r="R437" s="45">
        <v>1.9583838006415302E-2</v>
      </c>
      <c r="S437" s="45">
        <v>1.32930445352541E-2</v>
      </c>
      <c r="T437" s="45">
        <v>4.0123160881930901E-2</v>
      </c>
      <c r="U437" s="45">
        <v>1.66465520286273E-2</v>
      </c>
      <c r="V437" s="45">
        <v>-1.33152536826285E-2</v>
      </c>
      <c r="W437" s="45">
        <v>-2.0143431414158301E-2</v>
      </c>
      <c r="X437" s="3"/>
      <c r="Y437" s="3"/>
      <c r="Z437" s="3"/>
      <c r="AA437" s="3"/>
      <c r="AB437" s="3"/>
      <c r="AC437" s="3"/>
    </row>
    <row r="438" spans="1:29" s="1" customFormat="1">
      <c r="A438" s="2" t="s">
        <v>527</v>
      </c>
      <c r="B438" s="45">
        <v>1.5329130614709699E-3</v>
      </c>
      <c r="C438" s="45">
        <v>-2.2539840645003701E-4</v>
      </c>
      <c r="D438" s="45">
        <v>8.1260588852673891E-3</v>
      </c>
      <c r="E438" s="45">
        <v>7.7123786061498003E-4</v>
      </c>
      <c r="F438" s="45">
        <v>6.5554684804196703E-3</v>
      </c>
      <c r="G438" s="45">
        <v>1.8404862982332999E-3</v>
      </c>
      <c r="H438" s="45">
        <v>1.0142117733798001E-2</v>
      </c>
      <c r="I438" s="45">
        <v>-4.6991421842073498E-3</v>
      </c>
      <c r="J438" s="45">
        <v>9.8933852124296609E-4</v>
      </c>
      <c r="K438" s="45">
        <v>6.1332892656086697E-3</v>
      </c>
      <c r="L438" s="45">
        <v>4.60037620413771E-3</v>
      </c>
      <c r="M438" s="45">
        <v>3.0557251789921302E-3</v>
      </c>
      <c r="N438" s="45">
        <v>-1.3877093194300399E-3</v>
      </c>
      <c r="O438" s="45">
        <v>7.2760451792916502E-3</v>
      </c>
      <c r="P438" s="45">
        <v>1.02905790956733E-3</v>
      </c>
      <c r="Q438" s="45">
        <v>5.3085301028407399E-3</v>
      </c>
      <c r="R438" s="45">
        <v>2.20670763861513E-3</v>
      </c>
      <c r="S438" s="45">
        <v>1.04309320824756E-2</v>
      </c>
      <c r="T438" s="45">
        <v>-4.8584090186763003E-3</v>
      </c>
      <c r="U438" s="45">
        <v>1.1826773297866401E-3</v>
      </c>
      <c r="V438" s="45">
        <v>5.0525465514515804E-3</v>
      </c>
      <c r="W438" s="45">
        <v>1.9968213724594502E-3</v>
      </c>
      <c r="X438" s="3"/>
      <c r="Y438" s="3"/>
      <c r="Z438" s="3"/>
      <c r="AA438" s="3"/>
      <c r="AB438" s="3"/>
      <c r="AC438" s="3"/>
    </row>
    <row r="439" spans="1:29" s="1" customFormat="1">
      <c r="A439" s="2" t="s">
        <v>528</v>
      </c>
      <c r="B439" s="45">
        <v>-5.1362699324690097E-3</v>
      </c>
      <c r="C439" s="45">
        <v>-2.4406055843422501E-2</v>
      </c>
      <c r="D439" s="45">
        <v>-3.7350557942023598E-2</v>
      </c>
      <c r="E439" s="45">
        <v>-3.2583260104699897E-2</v>
      </c>
      <c r="F439" s="45">
        <v>-1.5522747738855199E-2</v>
      </c>
      <c r="G439" s="45">
        <v>-9.2338258404287398E-3</v>
      </c>
      <c r="H439" s="45">
        <v>-1.2644166366510501E-2</v>
      </c>
      <c r="I439" s="45">
        <v>-2.4179334405791501E-2</v>
      </c>
      <c r="J439" s="45">
        <v>-1.4399060954532699E-2</v>
      </c>
      <c r="K439" s="45">
        <v>-4.2085506106101997E-2</v>
      </c>
      <c r="L439" s="45">
        <v>-3.6949236173633E-2</v>
      </c>
      <c r="M439" s="45">
        <v>-5.4551523126582903E-3</v>
      </c>
      <c r="N439" s="45">
        <v>-2.4429574064297299E-2</v>
      </c>
      <c r="O439" s="45">
        <v>-3.6158891547364597E-2</v>
      </c>
      <c r="P439" s="45">
        <v>-3.0611360071099901E-2</v>
      </c>
      <c r="Q439" s="45">
        <v>-1.48235848785543E-2</v>
      </c>
      <c r="R439" s="45">
        <v>-7.5054706680001701E-3</v>
      </c>
      <c r="S439" s="45">
        <v>-1.0267145969870099E-2</v>
      </c>
      <c r="T439" s="45">
        <v>-2.2208850886969701E-2</v>
      </c>
      <c r="U439" s="45">
        <v>-1.51886635951158E-2</v>
      </c>
      <c r="V439" s="45">
        <v>-4.1459265704233403E-2</v>
      </c>
      <c r="W439" s="45">
        <v>-3.6004113391575103E-2</v>
      </c>
      <c r="X439" s="3"/>
      <c r="Y439" s="3"/>
      <c r="Z439" s="3"/>
      <c r="AA439" s="3"/>
      <c r="AB439" s="3"/>
      <c r="AC439" s="3"/>
    </row>
    <row r="440" spans="1:29" s="1" customFormat="1">
      <c r="A440" s="2" t="s">
        <v>529</v>
      </c>
      <c r="B440" s="45">
        <v>-9.3595224071582606E-3</v>
      </c>
      <c r="C440" s="45">
        <v>2.3294007629142899E-2</v>
      </c>
      <c r="D440" s="45">
        <v>3.6075246701715101E-2</v>
      </c>
      <c r="E440" s="45">
        <v>3.2473969348993097E-2</v>
      </c>
      <c r="F440" s="45">
        <v>3.5401188998770101E-2</v>
      </c>
      <c r="G440" s="45">
        <v>3.8774154804787402E-2</v>
      </c>
      <c r="H440" s="45">
        <v>4.61723725832138E-2</v>
      </c>
      <c r="I440" s="45">
        <v>4.3788573616421397E-2</v>
      </c>
      <c r="J440" s="45">
        <v>3.7565660663413401E-2</v>
      </c>
      <c r="K440" s="45">
        <v>4.7346672850977503E-2</v>
      </c>
      <c r="L440" s="45">
        <v>5.6706195258135798E-2</v>
      </c>
      <c r="M440" s="45">
        <v>-1.1238708721526099E-2</v>
      </c>
      <c r="N440" s="45">
        <v>2.1392294829051101E-2</v>
      </c>
      <c r="O440" s="45">
        <v>3.5789639672114702E-2</v>
      </c>
      <c r="P440" s="45">
        <v>2.9847741106194502E-2</v>
      </c>
      <c r="Q440" s="45">
        <v>3.5226650943769602E-2</v>
      </c>
      <c r="R440" s="45">
        <v>3.7876752980187903E-2</v>
      </c>
      <c r="S440" s="45">
        <v>4.5680740223806103E-2</v>
      </c>
      <c r="T440" s="45">
        <v>4.3798211756079002E-2</v>
      </c>
      <c r="U440" s="45">
        <v>3.7631366882579398E-2</v>
      </c>
      <c r="V440" s="45">
        <v>4.5933920211911602E-2</v>
      </c>
      <c r="W440" s="45">
        <v>5.7172628933437601E-2</v>
      </c>
      <c r="X440" s="3"/>
      <c r="Y440" s="3"/>
      <c r="Z440" s="3"/>
      <c r="AA440" s="3"/>
      <c r="AB440" s="3"/>
      <c r="AC440" s="3"/>
    </row>
    <row r="441" spans="1:29" s="1" customFormat="1">
      <c r="A441" s="2" t="s">
        <v>530</v>
      </c>
      <c r="B441" s="45">
        <v>-8.4096165781138904E-2</v>
      </c>
      <c r="C441" s="45">
        <v>-4.5667585424867797E-2</v>
      </c>
      <c r="D441" s="45">
        <v>-3.5462388369013997E-2</v>
      </c>
      <c r="E441" s="45">
        <v>-2.3860497381385501E-2</v>
      </c>
      <c r="F441" s="45">
        <v>-4.2127880716334401E-2</v>
      </c>
      <c r="G441" s="45">
        <v>-2.18467043734452E-2</v>
      </c>
      <c r="H441" s="45">
        <v>-5.6464758114777398E-3</v>
      </c>
      <c r="I441" s="45">
        <v>-1.83333783639506E-2</v>
      </c>
      <c r="J441" s="45">
        <v>-1.67523213628816E-2</v>
      </c>
      <c r="K441" s="45">
        <v>-8.9680696492113205E-3</v>
      </c>
      <c r="L441" s="45">
        <v>7.5128096131927599E-2</v>
      </c>
      <c r="M441" s="45">
        <v>-8.2039808736777006E-2</v>
      </c>
      <c r="N441" s="45">
        <v>-4.5162526999435099E-2</v>
      </c>
      <c r="O441" s="45">
        <v>-3.3724437992154403E-2</v>
      </c>
      <c r="P441" s="45">
        <v>-2.4276863693076699E-2</v>
      </c>
      <c r="Q441" s="45">
        <v>-4.05301419862409E-2</v>
      </c>
      <c r="R441" s="45">
        <v>-2.25350132754485E-2</v>
      </c>
      <c r="S441" s="45">
        <v>-6.2575079161518599E-3</v>
      </c>
      <c r="T441" s="45">
        <v>-1.7661795595131698E-2</v>
      </c>
      <c r="U441" s="45">
        <v>-1.69197912103402E-2</v>
      </c>
      <c r="V441" s="45">
        <v>-9.2412847742057106E-3</v>
      </c>
      <c r="W441" s="45">
        <v>7.2798523962571304E-2</v>
      </c>
      <c r="X441" s="3"/>
      <c r="Y441" s="3"/>
      <c r="Z441" s="3"/>
      <c r="AA441" s="3"/>
      <c r="AB441" s="3"/>
      <c r="AC441" s="3"/>
    </row>
    <row r="442" spans="1:29" s="1" customFormat="1">
      <c r="A442" s="2" t="s">
        <v>531</v>
      </c>
      <c r="B442" s="45">
        <v>-8.7121951932755994E-3</v>
      </c>
      <c r="C442" s="45">
        <v>1.75942897293931E-3</v>
      </c>
      <c r="D442" s="45">
        <v>2.0946233972513099E-2</v>
      </c>
      <c r="E442" s="45">
        <v>6.7020576266847102E-3</v>
      </c>
      <c r="F442" s="45">
        <v>1.17418933978343E-2</v>
      </c>
      <c r="G442" s="45">
        <v>1.9802234497175299E-2</v>
      </c>
      <c r="H442" s="45">
        <v>1.80612640730522E-2</v>
      </c>
      <c r="I442" s="45">
        <v>1.2573787597698401E-2</v>
      </c>
      <c r="J442" s="45">
        <v>1.3883699440577201E-2</v>
      </c>
      <c r="K442" s="45">
        <v>-1.6506336558039401E-3</v>
      </c>
      <c r="L442" s="45">
        <v>7.0615615374716601E-3</v>
      </c>
      <c r="M442" s="45">
        <v>-9.0974903013758008E-3</v>
      </c>
      <c r="N442" s="45">
        <v>-9.5654793092812699E-4</v>
      </c>
      <c r="O442" s="45">
        <v>1.6445544900361101E-2</v>
      </c>
      <c r="P442" s="45">
        <v>4.2339672936143298E-3</v>
      </c>
      <c r="Q442" s="45">
        <v>7.5857824887513702E-3</v>
      </c>
      <c r="R442" s="45">
        <v>1.6124819136027702E-2</v>
      </c>
      <c r="S442" s="45">
        <v>1.32414227438181E-2</v>
      </c>
      <c r="T442" s="45">
        <v>9.1562016751898304E-3</v>
      </c>
      <c r="U442" s="45">
        <v>1.07382556954577E-2</v>
      </c>
      <c r="V442" s="45">
        <v>-3.6075116413286099E-3</v>
      </c>
      <c r="W442" s="45">
        <v>5.48997866004719E-3</v>
      </c>
      <c r="X442" s="3"/>
      <c r="Y442" s="3"/>
      <c r="Z442" s="3"/>
      <c r="AA442" s="3"/>
      <c r="AB442" s="3"/>
      <c r="AC442" s="3"/>
    </row>
    <row r="443" spans="1:29" s="1" customFormat="1">
      <c r="A443" s="2" t="s">
        <v>532</v>
      </c>
      <c r="B443" s="45">
        <v>3.3599083034963301E-3</v>
      </c>
      <c r="C443" s="45">
        <v>2.0308404810989701E-2</v>
      </c>
      <c r="D443" s="45">
        <v>2.7520381708830001E-3</v>
      </c>
      <c r="E443" s="45">
        <v>6.6890495734189597E-3</v>
      </c>
      <c r="F443" s="45">
        <v>-4.4759195625445102E-3</v>
      </c>
      <c r="G443" s="45">
        <v>1.24302844875192E-2</v>
      </c>
      <c r="H443" s="45">
        <v>-5.4596681278116697E-4</v>
      </c>
      <c r="I443" s="45">
        <v>2.06696343396847E-2</v>
      </c>
      <c r="J443" s="45">
        <v>1.7798100792469199E-2</v>
      </c>
      <c r="K443" s="45">
        <v>1.1718212656711699E-2</v>
      </c>
      <c r="L443" s="45">
        <v>8.3583043532153307E-3</v>
      </c>
      <c r="M443" s="45">
        <v>2.3230399798176E-4</v>
      </c>
      <c r="N443" s="45">
        <v>2.0440513617346001E-2</v>
      </c>
      <c r="O443" s="45">
        <v>1.7352327977595899E-3</v>
      </c>
      <c r="P443" s="45">
        <v>6.4099612933908104E-3</v>
      </c>
      <c r="Q443" s="45">
        <v>-5.5102679614291101E-3</v>
      </c>
      <c r="R443" s="45">
        <v>1.13081951159302E-2</v>
      </c>
      <c r="S443" s="45">
        <v>1.1375841784476101E-3</v>
      </c>
      <c r="T443" s="45">
        <v>2.0486839665323699E-2</v>
      </c>
      <c r="U443" s="45">
        <v>1.90342699700684E-2</v>
      </c>
      <c r="V443" s="45">
        <v>1.0938144945078099E-2</v>
      </c>
      <c r="W443" s="45">
        <v>1.0705840947096401E-2</v>
      </c>
      <c r="X443" s="3"/>
      <c r="Y443" s="3"/>
      <c r="Z443" s="3"/>
      <c r="AA443" s="3"/>
      <c r="AB443" s="3"/>
      <c r="AC443" s="3"/>
    </row>
    <row r="444" spans="1:29" s="1" customFormat="1">
      <c r="A444" s="2" t="s">
        <v>533</v>
      </c>
      <c r="B444" s="45">
        <v>8.0998092411969397E-2</v>
      </c>
      <c r="C444" s="45">
        <v>4.8463725555507098E-2</v>
      </c>
      <c r="D444" s="45">
        <v>5.2068315489357399E-2</v>
      </c>
      <c r="E444" s="45">
        <v>4.2326757704482597E-2</v>
      </c>
      <c r="F444" s="45">
        <v>4.5867501547719999E-2</v>
      </c>
      <c r="G444" s="45">
        <v>3.9942091533918603E-2</v>
      </c>
      <c r="H444" s="45">
        <v>2.7634350938996199E-2</v>
      </c>
      <c r="I444" s="45">
        <v>3.5967668504671001E-2</v>
      </c>
      <c r="J444" s="45">
        <v>3.0287368648177701E-2</v>
      </c>
      <c r="K444" s="45">
        <v>3.0261882220466899E-2</v>
      </c>
      <c r="L444" s="45">
        <v>-5.0736210191502498E-2</v>
      </c>
      <c r="M444" s="45">
        <v>7.5982566632491394E-2</v>
      </c>
      <c r="N444" s="45">
        <v>4.4355475608172497E-2</v>
      </c>
      <c r="O444" s="45">
        <v>4.7320236425946002E-2</v>
      </c>
      <c r="P444" s="45">
        <v>3.8349915558758399E-2</v>
      </c>
      <c r="Q444" s="45">
        <v>3.9950913370300198E-2</v>
      </c>
      <c r="R444" s="45">
        <v>3.59979472973804E-2</v>
      </c>
      <c r="S444" s="45">
        <v>2.3425801839571998E-2</v>
      </c>
      <c r="T444" s="45">
        <v>3.2853420506819497E-2</v>
      </c>
      <c r="U444" s="45">
        <v>2.85137352868714E-2</v>
      </c>
      <c r="V444" s="45">
        <v>2.7507430353987498E-2</v>
      </c>
      <c r="W444" s="45">
        <v>-4.8475136278503902E-2</v>
      </c>
      <c r="X444" s="3"/>
      <c r="Y444" s="3"/>
      <c r="Z444" s="3"/>
      <c r="AA444" s="3"/>
      <c r="AB444" s="3"/>
      <c r="AC444" s="3"/>
    </row>
    <row r="445" spans="1:29" s="1" customFormat="1">
      <c r="A445" s="2" t="s">
        <v>534</v>
      </c>
      <c r="B445" s="45">
        <v>4.0186511830663102E-2</v>
      </c>
      <c r="C445" s="45">
        <v>2.5764906388872001E-2</v>
      </c>
      <c r="D445" s="45">
        <v>2.6780091275027101E-2</v>
      </c>
      <c r="E445" s="45">
        <v>3.4465507987363003E-2</v>
      </c>
      <c r="F445" s="45">
        <v>-1.3363530888982299E-2</v>
      </c>
      <c r="G445" s="45">
        <v>2.1084494325913E-2</v>
      </c>
      <c r="H445" s="45">
        <v>2.7826375003780601E-2</v>
      </c>
      <c r="I445" s="45">
        <v>1.39686759752513E-2</v>
      </c>
      <c r="J445" s="45">
        <v>1.5563501926725299E-2</v>
      </c>
      <c r="K445" s="45">
        <v>-4.6919937699683003E-3</v>
      </c>
      <c r="L445" s="45">
        <v>-4.4878505600631398E-2</v>
      </c>
      <c r="M445" s="45">
        <v>4.1270766701012998E-2</v>
      </c>
      <c r="N445" s="45">
        <v>2.5759133051224899E-2</v>
      </c>
      <c r="O445" s="45">
        <v>2.7710097133250799E-2</v>
      </c>
      <c r="P445" s="45">
        <v>3.58208912242323E-2</v>
      </c>
      <c r="Q445" s="45">
        <v>-1.18100568159066E-2</v>
      </c>
      <c r="R445" s="45">
        <v>2.1235446569756001E-2</v>
      </c>
      <c r="S445" s="45">
        <v>2.7363437745202699E-2</v>
      </c>
      <c r="T445" s="45">
        <v>1.4421243853024601E-2</v>
      </c>
      <c r="U445" s="45">
        <v>1.5742965068320101E-2</v>
      </c>
      <c r="V445" s="45">
        <v>-3.6496234549512402E-3</v>
      </c>
      <c r="W445" s="45">
        <v>-4.4920390155964197E-2</v>
      </c>
      <c r="X445" s="3"/>
      <c r="Y445" s="3"/>
      <c r="Z445" s="3"/>
      <c r="AA445" s="3"/>
      <c r="AB445" s="3"/>
      <c r="AC445" s="3"/>
    </row>
    <row r="446" spans="1:29" s="1" customFormat="1">
      <c r="A446" s="2" t="s">
        <v>535</v>
      </c>
      <c r="B446" s="45">
        <v>5.3334527641358903E-2</v>
      </c>
      <c r="C446" s="45">
        <v>2.96076310675541E-2</v>
      </c>
      <c r="D446" s="45">
        <v>3.7383920614292597E-2</v>
      </c>
      <c r="E446" s="45">
        <v>2.4662439896480801E-2</v>
      </c>
      <c r="F446" s="45">
        <v>2.7306405418737498E-2</v>
      </c>
      <c r="G446" s="45">
        <v>2.4417289442365198E-2</v>
      </c>
      <c r="H446" s="45">
        <v>7.9624277120515993E-3</v>
      </c>
      <c r="I446" s="45">
        <v>9.8991423707822396E-3</v>
      </c>
      <c r="J446" s="45">
        <v>-8.1446731084081798E-3</v>
      </c>
      <c r="K446" s="45">
        <v>-2.6822750125602399E-2</v>
      </c>
      <c r="L446" s="45">
        <v>-8.0157277766961299E-2</v>
      </c>
      <c r="M446" s="45">
        <v>5.0785478825905499E-2</v>
      </c>
      <c r="N446" s="45">
        <v>2.7373003874689002E-2</v>
      </c>
      <c r="O446" s="45">
        <v>3.5880507717353502E-2</v>
      </c>
      <c r="P446" s="45">
        <v>2.5229740464698301E-2</v>
      </c>
      <c r="Q446" s="45">
        <v>2.4691850314306801E-2</v>
      </c>
      <c r="R446" s="45">
        <v>2.2260193141075399E-2</v>
      </c>
      <c r="S446" s="45">
        <v>5.6313694116775304E-3</v>
      </c>
      <c r="T446" s="45">
        <v>1.0768756620035401E-2</v>
      </c>
      <c r="U446" s="45">
        <v>-8.3049291301048999E-3</v>
      </c>
      <c r="V446" s="45">
        <v>-2.4342535271691199E-2</v>
      </c>
      <c r="W446" s="45">
        <v>-7.5128014097596799E-2</v>
      </c>
      <c r="X446" s="3"/>
      <c r="Y446" s="3"/>
      <c r="Z446" s="3"/>
      <c r="AA446" s="3"/>
      <c r="AB446" s="3"/>
      <c r="AC446" s="3"/>
    </row>
    <row r="447" spans="1:29" s="1" customFormat="1">
      <c r="A447" s="2" t="s">
        <v>536</v>
      </c>
      <c r="B447" s="45">
        <v>-9.17521965379345E-3</v>
      </c>
      <c r="C447" s="45">
        <v>1.5238400889662501E-2</v>
      </c>
      <c r="D447" s="45">
        <v>1.9051005178119501E-2</v>
      </c>
      <c r="E447" s="45">
        <v>2.5034594146357701E-2</v>
      </c>
      <c r="F447" s="45">
        <v>1.9849384287157601E-2</v>
      </c>
      <c r="G447" s="45">
        <v>1.3812130183656001E-2</v>
      </c>
      <c r="H447" s="45">
        <v>1.0663286188358601E-2</v>
      </c>
      <c r="I447" s="45">
        <v>4.1750790982588897E-3</v>
      </c>
      <c r="J447" s="45">
        <v>-4.2366662090568101E-3</v>
      </c>
      <c r="K447" s="45">
        <v>-2.9817699592208501E-2</v>
      </c>
      <c r="L447" s="45">
        <v>-2.0642479938415101E-2</v>
      </c>
      <c r="M447" s="45">
        <v>-4.4242545880355004E-3</v>
      </c>
      <c r="N447" s="45">
        <v>1.6195812895938199E-2</v>
      </c>
      <c r="O447" s="45">
        <v>2.15309111184043E-2</v>
      </c>
      <c r="P447" s="45">
        <v>2.6052903608750701E-2</v>
      </c>
      <c r="Q447" s="45">
        <v>2.1005797059824201E-2</v>
      </c>
      <c r="R447" s="45">
        <v>1.5863799363897198E-2</v>
      </c>
      <c r="S447" s="45">
        <v>1.3061298941283101E-2</v>
      </c>
      <c r="T447" s="45">
        <v>6.0342962017851196E-3</v>
      </c>
      <c r="U447" s="45">
        <v>-2.0779485757215399E-3</v>
      </c>
      <c r="V447" s="45">
        <v>-2.5656050425977302E-2</v>
      </c>
      <c r="W447" s="45">
        <v>-2.1231795837941801E-2</v>
      </c>
      <c r="X447" s="3"/>
      <c r="Y447" s="3"/>
      <c r="Z447" s="3"/>
      <c r="AA447" s="3"/>
      <c r="AB447" s="3"/>
      <c r="AC447" s="3"/>
    </row>
    <row r="448" spans="1:29" s="1" customFormat="1">
      <c r="A448" s="2" t="s">
        <v>537</v>
      </c>
      <c r="B448" s="45">
        <v>4.93380710350717E-2</v>
      </c>
      <c r="C448" s="45">
        <v>2.8260475348555102E-2</v>
      </c>
      <c r="D448" s="45">
        <v>2.3388184400943601E-2</v>
      </c>
      <c r="E448" s="45">
        <v>2.4405188814919099E-2</v>
      </c>
      <c r="F448" s="45">
        <v>2.37120762035492E-2</v>
      </c>
      <c r="G448" s="45">
        <v>3.076314988046E-2</v>
      </c>
      <c r="H448" s="45">
        <v>2.8765020266945399E-2</v>
      </c>
      <c r="I448" s="45">
        <v>2.2315330067026701E-2</v>
      </c>
      <c r="J448" s="45">
        <v>2.1712395211265799E-2</v>
      </c>
      <c r="K448" s="45">
        <v>3.2083312199925901E-3</v>
      </c>
      <c r="L448" s="45">
        <v>-4.6129739815079097E-2</v>
      </c>
      <c r="M448" s="45">
        <v>5.0211833873304898E-2</v>
      </c>
      <c r="N448" s="45">
        <v>2.8131889422826101E-2</v>
      </c>
      <c r="O448" s="45">
        <v>2.4791933201547801E-2</v>
      </c>
      <c r="P448" s="45">
        <v>2.6809256455723299E-2</v>
      </c>
      <c r="Q448" s="45">
        <v>2.72187414418401E-2</v>
      </c>
      <c r="R448" s="45">
        <v>3.0588535125579901E-2</v>
      </c>
      <c r="S448" s="45">
        <v>2.8968414348163801E-2</v>
      </c>
      <c r="T448" s="45">
        <v>2.22892826222989E-2</v>
      </c>
      <c r="U448" s="45">
        <v>2.1165064886724101E-2</v>
      </c>
      <c r="V448" s="45">
        <v>6.1571460947097197E-3</v>
      </c>
      <c r="W448" s="45">
        <v>-4.4054687778595197E-2</v>
      </c>
      <c r="X448" s="3"/>
      <c r="Y448" s="3"/>
      <c r="Z448" s="3"/>
      <c r="AA448" s="3"/>
      <c r="AB448" s="3"/>
      <c r="AC448" s="3"/>
    </row>
    <row r="449" spans="1:29" s="1" customFormat="1">
      <c r="A449" s="2" t="s">
        <v>538</v>
      </c>
      <c r="B449" s="45">
        <v>6.5772154786861298E-3</v>
      </c>
      <c r="C449" s="45">
        <v>-2.5486900698288899E-2</v>
      </c>
      <c r="D449" s="45">
        <v>-2.4114986855262099E-2</v>
      </c>
      <c r="E449" s="45">
        <v>-2.4015194377170802E-2</v>
      </c>
      <c r="F449" s="45">
        <v>-2.0603771130958001E-2</v>
      </c>
      <c r="G449" s="45">
        <v>-3.0830087126809801E-2</v>
      </c>
      <c r="H449" s="45">
        <v>-1.62185697295118E-2</v>
      </c>
      <c r="I449" s="45">
        <v>-5.30990716364E-2</v>
      </c>
      <c r="J449" s="45">
        <v>-2.41789550174627E-2</v>
      </c>
      <c r="K449" s="45">
        <v>-4.5900273000934799E-2</v>
      </c>
      <c r="L449" s="45">
        <v>-5.2477488479620901E-2</v>
      </c>
      <c r="M449" s="45">
        <v>9.1976430164758902E-3</v>
      </c>
      <c r="N449" s="45">
        <v>-2.3260398520765901E-2</v>
      </c>
      <c r="O449" s="45">
        <v>-2.0293307894584601E-2</v>
      </c>
      <c r="P449" s="45">
        <v>-2.1241298112787299E-2</v>
      </c>
      <c r="Q449" s="45">
        <v>-1.6236715661602501E-2</v>
      </c>
      <c r="R449" s="45">
        <v>-2.7731461074084598E-2</v>
      </c>
      <c r="S449" s="45">
        <v>-1.3292616173955401E-2</v>
      </c>
      <c r="T449" s="45">
        <v>-5.1296149450127899E-2</v>
      </c>
      <c r="U449" s="45">
        <v>-2.0789076023516501E-2</v>
      </c>
      <c r="V449" s="45">
        <v>-4.2976599240740702E-2</v>
      </c>
      <c r="W449" s="45">
        <v>-5.2174242257216598E-2</v>
      </c>
      <c r="X449" s="3"/>
      <c r="Y449" s="3"/>
      <c r="Z449" s="3"/>
      <c r="AA449" s="3"/>
      <c r="AB449" s="3"/>
      <c r="AC449" s="3"/>
    </row>
    <row r="450" spans="1:29" s="1" customFormat="1">
      <c r="A450" s="2" t="s">
        <v>539</v>
      </c>
      <c r="B450" s="45">
        <v>3.8910155719138702E-2</v>
      </c>
      <c r="C450" s="45">
        <v>3.15747394719499E-2</v>
      </c>
      <c r="D450" s="45">
        <v>1.9015989009523698E-2</v>
      </c>
      <c r="E450" s="45">
        <v>2.6955858237934501E-2</v>
      </c>
      <c r="F450" s="45">
        <v>3.57780918542982E-2</v>
      </c>
      <c r="G450" s="45">
        <v>2.2708406585905502E-2</v>
      </c>
      <c r="H450" s="45">
        <v>2.5383092837417801E-2</v>
      </c>
      <c r="I450" s="45">
        <v>2.01157457371056E-2</v>
      </c>
      <c r="J450" s="45">
        <v>2.3008827567809899E-2</v>
      </c>
      <c r="K450" s="45">
        <v>3.79561827293785E-2</v>
      </c>
      <c r="L450" s="45">
        <v>-9.5397298976020899E-4</v>
      </c>
      <c r="M450" s="45">
        <v>3.9373153439007401E-2</v>
      </c>
      <c r="N450" s="45">
        <v>3.1244318057845201E-2</v>
      </c>
      <c r="O450" s="45">
        <v>1.8195732883458798E-2</v>
      </c>
      <c r="P450" s="45">
        <v>2.8589678803525701E-2</v>
      </c>
      <c r="Q450" s="45">
        <v>3.8649260280306699E-2</v>
      </c>
      <c r="R450" s="45">
        <v>2.2419330543881899E-2</v>
      </c>
      <c r="S450" s="45">
        <v>2.4752479664829002E-2</v>
      </c>
      <c r="T450" s="45">
        <v>2.01578258108987E-2</v>
      </c>
      <c r="U450" s="45">
        <v>2.1913440144967801E-2</v>
      </c>
      <c r="V450" s="45">
        <v>3.9948610493156997E-2</v>
      </c>
      <c r="W450" s="45">
        <v>5.7545705414959597E-4</v>
      </c>
      <c r="X450" s="3"/>
      <c r="Y450" s="3"/>
      <c r="Z450" s="3"/>
      <c r="AA450" s="3"/>
      <c r="AB450" s="3"/>
      <c r="AC450" s="3"/>
    </row>
    <row r="451" spans="1:29" s="1" customFormat="1">
      <c r="A451" s="2" t="s">
        <v>540</v>
      </c>
      <c r="B451" s="45">
        <v>2.9945690641776601E-2</v>
      </c>
      <c r="C451" s="45">
        <v>1.26218043975082E-2</v>
      </c>
      <c r="D451" s="45">
        <v>1.7426057829214699E-2</v>
      </c>
      <c r="E451" s="45">
        <v>-3.2109615528244698E-3</v>
      </c>
      <c r="F451" s="45">
        <v>2.9116858213558701E-2</v>
      </c>
      <c r="G451" s="45">
        <v>1.22047043135288E-2</v>
      </c>
      <c r="H451" s="45">
        <v>-1.6036511469553201E-3</v>
      </c>
      <c r="I451" s="45">
        <v>-7.9243704106755092E-3</v>
      </c>
      <c r="J451" s="45">
        <v>-6.37910506691309E-3</v>
      </c>
      <c r="K451" s="45">
        <v>-2.0770483812753902E-2</v>
      </c>
      <c r="L451" s="45">
        <v>-5.0716174454530603E-2</v>
      </c>
      <c r="M451" s="45">
        <v>3.39784841316495E-2</v>
      </c>
      <c r="N451" s="45">
        <v>1.2325962982860501E-2</v>
      </c>
      <c r="O451" s="45">
        <v>1.6693121252927101E-2</v>
      </c>
      <c r="P451" s="45">
        <v>-1.8800727041441501E-6</v>
      </c>
      <c r="Q451" s="45">
        <v>2.9003370536548799E-2</v>
      </c>
      <c r="R451" s="45">
        <v>1.1958304550001599E-2</v>
      </c>
      <c r="S451" s="45">
        <v>-5.0807517275321698E-4</v>
      </c>
      <c r="T451" s="45">
        <v>-6.5183239393529499E-3</v>
      </c>
      <c r="U451" s="45">
        <v>-8.4466195535192901E-3</v>
      </c>
      <c r="V451" s="45">
        <v>-1.6451700755925201E-2</v>
      </c>
      <c r="W451" s="45">
        <v>-5.0430184887574697E-2</v>
      </c>
      <c r="X451" s="3"/>
      <c r="Y451" s="3"/>
      <c r="Z451" s="3"/>
      <c r="AA451" s="3"/>
      <c r="AB451" s="3"/>
      <c r="AC451" s="3"/>
    </row>
    <row r="452" spans="1:29" s="1" customFormat="1">
      <c r="A452" s="2" t="s">
        <v>541</v>
      </c>
      <c r="B452" s="45">
        <v>6.6724813742057004E-3</v>
      </c>
      <c r="C452" s="45">
        <v>3.4705558188562302E-2</v>
      </c>
      <c r="D452" s="45">
        <v>6.7432725678440997E-3</v>
      </c>
      <c r="E452" s="45">
        <v>-3.2784015605916901E-3</v>
      </c>
      <c r="F452" s="45">
        <v>1.7309769869014498E-2</v>
      </c>
      <c r="G452" s="45">
        <v>7.04627487191918E-3</v>
      </c>
      <c r="H452" s="45">
        <v>4.6988748179353198E-3</v>
      </c>
      <c r="I452" s="45">
        <v>-5.6031529837694298E-4</v>
      </c>
      <c r="J452" s="45">
        <v>-9.7331619905913803E-3</v>
      </c>
      <c r="K452" s="45">
        <v>-4.3938723912285697E-2</v>
      </c>
      <c r="L452" s="45">
        <v>-5.0611205286491399E-2</v>
      </c>
      <c r="M452" s="45">
        <v>2.9794529374115902E-2</v>
      </c>
      <c r="N452" s="45">
        <v>4.5811818015327702E-2</v>
      </c>
      <c r="O452" s="45">
        <v>2.65270269893918E-2</v>
      </c>
      <c r="P452" s="45">
        <v>2.0616736363106299E-2</v>
      </c>
      <c r="Q452" s="45">
        <v>3.4585216753765101E-2</v>
      </c>
      <c r="R452" s="45">
        <v>2.88440307240036E-2</v>
      </c>
      <c r="S452" s="45">
        <v>2.35277692331319E-2</v>
      </c>
      <c r="T452" s="45">
        <v>2.1115103171915998E-2</v>
      </c>
      <c r="U452" s="45">
        <v>2.0051680680882599E-2</v>
      </c>
      <c r="V452" s="45">
        <v>-5.9750747542189802E-3</v>
      </c>
      <c r="W452" s="45">
        <v>-3.5769604128334798E-2</v>
      </c>
      <c r="X452" s="3"/>
      <c r="Y452" s="3"/>
      <c r="Z452" s="3"/>
      <c r="AA452" s="3"/>
      <c r="AB452" s="3"/>
      <c r="AC452" s="3"/>
    </row>
    <row r="453" spans="1:29" s="1" customFormat="1">
      <c r="A453" s="2" t="s">
        <v>542</v>
      </c>
      <c r="B453" s="45">
        <v>2.3120518517264099E-2</v>
      </c>
      <c r="C453" s="45">
        <v>5.4997229240360497E-2</v>
      </c>
      <c r="D453" s="45">
        <v>5.2103456136149202E-2</v>
      </c>
      <c r="E453" s="45">
        <v>3.1852725307730201E-2</v>
      </c>
      <c r="F453" s="45">
        <v>3.3449026654266502E-2</v>
      </c>
      <c r="G453" s="45">
        <v>2.51227188731609E-2</v>
      </c>
      <c r="H453" s="45">
        <v>3.2541237901946997E-2</v>
      </c>
      <c r="I453" s="45">
        <v>4.1437764026359201E-2</v>
      </c>
      <c r="J453" s="45">
        <v>4.2527654124952498E-2</v>
      </c>
      <c r="K453" s="45">
        <v>3.6005078976571299E-2</v>
      </c>
      <c r="L453" s="45">
        <v>1.28845604593072E-2</v>
      </c>
      <c r="M453" s="45">
        <v>2.3113126839103802E-2</v>
      </c>
      <c r="N453" s="45">
        <v>3.7939597262461502E-2</v>
      </c>
      <c r="O453" s="45">
        <v>4.62341255334262E-2</v>
      </c>
      <c r="P453" s="45">
        <v>2.75104693209502E-2</v>
      </c>
      <c r="Q453" s="45">
        <v>3.4782255502711398E-2</v>
      </c>
      <c r="R453" s="45">
        <v>2.45736736494514E-2</v>
      </c>
      <c r="S453" s="45">
        <v>2.6859374489896198E-2</v>
      </c>
      <c r="T453" s="45">
        <v>3.8358973465130501E-2</v>
      </c>
      <c r="U453" s="45">
        <v>3.4212344321890797E-2</v>
      </c>
      <c r="V453" s="45">
        <v>3.8771860180216902E-2</v>
      </c>
      <c r="W453" s="45">
        <v>1.5658733341113101E-2</v>
      </c>
      <c r="X453" s="3"/>
      <c r="Y453" s="3"/>
      <c r="Z453" s="3"/>
      <c r="AA453" s="3"/>
      <c r="AB453" s="3"/>
      <c r="AC453" s="3"/>
    </row>
    <row r="454" spans="1:29" s="1" customFormat="1">
      <c r="A454" s="2" t="s">
        <v>543</v>
      </c>
      <c r="B454" s="45">
        <v>1.48406404259195E-2</v>
      </c>
      <c r="C454" s="45">
        <v>-8.4040788100602105E-3</v>
      </c>
      <c r="D454" s="45">
        <v>4.6436035833586197E-3</v>
      </c>
      <c r="E454" s="45">
        <v>-4.7159671955921603E-3</v>
      </c>
      <c r="F454" s="45">
        <v>-4.5578667732882302E-3</v>
      </c>
      <c r="G454" s="45">
        <v>5.4923126161064099E-3</v>
      </c>
      <c r="H454" s="45">
        <v>-4.2247643980231498E-3</v>
      </c>
      <c r="I454" s="45">
        <v>-2.4269904960713099E-3</v>
      </c>
      <c r="J454" s="45">
        <v>-2.3821209325566701E-3</v>
      </c>
      <c r="K454" s="45">
        <v>-7.3873776302190103E-3</v>
      </c>
      <c r="L454" s="45">
        <v>-2.2228018056138499E-2</v>
      </c>
      <c r="M454" s="45">
        <v>-2.11947106205615E-2</v>
      </c>
      <c r="N454" s="45">
        <v>-3.7818405914790298E-2</v>
      </c>
      <c r="O454" s="45">
        <v>-2.8653540170963498E-2</v>
      </c>
      <c r="P454" s="45">
        <v>-2.22663631159092E-2</v>
      </c>
      <c r="Q454" s="45">
        <v>-3.2661202780213498E-2</v>
      </c>
      <c r="R454" s="45">
        <v>-1.28253793786376E-2</v>
      </c>
      <c r="S454" s="45">
        <v>-2.0918842607280601E-2</v>
      </c>
      <c r="T454" s="45">
        <v>-2.7188071608639799E-2</v>
      </c>
      <c r="U454" s="45">
        <v>-2.55561846054402E-3</v>
      </c>
      <c r="V454" s="45">
        <v>-2.3492699770008099E-3</v>
      </c>
      <c r="W454" s="45">
        <v>1.8845440643560699E-2</v>
      </c>
      <c r="X454" s="3"/>
      <c r="Y454" s="3"/>
      <c r="Z454" s="3"/>
      <c r="AA454" s="3"/>
      <c r="AB454" s="3"/>
      <c r="AC454" s="3"/>
    </row>
    <row r="455" spans="1:29" s="1" customFormat="1">
      <c r="A455" s="2" t="s">
        <v>544</v>
      </c>
      <c r="B455" s="45">
        <v>4.75138317563992E-2</v>
      </c>
      <c r="C455" s="45">
        <v>2.8315017500979402E-2</v>
      </c>
      <c r="D455" s="45">
        <v>6.8240774696198903E-3</v>
      </c>
      <c r="E455" s="45">
        <v>-3.5217669984124399E-3</v>
      </c>
      <c r="F455" s="45">
        <v>-5.9117390033492498E-3</v>
      </c>
      <c r="G455" s="45">
        <v>-9.2886925757414696E-3</v>
      </c>
      <c r="H455" s="45">
        <v>8.1155552468249205E-4</v>
      </c>
      <c r="I455" s="45">
        <v>1.4474552054690899E-2</v>
      </c>
      <c r="J455" s="45">
        <v>2.78219879806243E-2</v>
      </c>
      <c r="K455" s="45">
        <v>3.7372800821501802E-2</v>
      </c>
      <c r="L455" s="45">
        <v>-1.01410309348974E-2</v>
      </c>
      <c r="M455" s="45">
        <v>3.0986594388895401E-2</v>
      </c>
      <c r="N455" s="45">
        <v>1.5342272184905199E-2</v>
      </c>
      <c r="O455" s="45">
        <v>-4.0850608522823798E-3</v>
      </c>
      <c r="P455" s="45">
        <v>-1.41077036163964E-2</v>
      </c>
      <c r="Q455" s="45">
        <v>-1.7909089651862199E-2</v>
      </c>
      <c r="R455" s="45">
        <v>-3.1930186729467801E-3</v>
      </c>
      <c r="S455" s="45">
        <v>-9.4189745433083004E-4</v>
      </c>
      <c r="T455" s="45">
        <v>-8.0535081068426207E-3</v>
      </c>
      <c r="U455" s="45">
        <v>1.49520337686962E-2</v>
      </c>
      <c r="V455" s="45">
        <v>4.1196071797231001E-3</v>
      </c>
      <c r="W455" s="45">
        <v>-2.6866987209172299E-2</v>
      </c>
      <c r="X455" s="3"/>
      <c r="Y455" s="3"/>
      <c r="Z455" s="3"/>
      <c r="AA455" s="3"/>
      <c r="AB455" s="3"/>
      <c r="AC455" s="3"/>
    </row>
    <row r="456" spans="1:29" s="1" customFormat="1">
      <c r="A456" s="2" t="s">
        <v>545</v>
      </c>
      <c r="B456" s="45">
        <v>-2.6164671857607302E-2</v>
      </c>
      <c r="C456" s="45">
        <v>-2.9715946754327201E-2</v>
      </c>
      <c r="D456" s="45">
        <v>-1.81060317637049E-2</v>
      </c>
      <c r="E456" s="45">
        <v>1.79916903364209E-3</v>
      </c>
      <c r="F456" s="45">
        <v>-2.5795351252005501E-2</v>
      </c>
      <c r="G456" s="45">
        <v>-3.5770331399679202E-2</v>
      </c>
      <c r="H456" s="45">
        <v>-4.3650557180243597E-2</v>
      </c>
      <c r="I456" s="45">
        <v>-1.4471132170554801E-2</v>
      </c>
      <c r="J456" s="45">
        <v>-1.97273547874811E-2</v>
      </c>
      <c r="K456" s="45">
        <v>2.1863818180406602E-3</v>
      </c>
      <c r="L456" s="45">
        <v>2.8351053675648E-2</v>
      </c>
      <c r="M456" s="45">
        <v>-8.9979342194932199E-2</v>
      </c>
      <c r="N456" s="45">
        <v>-7.9647090783354302E-2</v>
      </c>
      <c r="O456" s="45">
        <v>-7.0842028578444793E-2</v>
      </c>
      <c r="P456" s="45">
        <v>-4.8425379603089999E-2</v>
      </c>
      <c r="Q456" s="45">
        <v>-7.4736096806647195E-2</v>
      </c>
      <c r="R456" s="45">
        <v>-7.1290746466910096E-2</v>
      </c>
      <c r="S456" s="45">
        <v>-8.1820539326494302E-2</v>
      </c>
      <c r="T456" s="45">
        <v>-5.2565468139117902E-2</v>
      </c>
      <c r="U456" s="45">
        <v>-7.8051422122069405E-2</v>
      </c>
      <c r="V456" s="45">
        <v>-4.6091790489806599E-2</v>
      </c>
      <c r="W456" s="45">
        <v>4.3887551705125601E-2</v>
      </c>
      <c r="X456" s="3"/>
      <c r="Y456" s="3"/>
      <c r="Z456" s="3"/>
      <c r="AA456" s="3"/>
      <c r="AB456" s="3"/>
      <c r="AC456" s="3"/>
    </row>
    <row r="457" spans="1:29" s="1" customFormat="1">
      <c r="A457" s="2" t="s">
        <v>546</v>
      </c>
      <c r="B457" s="45">
        <v>2.40095850836252E-2</v>
      </c>
      <c r="C457" s="45">
        <v>2.8927480915431601E-2</v>
      </c>
      <c r="D457" s="45">
        <v>1.8446840647270701E-2</v>
      </c>
      <c r="E457" s="45">
        <v>2.148214133648E-2</v>
      </c>
      <c r="F457" s="45">
        <v>3.1410267201002803E-2</v>
      </c>
      <c r="G457" s="45">
        <v>1.60372535852943E-2</v>
      </c>
      <c r="H457" s="45">
        <v>1.9306543339558498E-2</v>
      </c>
      <c r="I457" s="45">
        <v>-3.6583818521720201E-3</v>
      </c>
      <c r="J457" s="45">
        <v>1.4760411629483199E-2</v>
      </c>
      <c r="K457" s="45">
        <v>1.2869657333690601E-2</v>
      </c>
      <c r="L457" s="45">
        <v>-1.11399277499346E-2</v>
      </c>
      <c r="M457" s="45">
        <v>2.9434271680718001E-2</v>
      </c>
      <c r="N457" s="45">
        <v>2.9987228027970901E-2</v>
      </c>
      <c r="O457" s="45">
        <v>2.0311629024553701E-2</v>
      </c>
      <c r="P457" s="45">
        <v>2.64935237798401E-2</v>
      </c>
      <c r="Q457" s="45">
        <v>3.3867132988725998E-2</v>
      </c>
      <c r="R457" s="45">
        <v>3.4043551976090998E-2</v>
      </c>
      <c r="S457" s="45">
        <v>3.4810971083578203E-2</v>
      </c>
      <c r="T457" s="45">
        <v>2.8403602388572999E-3</v>
      </c>
      <c r="U457" s="45">
        <v>2.4779724201966499E-2</v>
      </c>
      <c r="V457" s="45">
        <v>1.6418770340086299E-2</v>
      </c>
      <c r="W457" s="45">
        <v>-1.30155013406317E-2</v>
      </c>
      <c r="X457" s="3"/>
      <c r="Y457" s="3"/>
      <c r="Z457" s="3"/>
      <c r="AA457" s="3"/>
      <c r="AB457" s="3"/>
      <c r="AC457" s="3"/>
    </row>
    <row r="458" spans="1:29" s="1" customFormat="1">
      <c r="A458" s="2" t="s">
        <v>547</v>
      </c>
      <c r="B458" s="45">
        <v>6.5352219732251998E-2</v>
      </c>
      <c r="C458" s="45">
        <v>2.9415456017549399E-2</v>
      </c>
      <c r="D458" s="45">
        <v>4.3241250505791098E-2</v>
      </c>
      <c r="E458" s="45">
        <v>4.3407518048442097E-2</v>
      </c>
      <c r="F458" s="45">
        <v>3.1789107824982898E-2</v>
      </c>
      <c r="G458" s="45">
        <v>1.7296664772839799E-2</v>
      </c>
      <c r="H458" s="45">
        <v>2.30098430641636E-2</v>
      </c>
      <c r="I458" s="45">
        <v>3.9285033915792397E-2</v>
      </c>
      <c r="J458" s="45">
        <v>3.0988406321339802E-2</v>
      </c>
      <c r="K458" s="45">
        <v>4.6244491138799403E-3</v>
      </c>
      <c r="L458" s="45">
        <v>-6.0727770618372097E-2</v>
      </c>
      <c r="M458" s="45">
        <v>0.10354187920776101</v>
      </c>
      <c r="N458" s="45">
        <v>8.1105467257844593E-2</v>
      </c>
      <c r="O458" s="45">
        <v>8.4035191206959597E-2</v>
      </c>
      <c r="P458" s="45">
        <v>7.9871174482824298E-2</v>
      </c>
      <c r="Q458" s="45">
        <v>7.3458188310241396E-2</v>
      </c>
      <c r="R458" s="45">
        <v>6.3435539540568103E-2</v>
      </c>
      <c r="S458" s="45">
        <v>8.4676779947329903E-2</v>
      </c>
      <c r="T458" s="45">
        <v>7.0748314854400501E-2</v>
      </c>
      <c r="U458" s="45">
        <v>6.2432994287340303E-2</v>
      </c>
      <c r="V458" s="45">
        <v>5.11599256593947E-2</v>
      </c>
      <c r="W458" s="45">
        <v>-5.23819535483665E-2</v>
      </c>
      <c r="X458" s="3"/>
      <c r="Y458" s="3"/>
      <c r="Z458" s="3"/>
      <c r="AA458" s="3"/>
      <c r="AB458" s="3"/>
      <c r="AC458" s="3"/>
    </row>
    <row r="459" spans="1:29" s="1" customFormat="1">
      <c r="A459" s="2" t="s">
        <v>548</v>
      </c>
      <c r="B459" s="45">
        <v>-4.6222647093633697E-2</v>
      </c>
      <c r="C459" s="45">
        <v>-3.5578502000672203E-2</v>
      </c>
      <c r="D459" s="45">
        <v>-4.0889568026473803E-2</v>
      </c>
      <c r="E459" s="45">
        <v>-3.2390471166788101E-2</v>
      </c>
      <c r="F459" s="45">
        <v>-3.3888645464525899E-2</v>
      </c>
      <c r="G459" s="45">
        <v>-2.7319931915865001E-2</v>
      </c>
      <c r="H459" s="45">
        <v>-3.5496003659765303E-2</v>
      </c>
      <c r="I459" s="45">
        <v>2.0149887495764999E-3</v>
      </c>
      <c r="J459" s="45">
        <v>-1.7653306689512101E-2</v>
      </c>
      <c r="K459" s="45">
        <v>-2.0985950653317299E-2</v>
      </c>
      <c r="L459" s="45">
        <v>2.5236696440316401E-2</v>
      </c>
      <c r="M459" s="45">
        <v>-1.8646605549675298E-2</v>
      </c>
      <c r="N459" s="45">
        <v>-1.04511814147561E-2</v>
      </c>
      <c r="O459" s="45">
        <v>-1.48778941232271E-2</v>
      </c>
      <c r="P459" s="45">
        <v>-4.5368648297470903E-3</v>
      </c>
      <c r="Q459" s="45">
        <v>-7.4349226985690204E-3</v>
      </c>
      <c r="R459" s="45">
        <v>-1.9905641379352901E-3</v>
      </c>
      <c r="S459" s="45">
        <v>-5.1624993219863196E-3</v>
      </c>
      <c r="T459" s="45">
        <v>1.12486476080466E-2</v>
      </c>
      <c r="U459" s="45">
        <v>2.6235291102696002E-3</v>
      </c>
      <c r="V459" s="45">
        <v>3.1275158131408502E-3</v>
      </c>
      <c r="W459" s="45">
        <v>2.1774121362816101E-2</v>
      </c>
      <c r="X459" s="3"/>
      <c r="Y459" s="3"/>
      <c r="Z459" s="3"/>
      <c r="AA459" s="3"/>
      <c r="AB459" s="3"/>
      <c r="AC459" s="3"/>
    </row>
    <row r="460" spans="1:29" s="1" customFormat="1">
      <c r="A460" s="2" t="s">
        <v>549</v>
      </c>
      <c r="B460" s="45">
        <v>-6.6926048982815095E-2</v>
      </c>
      <c r="C460" s="45">
        <v>-5.5029580402481099E-2</v>
      </c>
      <c r="D460" s="45">
        <v>-5.7857877219267898E-2</v>
      </c>
      <c r="E460" s="45">
        <v>-5.0109879194257703E-2</v>
      </c>
      <c r="F460" s="45">
        <v>-3.7889582550578602E-2</v>
      </c>
      <c r="G460" s="45">
        <v>-4.9644554393314798E-2</v>
      </c>
      <c r="H460" s="45">
        <v>-4.2742084804595397E-2</v>
      </c>
      <c r="I460" s="45">
        <v>-4.8737242591628198E-2</v>
      </c>
      <c r="J460" s="45">
        <v>-3.8780245137600797E-2</v>
      </c>
      <c r="K460" s="45">
        <v>-4.8056504789521198E-2</v>
      </c>
      <c r="L460" s="45">
        <v>1.88695441932939E-2</v>
      </c>
      <c r="M460" s="45">
        <v>-6.3238208416757896E-2</v>
      </c>
      <c r="N460" s="45">
        <v>-4.0050790938619199E-2</v>
      </c>
      <c r="O460" s="45">
        <v>-4.3269943512675102E-2</v>
      </c>
      <c r="P460" s="45">
        <v>-3.9379288044127297E-2</v>
      </c>
      <c r="Q460" s="45">
        <v>-3.2513608984661199E-2</v>
      </c>
      <c r="R460" s="45">
        <v>-4.2391179792992097E-2</v>
      </c>
      <c r="S460" s="45">
        <v>-4.2165866515201399E-2</v>
      </c>
      <c r="T460" s="45">
        <v>-4.1482327987809403E-2</v>
      </c>
      <c r="U460" s="45">
        <v>-3.4295151841865802E-2</v>
      </c>
      <c r="V460" s="45">
        <v>-2.5128842216048601E-2</v>
      </c>
      <c r="W460" s="45">
        <v>3.8109366200709302E-2</v>
      </c>
      <c r="X460" s="3"/>
      <c r="Y460" s="3"/>
      <c r="Z460" s="3"/>
      <c r="AA460" s="3"/>
      <c r="AB460" s="3"/>
      <c r="AC460" s="3"/>
    </row>
    <row r="461" spans="1:29" s="1" customFormat="1">
      <c r="A461" s="2" t="s">
        <v>550</v>
      </c>
      <c r="B461" s="45">
        <v>-2.6552587310650702E-3</v>
      </c>
      <c r="C461" s="45">
        <v>-1.2481180432299299E-3</v>
      </c>
      <c r="D461" s="45">
        <v>1.34135368749902E-2</v>
      </c>
      <c r="E461" s="45">
        <v>1.68843465268355E-2</v>
      </c>
      <c r="F461" s="45">
        <v>9.1764969583265701E-3</v>
      </c>
      <c r="G461" s="45">
        <v>1.16933606677247E-2</v>
      </c>
      <c r="H461" s="45">
        <v>9.9556155475032503E-3</v>
      </c>
      <c r="I461" s="45">
        <v>-4.7416379807647298E-3</v>
      </c>
      <c r="J461" s="45">
        <v>-3.0708943745337901E-3</v>
      </c>
      <c r="K461" s="45">
        <v>1.4076754147626901E-2</v>
      </c>
      <c r="L461" s="45">
        <v>1.6732012878691999E-2</v>
      </c>
      <c r="M461" s="45">
        <v>1.8261491634828701E-2</v>
      </c>
      <c r="N461" s="45">
        <v>1.9654752434929201E-2</v>
      </c>
      <c r="O461" s="45">
        <v>2.1390372579420999E-2</v>
      </c>
      <c r="P461" s="45">
        <v>2.444121089842E-2</v>
      </c>
      <c r="Q461" s="45">
        <v>2.5157490318386402E-2</v>
      </c>
      <c r="R461" s="45">
        <v>2.3636930395755901E-2</v>
      </c>
      <c r="S461" s="45">
        <v>1.84762410486175E-2</v>
      </c>
      <c r="T461" s="45">
        <v>2.9318998699968701E-3</v>
      </c>
      <c r="U461" s="45">
        <v>2.4257111997832499E-3</v>
      </c>
      <c r="V461" s="45">
        <v>9.7143873422606396E-3</v>
      </c>
      <c r="W461" s="45">
        <v>-8.5471042925680703E-3</v>
      </c>
      <c r="X461" s="3"/>
      <c r="Y461" s="3"/>
      <c r="Z461" s="3"/>
      <c r="AA461" s="3"/>
      <c r="AB461" s="3"/>
      <c r="AC461" s="3"/>
    </row>
    <row r="462" spans="1:29" s="1" customFormat="1">
      <c r="A462" s="2" t="s">
        <v>551</v>
      </c>
      <c r="B462" s="45">
        <v>-1.6942118056678401E-2</v>
      </c>
      <c r="C462" s="45">
        <v>1.22619622699622E-2</v>
      </c>
      <c r="D462" s="45">
        <v>2.1437482920628501E-2</v>
      </c>
      <c r="E462" s="45">
        <v>1.5686890700144299E-2</v>
      </c>
      <c r="F462" s="45">
        <v>1.6546694697014499E-2</v>
      </c>
      <c r="G462" s="45">
        <v>-3.4903842177521501E-3</v>
      </c>
      <c r="H462" s="45">
        <v>6.8051482196883903E-3</v>
      </c>
      <c r="I462" s="45">
        <v>-5.0014513254081497E-3</v>
      </c>
      <c r="J462" s="45">
        <v>3.1873140427091098E-3</v>
      </c>
      <c r="K462" s="45">
        <v>1.15525342509898E-2</v>
      </c>
      <c r="L462" s="45">
        <v>2.8494652307668199E-2</v>
      </c>
      <c r="M462" s="45">
        <v>-1.9716116969392499E-4</v>
      </c>
      <c r="N462" s="45">
        <v>6.8159676748202197E-3</v>
      </c>
      <c r="O462" s="45">
        <v>1.3177718599920001E-2</v>
      </c>
      <c r="P462" s="45">
        <v>9.3919121096068797E-3</v>
      </c>
      <c r="Q462" s="45">
        <v>9.0464926095967391E-3</v>
      </c>
      <c r="R462" s="45">
        <v>-2.1341386856916001E-3</v>
      </c>
      <c r="S462" s="45">
        <v>1.4076972947866301E-3</v>
      </c>
      <c r="T462" s="45">
        <v>-1.22450716981218E-2</v>
      </c>
      <c r="U462" s="45">
        <v>-2.4691768410673E-3</v>
      </c>
      <c r="V462" s="45">
        <v>-6.6118071491427395E-5</v>
      </c>
      <c r="W462" s="45">
        <v>1.3104309820249801E-4</v>
      </c>
      <c r="X462" s="3"/>
      <c r="Y462" s="3"/>
      <c r="Z462" s="3"/>
      <c r="AA462" s="3"/>
      <c r="AB462" s="3"/>
      <c r="AC462" s="3"/>
    </row>
    <row r="463" spans="1:29" s="1" customFormat="1">
      <c r="A463" s="2" t="s">
        <v>552</v>
      </c>
      <c r="B463" s="45">
        <v>-4.3305652969759502E-2</v>
      </c>
      <c r="C463" s="45">
        <v>-4.2841540672493697E-2</v>
      </c>
      <c r="D463" s="45">
        <v>-3.8154807680983199E-2</v>
      </c>
      <c r="E463" s="45">
        <v>-3.0227019381321399E-2</v>
      </c>
      <c r="F463" s="45">
        <v>-4.4353962064257603E-2</v>
      </c>
      <c r="G463" s="45">
        <v>-1.9890596558693002E-2</v>
      </c>
      <c r="H463" s="45">
        <v>-1.7479871286200901E-2</v>
      </c>
      <c r="I463" s="45">
        <v>-3.08051615979162E-2</v>
      </c>
      <c r="J463" s="45">
        <v>-3.7611148487641799E-2</v>
      </c>
      <c r="K463" s="45">
        <v>-2.5846046918877499E-2</v>
      </c>
      <c r="L463" s="45">
        <v>1.7459606050881898E-2</v>
      </c>
      <c r="M463" s="45">
        <v>-6.2265327215362699E-3</v>
      </c>
      <c r="N463" s="45">
        <v>-1.9552756656833702E-3</v>
      </c>
      <c r="O463" s="45">
        <v>-1.0928241612932299E-3</v>
      </c>
      <c r="P463" s="45">
        <v>2.09060850333084E-3</v>
      </c>
      <c r="Q463" s="45">
        <v>-2.8193783184102201E-3</v>
      </c>
      <c r="R463" s="45">
        <v>1.4400859604742799E-2</v>
      </c>
      <c r="S463" s="45">
        <v>1.0476368801200101E-2</v>
      </c>
      <c r="T463" s="45">
        <v>5.9671910578076798E-3</v>
      </c>
      <c r="U463" s="45">
        <v>7.6439035566004904E-4</v>
      </c>
      <c r="V463" s="45">
        <v>6.8675566459371401E-3</v>
      </c>
      <c r="W463" s="45">
        <v>1.30940893674734E-2</v>
      </c>
      <c r="X463" s="3"/>
      <c r="Y463" s="3"/>
      <c r="Z463" s="3"/>
      <c r="AA463" s="3"/>
      <c r="AB463" s="3"/>
      <c r="AC463" s="3"/>
    </row>
    <row r="464" spans="1:29" s="1" customFormat="1">
      <c r="A464" s="2" t="s">
        <v>553</v>
      </c>
      <c r="B464" s="45">
        <v>2.95649902640224E-2</v>
      </c>
      <c r="C464" s="45">
        <v>4.2656584070081098E-2</v>
      </c>
      <c r="D464" s="45">
        <v>1.9798927651730601E-2</v>
      </c>
      <c r="E464" s="45">
        <v>4.0575284994127901E-2</v>
      </c>
      <c r="F464" s="45">
        <v>4.2074567771236901E-2</v>
      </c>
      <c r="G464" s="45">
        <v>2.4457172971085499E-2</v>
      </c>
      <c r="H464" s="45">
        <v>2.0457181882599498E-2</v>
      </c>
      <c r="I464" s="45">
        <v>2.90199210005905E-2</v>
      </c>
      <c r="J464" s="45">
        <v>1.89168454032396E-2</v>
      </c>
      <c r="K464" s="45">
        <v>2.0525709727458801E-2</v>
      </c>
      <c r="L464" s="45">
        <v>-9.0392805365636601E-3</v>
      </c>
      <c r="M464" s="45">
        <v>-8.8684065332140095E-4</v>
      </c>
      <c r="N464" s="45">
        <v>1.4857173030619701E-2</v>
      </c>
      <c r="O464" s="45">
        <v>2.8699177034345802E-3</v>
      </c>
      <c r="P464" s="45">
        <v>9.6308622926775493E-3</v>
      </c>
      <c r="Q464" s="45">
        <v>9.7085721754186696E-3</v>
      </c>
      <c r="R464" s="45">
        <v>-3.6307383564872201E-3</v>
      </c>
      <c r="S464" s="45">
        <v>-1.4416565334074E-3</v>
      </c>
      <c r="T464" s="45">
        <v>3.6671550305072999E-3</v>
      </c>
      <c r="U464" s="45">
        <v>1.4769662340746201E-3</v>
      </c>
      <c r="V464" s="45">
        <v>2.0311252968708898E-3</v>
      </c>
      <c r="W464" s="45">
        <v>2.9179659501922901E-3</v>
      </c>
      <c r="X464" s="3"/>
      <c r="Y464" s="3"/>
      <c r="Z464" s="3"/>
      <c r="AA464" s="3"/>
      <c r="AB464" s="3"/>
      <c r="AC464" s="3"/>
    </row>
    <row r="465" spans="1:29" s="1" customFormat="1">
      <c r="A465" s="2" t="s">
        <v>554</v>
      </c>
      <c r="B465" s="45">
        <v>3.6517748269951703E-2</v>
      </c>
      <c r="C465" s="45">
        <v>3.8660708530865097E-2</v>
      </c>
      <c r="D465" s="45">
        <v>4.3269625234124899E-2</v>
      </c>
      <c r="E465" s="45">
        <v>3.09226567509749E-2</v>
      </c>
      <c r="F465" s="45">
        <v>1.7641860035689599E-2</v>
      </c>
      <c r="G465" s="45">
        <v>3.1728668076927001E-2</v>
      </c>
      <c r="H465" s="45">
        <v>3.8864468496132898E-2</v>
      </c>
      <c r="I465" s="45">
        <v>2.3622150240464702E-2</v>
      </c>
      <c r="J465" s="45">
        <v>5.3993660646310802E-2</v>
      </c>
      <c r="K465" s="45">
        <v>6.5721348267806401E-2</v>
      </c>
      <c r="L465" s="45">
        <v>2.9203599997854698E-2</v>
      </c>
      <c r="M465" s="45">
        <v>2.1233181833549501E-2</v>
      </c>
      <c r="N465" s="45">
        <v>2.45981005744869E-2</v>
      </c>
      <c r="O465" s="45">
        <v>2.8251843522089301E-2</v>
      </c>
      <c r="P465" s="45">
        <v>2.0494043345717201E-2</v>
      </c>
      <c r="Q465" s="45">
        <v>1.55016392059914E-2</v>
      </c>
      <c r="R465" s="45">
        <v>2.6017590964393902E-2</v>
      </c>
      <c r="S465" s="45">
        <v>3.7878627554829798E-2</v>
      </c>
      <c r="T465" s="45">
        <v>1.6829018252178501E-2</v>
      </c>
      <c r="U465" s="45">
        <v>3.1448693678631602E-2</v>
      </c>
      <c r="V465" s="45">
        <v>2.8857221732410301E-2</v>
      </c>
      <c r="W465" s="45">
        <v>7.62403989886082E-3</v>
      </c>
      <c r="X465" s="3"/>
      <c r="Y465" s="3"/>
      <c r="Z465" s="3"/>
      <c r="AA465" s="3"/>
      <c r="AB465" s="3"/>
      <c r="AC465" s="3"/>
    </row>
    <row r="466" spans="1:29" s="1" customFormat="1">
      <c r="A466" s="2" t="s">
        <v>555</v>
      </c>
      <c r="B466" s="45">
        <v>-3.3407443900362703E-2</v>
      </c>
      <c r="C466" s="45">
        <v>-1.7656535085867502E-2</v>
      </c>
      <c r="D466" s="45">
        <v>-2.28678082542071E-2</v>
      </c>
      <c r="E466" s="45">
        <v>-2.21503918691974E-2</v>
      </c>
      <c r="F466" s="45">
        <v>-2.7784953871858101E-2</v>
      </c>
      <c r="G466" s="45">
        <v>-4.41333624732793E-2</v>
      </c>
      <c r="H466" s="45">
        <v>-2.9833785326660599E-2</v>
      </c>
      <c r="I466" s="45">
        <v>-2.4125534558381002E-2</v>
      </c>
      <c r="J466" s="45">
        <v>-1.84601703887287E-2</v>
      </c>
      <c r="K466" s="45">
        <v>3.1676687671983398E-3</v>
      </c>
      <c r="L466" s="45">
        <v>3.6575112667560999E-2</v>
      </c>
      <c r="M466" s="45">
        <v>-3.39180038630265E-2</v>
      </c>
      <c r="N466" s="45">
        <v>-1.96503122749059E-2</v>
      </c>
      <c r="O466" s="45">
        <v>-2.4832103695936102E-2</v>
      </c>
      <c r="P466" s="45">
        <v>-2.7356309305701699E-2</v>
      </c>
      <c r="Q466" s="45">
        <v>-2.81538915877362E-2</v>
      </c>
      <c r="R466" s="45">
        <v>-3.4089333864390302E-2</v>
      </c>
      <c r="S466" s="45">
        <v>-3.13193263204826E-2</v>
      </c>
      <c r="T466" s="45">
        <v>-3.2737048856955199E-2</v>
      </c>
      <c r="U466" s="45">
        <v>-2.5546330013887501E-2</v>
      </c>
      <c r="V466" s="45">
        <v>-7.7669111992831304E-3</v>
      </c>
      <c r="W466" s="45">
        <v>2.6151092663743401E-2</v>
      </c>
      <c r="X466" s="3"/>
      <c r="Y466" s="3"/>
      <c r="Z466" s="3"/>
      <c r="AA466" s="3"/>
      <c r="AB466" s="3"/>
      <c r="AC466" s="3"/>
    </row>
    <row r="467" spans="1:29" s="1" customFormat="1">
      <c r="A467" s="2" t="s">
        <v>556</v>
      </c>
      <c r="B467" s="45">
        <v>-5.2808846303287402E-2</v>
      </c>
      <c r="C467" s="45">
        <v>4.2522635399226301E-3</v>
      </c>
      <c r="D467" s="45">
        <v>6.0796024566839796E-3</v>
      </c>
      <c r="E467" s="45">
        <v>6.0191626274421102E-3</v>
      </c>
      <c r="F467" s="45">
        <v>2.3516229817276E-2</v>
      </c>
      <c r="G467" s="45">
        <v>3.7404797572681801E-3</v>
      </c>
      <c r="H467" s="45">
        <v>1.22199531586761E-2</v>
      </c>
      <c r="I467" s="45">
        <v>1.31814599487972E-2</v>
      </c>
      <c r="J467" s="45">
        <v>2.41289600363651E-2</v>
      </c>
      <c r="K467" s="45">
        <v>2.4694802176543001E-2</v>
      </c>
      <c r="L467" s="45">
        <v>7.7503648479830406E-2</v>
      </c>
      <c r="M467" s="45">
        <v>-1.5699793350709298E-2</v>
      </c>
      <c r="N467" s="45">
        <v>1.5791923225609499E-2</v>
      </c>
      <c r="O467" s="45">
        <v>1.6726381526072798E-2</v>
      </c>
      <c r="P467" s="45">
        <v>2.35668018051025E-2</v>
      </c>
      <c r="Q467" s="45">
        <v>2.57324319823839E-2</v>
      </c>
      <c r="R467" s="45">
        <v>1.5778651674377898E-2</v>
      </c>
      <c r="S467" s="45">
        <v>1.89160226731632E-2</v>
      </c>
      <c r="T467" s="45">
        <v>6.09821359451845E-3</v>
      </c>
      <c r="U467" s="45">
        <v>2.2623486074814899E-2</v>
      </c>
      <c r="V467" s="45">
        <v>2.0542596558802102E-2</v>
      </c>
      <c r="W467" s="45">
        <v>3.6242389909511397E-2</v>
      </c>
      <c r="X467" s="3"/>
      <c r="Y467" s="3"/>
      <c r="Z467" s="3"/>
      <c r="AA467" s="3"/>
      <c r="AB467" s="3"/>
      <c r="AC467" s="3"/>
    </row>
    <row r="468" spans="1:29" s="1" customFormat="1">
      <c r="A468" s="2" t="s">
        <v>557</v>
      </c>
      <c r="B468" s="45">
        <v>-5.7275255691695802E-2</v>
      </c>
      <c r="C468" s="45">
        <v>-6.0124371618309101E-2</v>
      </c>
      <c r="D468" s="45">
        <v>-5.4533129549150301E-2</v>
      </c>
      <c r="E468" s="45">
        <v>-5.3994266508677197E-2</v>
      </c>
      <c r="F468" s="45">
        <v>-4.4429640853579297E-2</v>
      </c>
      <c r="G468" s="45">
        <v>-5.5769584557217602E-2</v>
      </c>
      <c r="H468" s="45">
        <v>-3.6742072437932503E-2</v>
      </c>
      <c r="I468" s="45">
        <v>-4.44459873772707E-2</v>
      </c>
      <c r="J468" s="45">
        <v>-2.8630051418659801E-2</v>
      </c>
      <c r="K468" s="45">
        <v>-2.2261534834381501E-2</v>
      </c>
      <c r="L468" s="45">
        <v>3.5013720857314301E-2</v>
      </c>
      <c r="M468" s="45">
        <v>-5.7881480089327302E-2</v>
      </c>
      <c r="N468" s="45">
        <v>-6.3138713383084896E-2</v>
      </c>
      <c r="O468" s="45">
        <v>-5.8739801339053301E-2</v>
      </c>
      <c r="P468" s="45">
        <v>-5.6540209317230701E-2</v>
      </c>
      <c r="Q468" s="45">
        <v>-5.2381740684502097E-2</v>
      </c>
      <c r="R468" s="45">
        <v>-6.11125729504787E-2</v>
      </c>
      <c r="S468" s="45">
        <v>-5.0778401387900997E-2</v>
      </c>
      <c r="T468" s="45">
        <v>-6.0133518627106697E-2</v>
      </c>
      <c r="U468" s="45">
        <v>-4.6035555160303297E-2</v>
      </c>
      <c r="V468" s="45">
        <v>-3.6824687481216999E-2</v>
      </c>
      <c r="W468" s="45">
        <v>2.1056792608110199E-2</v>
      </c>
      <c r="X468" s="3"/>
      <c r="Y468" s="3"/>
      <c r="Z468" s="3"/>
      <c r="AA468" s="3"/>
      <c r="AB468" s="3"/>
      <c r="AC468" s="3"/>
    </row>
    <row r="469" spans="1:29" s="1" customFormat="1">
      <c r="A469" s="2" t="s">
        <v>558</v>
      </c>
      <c r="B469" s="45">
        <v>1.2534692842422699E-2</v>
      </c>
      <c r="C469" s="45">
        <v>1.11538078936365E-2</v>
      </c>
      <c r="D469" s="45">
        <v>2.4906710097682201E-2</v>
      </c>
      <c r="E469" s="45">
        <v>2.0902977086507599E-4</v>
      </c>
      <c r="F469" s="45">
        <v>5.5139775632327198E-3</v>
      </c>
      <c r="G469" s="45">
        <v>-2.9006456409580899E-3</v>
      </c>
      <c r="H469" s="45">
        <v>1.4615004003824501E-2</v>
      </c>
      <c r="I469" s="45">
        <v>3.5659668651119901E-3</v>
      </c>
      <c r="J469" s="45">
        <v>4.7578133307360397E-3</v>
      </c>
      <c r="K469" s="45">
        <v>1.50601821597096E-2</v>
      </c>
      <c r="L469" s="45">
        <v>2.5254893172869399E-3</v>
      </c>
      <c r="M469" s="45">
        <v>1.6152649111183699E-2</v>
      </c>
      <c r="N469" s="45">
        <v>4.4359534847139498E-3</v>
      </c>
      <c r="O469" s="45">
        <v>1.48482149483848E-2</v>
      </c>
      <c r="P469" s="45">
        <v>-4.9574352910515399E-4</v>
      </c>
      <c r="Q469" s="45">
        <v>2.7924731436600602E-3</v>
      </c>
      <c r="R469" s="45">
        <v>-1.00974454449328E-3</v>
      </c>
      <c r="S469" s="45">
        <v>1.34627383189975E-2</v>
      </c>
      <c r="T469" s="45">
        <v>1.44167384110241E-2</v>
      </c>
      <c r="U469" s="45">
        <v>6.0923145663554197E-3</v>
      </c>
      <c r="V469" s="45">
        <v>7.9499870983130196E-3</v>
      </c>
      <c r="W469" s="45">
        <v>-8.2026620128706606E-3</v>
      </c>
      <c r="X469" s="3"/>
      <c r="Y469" s="3"/>
      <c r="Z469" s="3"/>
      <c r="AA469" s="3"/>
      <c r="AB469" s="3"/>
      <c r="AC469" s="3"/>
    </row>
    <row r="470" spans="1:29" s="1" customFormat="1">
      <c r="A470" s="2" t="s">
        <v>559</v>
      </c>
      <c r="B470" s="45">
        <v>-2.1540360353495401E-2</v>
      </c>
      <c r="C470" s="45">
        <v>3.9717365301525703E-3</v>
      </c>
      <c r="D470" s="45">
        <v>2.80084387404582E-3</v>
      </c>
      <c r="E470" s="45">
        <v>1.9471322218129999E-2</v>
      </c>
      <c r="F470" s="45">
        <v>3.9834131338816199E-2</v>
      </c>
      <c r="G470" s="45">
        <v>2.3042723445704801E-2</v>
      </c>
      <c r="H470" s="45">
        <v>7.8785078481426202E-3</v>
      </c>
      <c r="I470" s="45">
        <v>2.3230406882869099E-2</v>
      </c>
      <c r="J470" s="45">
        <v>1.2435130014212E-2</v>
      </c>
      <c r="K470" s="45">
        <v>1.9474063268704499E-2</v>
      </c>
      <c r="L470" s="45">
        <v>4.1014423622199897E-2</v>
      </c>
      <c r="M470" s="45">
        <v>-3.0935625813333301E-2</v>
      </c>
      <c r="N470" s="45">
        <v>-1.3731838829838401E-2</v>
      </c>
      <c r="O470" s="45">
        <v>-8.6814259401898596E-3</v>
      </c>
      <c r="P470" s="45">
        <v>-1.9890730384535701E-2</v>
      </c>
      <c r="Q470" s="45">
        <v>-1.3267935464591899E-2</v>
      </c>
      <c r="R470" s="45">
        <v>-2.73405442660151E-2</v>
      </c>
      <c r="S470" s="45">
        <v>-3.15775448092325E-2</v>
      </c>
      <c r="T470" s="45">
        <v>-1.9454401253291401E-2</v>
      </c>
      <c r="U470" s="45">
        <v>-2.4822856676217201E-2</v>
      </c>
      <c r="V470" s="45">
        <v>-2.7778355307786499E-2</v>
      </c>
      <c r="W470" s="45">
        <v>3.15727050554677E-3</v>
      </c>
      <c r="X470" s="3"/>
      <c r="Y470" s="3"/>
      <c r="Z470" s="3"/>
      <c r="AA470" s="3"/>
      <c r="AB470" s="3"/>
      <c r="AC470" s="3"/>
    </row>
    <row r="471" spans="1:29" s="1" customFormat="1">
      <c r="A471" s="2" t="s">
        <v>560</v>
      </c>
      <c r="B471" s="45">
        <v>4.0670063992458601E-2</v>
      </c>
      <c r="C471" s="45">
        <v>4.5485497188262503E-2</v>
      </c>
      <c r="D471" s="45">
        <v>4.19249753295758E-2</v>
      </c>
      <c r="E471" s="45">
        <v>3.9590716989614798E-2</v>
      </c>
      <c r="F471" s="45">
        <v>2.1493316070850501E-2</v>
      </c>
      <c r="G471" s="45">
        <v>3.8822741148578997E-2</v>
      </c>
      <c r="H471" s="45">
        <v>4.0361712593155102E-2</v>
      </c>
      <c r="I471" s="45">
        <v>3.0212257614745899E-2</v>
      </c>
      <c r="J471" s="45">
        <v>3.2903729910860498E-2</v>
      </c>
      <c r="K471" s="45">
        <v>3.2312191456599901E-2</v>
      </c>
      <c r="L471" s="45">
        <v>-8.3578725358586896E-3</v>
      </c>
      <c r="M471" s="45">
        <v>-6.8877195143723204E-3</v>
      </c>
      <c r="N471" s="45">
        <v>-4.9687525461762898E-3</v>
      </c>
      <c r="O471" s="45">
        <v>-3.1817349664969899E-3</v>
      </c>
      <c r="P471" s="45">
        <v>-8.3294728420861709E-3</v>
      </c>
      <c r="Q471" s="45">
        <v>-9.6747565470544795E-3</v>
      </c>
      <c r="R471" s="45">
        <v>3.07425175679208E-3</v>
      </c>
      <c r="S471" s="45">
        <v>-5.3931063618750897E-3</v>
      </c>
      <c r="T471" s="45">
        <v>-9.7157709903846496E-3</v>
      </c>
      <c r="U471" s="45">
        <v>5.6395400680229902E-3</v>
      </c>
      <c r="V471" s="45">
        <v>1.9607515177463199E-3</v>
      </c>
      <c r="W471" s="45">
        <v>8.8484710321186395E-3</v>
      </c>
      <c r="X471" s="3"/>
      <c r="Y471" s="3"/>
      <c r="Z471" s="3"/>
      <c r="AA471" s="3"/>
      <c r="AB471" s="3"/>
      <c r="AC471" s="3"/>
    </row>
    <row r="472" spans="1:29" s="1" customFormat="1">
      <c r="A472" s="2" t="s">
        <v>561</v>
      </c>
      <c r="B472" s="45">
        <v>1.79148986154429E-2</v>
      </c>
      <c r="C472" s="45">
        <v>2.92641247554766E-2</v>
      </c>
      <c r="D472" s="45">
        <v>1.1882787690182001E-2</v>
      </c>
      <c r="E472" s="45">
        <v>1.03816351929486E-2</v>
      </c>
      <c r="F472" s="45">
        <v>1.4644313988082599E-2</v>
      </c>
      <c r="G472" s="45">
        <v>1.9144781889012301E-2</v>
      </c>
      <c r="H472" s="45">
        <v>2.1393544516448301E-2</v>
      </c>
      <c r="I472" s="45">
        <v>1.9816865166825001E-2</v>
      </c>
      <c r="J472" s="45">
        <v>2.7789919613450401E-2</v>
      </c>
      <c r="K472" s="45">
        <v>3.6285631228408097E-2</v>
      </c>
      <c r="L472" s="45">
        <v>1.83707326129652E-2</v>
      </c>
      <c r="M472" s="45">
        <v>3.66608720756905E-2</v>
      </c>
      <c r="N472" s="45">
        <v>5.0948520147630898E-2</v>
      </c>
      <c r="O472" s="45">
        <v>4.2241607802740701E-2</v>
      </c>
      <c r="P472" s="45">
        <v>5.30906403101295E-2</v>
      </c>
      <c r="Q472" s="45">
        <v>4.0501857866396901E-2</v>
      </c>
      <c r="R472" s="45">
        <v>4.85418050619216E-2</v>
      </c>
      <c r="S472" s="45">
        <v>6.5047499876310103E-2</v>
      </c>
      <c r="T472" s="45">
        <v>5.1753521127877601E-2</v>
      </c>
      <c r="U472" s="45">
        <v>5.8208504523897898E-2</v>
      </c>
      <c r="V472" s="45">
        <v>6.5404495067773502E-2</v>
      </c>
      <c r="W472" s="45">
        <v>2.8743622992082999E-2</v>
      </c>
      <c r="X472" s="3"/>
      <c r="Y472" s="3"/>
      <c r="Z472" s="3"/>
      <c r="AA472" s="3"/>
      <c r="AB472" s="3"/>
      <c r="AC472" s="3"/>
    </row>
    <row r="473" spans="1:29" s="1" customFormat="1">
      <c r="A473" s="2" t="s">
        <v>562</v>
      </c>
      <c r="B473" s="45">
        <v>9.9219939421189892E-3</v>
      </c>
      <c r="C473" s="45">
        <v>2.75795540550858E-2</v>
      </c>
      <c r="D473" s="45">
        <v>2.54164323147512E-2</v>
      </c>
      <c r="E473" s="45">
        <v>2.2450164003636801E-2</v>
      </c>
      <c r="F473" s="45">
        <v>1.8846699192427801E-2</v>
      </c>
      <c r="G473" s="45">
        <v>2.1836756053265301E-2</v>
      </c>
      <c r="H473" s="45">
        <v>2.22675724750209E-2</v>
      </c>
      <c r="I473" s="45">
        <v>6.8202934759375297E-3</v>
      </c>
      <c r="J473" s="45">
        <v>1.5433782340574799E-2</v>
      </c>
      <c r="K473" s="45">
        <v>2.8120857041825702E-2</v>
      </c>
      <c r="L473" s="45">
        <v>1.81988630997067E-2</v>
      </c>
      <c r="M473" s="45">
        <v>3.3261155314469701E-2</v>
      </c>
      <c r="N473" s="45">
        <v>3.2313207660186499E-2</v>
      </c>
      <c r="O473" s="45">
        <v>3.6008430811791399E-2</v>
      </c>
      <c r="P473" s="45">
        <v>2.2810659751845899E-2</v>
      </c>
      <c r="Q473" s="45">
        <v>1.92300076217796E-2</v>
      </c>
      <c r="R473" s="45">
        <v>2.3197620357389499E-2</v>
      </c>
      <c r="S473" s="45">
        <v>1.82936272455008E-2</v>
      </c>
      <c r="T473" s="45">
        <v>1.2743687033845701E-2</v>
      </c>
      <c r="U473" s="45">
        <v>1.47962655107905E-2</v>
      </c>
      <c r="V473" s="45">
        <v>2.1649169148917E-2</v>
      </c>
      <c r="W473" s="45">
        <v>-1.16119861655527E-2</v>
      </c>
      <c r="X473" s="3"/>
      <c r="Y473" s="3"/>
      <c r="Z473" s="3"/>
      <c r="AA473" s="3"/>
      <c r="AB473" s="3"/>
      <c r="AC473" s="3"/>
    </row>
    <row r="474" spans="1:29" s="1" customFormat="1">
      <c r="A474" s="2" t="s">
        <v>563</v>
      </c>
      <c r="B474" s="45">
        <v>2.6796846902797902E-2</v>
      </c>
      <c r="C474" s="45">
        <v>1.49085395367192E-2</v>
      </c>
      <c r="D474" s="45">
        <v>2.1186399231938002E-2</v>
      </c>
      <c r="E474" s="45">
        <v>3.1408292463421E-2</v>
      </c>
      <c r="F474" s="45">
        <v>3.3710697116855398E-2</v>
      </c>
      <c r="G474" s="45">
        <v>3.2704596893072001E-2</v>
      </c>
      <c r="H474" s="45">
        <v>2.8012995097057701E-2</v>
      </c>
      <c r="I474" s="45">
        <v>3.2207207687423502E-2</v>
      </c>
      <c r="J474" s="45">
        <v>3.0842985442682599E-2</v>
      </c>
      <c r="K474" s="45">
        <v>3.3808143052538903E-2</v>
      </c>
      <c r="L474" s="45">
        <v>7.01129614974106E-3</v>
      </c>
      <c r="M474" s="45">
        <v>-7.7579716058626003E-3</v>
      </c>
      <c r="N474" s="45">
        <v>-2.4241105911302602E-2</v>
      </c>
      <c r="O474" s="45">
        <v>-1.3629669843129201E-2</v>
      </c>
      <c r="P474" s="45">
        <v>-9.4010965344420196E-3</v>
      </c>
      <c r="Q474" s="45">
        <v>-9.7783108115302893E-3</v>
      </c>
      <c r="R474" s="45">
        <v>-1.1716128973231999E-2</v>
      </c>
      <c r="S474" s="45">
        <v>-9.5480070533712907E-3</v>
      </c>
      <c r="T474" s="45">
        <v>-1.9316590752682199E-3</v>
      </c>
      <c r="U474" s="45">
        <v>-6.3831225133117696E-3</v>
      </c>
      <c r="V474" s="45">
        <v>6.2802203931083397E-3</v>
      </c>
      <c r="W474" s="45">
        <v>1.4038191998970899E-2</v>
      </c>
      <c r="X474" s="3"/>
      <c r="Y474" s="3"/>
      <c r="Z474" s="3"/>
      <c r="AA474" s="3"/>
      <c r="AB474" s="3"/>
      <c r="AC474" s="3"/>
    </row>
    <row r="475" spans="1:29" s="1" customFormat="1">
      <c r="A475" s="2" t="s">
        <v>564</v>
      </c>
      <c r="B475" s="45">
        <v>4.4826862403940598E-2</v>
      </c>
      <c r="C475" s="45">
        <v>4.3961646964043297E-2</v>
      </c>
      <c r="D475" s="45">
        <v>2.91430025420347E-2</v>
      </c>
      <c r="E475" s="45">
        <v>7.0761141234934096E-3</v>
      </c>
      <c r="F475" s="45">
        <v>1.28245285451746E-2</v>
      </c>
      <c r="G475" s="45">
        <v>1.7631092579401701E-2</v>
      </c>
      <c r="H475" s="45">
        <v>3.00921548618149E-2</v>
      </c>
      <c r="I475" s="45">
        <v>3.2576130272907802E-2</v>
      </c>
      <c r="J475" s="45">
        <v>1.91661779385645E-2</v>
      </c>
      <c r="K475" s="45">
        <v>3.7939710798510697E-2</v>
      </c>
      <c r="L475" s="45">
        <v>-6.8871516054298696E-3</v>
      </c>
      <c r="M475" s="45">
        <v>-8.3085621821739897E-3</v>
      </c>
      <c r="N475" s="45">
        <v>-5.5052903577831696E-4</v>
      </c>
      <c r="O475" s="45">
        <v>-1.14635715124795E-2</v>
      </c>
      <c r="P475" s="45">
        <v>-1.02206259760395E-2</v>
      </c>
      <c r="Q475" s="45">
        <v>-8.2641310255479796E-3</v>
      </c>
      <c r="R475" s="45">
        <v>-2.3583007313038801E-3</v>
      </c>
      <c r="S475" s="45">
        <v>8.7996389434127492E-3</v>
      </c>
      <c r="T475" s="45">
        <v>1.10007810969445E-2</v>
      </c>
      <c r="U475" s="45">
        <v>6.7122254061729499E-3</v>
      </c>
      <c r="V475" s="45">
        <v>1.0796656496420899E-2</v>
      </c>
      <c r="W475" s="45">
        <v>1.9105218678594899E-2</v>
      </c>
      <c r="X475" s="3"/>
      <c r="Y475" s="3"/>
      <c r="Z475" s="3"/>
      <c r="AA475" s="3"/>
      <c r="AB475" s="3"/>
      <c r="AC475" s="3"/>
    </row>
    <row r="476" spans="1:29" s="1" customFormat="1">
      <c r="A476" s="2" t="s">
        <v>565</v>
      </c>
      <c r="B476" s="45">
        <v>6.0692328086913598E-2</v>
      </c>
      <c r="C476" s="45">
        <v>4.67724282664242E-2</v>
      </c>
      <c r="D476" s="45">
        <v>3.7872640810523502E-2</v>
      </c>
      <c r="E476" s="45">
        <v>3.2092609386198297E-2</v>
      </c>
      <c r="F476" s="45">
        <v>2.9523713856640699E-2</v>
      </c>
      <c r="G476" s="45">
        <v>2.86115649935378E-2</v>
      </c>
      <c r="H476" s="45">
        <v>5.9387583198861199E-2</v>
      </c>
      <c r="I476" s="45">
        <v>3.8810372959333803E-2</v>
      </c>
      <c r="J476" s="45">
        <v>2.93596317142975E-2</v>
      </c>
      <c r="K476" s="45">
        <v>2.89600837427175E-2</v>
      </c>
      <c r="L476" s="45">
        <v>-3.1732244344196199E-2</v>
      </c>
      <c r="M476" s="45">
        <v>6.8135154234865894E-2</v>
      </c>
      <c r="N476" s="45">
        <v>5.71457596876178E-2</v>
      </c>
      <c r="O476" s="45">
        <v>5.89098251131734E-2</v>
      </c>
      <c r="P476" s="45">
        <v>4.0300911970343502E-2</v>
      </c>
      <c r="Q476" s="45">
        <v>5.0533739947000597E-2</v>
      </c>
      <c r="R476" s="45">
        <v>3.6351474033601901E-2</v>
      </c>
      <c r="S476" s="45">
        <v>4.8766383656276002E-2</v>
      </c>
      <c r="T476" s="45">
        <v>3.2498579970696703E-2</v>
      </c>
      <c r="U476" s="45">
        <v>2.9489070426482099E-2</v>
      </c>
      <c r="V476" s="45">
        <v>2.8490696660882601E-2</v>
      </c>
      <c r="W476" s="45">
        <v>-3.9644457573983299E-2</v>
      </c>
      <c r="X476" s="3"/>
      <c r="Y476" s="3"/>
      <c r="Z476" s="3"/>
      <c r="AA476" s="3"/>
      <c r="AB476" s="3"/>
      <c r="AC476" s="3"/>
    </row>
    <row r="477" spans="1:29" s="1" customFormat="1">
      <c r="A477" s="2" t="s">
        <v>566</v>
      </c>
      <c r="B477" s="45">
        <v>1.5954103618316999E-2</v>
      </c>
      <c r="C477" s="45">
        <v>1.5253494720898699E-2</v>
      </c>
      <c r="D477" s="45">
        <v>1.9392146949375699E-2</v>
      </c>
      <c r="E477" s="45">
        <v>2.7227017192405702E-2</v>
      </c>
      <c r="F477" s="45">
        <v>1.7795323440204899E-2</v>
      </c>
      <c r="G477" s="45">
        <v>1.2760442715744801E-2</v>
      </c>
      <c r="H477" s="45">
        <v>-2.0046105793844999E-4</v>
      </c>
      <c r="I477" s="45">
        <v>-1.2549755660471101E-2</v>
      </c>
      <c r="J477" s="45">
        <v>-3.1977681061965799E-3</v>
      </c>
      <c r="K477" s="45">
        <v>-7.0735849993981096E-4</v>
      </c>
      <c r="L477" s="45">
        <v>-1.6661462118256799E-2</v>
      </c>
      <c r="M477" s="45">
        <v>-2.41111842801763E-2</v>
      </c>
      <c r="N477" s="45">
        <v>-9.5518335551729294E-3</v>
      </c>
      <c r="O477" s="45">
        <v>-1.84589563940359E-2</v>
      </c>
      <c r="P477" s="45">
        <v>-5.9328805667521701E-3</v>
      </c>
      <c r="Q477" s="45">
        <v>-9.5444671937105294E-3</v>
      </c>
      <c r="R477" s="45">
        <v>-1.48736895443467E-2</v>
      </c>
      <c r="S477" s="45">
        <v>-1.6983408343696299E-2</v>
      </c>
      <c r="T477" s="45">
        <v>-2.8557682636734201E-2</v>
      </c>
      <c r="U477" s="45">
        <v>-2.3971392799931299E-2</v>
      </c>
      <c r="V477" s="45">
        <v>-2.3913246625777301E-2</v>
      </c>
      <c r="W477" s="45">
        <v>1.97937654399002E-4</v>
      </c>
      <c r="X477" s="3"/>
      <c r="Y477" s="3"/>
      <c r="Z477" s="3"/>
      <c r="AA477" s="3"/>
      <c r="AB477" s="3"/>
      <c r="AC477" s="3"/>
    </row>
    <row r="478" spans="1:29" s="1" customFormat="1">
      <c r="A478" s="2" t="s">
        <v>567</v>
      </c>
      <c r="B478" s="45">
        <v>4.5329830847323496E-3</v>
      </c>
      <c r="C478" s="45">
        <v>1.59574972809149E-2</v>
      </c>
      <c r="D478" s="45">
        <v>2.5941916886421699E-2</v>
      </c>
      <c r="E478" s="45">
        <v>6.4079777288056999E-2</v>
      </c>
      <c r="F478" s="45">
        <v>2.3646778418272101E-2</v>
      </c>
      <c r="G478" s="45">
        <v>3.5573071882233499E-2</v>
      </c>
      <c r="H478" s="45">
        <v>1.7008263785686199E-2</v>
      </c>
      <c r="I478" s="45">
        <v>2.0857792712899E-2</v>
      </c>
      <c r="J478" s="45">
        <v>3.9096358783525603E-2</v>
      </c>
      <c r="K478" s="45">
        <v>4.7698702781872798E-2</v>
      </c>
      <c r="L478" s="45">
        <v>4.3165719697140399E-2</v>
      </c>
      <c r="M478" s="45">
        <v>6.2431072497535003E-3</v>
      </c>
      <c r="N478" s="45">
        <v>9.1522988773044493E-3</v>
      </c>
      <c r="O478" s="45">
        <v>1.5448105311811899E-2</v>
      </c>
      <c r="P478" s="45">
        <v>3.3744520140486699E-2</v>
      </c>
      <c r="Q478" s="45">
        <v>1.8275961220114701E-2</v>
      </c>
      <c r="R478" s="45">
        <v>1.9546471423249001E-2</v>
      </c>
      <c r="S478" s="45">
        <v>1.6062569443036301E-2</v>
      </c>
      <c r="T478" s="45">
        <v>1.3730242358431099E-2</v>
      </c>
      <c r="U478" s="45">
        <v>2.4977500385989702E-2</v>
      </c>
      <c r="V478" s="45">
        <v>3.39041618669121E-2</v>
      </c>
      <c r="W478" s="45">
        <v>2.7661054617158599E-2</v>
      </c>
      <c r="X478" s="3"/>
      <c r="Y478" s="3"/>
      <c r="Z478" s="3"/>
      <c r="AA478" s="3"/>
      <c r="AB478" s="3"/>
      <c r="AC478" s="3"/>
    </row>
    <row r="479" spans="1:29" s="1" customFormat="1">
      <c r="A479" s="2" t="s">
        <v>568</v>
      </c>
      <c r="B479" s="45">
        <v>-5.3863622088476101E-2</v>
      </c>
      <c r="C479" s="45">
        <v>-5.5883385625501499E-2</v>
      </c>
      <c r="D479" s="45">
        <v>-3.3266810774441498E-2</v>
      </c>
      <c r="E479" s="45">
        <v>-4.9153028141401503E-2</v>
      </c>
      <c r="F479" s="45">
        <v>-2.1118882910192802E-2</v>
      </c>
      <c r="G479" s="45">
        <v>-1.96294424516614E-2</v>
      </c>
      <c r="H479" s="45">
        <v>-1.8550013361601898E-2</v>
      </c>
      <c r="I479" s="45">
        <v>-2.84654284048492E-2</v>
      </c>
      <c r="J479" s="45">
        <v>-6.3969689346352601E-3</v>
      </c>
      <c r="K479" s="45">
        <v>2.7438095924853498E-2</v>
      </c>
      <c r="L479" s="45">
        <v>8.1301718013329596E-2</v>
      </c>
      <c r="M479" s="45">
        <v>-4.3860228486810503E-2</v>
      </c>
      <c r="N479" s="45">
        <v>-4.4130167045368103E-2</v>
      </c>
      <c r="O479" s="45">
        <v>-3.86752153015128E-2</v>
      </c>
      <c r="P479" s="45">
        <v>-4.2890570529139298E-2</v>
      </c>
      <c r="Q479" s="45">
        <v>-2.43179130177586E-2</v>
      </c>
      <c r="R479" s="45">
        <v>-2.5406225633591399E-2</v>
      </c>
      <c r="S479" s="45">
        <v>-2.4905632547117099E-2</v>
      </c>
      <c r="T479" s="45">
        <v>-2.69281686940562E-2</v>
      </c>
      <c r="U479" s="45">
        <v>-1.3320274963118901E-2</v>
      </c>
      <c r="V479" s="45">
        <v>5.5963450846571695E-4</v>
      </c>
      <c r="W479" s="45">
        <v>4.4419862995276199E-2</v>
      </c>
      <c r="X479" s="3"/>
      <c r="Y479" s="3"/>
      <c r="Z479" s="3"/>
      <c r="AA479" s="3"/>
      <c r="AB479" s="3"/>
      <c r="AC479" s="3"/>
    </row>
    <row r="480" spans="1:29" s="1" customFormat="1">
      <c r="A480" s="2" t="s">
        <v>569</v>
      </c>
      <c r="B480" s="45">
        <v>3.12862682166129E-2</v>
      </c>
      <c r="C480" s="45">
        <v>5.2103563183510102E-2</v>
      </c>
      <c r="D480" s="45">
        <v>4.75670942656687E-2</v>
      </c>
      <c r="E480" s="45">
        <v>4.4683689253498998E-2</v>
      </c>
      <c r="F480" s="45">
        <v>3.84862516166527E-2</v>
      </c>
      <c r="G480" s="45">
        <v>4.1199792895082799E-2</v>
      </c>
      <c r="H480" s="45">
        <v>4.7107000840801702E-2</v>
      </c>
      <c r="I480" s="45">
        <v>4.2612893987283899E-2</v>
      </c>
      <c r="J480" s="45">
        <v>3.1450068852732799E-2</v>
      </c>
      <c r="K480" s="45">
        <v>3.0715882332607899E-2</v>
      </c>
      <c r="L480" s="45">
        <v>-5.7038588400501499E-4</v>
      </c>
      <c r="M480" s="45">
        <v>4.3810786456681898E-2</v>
      </c>
      <c r="N480" s="45">
        <v>4.35568393238683E-2</v>
      </c>
      <c r="O480" s="45">
        <v>3.26932813488763E-2</v>
      </c>
      <c r="P480" s="45">
        <v>2.9884478444875798E-2</v>
      </c>
      <c r="Q480" s="45">
        <v>2.4471276224329399E-2</v>
      </c>
      <c r="R480" s="45">
        <v>2.6705925830736301E-2</v>
      </c>
      <c r="S480" s="45">
        <v>2.7027213815054699E-2</v>
      </c>
      <c r="T480" s="45">
        <v>2.2746124457699701E-2</v>
      </c>
      <c r="U480" s="45">
        <v>1.7346993988665599E-2</v>
      </c>
      <c r="V480" s="45">
        <v>1.4608792558790299E-2</v>
      </c>
      <c r="W480" s="45">
        <v>-2.92019938978916E-2</v>
      </c>
      <c r="X480" s="3"/>
      <c r="Y480" s="3"/>
      <c r="Z480" s="3"/>
      <c r="AA480" s="3"/>
      <c r="AB480" s="3"/>
      <c r="AC480" s="3"/>
    </row>
    <row r="481" spans="1:29" s="1" customFormat="1">
      <c r="A481" s="2" t="s">
        <v>570</v>
      </c>
      <c r="B481" s="45">
        <v>2.51179455815762E-2</v>
      </c>
      <c r="C481" s="45">
        <v>9.1493830653382199E-4</v>
      </c>
      <c r="D481" s="45">
        <v>6.2238929775154496E-3</v>
      </c>
      <c r="E481" s="45">
        <v>1.2061295371799599E-2</v>
      </c>
      <c r="F481" s="45">
        <v>1.53136765117161E-2</v>
      </c>
      <c r="G481" s="45">
        <v>2.16464500539344E-2</v>
      </c>
      <c r="H481" s="45">
        <v>4.6005893701946904E-3</v>
      </c>
      <c r="I481" s="45">
        <v>5.0410195044590404E-3</v>
      </c>
      <c r="J481" s="45">
        <v>2.5195314856381899E-2</v>
      </c>
      <c r="K481" s="45">
        <v>6.0301025348932704E-4</v>
      </c>
      <c r="L481" s="45">
        <v>-2.45149353280869E-2</v>
      </c>
      <c r="M481" s="45">
        <v>3.5059166209195199E-2</v>
      </c>
      <c r="N481" s="45">
        <v>1.4435868444083099E-2</v>
      </c>
      <c r="O481" s="45">
        <v>2.0587057488390199E-2</v>
      </c>
      <c r="P481" s="45">
        <v>1.7510010170191999E-2</v>
      </c>
      <c r="Q481" s="45">
        <v>1.5532814006725199E-2</v>
      </c>
      <c r="R481" s="45">
        <v>2.75973546423268E-2</v>
      </c>
      <c r="S481" s="45">
        <v>2.25373676962871E-2</v>
      </c>
      <c r="T481" s="45">
        <v>2.3069082013732499E-2</v>
      </c>
      <c r="U481" s="45">
        <v>2.9434731054786702E-2</v>
      </c>
      <c r="V481" s="45">
        <v>1.49374103742448E-2</v>
      </c>
      <c r="W481" s="45">
        <v>-2.0121755834950399E-2</v>
      </c>
      <c r="X481" s="3"/>
      <c r="Y481" s="3"/>
      <c r="Z481" s="3"/>
      <c r="AA481" s="3"/>
      <c r="AB481" s="3"/>
      <c r="AC481" s="3"/>
    </row>
    <row r="482" spans="1:29" s="1" customFormat="1">
      <c r="A482" s="2" t="s">
        <v>571</v>
      </c>
      <c r="B482" s="45">
        <v>2.5329690907827801E-2</v>
      </c>
      <c r="C482" s="45">
        <v>3.8320278579004399E-2</v>
      </c>
      <c r="D482" s="45">
        <v>1.04644837055284E-2</v>
      </c>
      <c r="E482" s="45">
        <v>3.0871319250429401E-2</v>
      </c>
      <c r="F482" s="45">
        <v>2.6572477023367801E-2</v>
      </c>
      <c r="G482" s="45">
        <v>2.3345202337443999E-2</v>
      </c>
      <c r="H482" s="45">
        <v>2.71552292875024E-2</v>
      </c>
      <c r="I482" s="45">
        <v>7.7895783524795396E-3</v>
      </c>
      <c r="J482" s="45">
        <v>1.50592325803312E-2</v>
      </c>
      <c r="K482" s="45">
        <v>3.4028048526409602E-2</v>
      </c>
      <c r="L482" s="45">
        <v>8.6983576185817903E-3</v>
      </c>
      <c r="M482" s="45">
        <v>-6.6750300819623304E-4</v>
      </c>
      <c r="N482" s="45">
        <v>2.2143493241369099E-2</v>
      </c>
      <c r="O482" s="45">
        <v>2.1356887271266902E-3</v>
      </c>
      <c r="P482" s="45">
        <v>8.4705894624778396E-3</v>
      </c>
      <c r="Q482" s="45">
        <v>1.7051040595972101E-2</v>
      </c>
      <c r="R482" s="45">
        <v>1.42667608063722E-2</v>
      </c>
      <c r="S482" s="45">
        <v>1.1435377817434899E-2</v>
      </c>
      <c r="T482" s="45">
        <v>-6.0015171790877599E-4</v>
      </c>
      <c r="U482" s="45">
        <v>7.8152577517209896E-4</v>
      </c>
      <c r="V482" s="45">
        <v>1.0738952081126201E-2</v>
      </c>
      <c r="W482" s="45">
        <v>1.14064550893225E-2</v>
      </c>
      <c r="X482" s="3"/>
      <c r="Y482" s="3"/>
      <c r="Z482" s="3"/>
      <c r="AA482" s="3"/>
      <c r="AB482" s="3"/>
      <c r="AC482" s="3"/>
    </row>
    <row r="483" spans="1:29" s="1" customFormat="1">
      <c r="A483" s="2" t="s">
        <v>572</v>
      </c>
      <c r="B483" s="45">
        <v>1.02688159894037E-2</v>
      </c>
      <c r="C483" s="45">
        <v>1.9559893734142301E-2</v>
      </c>
      <c r="D483" s="45">
        <v>7.9813944432953008E-3</v>
      </c>
      <c r="E483" s="45">
        <v>1.96491701949153E-2</v>
      </c>
      <c r="F483" s="45">
        <v>1.4411376238479499E-4</v>
      </c>
      <c r="G483" s="45">
        <v>1.95077551814195E-3</v>
      </c>
      <c r="H483" s="45">
        <v>1.8629986868559299E-2</v>
      </c>
      <c r="I483" s="45">
        <v>1.2676032233538E-2</v>
      </c>
      <c r="J483" s="45">
        <v>2.20570484220452E-2</v>
      </c>
      <c r="K483" s="45">
        <v>1.3661557921000799E-2</v>
      </c>
      <c r="L483" s="45">
        <v>3.3927419315971799E-3</v>
      </c>
      <c r="M483" s="45">
        <v>-5.5480245781403597E-3</v>
      </c>
      <c r="N483" s="45">
        <v>5.3324986382950103E-3</v>
      </c>
      <c r="O483" s="45">
        <v>3.0394316178189201E-3</v>
      </c>
      <c r="P483" s="45">
        <v>1.36483104041158E-2</v>
      </c>
      <c r="Q483" s="45">
        <v>4.59459198485241E-3</v>
      </c>
      <c r="R483" s="45">
        <v>-4.4337791872509696E-3</v>
      </c>
      <c r="S483" s="45">
        <v>6.8798032802277597E-3</v>
      </c>
      <c r="T483" s="45">
        <v>8.2078200293689094E-3</v>
      </c>
      <c r="U483" s="45">
        <v>1.5014673682531499E-2</v>
      </c>
      <c r="V483" s="45">
        <v>1.22658007919239E-2</v>
      </c>
      <c r="W483" s="45">
        <v>1.78138253700642E-2</v>
      </c>
      <c r="X483" s="3"/>
      <c r="Y483" s="3"/>
      <c r="Z483" s="3"/>
      <c r="AA483" s="3"/>
      <c r="AB483" s="3"/>
      <c r="AC483" s="3"/>
    </row>
    <row r="484" spans="1:29" s="1" customFormat="1">
      <c r="A484" s="2" t="s">
        <v>573</v>
      </c>
      <c r="B484" s="45">
        <v>4.1491010401756004E-3</v>
      </c>
      <c r="C484" s="45">
        <v>2.8160326376514801E-2</v>
      </c>
      <c r="D484" s="45">
        <v>1.5703997444099501E-2</v>
      </c>
      <c r="E484" s="45">
        <v>1.86843838430957E-2</v>
      </c>
      <c r="F484" s="45">
        <v>6.2902327514798703E-3</v>
      </c>
      <c r="G484" s="45">
        <v>1.7109161261074701E-2</v>
      </c>
      <c r="H484" s="45">
        <v>5.6774908371245896E-3</v>
      </c>
      <c r="I484" s="45">
        <v>1.17446596357624E-2</v>
      </c>
      <c r="J484" s="45">
        <v>3.0806789025296E-3</v>
      </c>
      <c r="K484" s="45">
        <v>-8.2774248687092593E-3</v>
      </c>
      <c r="L484" s="45">
        <v>-1.24265259088849E-2</v>
      </c>
      <c r="M484" s="45">
        <v>1.26167452023361E-2</v>
      </c>
      <c r="N484" s="45">
        <v>2.4177752227141001E-2</v>
      </c>
      <c r="O484" s="45">
        <v>2.4290299274840499E-2</v>
      </c>
      <c r="P484" s="45">
        <v>1.45958586711204E-2</v>
      </c>
      <c r="Q484" s="45">
        <v>1.21373692657387E-2</v>
      </c>
      <c r="R484" s="45">
        <v>2.00170097326141E-2</v>
      </c>
      <c r="S484" s="45">
        <v>4.1153372150530198E-3</v>
      </c>
      <c r="T484" s="45">
        <v>1.6846355782737299E-2</v>
      </c>
      <c r="U484" s="45">
        <v>5.1178452113663803E-3</v>
      </c>
      <c r="V484" s="45">
        <v>2.5020933809402602E-3</v>
      </c>
      <c r="W484" s="45">
        <v>-1.0114651821395799E-2</v>
      </c>
      <c r="X484" s="3"/>
      <c r="Y484" s="3"/>
      <c r="Z484" s="3"/>
      <c r="AA484" s="3"/>
      <c r="AB484" s="3"/>
      <c r="AC484" s="3"/>
    </row>
    <row r="485" spans="1:29" s="1" customFormat="1">
      <c r="A485" s="2" t="s">
        <v>574</v>
      </c>
      <c r="B485" s="45">
        <v>4.1308738824354298E-2</v>
      </c>
      <c r="C485" s="45">
        <v>2.14794274596012E-2</v>
      </c>
      <c r="D485" s="45">
        <v>3.2050866378638403E-2</v>
      </c>
      <c r="E485" s="45">
        <v>1.35378700761299E-2</v>
      </c>
      <c r="F485" s="45">
        <v>4.8791747555142198E-3</v>
      </c>
      <c r="G485" s="45">
        <v>5.1256991205237403E-3</v>
      </c>
      <c r="H485" s="45">
        <v>1.2309672546090999E-2</v>
      </c>
      <c r="I485" s="45">
        <v>3.4321095209154197E-2</v>
      </c>
      <c r="J485" s="45">
        <v>2.03755491987711E-2</v>
      </c>
      <c r="K485" s="45">
        <v>2.81488812505136E-2</v>
      </c>
      <c r="L485" s="45">
        <v>-1.3159857573840699E-2</v>
      </c>
      <c r="M485" s="45">
        <v>3.3666796491656999E-2</v>
      </c>
      <c r="N485" s="45">
        <v>3.5771582085859198E-2</v>
      </c>
      <c r="O485" s="45">
        <v>3.5395189504635098E-2</v>
      </c>
      <c r="P485" s="45">
        <v>2.7314271347399201E-2</v>
      </c>
      <c r="Q485" s="45">
        <v>2.2239748475514898E-2</v>
      </c>
      <c r="R485" s="45">
        <v>2.68189815621168E-2</v>
      </c>
      <c r="S485" s="45">
        <v>2.42668181235338E-2</v>
      </c>
      <c r="T485" s="45">
        <v>3.6733671588462802E-2</v>
      </c>
      <c r="U485" s="45">
        <v>3.0211775695837401E-2</v>
      </c>
      <c r="V485" s="45">
        <v>3.6631044367723298E-2</v>
      </c>
      <c r="W485" s="45">
        <v>2.96424787606626E-3</v>
      </c>
      <c r="X485" s="3"/>
      <c r="Y485" s="3"/>
      <c r="Z485" s="3"/>
      <c r="AA485" s="3"/>
      <c r="AB485" s="3"/>
      <c r="AC485" s="3"/>
    </row>
    <row r="486" spans="1:29" s="1" customFormat="1">
      <c r="A486" s="2" t="s">
        <v>575</v>
      </c>
      <c r="B486" s="45">
        <v>2.1981885241557E-2</v>
      </c>
      <c r="C486" s="45">
        <v>1.2322560816326799E-2</v>
      </c>
      <c r="D486" s="45">
        <v>2.4018073228939701E-2</v>
      </c>
      <c r="E486" s="45">
        <v>1.64184066533982E-2</v>
      </c>
      <c r="F486" s="45">
        <v>1.24958012627593E-2</v>
      </c>
      <c r="G486" s="45">
        <v>2.2726773833036899E-2</v>
      </c>
      <c r="H486" s="45">
        <v>1.15086046536174E-2</v>
      </c>
      <c r="I486" s="45">
        <v>1.34522279667181E-2</v>
      </c>
      <c r="J486" s="45">
        <v>1.66048873301353E-2</v>
      </c>
      <c r="K486" s="45">
        <v>4.8116332981001403E-2</v>
      </c>
      <c r="L486" s="45">
        <v>2.61344477394444E-2</v>
      </c>
      <c r="M486" s="45">
        <v>-6.0781312386841901E-4</v>
      </c>
      <c r="N486" s="45">
        <v>-5.4358055439449899E-3</v>
      </c>
      <c r="O486" s="45">
        <v>3.77814740947013E-3</v>
      </c>
      <c r="P486" s="45">
        <v>-1.0368643760946501E-2</v>
      </c>
      <c r="Q486" s="45">
        <v>-4.1797483628841598E-3</v>
      </c>
      <c r="R486" s="45">
        <v>-1.1039370179084899E-6</v>
      </c>
      <c r="S486" s="45">
        <v>1.09922654042304E-2</v>
      </c>
      <c r="T486" s="45">
        <v>-1.5454820629663599E-3</v>
      </c>
      <c r="U486" s="45">
        <v>5.0391534233819504E-3</v>
      </c>
      <c r="V486" s="45">
        <v>8.9730977383071404E-3</v>
      </c>
      <c r="W486" s="45">
        <v>9.5809108621755599E-3</v>
      </c>
      <c r="X486" s="3"/>
      <c r="Y486" s="3"/>
      <c r="Z486" s="3"/>
      <c r="AA486" s="3"/>
      <c r="AB486" s="3"/>
      <c r="AC486" s="3"/>
    </row>
    <row r="487" spans="1:29" s="1" customFormat="1">
      <c r="A487" s="2" t="s">
        <v>576</v>
      </c>
      <c r="B487" s="45">
        <v>-4.7945520948112802E-2</v>
      </c>
      <c r="C487" s="45">
        <v>-3.26880740782413E-2</v>
      </c>
      <c r="D487" s="45">
        <v>-3.3740836474334401E-2</v>
      </c>
      <c r="E487" s="45">
        <v>-1.85280041293534E-2</v>
      </c>
      <c r="F487" s="45">
        <v>-4.9651461797305804E-3</v>
      </c>
      <c r="G487" s="45">
        <v>-2.7064270487905501E-3</v>
      </c>
      <c r="H487" s="45">
        <v>-3.8023329212966998E-3</v>
      </c>
      <c r="I487" s="45">
        <v>-1.7880043374094799E-2</v>
      </c>
      <c r="J487" s="45">
        <v>-2.0301817480574899E-2</v>
      </c>
      <c r="K487" s="45">
        <v>8.3359552887959498E-3</v>
      </c>
      <c r="L487" s="45">
        <v>5.6281476236908802E-2</v>
      </c>
      <c r="M487" s="45">
        <v>-2.8364939326584401E-2</v>
      </c>
      <c r="N487" s="45">
        <v>-2.4181309891079399E-2</v>
      </c>
      <c r="O487" s="45">
        <v>-2.00595980967294E-2</v>
      </c>
      <c r="P487" s="45">
        <v>-9.2291686582400799E-3</v>
      </c>
      <c r="Q487" s="45">
        <v>3.6153916385571702E-3</v>
      </c>
      <c r="R487" s="45">
        <v>3.34898214805245E-3</v>
      </c>
      <c r="S487" s="45">
        <v>-1.27002581143631E-3</v>
      </c>
      <c r="T487" s="45">
        <v>-5.6519223816969798E-3</v>
      </c>
      <c r="U487" s="45">
        <v>-1.90019954405913E-3</v>
      </c>
      <c r="V487" s="45">
        <v>1.08487594620972E-2</v>
      </c>
      <c r="W487" s="45">
        <v>3.9213698788681597E-2</v>
      </c>
      <c r="X487" s="3"/>
      <c r="Y487" s="3"/>
      <c r="Z487" s="3"/>
      <c r="AA487" s="3"/>
      <c r="AB487" s="3"/>
      <c r="AC487" s="3"/>
    </row>
    <row r="488" spans="1:29" s="1" customFormat="1">
      <c r="A488" s="2" t="s">
        <v>577</v>
      </c>
      <c r="B488" s="45">
        <v>-0.103168701512015</v>
      </c>
      <c r="C488" s="45">
        <v>-8.3892271237584706E-2</v>
      </c>
      <c r="D488" s="45">
        <v>-5.4948678044481898E-2</v>
      </c>
      <c r="E488" s="45">
        <v>-6.9257889876033596E-2</v>
      </c>
      <c r="F488" s="45">
        <v>-5.2695666881663598E-2</v>
      </c>
      <c r="G488" s="45">
        <v>-4.93382303258783E-2</v>
      </c>
      <c r="H488" s="45">
        <v>-5.0324593737980997E-2</v>
      </c>
      <c r="I488" s="45">
        <v>-6.1991078591898501E-2</v>
      </c>
      <c r="J488" s="45">
        <v>-6.1296119563726402E-2</v>
      </c>
      <c r="K488" s="45">
        <v>-4.4540732895859803E-2</v>
      </c>
      <c r="L488" s="45">
        <v>5.8627968616155698E-2</v>
      </c>
      <c r="M488" s="45">
        <v>-6.5331025979540297E-2</v>
      </c>
      <c r="N488" s="45">
        <v>-5.7442234507321797E-2</v>
      </c>
      <c r="O488" s="45">
        <v>-5.1080992367988798E-2</v>
      </c>
      <c r="P488" s="45">
        <v>-5.0511559272732903E-2</v>
      </c>
      <c r="Q488" s="45">
        <v>-4.9084280054215397E-2</v>
      </c>
      <c r="R488" s="45">
        <v>-4.0785525734038201E-2</v>
      </c>
      <c r="S488" s="45">
        <v>-3.6033573265997099E-2</v>
      </c>
      <c r="T488" s="45">
        <v>-4.0879846758299698E-2</v>
      </c>
      <c r="U488" s="45">
        <v>-4.6194142910786898E-2</v>
      </c>
      <c r="V488" s="45">
        <v>-4.0797065021378302E-2</v>
      </c>
      <c r="W488" s="45">
        <v>2.4533960958162099E-2</v>
      </c>
      <c r="X488" s="3"/>
      <c r="Y488" s="3"/>
      <c r="Z488" s="3"/>
      <c r="AA488" s="3"/>
      <c r="AB488" s="3"/>
      <c r="AC488" s="3"/>
    </row>
    <row r="489" spans="1:29" s="1" customFormat="1">
      <c r="A489" s="2" t="s">
        <v>578</v>
      </c>
      <c r="B489" s="45">
        <v>5.1154584107819999E-2</v>
      </c>
      <c r="C489" s="45">
        <v>4.8399933302590702E-2</v>
      </c>
      <c r="D489" s="45">
        <v>3.4704323998524703E-2</v>
      </c>
      <c r="E489" s="45">
        <v>1.6135915295088499E-2</v>
      </c>
      <c r="F489" s="45">
        <v>2.9318208837370401E-2</v>
      </c>
      <c r="G489" s="45">
        <v>3.2292469622054197E-2</v>
      </c>
      <c r="H489" s="45">
        <v>3.9804212463923301E-2</v>
      </c>
      <c r="I489" s="45">
        <v>2.1393288302916699E-2</v>
      </c>
      <c r="J489" s="45">
        <v>1.9911365055891701E-2</v>
      </c>
      <c r="K489" s="45">
        <v>2.1180606156085101E-2</v>
      </c>
      <c r="L489" s="45">
        <v>-2.9973977951734902E-2</v>
      </c>
      <c r="M489" s="45">
        <v>2.4396336879609602E-2</v>
      </c>
      <c r="N489" s="45">
        <v>1.8224486519247299E-2</v>
      </c>
      <c r="O489" s="45">
        <v>1.10844874271995E-2</v>
      </c>
      <c r="P489" s="45">
        <v>6.2006413837575004E-3</v>
      </c>
      <c r="Q489" s="45">
        <v>1.5787869187567499E-2</v>
      </c>
      <c r="R489" s="45">
        <v>8.3607692967889707E-3</v>
      </c>
      <c r="S489" s="45">
        <v>1.1777547102836799E-2</v>
      </c>
      <c r="T489" s="45">
        <v>9.68140792488076E-3</v>
      </c>
      <c r="U489" s="45">
        <v>5.8177153069406103E-3</v>
      </c>
      <c r="V489" s="45">
        <v>7.8724256643151296E-3</v>
      </c>
      <c r="W489" s="45">
        <v>-1.6523911215294399E-2</v>
      </c>
      <c r="X489" s="3"/>
      <c r="Y489" s="3"/>
      <c r="Z489" s="3"/>
      <c r="AA489" s="3"/>
      <c r="AB489" s="3"/>
      <c r="AC489" s="3"/>
    </row>
    <row r="490" spans="1:29" s="1" customFormat="1">
      <c r="A490" s="2" t="s">
        <v>579</v>
      </c>
      <c r="B490" s="45">
        <v>3.0019917806263601E-2</v>
      </c>
      <c r="C490" s="45">
        <v>3.7206019221413297E-2</v>
      </c>
      <c r="D490" s="45">
        <v>4.0951602587334601E-2</v>
      </c>
      <c r="E490" s="45">
        <v>3.57972655713336E-2</v>
      </c>
      <c r="F490" s="45">
        <v>5.1223263103157397E-2</v>
      </c>
      <c r="G490" s="45">
        <v>3.4764056614258299E-2</v>
      </c>
      <c r="H490" s="45">
        <v>4.4396710351635602E-2</v>
      </c>
      <c r="I490" s="45">
        <v>4.6802370521259101E-2</v>
      </c>
      <c r="J490" s="45">
        <v>5.3988463203833499E-2</v>
      </c>
      <c r="K490" s="45">
        <v>7.1410600442720795E-2</v>
      </c>
      <c r="L490" s="45">
        <v>4.1390682636457198E-2</v>
      </c>
      <c r="M490" s="45">
        <v>2.2743294689042699E-2</v>
      </c>
      <c r="N490" s="45">
        <v>2.8277730681065601E-2</v>
      </c>
      <c r="O490" s="45">
        <v>2.46879042063896E-2</v>
      </c>
      <c r="P490" s="45">
        <v>2.8561982691683498E-2</v>
      </c>
      <c r="Q490" s="45">
        <v>3.1233889921191201E-2</v>
      </c>
      <c r="R490" s="45">
        <v>2.2759410715179399E-2</v>
      </c>
      <c r="S490" s="45">
        <v>1.47936868363245E-2</v>
      </c>
      <c r="T490" s="45">
        <v>2.8088033816884201E-2</v>
      </c>
      <c r="U490" s="45">
        <v>3.12009977336727E-2</v>
      </c>
      <c r="V490" s="45">
        <v>3.2883159057051199E-2</v>
      </c>
      <c r="W490" s="45">
        <v>1.0139864368008501E-2</v>
      </c>
      <c r="X490" s="3"/>
      <c r="Y490" s="3"/>
      <c r="Z490" s="3"/>
      <c r="AA490" s="3"/>
      <c r="AB490" s="3"/>
      <c r="AC490" s="3"/>
    </row>
    <row r="491" spans="1:29" s="1" customFormat="1">
      <c r="A491" s="2" t="s">
        <v>580</v>
      </c>
      <c r="B491" s="45">
        <v>-2.9644248487760101E-2</v>
      </c>
      <c r="C491" s="45">
        <v>2.66341384603165E-3</v>
      </c>
      <c r="D491" s="45">
        <v>2.18899352402189E-2</v>
      </c>
      <c r="E491" s="45">
        <v>1.8438730467571E-2</v>
      </c>
      <c r="F491" s="45">
        <v>3.2514866812902797E-2</v>
      </c>
      <c r="G491" s="45">
        <v>1.47715525991456E-2</v>
      </c>
      <c r="H491" s="45">
        <v>5.6385073608694897E-3</v>
      </c>
      <c r="I491" s="45">
        <v>8.2640965778468002E-3</v>
      </c>
      <c r="J491" s="45">
        <v>9.5224150051802497E-4</v>
      </c>
      <c r="K491" s="45">
        <v>1.14396483387946E-2</v>
      </c>
      <c r="L491" s="45">
        <v>4.1083896826554701E-2</v>
      </c>
      <c r="M491" s="45">
        <v>-2.0141734386737699E-2</v>
      </c>
      <c r="N491" s="45">
        <v>-7.0409703619594101E-3</v>
      </c>
      <c r="O491" s="45">
        <v>-2.5369436347235801E-4</v>
      </c>
      <c r="P491" s="45">
        <v>-2.0862027029307402E-3</v>
      </c>
      <c r="Q491" s="45">
        <v>9.9365542687697202E-3</v>
      </c>
      <c r="R491" s="45">
        <v>-1.85045458370079E-3</v>
      </c>
      <c r="S491" s="45">
        <v>-2.6469384605591899E-3</v>
      </c>
      <c r="T491" s="45">
        <v>-5.71141689991522E-3</v>
      </c>
      <c r="U491" s="45">
        <v>-5.4588598233798798E-3</v>
      </c>
      <c r="V491" s="45">
        <v>-6.2607172893721797E-3</v>
      </c>
      <c r="W491" s="45">
        <v>1.3881017097365601E-2</v>
      </c>
      <c r="X491" s="3"/>
      <c r="Y491" s="3"/>
      <c r="Z491" s="3"/>
      <c r="AA491" s="3"/>
      <c r="AB491" s="3"/>
      <c r="AC491" s="3"/>
    </row>
    <row r="492" spans="1:29" s="1" customFormat="1">
      <c r="A492" s="2" t="s">
        <v>581</v>
      </c>
      <c r="B492" s="45">
        <v>2.0179396811539699E-2</v>
      </c>
      <c r="C492" s="45">
        <v>5.7295017212532003E-2</v>
      </c>
      <c r="D492" s="45">
        <v>5.4062042673081498E-2</v>
      </c>
      <c r="E492" s="45">
        <v>6.1959303503480903E-2</v>
      </c>
      <c r="F492" s="45">
        <v>5.9720047663509197E-2</v>
      </c>
      <c r="G492" s="45">
        <v>6.2432762671421102E-2</v>
      </c>
      <c r="H492" s="45">
        <v>7.66362699359837E-2</v>
      </c>
      <c r="I492" s="45">
        <v>5.6968934926900701E-2</v>
      </c>
      <c r="J492" s="45">
        <v>5.7846162083775202E-2</v>
      </c>
      <c r="K492" s="45">
        <v>7.3579346530081205E-2</v>
      </c>
      <c r="L492" s="45">
        <v>5.3399949718541499E-2</v>
      </c>
      <c r="M492" s="45">
        <v>2.5048752702681899E-2</v>
      </c>
      <c r="N492" s="45">
        <v>3.9809114497130101E-2</v>
      </c>
      <c r="O492" s="45">
        <v>3.5755611253660301E-2</v>
      </c>
      <c r="P492" s="45">
        <v>4.7512520178264198E-2</v>
      </c>
      <c r="Q492" s="45">
        <v>4.2424893605712902E-2</v>
      </c>
      <c r="R492" s="45">
        <v>4.3963774607661502E-2</v>
      </c>
      <c r="S492" s="45">
        <v>4.4633251841256799E-2</v>
      </c>
      <c r="T492" s="45">
        <v>4.2158852972486401E-2</v>
      </c>
      <c r="U492" s="45">
        <v>3.6951736264139903E-2</v>
      </c>
      <c r="V492" s="45">
        <v>4.3916432367644698E-2</v>
      </c>
      <c r="W492" s="45">
        <v>1.8867679664962798E-2</v>
      </c>
      <c r="X492" s="3"/>
      <c r="Y492" s="3"/>
      <c r="Z492" s="3"/>
      <c r="AA492" s="3"/>
      <c r="AB492" s="3"/>
      <c r="AC492" s="3"/>
    </row>
    <row r="493" spans="1:29" s="1" customFormat="1">
      <c r="A493" s="2" t="s">
        <v>582</v>
      </c>
      <c r="B493" s="45">
        <v>2.30958511322175E-4</v>
      </c>
      <c r="C493" s="45">
        <v>-9.7394737290453798E-3</v>
      </c>
      <c r="D493" s="45">
        <v>-6.6237399599079604E-3</v>
      </c>
      <c r="E493" s="45">
        <v>-5.0420521693013004E-3</v>
      </c>
      <c r="F493" s="45">
        <v>-2.21788225020552E-2</v>
      </c>
      <c r="G493" s="45">
        <v>-1.0768636428698901E-2</v>
      </c>
      <c r="H493" s="45">
        <v>-2.2926970018296501E-2</v>
      </c>
      <c r="I493" s="45">
        <v>-1.5425146951815599E-2</v>
      </c>
      <c r="J493" s="45">
        <v>-1.8720250195379901E-2</v>
      </c>
      <c r="K493" s="45">
        <v>-2.15731332451723E-2</v>
      </c>
      <c r="L493" s="45">
        <v>-2.18040917564945E-2</v>
      </c>
      <c r="M493" s="45">
        <v>-1.9355294544888001E-2</v>
      </c>
      <c r="N493" s="45">
        <v>-1.8360642742810001E-2</v>
      </c>
      <c r="O493" s="45">
        <v>-1.6683212349222001E-2</v>
      </c>
      <c r="P493" s="45">
        <v>-1.3900986356426399E-2</v>
      </c>
      <c r="Q493" s="45">
        <v>-1.6886029732668201E-2</v>
      </c>
      <c r="R493" s="45">
        <v>-1.0359148771660699E-2</v>
      </c>
      <c r="S493" s="45">
        <v>-2.0677655128154799E-2</v>
      </c>
      <c r="T493" s="45">
        <v>-1.7864239214316201E-2</v>
      </c>
      <c r="U493" s="45">
        <v>-1.6910808792144599E-2</v>
      </c>
      <c r="V493" s="45">
        <v>-1.8757761796846E-2</v>
      </c>
      <c r="W493" s="45">
        <v>5.9753274804204997E-4</v>
      </c>
      <c r="X493" s="3"/>
      <c r="Y493" s="3"/>
      <c r="Z493" s="3"/>
      <c r="AA493" s="3"/>
      <c r="AB493" s="3"/>
      <c r="AC493" s="3"/>
    </row>
    <row r="494" spans="1:29" s="1" customFormat="1">
      <c r="A494" s="2" t="s">
        <v>583</v>
      </c>
      <c r="B494" s="45">
        <v>3.3218232399124199E-2</v>
      </c>
      <c r="C494" s="45">
        <v>3.9814627476084601E-2</v>
      </c>
      <c r="D494" s="45">
        <v>4.4137909249648E-2</v>
      </c>
      <c r="E494" s="45">
        <v>2.60233145010994E-2</v>
      </c>
      <c r="F494" s="45">
        <v>4.3382095519450298E-2</v>
      </c>
      <c r="G494" s="45">
        <v>3.9373270156690503E-2</v>
      </c>
      <c r="H494" s="45">
        <v>4.3393348182432498E-2</v>
      </c>
      <c r="I494" s="45">
        <v>5.3438660553139797E-2</v>
      </c>
      <c r="J494" s="45">
        <v>4.6215128296272702E-2</v>
      </c>
      <c r="K494" s="45">
        <v>7.9518754185797499E-2</v>
      </c>
      <c r="L494" s="45">
        <v>4.6300521786673203E-2</v>
      </c>
      <c r="M494" s="45">
        <v>-1.17194828009076E-2</v>
      </c>
      <c r="N494" s="45">
        <v>-3.54061739884492E-3</v>
      </c>
      <c r="O494" s="45">
        <v>-6.7568143961379396E-4</v>
      </c>
      <c r="P494" s="45">
        <v>-9.5051092401042502E-3</v>
      </c>
      <c r="Q494" s="45">
        <v>-1.40448699039186E-3</v>
      </c>
      <c r="R494" s="45">
        <v>-7.6830552158927302E-4</v>
      </c>
      <c r="S494" s="45">
        <v>-3.1827531449683901E-3</v>
      </c>
      <c r="T494" s="45">
        <v>1.02396213489011E-2</v>
      </c>
      <c r="U494" s="45">
        <v>3.1713806558332602E-3</v>
      </c>
      <c r="V494" s="45">
        <v>2.48046439052204E-2</v>
      </c>
      <c r="W494" s="45">
        <v>3.6524126706128E-2</v>
      </c>
      <c r="X494" s="3"/>
      <c r="Y494" s="3"/>
      <c r="Z494" s="3"/>
      <c r="AA494" s="3"/>
      <c r="AB494" s="3"/>
      <c r="AC494" s="3"/>
    </row>
    <row r="495" spans="1:29" s="1" customFormat="1">
      <c r="A495" s="2" t="s">
        <v>584</v>
      </c>
      <c r="B495" s="45">
        <v>-3.5164807701413898E-2</v>
      </c>
      <c r="C495" s="45">
        <v>-5.5647323524047202E-3</v>
      </c>
      <c r="D495" s="45">
        <v>-6.4831790842347003E-3</v>
      </c>
      <c r="E495" s="45">
        <v>-4.5002299674460396E-3</v>
      </c>
      <c r="F495" s="45">
        <v>7.4399664937672798E-3</v>
      </c>
      <c r="G495" s="45">
        <v>-2.6336720910163701E-5</v>
      </c>
      <c r="H495" s="45">
        <v>-1.25149533868819E-2</v>
      </c>
      <c r="I495" s="45">
        <v>-2.5371118463680502E-3</v>
      </c>
      <c r="J495" s="45">
        <v>-2.0031354664472301E-2</v>
      </c>
      <c r="K495" s="45">
        <v>-8.0914941907289406E-5</v>
      </c>
      <c r="L495" s="45">
        <v>3.5083892759506699E-2</v>
      </c>
      <c r="M495" s="45">
        <v>-4.5845878325030997E-3</v>
      </c>
      <c r="N495" s="45">
        <v>5.2566581063760304E-3</v>
      </c>
      <c r="O495" s="45">
        <v>2.1380967253192701E-4</v>
      </c>
      <c r="P495" s="45">
        <v>2.9463059887232098E-3</v>
      </c>
      <c r="Q495" s="45">
        <v>7.7331523226424996E-3</v>
      </c>
      <c r="R495" s="45">
        <v>-1.05766107208545E-7</v>
      </c>
      <c r="S495" s="45">
        <v>-7.6246845438630601E-3</v>
      </c>
      <c r="T495" s="45">
        <v>-1.6535750007882701E-3</v>
      </c>
      <c r="U495" s="45">
        <v>-8.5785406678781098E-4</v>
      </c>
      <c r="V495" s="45">
        <v>-4.3533925273071799E-3</v>
      </c>
      <c r="W495" s="45">
        <v>2.31195305195919E-4</v>
      </c>
      <c r="X495" s="3"/>
      <c r="Y495" s="3"/>
      <c r="Z495" s="3"/>
      <c r="AA495" s="3"/>
      <c r="AB495" s="3"/>
      <c r="AC495" s="3"/>
    </row>
    <row r="496" spans="1:29" s="1" customFormat="1">
      <c r="A496" s="2" t="s">
        <v>585</v>
      </c>
      <c r="B496" s="45">
        <v>-6.03184789952999E-2</v>
      </c>
      <c r="C496" s="45">
        <v>-5.2387729525306397E-2</v>
      </c>
      <c r="D496" s="45">
        <v>-4.3835944566778702E-2</v>
      </c>
      <c r="E496" s="45">
        <v>-7.0724953753373801E-2</v>
      </c>
      <c r="F496" s="45">
        <v>-4.7173361713402799E-2</v>
      </c>
      <c r="G496" s="45">
        <v>-4.5752655513855302E-2</v>
      </c>
      <c r="H496" s="45">
        <v>-4.9349797568517699E-2</v>
      </c>
      <c r="I496" s="45">
        <v>-3.6017961151066299E-2</v>
      </c>
      <c r="J496" s="45">
        <v>-2.8665483719304E-2</v>
      </c>
      <c r="K496" s="45">
        <v>-6.4232136621197797E-2</v>
      </c>
      <c r="L496" s="45">
        <v>-3.9136576258978597E-3</v>
      </c>
      <c r="M496" s="45">
        <v>-3.9956624150322403E-2</v>
      </c>
      <c r="N496" s="45">
        <v>-3.5705038920111599E-2</v>
      </c>
      <c r="O496" s="45">
        <v>-3.0334005941307099E-2</v>
      </c>
      <c r="P496" s="45">
        <v>-4.3306480506173098E-2</v>
      </c>
      <c r="Q496" s="45">
        <v>-2.7197263878055201E-2</v>
      </c>
      <c r="R496" s="45">
        <v>-2.5423102616116501E-2</v>
      </c>
      <c r="S496" s="45">
        <v>-2.6022218001420901E-2</v>
      </c>
      <c r="T496" s="45">
        <v>-2.3836728777432401E-2</v>
      </c>
      <c r="U496" s="45">
        <v>-2.5974372427611098E-2</v>
      </c>
      <c r="V496" s="45">
        <v>-3.69938499641084E-2</v>
      </c>
      <c r="W496" s="45">
        <v>2.96277418621398E-3</v>
      </c>
      <c r="X496" s="3"/>
      <c r="Y496" s="3"/>
      <c r="Z496" s="3"/>
      <c r="AA496" s="3"/>
      <c r="AB496" s="3"/>
      <c r="AC496" s="3"/>
    </row>
    <row r="497" spans="1:29" s="1" customFormat="1">
      <c r="A497" s="2" t="s">
        <v>586</v>
      </c>
      <c r="B497" s="45">
        <v>-1.9665611040811298E-2</v>
      </c>
      <c r="C497" s="45">
        <v>1.16854343746961E-2</v>
      </c>
      <c r="D497" s="45">
        <v>1.46007721933381E-2</v>
      </c>
      <c r="E497" s="45">
        <v>8.7733495721259297E-3</v>
      </c>
      <c r="F497" s="45">
        <v>5.0605924324285803E-2</v>
      </c>
      <c r="G497" s="45">
        <v>2.4776279648841899E-2</v>
      </c>
      <c r="H497" s="45">
        <v>3.3412796545044199E-2</v>
      </c>
      <c r="I497" s="45">
        <v>2.5732973364076199E-2</v>
      </c>
      <c r="J497" s="45">
        <v>4.3574891675532398E-2</v>
      </c>
      <c r="K497" s="45">
        <v>8.1572805041063595E-2</v>
      </c>
      <c r="L497" s="45">
        <v>0.101238416081875</v>
      </c>
      <c r="M497" s="45">
        <v>-8.5966408707317706E-3</v>
      </c>
      <c r="N497" s="45">
        <v>9.00995062395488E-3</v>
      </c>
      <c r="O497" s="45">
        <v>3.4013130223374002E-3</v>
      </c>
      <c r="P497" s="45">
        <v>6.7065795617206698E-3</v>
      </c>
      <c r="Q497" s="45">
        <v>2.92210312293734E-2</v>
      </c>
      <c r="R497" s="45">
        <v>1.0739041783249101E-2</v>
      </c>
      <c r="S497" s="45">
        <v>1.01391155320287E-2</v>
      </c>
      <c r="T497" s="45">
        <v>2.13812210150163E-2</v>
      </c>
      <c r="U497" s="45">
        <v>2.2399354101103199E-2</v>
      </c>
      <c r="V497" s="45">
        <v>3.8285179283374701E-2</v>
      </c>
      <c r="W497" s="45">
        <v>4.6881820154106503E-2</v>
      </c>
      <c r="X497" s="3"/>
      <c r="Y497" s="3"/>
      <c r="Z497" s="3"/>
      <c r="AA497" s="3"/>
      <c r="AB497" s="3"/>
      <c r="AC497" s="3"/>
    </row>
    <row r="498" spans="1:29" s="1" customFormat="1">
      <c r="A498" s="2" t="s">
        <v>587</v>
      </c>
      <c r="B498" s="45">
        <v>9.2431216420570103E-2</v>
      </c>
      <c r="C498" s="45">
        <v>8.0683871022386902E-2</v>
      </c>
      <c r="D498" s="45">
        <v>5.3899444233537902E-2</v>
      </c>
      <c r="E498" s="45">
        <v>7.3444375464645301E-2</v>
      </c>
      <c r="F498" s="45">
        <v>7.1231447357238201E-2</v>
      </c>
      <c r="G498" s="45">
        <v>6.8451199146118996E-2</v>
      </c>
      <c r="H498" s="45">
        <v>6.5640378702512395E-2</v>
      </c>
      <c r="I498" s="45">
        <v>7.1722764888860494E-2</v>
      </c>
      <c r="J498" s="45">
        <v>6.1461560382011698E-2</v>
      </c>
      <c r="K498" s="45">
        <v>6.2828789096063306E-2</v>
      </c>
      <c r="L498" s="45">
        <v>-2.9602427324506801E-2</v>
      </c>
      <c r="M498" s="45">
        <v>8.4104723993293301E-2</v>
      </c>
      <c r="N498" s="45">
        <v>7.3676460428203402E-2</v>
      </c>
      <c r="O498" s="45">
        <v>5.8210271086459202E-2</v>
      </c>
      <c r="P498" s="45">
        <v>8.45748415270524E-2</v>
      </c>
      <c r="Q498" s="45">
        <v>7.1152710334059802E-2</v>
      </c>
      <c r="R498" s="45">
        <v>7.0407301439135095E-2</v>
      </c>
      <c r="S498" s="45">
        <v>7.0035092022019393E-2</v>
      </c>
      <c r="T498" s="45">
        <v>6.6903656949861307E-2</v>
      </c>
      <c r="U498" s="45">
        <v>6.8951755903956705E-2</v>
      </c>
      <c r="V498" s="45">
        <v>6.4509565366603502E-2</v>
      </c>
      <c r="W498" s="45">
        <v>-1.9595158626689799E-2</v>
      </c>
      <c r="X498" s="3"/>
      <c r="Y498" s="3"/>
      <c r="Z498" s="3"/>
      <c r="AA498" s="3"/>
      <c r="AB498" s="3"/>
      <c r="AC498" s="3"/>
    </row>
    <row r="499" spans="1:29" s="1" customFormat="1">
      <c r="A499" s="2" t="s">
        <v>588</v>
      </c>
      <c r="B499" s="45">
        <v>5.1537412645909102E-2</v>
      </c>
      <c r="C499" s="45">
        <v>3.8038534365115499E-2</v>
      </c>
      <c r="D499" s="45">
        <v>3.2524132309272397E-2</v>
      </c>
      <c r="E499" s="45">
        <v>3.7632461616371203E-2</v>
      </c>
      <c r="F499" s="45">
        <v>4.7222486473331902E-2</v>
      </c>
      <c r="G499" s="45">
        <v>2.8697865455896799E-2</v>
      </c>
      <c r="H499" s="45">
        <v>3.6068754174117403E-2</v>
      </c>
      <c r="I499" s="45">
        <v>4.4110032702031003E-2</v>
      </c>
      <c r="J499" s="45">
        <v>3.7228689420234599E-2</v>
      </c>
      <c r="K499" s="45">
        <v>4.2286788420671899E-2</v>
      </c>
      <c r="L499" s="45">
        <v>-9.2506242252371508E-3</v>
      </c>
      <c r="M499" s="45">
        <v>4.8748452792012099E-2</v>
      </c>
      <c r="N499" s="45">
        <v>3.8963348744888597E-2</v>
      </c>
      <c r="O499" s="45">
        <v>3.6647716136729798E-2</v>
      </c>
      <c r="P499" s="45">
        <v>4.1214608767476797E-2</v>
      </c>
      <c r="Q499" s="45">
        <v>4.24377248604361E-2</v>
      </c>
      <c r="R499" s="45">
        <v>3.0348901666575501E-2</v>
      </c>
      <c r="S499" s="45">
        <v>3.9821627219817801E-2</v>
      </c>
      <c r="T499" s="45">
        <v>4.3817546576604201E-2</v>
      </c>
      <c r="U499" s="45">
        <v>2.1597798581099701E-2</v>
      </c>
      <c r="V499" s="45">
        <v>3.4963128576190397E-2</v>
      </c>
      <c r="W499" s="45">
        <v>-1.3785324215821701E-2</v>
      </c>
      <c r="X499" s="3"/>
      <c r="Y499" s="3"/>
      <c r="Z499" s="3"/>
      <c r="AA499" s="3"/>
      <c r="AB499" s="3"/>
      <c r="AC499" s="3"/>
    </row>
    <row r="500" spans="1:29" s="1" customFormat="1">
      <c r="A500" s="2" t="s">
        <v>589</v>
      </c>
      <c r="B500" s="45">
        <v>6.1148977441140701E-2</v>
      </c>
      <c r="C500" s="45">
        <v>8.6503954864773303E-2</v>
      </c>
      <c r="D500" s="45">
        <v>9.0033164708960806E-2</v>
      </c>
      <c r="E500" s="45">
        <v>7.2629312378084898E-2</v>
      </c>
      <c r="F500" s="45">
        <v>7.5416422139394201E-2</v>
      </c>
      <c r="G500" s="45">
        <v>8.1707059113004299E-2</v>
      </c>
      <c r="H500" s="45">
        <v>7.5624430164631801E-2</v>
      </c>
      <c r="I500" s="45">
        <v>6.3576224683018295E-2</v>
      </c>
      <c r="J500" s="45">
        <v>7.5537096019366701E-2</v>
      </c>
      <c r="K500" s="45">
        <v>6.45122949725533E-2</v>
      </c>
      <c r="L500" s="45">
        <v>3.3633175314125899E-3</v>
      </c>
      <c r="M500" s="45">
        <v>2.72601260323646E-2</v>
      </c>
      <c r="N500" s="45">
        <v>4.0054719477108001E-2</v>
      </c>
      <c r="O500" s="45">
        <v>4.5481172057937599E-2</v>
      </c>
      <c r="P500" s="45">
        <v>2.99719462200757E-2</v>
      </c>
      <c r="Q500" s="45">
        <v>3.9234449345365803E-2</v>
      </c>
      <c r="R500" s="45">
        <v>4.2924722591512199E-2</v>
      </c>
      <c r="S500" s="45">
        <v>4.5354570582511501E-2</v>
      </c>
      <c r="T500" s="45">
        <v>3.0398945988904101E-2</v>
      </c>
      <c r="U500" s="45">
        <v>4.3084790292891799E-2</v>
      </c>
      <c r="V500" s="45">
        <v>3.8206192772325703E-2</v>
      </c>
      <c r="W500" s="45">
        <v>1.09460667399611E-2</v>
      </c>
      <c r="X500" s="3"/>
      <c r="Y500" s="3"/>
      <c r="Z500" s="3"/>
      <c r="AA500" s="3"/>
      <c r="AB500" s="3"/>
      <c r="AC500" s="3"/>
    </row>
    <row r="501" spans="1:29" s="1" customFormat="1">
      <c r="A501" s="2" t="s">
        <v>590</v>
      </c>
      <c r="B501" s="45">
        <v>-5.2612943122929499E-3</v>
      </c>
      <c r="C501" s="45">
        <v>-2.73668769072372E-2</v>
      </c>
      <c r="D501" s="45">
        <v>-9.7367243927918203E-3</v>
      </c>
      <c r="E501" s="45">
        <v>-4.2467019888059503E-2</v>
      </c>
      <c r="F501" s="45">
        <v>-4.8115608335359397E-2</v>
      </c>
      <c r="G501" s="45">
        <v>-4.8825228320355699E-2</v>
      </c>
      <c r="H501" s="45">
        <v>-2.9089344734437798E-2</v>
      </c>
      <c r="I501" s="45">
        <v>-3.4549996268861197E-2</v>
      </c>
      <c r="J501" s="45">
        <v>-4.38032945747533E-2</v>
      </c>
      <c r="K501" s="45">
        <v>-5.6254898488622702E-2</v>
      </c>
      <c r="L501" s="45">
        <v>-5.0993604176329699E-2</v>
      </c>
      <c r="M501" s="45">
        <v>-2.88248771251358E-2</v>
      </c>
      <c r="N501" s="45">
        <v>-4.6280359295117902E-2</v>
      </c>
      <c r="O501" s="45">
        <v>-4.13739432320199E-2</v>
      </c>
      <c r="P501" s="45">
        <v>-5.1111611905603802E-2</v>
      </c>
      <c r="Q501" s="45">
        <v>-5.7234144291338399E-2</v>
      </c>
      <c r="R501" s="45">
        <v>-5.7196985938567001E-2</v>
      </c>
      <c r="S501" s="45">
        <v>-5.3667597850682001E-2</v>
      </c>
      <c r="T501" s="45">
        <v>-4.5437222158480201E-2</v>
      </c>
      <c r="U501" s="45">
        <v>-5.40781448283068E-2</v>
      </c>
      <c r="V501" s="45">
        <v>-5.5962679119866597E-2</v>
      </c>
      <c r="W501" s="45">
        <v>-2.7137801994730801E-2</v>
      </c>
      <c r="X501" s="3"/>
      <c r="Y501" s="3"/>
      <c r="Z501" s="3"/>
      <c r="AA501" s="3"/>
      <c r="AB501" s="3"/>
      <c r="AC501" s="3"/>
    </row>
    <row r="502" spans="1:29" s="1" customFormat="1">
      <c r="A502" s="2" t="s">
        <v>591</v>
      </c>
      <c r="B502" s="45">
        <v>8.8295380764001105E-2</v>
      </c>
      <c r="C502" s="45">
        <v>7.0877030223600299E-2</v>
      </c>
      <c r="D502" s="45">
        <v>5.0639302969601903E-2</v>
      </c>
      <c r="E502" s="45">
        <v>6.6465412917842706E-2</v>
      </c>
      <c r="F502" s="45">
        <v>6.0111732650462102E-2</v>
      </c>
      <c r="G502" s="45">
        <v>5.77261257220631E-2</v>
      </c>
      <c r="H502" s="45">
        <v>5.1156777317977201E-2</v>
      </c>
      <c r="I502" s="45">
        <v>4.6687787667638099E-2</v>
      </c>
      <c r="J502" s="45">
        <v>5.7013522247890198E-2</v>
      </c>
      <c r="K502" s="45">
        <v>3.8020404766121799E-2</v>
      </c>
      <c r="L502" s="45">
        <v>-5.0274975997879202E-2</v>
      </c>
      <c r="M502" s="45">
        <v>6.4619629618688001E-2</v>
      </c>
      <c r="N502" s="45">
        <v>4.8806556361453798E-2</v>
      </c>
      <c r="O502" s="45">
        <v>3.3399851903353102E-2</v>
      </c>
      <c r="P502" s="45">
        <v>4.0556831693348998E-2</v>
      </c>
      <c r="Q502" s="45">
        <v>4.7516309556907201E-2</v>
      </c>
      <c r="R502" s="45">
        <v>5.4987249180310602E-2</v>
      </c>
      <c r="S502" s="45">
        <v>3.8331449562385003E-2</v>
      </c>
      <c r="T502" s="45">
        <v>3.4628568369309803E-2</v>
      </c>
      <c r="U502" s="45">
        <v>5.1292536323748202E-2</v>
      </c>
      <c r="V502" s="45">
        <v>3.4354059087094699E-2</v>
      </c>
      <c r="W502" s="45">
        <v>-3.0265570531593299E-2</v>
      </c>
      <c r="X502" s="3"/>
      <c r="Y502" s="3"/>
      <c r="Z502" s="3"/>
      <c r="AA502" s="3"/>
      <c r="AB502" s="3"/>
      <c r="AC502" s="3"/>
    </row>
    <row r="503" spans="1:29" s="1" customFormat="1">
      <c r="A503" s="2" t="s">
        <v>592</v>
      </c>
      <c r="B503" s="45">
        <v>-4.0172521000455499E-2</v>
      </c>
      <c r="C503" s="45">
        <v>-5.3103976169060402E-2</v>
      </c>
      <c r="D503" s="45">
        <v>-5.0078107784392999E-2</v>
      </c>
      <c r="E503" s="45">
        <v>-1.4370875763614401E-2</v>
      </c>
      <c r="F503" s="45">
        <v>-5.1478779685130802E-2</v>
      </c>
      <c r="G503" s="45">
        <v>-3.38228908033796E-2</v>
      </c>
      <c r="H503" s="45">
        <v>-3.97850917295468E-2</v>
      </c>
      <c r="I503" s="45">
        <v>-3.9690732582862799E-2</v>
      </c>
      <c r="J503" s="45">
        <v>-3.33089899712498E-2</v>
      </c>
      <c r="K503" s="45">
        <v>-3.7424332363698201E-2</v>
      </c>
      <c r="L503" s="45">
        <v>2.7481886367572601E-3</v>
      </c>
      <c r="M503" s="45">
        <v>-7.1938213552276406E-2</v>
      </c>
      <c r="N503" s="45">
        <v>-6.8536992275316497E-2</v>
      </c>
      <c r="O503" s="45">
        <v>-6.0297778249829598E-2</v>
      </c>
      <c r="P503" s="45">
        <v>-3.22041514700417E-2</v>
      </c>
      <c r="Q503" s="45">
        <v>-5.5546186512071702E-2</v>
      </c>
      <c r="R503" s="45">
        <v>-5.1122802306187001E-2</v>
      </c>
      <c r="S503" s="45">
        <v>-4.2467177278530097E-2</v>
      </c>
      <c r="T503" s="45">
        <v>-5.0549034734910597E-2</v>
      </c>
      <c r="U503" s="45">
        <v>-4.6088018935557098E-2</v>
      </c>
      <c r="V503" s="45">
        <v>-4.23441406930311E-2</v>
      </c>
      <c r="W503" s="45">
        <v>2.9594072859245198E-2</v>
      </c>
      <c r="X503" s="3"/>
      <c r="Y503" s="3"/>
      <c r="Z503" s="3"/>
      <c r="AA503" s="3"/>
      <c r="AB503" s="3"/>
      <c r="AC503" s="3"/>
    </row>
    <row r="504" spans="1:29" s="1" customFormat="1">
      <c r="A504" s="2" t="s">
        <v>593</v>
      </c>
      <c r="B504" s="45">
        <v>-2.4705101779822301E-2</v>
      </c>
      <c r="C504" s="45">
        <v>1.05267701901023E-2</v>
      </c>
      <c r="D504" s="45">
        <v>5.1287957587820704E-3</v>
      </c>
      <c r="E504" s="45">
        <v>2.3426048936545499E-2</v>
      </c>
      <c r="F504" s="45">
        <v>4.0438243342948703E-2</v>
      </c>
      <c r="G504" s="45">
        <v>2.6245499048194201E-2</v>
      </c>
      <c r="H504" s="45">
        <v>1.58242469783412E-2</v>
      </c>
      <c r="I504" s="45">
        <v>2.79088054691593E-2</v>
      </c>
      <c r="J504" s="45">
        <v>2.7445794037216899E-2</v>
      </c>
      <c r="K504" s="45">
        <v>4.9206990801314798E-2</v>
      </c>
      <c r="L504" s="45">
        <v>7.3912092581137095E-2</v>
      </c>
      <c r="M504" s="45">
        <v>-2.71360357332966E-2</v>
      </c>
      <c r="N504" s="45">
        <v>-2.10774317015167E-2</v>
      </c>
      <c r="O504" s="45">
        <v>-1.2086032290745201E-2</v>
      </c>
      <c r="P504" s="45">
        <v>-4.3266004344335897E-3</v>
      </c>
      <c r="Q504" s="45">
        <v>8.6986265532877794E-3</v>
      </c>
      <c r="R504" s="45">
        <v>1.2895793704559501E-3</v>
      </c>
      <c r="S504" s="45">
        <v>-7.0025820134154999E-3</v>
      </c>
      <c r="T504" s="45">
        <v>-3.5177945044178901E-3</v>
      </c>
      <c r="U504" s="45">
        <v>6.0479410125828196E-3</v>
      </c>
      <c r="V504" s="45">
        <v>6.9484947805710899E-3</v>
      </c>
      <c r="W504" s="45">
        <v>3.40845305138677E-2</v>
      </c>
      <c r="X504" s="3"/>
      <c r="Y504" s="3"/>
      <c r="Z504" s="3"/>
      <c r="AA504" s="3"/>
      <c r="AB504" s="3"/>
      <c r="AC504" s="3"/>
    </row>
    <row r="505" spans="1:29" s="1" customFormat="1">
      <c r="A505" s="2" t="s">
        <v>594</v>
      </c>
      <c r="B505" s="45">
        <v>-9.7517468840917203E-3</v>
      </c>
      <c r="C505" s="45">
        <v>2.2258470125647498E-2</v>
      </c>
      <c r="D505" s="45">
        <v>1.79626273124977E-2</v>
      </c>
      <c r="E505" s="45">
        <v>4.7203269938617398E-2</v>
      </c>
      <c r="F505" s="45">
        <v>2.2729699417870002E-2</v>
      </c>
      <c r="G505" s="45">
        <v>2.95914798884006E-2</v>
      </c>
      <c r="H505" s="45">
        <v>9.5700319633861709E-3</v>
      </c>
      <c r="I505" s="45">
        <v>1.5086756409725699E-2</v>
      </c>
      <c r="J505" s="45">
        <v>6.2283900449572197E-3</v>
      </c>
      <c r="K505" s="45">
        <v>-1.2140061624416399E-3</v>
      </c>
      <c r="L505" s="45">
        <v>8.5377407216500802E-3</v>
      </c>
      <c r="M505" s="45">
        <v>-3.6188307725926001E-3</v>
      </c>
      <c r="N505" s="45">
        <v>-3.8132148273415799E-4</v>
      </c>
      <c r="O505" s="45">
        <v>1.9495088123178299E-3</v>
      </c>
      <c r="P505" s="45">
        <v>1.3579812912567E-2</v>
      </c>
      <c r="Q505" s="45">
        <v>1.09488396147984E-2</v>
      </c>
      <c r="R505" s="45">
        <v>9.2797348759218294E-3</v>
      </c>
      <c r="S505" s="45">
        <v>-6.4631772619333002E-3</v>
      </c>
      <c r="T505" s="45">
        <v>8.9249951469379998E-3</v>
      </c>
      <c r="U505" s="45">
        <v>4.6168021228272703E-5</v>
      </c>
      <c r="V505" s="45">
        <v>-1.7552677137607098E-2</v>
      </c>
      <c r="W505" s="45">
        <v>-1.3933846365014499E-2</v>
      </c>
      <c r="X505" s="3"/>
      <c r="Y505" s="3"/>
      <c r="Z505" s="3"/>
      <c r="AA505" s="3"/>
      <c r="AB505" s="3"/>
      <c r="AC505" s="3"/>
    </row>
    <row r="506" spans="1:29" s="1" customFormat="1">
      <c r="A506" s="2" t="s">
        <v>595</v>
      </c>
      <c r="B506" s="45">
        <v>-8.8775130589822202E-3</v>
      </c>
      <c r="C506" s="45">
        <v>-1.16283878777483E-2</v>
      </c>
      <c r="D506" s="45">
        <v>-1.52941283508358E-2</v>
      </c>
      <c r="E506" s="45">
        <v>-1.5613396353907599E-2</v>
      </c>
      <c r="F506" s="45">
        <v>-6.9848227517373103E-3</v>
      </c>
      <c r="G506" s="45">
        <v>-2.1918329294019E-2</v>
      </c>
      <c r="H506" s="45">
        <v>-2.7097614402480301E-3</v>
      </c>
      <c r="I506" s="45">
        <v>-1.54715337339044E-2</v>
      </c>
      <c r="J506" s="45">
        <v>7.1353144158133796E-3</v>
      </c>
      <c r="K506" s="45">
        <v>3.3473118523293197E-2</v>
      </c>
      <c r="L506" s="45">
        <v>4.2350631582275401E-2</v>
      </c>
      <c r="M506" s="45">
        <v>1.8211792206963E-2</v>
      </c>
      <c r="N506" s="45">
        <v>1.07732455899399E-2</v>
      </c>
      <c r="O506" s="45">
        <v>3.32011509002116E-3</v>
      </c>
      <c r="P506" s="45">
        <v>1.9970992027123401E-2</v>
      </c>
      <c r="Q506" s="45">
        <v>5.4477128977467801E-3</v>
      </c>
      <c r="R506" s="45">
        <v>2.4262677314139199E-4</v>
      </c>
      <c r="S506" s="45">
        <v>1.2925897744415099E-2</v>
      </c>
      <c r="T506" s="45">
        <v>8.5608032987120903E-3</v>
      </c>
      <c r="U506" s="45">
        <v>2.2961536891091198E-2</v>
      </c>
      <c r="V506" s="45">
        <v>2.37744765558696E-2</v>
      </c>
      <c r="W506" s="45">
        <v>5.5626843489065799E-3</v>
      </c>
      <c r="X506" s="3"/>
      <c r="Y506" s="3"/>
      <c r="Z506" s="3"/>
      <c r="AA506" s="3"/>
      <c r="AB506" s="3"/>
      <c r="AC506" s="3"/>
    </row>
    <row r="507" spans="1:29" s="1" customFormat="1">
      <c r="A507" s="2" t="s">
        <v>596</v>
      </c>
      <c r="B507" s="45">
        <v>7.02827778250254E-2</v>
      </c>
      <c r="C507" s="45">
        <v>7.8339129067686294E-2</v>
      </c>
      <c r="D507" s="45">
        <v>8.1967335516190898E-2</v>
      </c>
      <c r="E507" s="45">
        <v>6.90930654802836E-2</v>
      </c>
      <c r="F507" s="45">
        <v>4.81582222101666E-2</v>
      </c>
      <c r="G507" s="45">
        <v>7.4387631642293894E-2</v>
      </c>
      <c r="H507" s="45">
        <v>7.3910167733103105E-2</v>
      </c>
      <c r="I507" s="45">
        <v>8.3678857271551305E-2</v>
      </c>
      <c r="J507" s="45">
        <v>6.2991335869179793E-2</v>
      </c>
      <c r="K507" s="45">
        <v>6.6289770196723205E-2</v>
      </c>
      <c r="L507" s="45">
        <v>-3.9930076283021896E-3</v>
      </c>
      <c r="M507" s="45">
        <v>7.8164360530698099E-2</v>
      </c>
      <c r="N507" s="45">
        <v>7.5246008568978701E-2</v>
      </c>
      <c r="O507" s="45">
        <v>7.0510480619151994E-2</v>
      </c>
      <c r="P507" s="45">
        <v>6.5609907359225006E-2</v>
      </c>
      <c r="Q507" s="45">
        <v>5.28506227932527E-2</v>
      </c>
      <c r="R507" s="45">
        <v>6.2272698075517899E-2</v>
      </c>
      <c r="S507" s="45">
        <v>6.1283862816811099E-2</v>
      </c>
      <c r="T507" s="45">
        <v>7.2670562590424898E-2</v>
      </c>
      <c r="U507" s="45">
        <v>5.46174623765509E-2</v>
      </c>
      <c r="V507" s="45">
        <v>4.9196981216479703E-2</v>
      </c>
      <c r="W507" s="45">
        <v>-2.8967379314218399E-2</v>
      </c>
      <c r="X507" s="3"/>
      <c r="Y507" s="3"/>
      <c r="Z507" s="3"/>
      <c r="AA507" s="3"/>
      <c r="AB507" s="3"/>
      <c r="AC507" s="3"/>
    </row>
    <row r="508" spans="1:29" s="1" customFormat="1">
      <c r="A508" s="2" t="s">
        <v>597</v>
      </c>
      <c r="B508" s="45">
        <v>5.34783275942953E-2</v>
      </c>
      <c r="C508" s="45">
        <v>5.8541763782914098E-2</v>
      </c>
      <c r="D508" s="45">
        <v>3.15480033196473E-2</v>
      </c>
      <c r="E508" s="45">
        <v>5.9960337789224702E-2</v>
      </c>
      <c r="F508" s="45">
        <v>6.2648992417894206E-2</v>
      </c>
      <c r="G508" s="45">
        <v>5.5638498459180702E-2</v>
      </c>
      <c r="H508" s="45">
        <v>7.4776572076521594E-2</v>
      </c>
      <c r="I508" s="45">
        <v>4.9459986425829099E-2</v>
      </c>
      <c r="J508" s="45">
        <v>3.8610421926872203E-2</v>
      </c>
      <c r="K508" s="45">
        <v>2.8288343669917001E-2</v>
      </c>
      <c r="L508" s="45">
        <v>-2.5189983924378202E-2</v>
      </c>
      <c r="M508" s="45">
        <v>3.4967144534721203E-2</v>
      </c>
      <c r="N508" s="45">
        <v>3.8255817395982501E-2</v>
      </c>
      <c r="O508" s="45">
        <v>3.57551153003682E-2</v>
      </c>
      <c r="P508" s="45">
        <v>4.3646619768622497E-2</v>
      </c>
      <c r="Q508" s="45">
        <v>4.8480198538113299E-2</v>
      </c>
      <c r="R508" s="45">
        <v>4.55733830061388E-2</v>
      </c>
      <c r="S508" s="45">
        <v>5.5784307999049203E-2</v>
      </c>
      <c r="T508" s="45">
        <v>4.13160205184189E-2</v>
      </c>
      <c r="U508" s="45">
        <v>2.5361124317236399E-2</v>
      </c>
      <c r="V508" s="45">
        <v>3.2564884316964499E-2</v>
      </c>
      <c r="W508" s="45">
        <v>-2.4022602177567499E-3</v>
      </c>
      <c r="X508" s="3"/>
      <c r="Y508" s="3"/>
      <c r="Z508" s="3"/>
      <c r="AA508" s="3"/>
      <c r="AB508" s="3"/>
      <c r="AC508" s="3"/>
    </row>
    <row r="509" spans="1:29" s="1" customFormat="1">
      <c r="A509" s="2" t="s">
        <v>598</v>
      </c>
      <c r="B509" s="45">
        <v>-3.5664290417680498E-3</v>
      </c>
      <c r="C509" s="45">
        <v>1.7925302395732701E-2</v>
      </c>
      <c r="D509" s="45">
        <v>2.3417417275232898E-2</v>
      </c>
      <c r="E509" s="45">
        <v>9.2280278310141097E-3</v>
      </c>
      <c r="F509" s="45">
        <v>4.9758095167399298E-3</v>
      </c>
      <c r="G509" s="45">
        <v>-3.7140937842870098E-4</v>
      </c>
      <c r="H509" s="45">
        <v>-1.8321601067334201E-3</v>
      </c>
      <c r="I509" s="45">
        <v>7.3993468501514998E-3</v>
      </c>
      <c r="J509" s="45">
        <v>1.8942517326244301E-2</v>
      </c>
      <c r="K509" s="45">
        <v>-2.8016834894405698E-3</v>
      </c>
      <c r="L509" s="45">
        <v>7.6474555232748198E-4</v>
      </c>
      <c r="M509" s="45">
        <v>2.7863246511119402E-3</v>
      </c>
      <c r="N509" s="45">
        <v>8.4505385568077098E-3</v>
      </c>
      <c r="O509" s="45">
        <v>6.4578190269408801E-3</v>
      </c>
      <c r="P509" s="45">
        <v>2.1990243971539598E-3</v>
      </c>
      <c r="Q509" s="45">
        <v>4.52672510366632E-3</v>
      </c>
      <c r="R509" s="45">
        <v>5.47385188317079E-3</v>
      </c>
      <c r="S509" s="45">
        <v>-2.2706939489004099E-3</v>
      </c>
      <c r="T509" s="45">
        <v>7.5045821847419302E-3</v>
      </c>
      <c r="U509" s="45">
        <v>1.2457322503551801E-2</v>
      </c>
      <c r="V509" s="45">
        <v>8.5492029512850495E-3</v>
      </c>
      <c r="W509" s="45">
        <v>5.7628783001731103E-3</v>
      </c>
      <c r="X509" s="3"/>
      <c r="Y509" s="3"/>
      <c r="Z509" s="3"/>
      <c r="AA509" s="3"/>
      <c r="AB509" s="3"/>
      <c r="AC509" s="3"/>
    </row>
    <row r="510" spans="1:29" s="1" customFormat="1">
      <c r="A510" s="2" t="s">
        <v>599</v>
      </c>
      <c r="B510" s="45">
        <v>-5.0205399370661499E-2</v>
      </c>
      <c r="C510" s="45">
        <v>-3.70086104158346E-2</v>
      </c>
      <c r="D510" s="45">
        <v>-3.5052178580328101E-2</v>
      </c>
      <c r="E510" s="45">
        <v>-3.7604325076988597E-2</v>
      </c>
      <c r="F510" s="45">
        <v>-3.2489001379488097E-2</v>
      </c>
      <c r="G510" s="45">
        <v>-2.2425393625623902E-2</v>
      </c>
      <c r="H510" s="45">
        <v>-3.8282879298115698E-2</v>
      </c>
      <c r="I510" s="45">
        <v>-2.7888942083957299E-2</v>
      </c>
      <c r="J510" s="45">
        <v>-1.43752186280473E-2</v>
      </c>
      <c r="K510" s="45">
        <v>-3.09609005024204E-2</v>
      </c>
      <c r="L510" s="45">
        <v>1.9244498868241099E-2</v>
      </c>
      <c r="M510" s="45">
        <v>-4.21216478036519E-2</v>
      </c>
      <c r="N510" s="45">
        <v>-2.10832864448014E-2</v>
      </c>
      <c r="O510" s="45">
        <v>-1.7170095908952202E-2</v>
      </c>
      <c r="P510" s="45">
        <v>-2.18390312912294E-2</v>
      </c>
      <c r="Q510" s="45">
        <v>-2.0329944422629899E-2</v>
      </c>
      <c r="R510" s="45">
        <v>-1.3161753727414099E-2</v>
      </c>
      <c r="S510" s="45">
        <v>-2.1834653511438099E-2</v>
      </c>
      <c r="T510" s="45">
        <v>-1.09182676979575E-2</v>
      </c>
      <c r="U510" s="45">
        <v>-8.5476298747844907E-3</v>
      </c>
      <c r="V510" s="45">
        <v>-9.1697918633443197E-3</v>
      </c>
      <c r="W510" s="45">
        <v>3.2951855940307598E-2</v>
      </c>
      <c r="X510" s="3"/>
      <c r="Y510" s="3"/>
      <c r="Z510" s="3"/>
      <c r="AA510" s="3"/>
      <c r="AB510" s="3"/>
      <c r="AC510" s="3"/>
    </row>
    <row r="511" spans="1:29" s="1" customFormat="1">
      <c r="A511" s="2" t="s">
        <v>600</v>
      </c>
      <c r="B511" s="45">
        <v>2.6905865720000099E-2</v>
      </c>
      <c r="C511" s="45">
        <v>4.6057393593945298E-2</v>
      </c>
      <c r="D511" s="45">
        <v>-4.9127946029230204E-3</v>
      </c>
      <c r="E511" s="45">
        <v>4.1769951848259199E-2</v>
      </c>
      <c r="F511" s="45">
        <v>3.48270678467685E-4</v>
      </c>
      <c r="G511" s="45">
        <v>2.4902629952873099E-2</v>
      </c>
      <c r="H511" s="45">
        <v>1.04689778338421E-2</v>
      </c>
      <c r="I511" s="45">
        <v>1.50388526536395E-2</v>
      </c>
      <c r="J511" s="45">
        <v>1.6755609684239701E-2</v>
      </c>
      <c r="K511" s="45">
        <v>7.0206568222141205E-2</v>
      </c>
      <c r="L511" s="45">
        <v>4.3300702502141103E-2</v>
      </c>
      <c r="M511" s="45">
        <v>4.8289641294021798E-3</v>
      </c>
      <c r="N511" s="45">
        <v>1.5954548034473E-2</v>
      </c>
      <c r="O511" s="45">
        <v>-1.2346030162668199E-2</v>
      </c>
      <c r="P511" s="45">
        <v>1.3639882226873601E-2</v>
      </c>
      <c r="Q511" s="45">
        <v>-4.6237413115415302E-3</v>
      </c>
      <c r="R511" s="45">
        <v>1.0691631700199501E-2</v>
      </c>
      <c r="S511" s="45">
        <v>3.27067075624535E-3</v>
      </c>
      <c r="T511" s="45">
        <v>5.7610471179308396E-3</v>
      </c>
      <c r="U511" s="45">
        <v>6.1134758577980801E-3</v>
      </c>
      <c r="V511" s="45">
        <v>2.7966108177041E-2</v>
      </c>
      <c r="W511" s="45">
        <v>2.3137144047638902E-2</v>
      </c>
      <c r="X511" s="3"/>
      <c r="Y511" s="3"/>
      <c r="Z511" s="3"/>
      <c r="AA511" s="3"/>
      <c r="AB511" s="3"/>
      <c r="AC511" s="3"/>
    </row>
    <row r="512" spans="1:29" s="1" customFormat="1">
      <c r="A512" s="2" t="s">
        <v>601</v>
      </c>
      <c r="B512" s="45">
        <v>-3.2753993305006501E-2</v>
      </c>
      <c r="C512" s="45">
        <v>-2.3231360858308899E-2</v>
      </c>
      <c r="D512" s="45">
        <v>-3.1595809058235502E-2</v>
      </c>
      <c r="E512" s="45">
        <v>-3.6233261332498497E-2</v>
      </c>
      <c r="F512" s="45">
        <v>-4.2526973348049203E-2</v>
      </c>
      <c r="G512" s="45">
        <v>-1.9288550711127499E-2</v>
      </c>
      <c r="H512" s="45">
        <v>-4.9602823445511E-2</v>
      </c>
      <c r="I512" s="45">
        <v>-3.4951489630428802E-2</v>
      </c>
      <c r="J512" s="45">
        <v>-1.0405670353218099E-2</v>
      </c>
      <c r="K512" s="45">
        <v>-1.36324319545488E-2</v>
      </c>
      <c r="L512" s="45">
        <v>1.9121561350457599E-2</v>
      </c>
      <c r="M512" s="45">
        <v>-1.1073772374441499E-2</v>
      </c>
      <c r="N512" s="45">
        <v>-2.7992123822386399E-2</v>
      </c>
      <c r="O512" s="45">
        <v>-1.9309166475663601E-2</v>
      </c>
      <c r="P512" s="45">
        <v>-2.9856393031903801E-2</v>
      </c>
      <c r="Q512" s="45">
        <v>-3.0656982187450402E-2</v>
      </c>
      <c r="R512" s="45">
        <v>-2.37655561727085E-2</v>
      </c>
      <c r="S512" s="45">
        <v>-2.5427498637201E-2</v>
      </c>
      <c r="T512" s="45">
        <v>-2.1881875549368001E-2</v>
      </c>
      <c r="U512" s="45">
        <v>-2.6560211515897598E-4</v>
      </c>
      <c r="V512" s="45">
        <v>-1.00245413290059E-2</v>
      </c>
      <c r="W512" s="45">
        <v>1.04923104543559E-3</v>
      </c>
      <c r="X512" s="3"/>
      <c r="Y512" s="3"/>
      <c r="Z512" s="3"/>
      <c r="AA512" s="3"/>
      <c r="AB512" s="3"/>
      <c r="AC512" s="3"/>
    </row>
    <row r="513" spans="1:29" s="1" customFormat="1">
      <c r="A513" s="2" t="s">
        <v>602</v>
      </c>
      <c r="B513" s="45">
        <v>-0.22298108570543701</v>
      </c>
      <c r="C513" s="45">
        <v>-0.22583060102012001</v>
      </c>
      <c r="D513" s="45">
        <v>-0.19039990336522999</v>
      </c>
      <c r="E513" s="45">
        <v>-0.18389385052635801</v>
      </c>
      <c r="F513" s="45">
        <v>-0.17994960345441999</v>
      </c>
      <c r="G513" s="45">
        <v>-0.16983146606357499</v>
      </c>
      <c r="H513" s="45">
        <v>-0.14879324361556201</v>
      </c>
      <c r="I513" s="45">
        <v>-0.16245543125860501</v>
      </c>
      <c r="J513" s="45">
        <v>-0.115363405827314</v>
      </c>
      <c r="K513" s="45">
        <v>-0.13682996225521199</v>
      </c>
      <c r="L513" s="45">
        <v>8.6151123450224798E-2</v>
      </c>
      <c r="M513" s="45">
        <v>-0.20181761500186099</v>
      </c>
      <c r="N513" s="45">
        <v>-0.18921765256873599</v>
      </c>
      <c r="O513" s="45">
        <v>-0.16397886032793699</v>
      </c>
      <c r="P513" s="45">
        <v>-0.161167957898847</v>
      </c>
      <c r="Q513" s="45">
        <v>-0.15326989970743099</v>
      </c>
      <c r="R513" s="45">
        <v>-0.14737703318982101</v>
      </c>
      <c r="S513" s="45">
        <v>-0.12126696845293</v>
      </c>
      <c r="T513" s="45">
        <v>-0.13702063131667</v>
      </c>
      <c r="U513" s="45">
        <v>-0.112128821824364</v>
      </c>
      <c r="V513" s="45">
        <v>-0.113276295864963</v>
      </c>
      <c r="W513" s="45">
        <v>8.8541319136897806E-2</v>
      </c>
      <c r="X513" s="3"/>
      <c r="Y513" s="3"/>
      <c r="Z513" s="3"/>
      <c r="AA513" s="3"/>
      <c r="AB513" s="3"/>
      <c r="AC513" s="3"/>
    </row>
    <row r="514" spans="1:29" s="1" customFormat="1">
      <c r="A514" s="2" t="s">
        <v>603</v>
      </c>
      <c r="B514" s="45">
        <v>9.3606274268119294E-2</v>
      </c>
      <c r="C514" s="45">
        <v>5.01294465422049E-2</v>
      </c>
      <c r="D514" s="45">
        <v>5.1476187327332099E-2</v>
      </c>
      <c r="E514" s="45">
        <v>3.1617818014730598E-2</v>
      </c>
      <c r="F514" s="45">
        <v>3.5462170863996702E-2</v>
      </c>
      <c r="G514" s="45">
        <v>3.68883700914047E-2</v>
      </c>
      <c r="H514" s="45">
        <v>5.4015543116886999E-2</v>
      </c>
      <c r="I514" s="45">
        <v>4.8140955328539597E-2</v>
      </c>
      <c r="J514" s="45">
        <v>7.2785329592917794E-2</v>
      </c>
      <c r="K514" s="45">
        <v>8.3855855790993403E-2</v>
      </c>
      <c r="L514" s="45">
        <v>-9.7504184771258495E-3</v>
      </c>
      <c r="M514" s="45">
        <v>1.5873855521169301E-2</v>
      </c>
      <c r="N514" s="45">
        <v>3.8361817056446401E-3</v>
      </c>
      <c r="O514" s="45">
        <v>2.28567506306749E-2</v>
      </c>
      <c r="P514" s="45">
        <v>-3.5316025137074598E-3</v>
      </c>
      <c r="Q514" s="45">
        <v>1.3089401226266E-2</v>
      </c>
      <c r="R514" s="45">
        <v>1.41304223644104E-2</v>
      </c>
      <c r="S514" s="45">
        <v>3.71593791576098E-2</v>
      </c>
      <c r="T514" s="45">
        <v>2.8604157598087598E-2</v>
      </c>
      <c r="U514" s="45">
        <v>2.8275799993497799E-2</v>
      </c>
      <c r="V514" s="45">
        <v>5.0310995553172901E-2</v>
      </c>
      <c r="W514" s="45">
        <v>3.4437140032003599E-2</v>
      </c>
      <c r="X514" s="3"/>
      <c r="Y514" s="3"/>
      <c r="Z514" s="3"/>
      <c r="AA514" s="3"/>
      <c r="AB514" s="3"/>
      <c r="AC514" s="3"/>
    </row>
    <row r="515" spans="1:29" s="1" customFormat="1">
      <c r="A515" s="2" t="s">
        <v>604</v>
      </c>
      <c r="B515" s="45">
        <v>6.2656969306473007E-2</v>
      </c>
      <c r="C515" s="45">
        <v>7.1659120994756506E-2</v>
      </c>
      <c r="D515" s="45">
        <v>4.5450306335810403E-2</v>
      </c>
      <c r="E515" s="45">
        <v>9.8878952417967805E-2</v>
      </c>
      <c r="F515" s="45">
        <v>4.6747387191618403E-2</v>
      </c>
      <c r="G515" s="45">
        <v>7.3610520927384807E-2</v>
      </c>
      <c r="H515" s="45">
        <v>8.6613587259063707E-2</v>
      </c>
      <c r="I515" s="45">
        <v>8.8790562572316503E-2</v>
      </c>
      <c r="J515" s="45">
        <v>7.3670580854602194E-2</v>
      </c>
      <c r="K515" s="45">
        <v>6.2110029612190899E-2</v>
      </c>
      <c r="L515" s="45">
        <v>-5.4693969428214195E-4</v>
      </c>
      <c r="M515" s="45">
        <v>0.103599881680306</v>
      </c>
      <c r="N515" s="45">
        <v>9.2967671489421796E-2</v>
      </c>
      <c r="O515" s="45">
        <v>6.5929226899134205E-2</v>
      </c>
      <c r="P515" s="45">
        <v>0.103486500492201</v>
      </c>
      <c r="Q515" s="45">
        <v>6.5184284912246496E-2</v>
      </c>
      <c r="R515" s="45">
        <v>8.3565948192885001E-2</v>
      </c>
      <c r="S515" s="45">
        <v>7.1231851274086697E-2</v>
      </c>
      <c r="T515" s="45">
        <v>6.4683674264957705E-2</v>
      </c>
      <c r="U515" s="45">
        <v>6.8273779487072903E-2</v>
      </c>
      <c r="V515" s="45">
        <v>5.9783006477998002E-2</v>
      </c>
      <c r="W515" s="45">
        <v>-4.3816875202307697E-2</v>
      </c>
      <c r="X515" s="3"/>
      <c r="Y515" s="3"/>
      <c r="Z515" s="3"/>
      <c r="AA515" s="3"/>
      <c r="AB515" s="3"/>
      <c r="AC515" s="3"/>
    </row>
    <row r="516" spans="1:29" s="1" customFormat="1">
      <c r="A516" s="2" t="s">
        <v>605</v>
      </c>
      <c r="B516" s="45">
        <v>5.1137109608327E-2</v>
      </c>
      <c r="C516" s="45">
        <v>7.2294369595432395E-2</v>
      </c>
      <c r="D516" s="45">
        <v>4.3677321141994303E-2</v>
      </c>
      <c r="E516" s="45">
        <v>6.4419652956151902E-2</v>
      </c>
      <c r="F516" s="45">
        <v>5.7196917503718699E-2</v>
      </c>
      <c r="G516" s="45">
        <v>3.70594363710883E-2</v>
      </c>
      <c r="H516" s="45">
        <v>3.2770898096444602E-2</v>
      </c>
      <c r="I516" s="45">
        <v>6.2239217109721301E-2</v>
      </c>
      <c r="J516" s="45">
        <v>6.0508082210229401E-2</v>
      </c>
      <c r="K516" s="45">
        <v>7.7192663252751995E-2</v>
      </c>
      <c r="L516" s="45">
        <v>2.6055553644425002E-2</v>
      </c>
      <c r="M516" s="45">
        <v>6.8450553398352001E-2</v>
      </c>
      <c r="N516" s="45">
        <v>5.3662975971485498E-2</v>
      </c>
      <c r="O516" s="45">
        <v>3.8812875658734099E-2</v>
      </c>
      <c r="P516" s="45">
        <v>4.6999349137671502E-2</v>
      </c>
      <c r="Q516" s="45">
        <v>3.9972103031235398E-2</v>
      </c>
      <c r="R516" s="45">
        <v>3.82779496568975E-2</v>
      </c>
      <c r="S516" s="45">
        <v>3.6171956293665403E-2</v>
      </c>
      <c r="T516" s="45">
        <v>4.9300854425648397E-2</v>
      </c>
      <c r="U516" s="45">
        <v>5.1598044702368E-2</v>
      </c>
      <c r="V516" s="45">
        <v>5.7927204897617199E-2</v>
      </c>
      <c r="W516" s="45">
        <v>-1.0523348500734799E-2</v>
      </c>
      <c r="X516" s="3"/>
      <c r="Y516" s="3"/>
      <c r="Z516" s="3"/>
      <c r="AA516" s="3"/>
      <c r="AB516" s="3"/>
      <c r="AC516" s="3"/>
    </row>
    <row r="517" spans="1:29" s="1" customFormat="1">
      <c r="A517" s="2" t="s">
        <v>606</v>
      </c>
      <c r="B517" s="45">
        <v>9.2177607331771494E-2</v>
      </c>
      <c r="C517" s="45">
        <v>5.6277494007157702E-2</v>
      </c>
      <c r="D517" s="45">
        <v>4.4688743282485503E-2</v>
      </c>
      <c r="E517" s="45">
        <v>3.8467552833557198E-2</v>
      </c>
      <c r="F517" s="45">
        <v>3.5239807797566101E-2</v>
      </c>
      <c r="G517" s="45">
        <v>6.50266489282946E-2</v>
      </c>
      <c r="H517" s="45">
        <v>6.9116129696315198E-2</v>
      </c>
      <c r="I517" s="45">
        <v>5.1678057223381701E-2</v>
      </c>
      <c r="J517" s="45">
        <v>5.7211721028512401E-2</v>
      </c>
      <c r="K517" s="45">
        <v>6.8044425488563307E-2</v>
      </c>
      <c r="L517" s="45">
        <v>-2.4133181843208201E-2</v>
      </c>
      <c r="M517" s="45">
        <v>5.35720809849091E-2</v>
      </c>
      <c r="N517" s="45">
        <v>3.2848459168298497E-2</v>
      </c>
      <c r="O517" s="45">
        <v>3.2674124165622903E-2</v>
      </c>
      <c r="P517" s="45">
        <v>3.31634690427925E-2</v>
      </c>
      <c r="Q517" s="45">
        <v>2.8967507942058001E-2</v>
      </c>
      <c r="R517" s="45">
        <v>4.1385965155717901E-2</v>
      </c>
      <c r="S517" s="45">
        <v>5.2585032300292003E-2</v>
      </c>
      <c r="T517" s="45">
        <v>3.87782142716648E-2</v>
      </c>
      <c r="U517" s="45">
        <v>4.5381221450480499E-2</v>
      </c>
      <c r="V517" s="45">
        <v>4.8710883645816001E-2</v>
      </c>
      <c r="W517" s="45">
        <v>-4.8611973390930803E-3</v>
      </c>
      <c r="X517" s="3"/>
      <c r="Y517" s="3"/>
      <c r="Z517" s="3"/>
      <c r="AA517" s="3"/>
      <c r="AB517" s="3"/>
      <c r="AC517" s="3"/>
    </row>
    <row r="518" spans="1:29" s="1" customFormat="1">
      <c r="A518" s="2" t="s">
        <v>607</v>
      </c>
      <c r="B518" s="45">
        <v>8.7046187323964394E-2</v>
      </c>
      <c r="C518" s="45">
        <v>8.1078588485405403E-2</v>
      </c>
      <c r="D518" s="45">
        <v>2.1772231400559301E-2</v>
      </c>
      <c r="E518" s="45">
        <v>1.37521477968604E-2</v>
      </c>
      <c r="F518" s="45">
        <v>1.8372791824004099E-3</v>
      </c>
      <c r="G518" s="45">
        <v>1.22520271579965E-2</v>
      </c>
      <c r="H518" s="45">
        <v>2.5503379554014698E-2</v>
      </c>
      <c r="I518" s="45">
        <v>4.3378810581145904E-3</v>
      </c>
      <c r="J518" s="45">
        <v>2.6136738122756902E-2</v>
      </c>
      <c r="K518" s="45">
        <v>6.2007657317035003E-2</v>
      </c>
      <c r="L518" s="45">
        <v>-2.5038530006929401E-2</v>
      </c>
      <c r="M518" s="45">
        <v>5.6156774912004298E-2</v>
      </c>
      <c r="N518" s="45">
        <v>4.9157029050198399E-2</v>
      </c>
      <c r="O518" s="45">
        <v>1.25024405078458E-2</v>
      </c>
      <c r="P518" s="45">
        <v>7.8568103793110206E-3</v>
      </c>
      <c r="Q518" s="45">
        <v>-5.44626845513543E-3</v>
      </c>
      <c r="R518" s="45">
        <v>-1.94051358876753E-3</v>
      </c>
      <c r="S518" s="45">
        <v>8.2539720900090905E-3</v>
      </c>
      <c r="T518" s="45">
        <v>5.0708602965037998E-3</v>
      </c>
      <c r="U518" s="45">
        <v>6.0725357974746397E-3</v>
      </c>
      <c r="V518" s="45">
        <v>2.9934283607970399E-2</v>
      </c>
      <c r="W518" s="45">
        <v>-2.6222491304033899E-2</v>
      </c>
      <c r="X518" s="3"/>
      <c r="Y518" s="3"/>
      <c r="Z518" s="3"/>
      <c r="AA518" s="3"/>
      <c r="AB518" s="3"/>
      <c r="AC518" s="3"/>
    </row>
    <row r="519" spans="1:29" s="1" customFormat="1">
      <c r="A519" s="2" t="s">
        <v>608</v>
      </c>
      <c r="B519" s="45">
        <v>-4.9424516734403602E-2</v>
      </c>
      <c r="C519" s="45">
        <v>-1.8293004470197102E-2</v>
      </c>
      <c r="D519" s="45">
        <v>-2.0326712865913001E-2</v>
      </c>
      <c r="E519" s="45">
        <v>-2.1396354191055001E-2</v>
      </c>
      <c r="F519" s="45">
        <v>-3.2427687927542199E-2</v>
      </c>
      <c r="G519" s="45">
        <v>-2.05712381823231E-2</v>
      </c>
      <c r="H519" s="45">
        <v>-5.7264104185212897E-2</v>
      </c>
      <c r="I519" s="45">
        <v>-3.29948727661422E-2</v>
      </c>
      <c r="J519" s="45">
        <v>-5.1658015899742699E-2</v>
      </c>
      <c r="K519" s="45">
        <v>-6.0478091058919298E-2</v>
      </c>
      <c r="L519" s="45">
        <v>-1.10535743245158E-2</v>
      </c>
      <c r="M519" s="45">
        <v>-3.7989107526035099E-2</v>
      </c>
      <c r="N519" s="45">
        <v>-9.7114876985252199E-3</v>
      </c>
      <c r="O519" s="45">
        <v>-2.93851627773625E-2</v>
      </c>
      <c r="P519" s="45">
        <v>-2.5621469386997699E-2</v>
      </c>
      <c r="Q519" s="45">
        <v>-2.4340752148893401E-2</v>
      </c>
      <c r="R519" s="45">
        <v>-1.60464882846242E-2</v>
      </c>
      <c r="S519" s="45">
        <v>-3.6194450955792101E-2</v>
      </c>
      <c r="T519" s="45">
        <v>-2.7415979805271901E-2</v>
      </c>
      <c r="U519" s="45">
        <v>-4.0984383834611303E-2</v>
      </c>
      <c r="V519" s="45">
        <v>-3.4559119946236699E-2</v>
      </c>
      <c r="W519" s="45">
        <v>3.4299875797984599E-3</v>
      </c>
      <c r="X519" s="3"/>
      <c r="Y519" s="3"/>
      <c r="Z519" s="3"/>
      <c r="AA519" s="3"/>
      <c r="AB519" s="3"/>
      <c r="AC519" s="3"/>
    </row>
    <row r="520" spans="1:29" s="1" customFormat="1">
      <c r="A520" s="2" t="s">
        <v>609</v>
      </c>
      <c r="B520" s="45">
        <v>4.5959642568805102E-2</v>
      </c>
      <c r="C520" s="45">
        <v>7.8206377014021999E-2</v>
      </c>
      <c r="D520" s="45">
        <v>4.7396620786200598E-2</v>
      </c>
      <c r="E520" s="45">
        <v>2.4119657061432001E-2</v>
      </c>
      <c r="F520" s="45">
        <v>5.0254248665678902E-2</v>
      </c>
      <c r="G520" s="45">
        <v>-4.26853138025729E-3</v>
      </c>
      <c r="H520" s="45">
        <v>2.6775577282999698E-2</v>
      </c>
      <c r="I520" s="45">
        <v>7.43757298284611E-3</v>
      </c>
      <c r="J520" s="45">
        <v>2.8762262465121698E-2</v>
      </c>
      <c r="K520" s="45">
        <v>3.9352249638641597E-2</v>
      </c>
      <c r="L520" s="45">
        <v>-6.6073929301634802E-3</v>
      </c>
      <c r="M520" s="45">
        <v>5.6921334519324698E-2</v>
      </c>
      <c r="N520" s="45">
        <v>6.4881697035283403E-2</v>
      </c>
      <c r="O520" s="45">
        <v>5.2273250694650199E-2</v>
      </c>
      <c r="P520" s="45">
        <v>3.0967337326967499E-2</v>
      </c>
      <c r="Q520" s="45">
        <v>4.1901078180285697E-2</v>
      </c>
      <c r="R520" s="45">
        <v>1.56933630457829E-2</v>
      </c>
      <c r="S520" s="45">
        <v>2.8640796609294701E-2</v>
      </c>
      <c r="T520" s="45">
        <v>2.5762125723534798E-2</v>
      </c>
      <c r="U520" s="45">
        <v>2.9188438128328401E-2</v>
      </c>
      <c r="V520" s="45">
        <v>4.0573229502210498E-2</v>
      </c>
      <c r="W520" s="45">
        <v>-1.6348105017114201E-2</v>
      </c>
      <c r="X520" s="3"/>
      <c r="Y520" s="3"/>
      <c r="Z520" s="3"/>
      <c r="AA520" s="3"/>
      <c r="AB520" s="3"/>
      <c r="AC520" s="3"/>
    </row>
    <row r="521" spans="1:29" s="1" customFormat="1">
      <c r="A521" s="2" t="s">
        <v>610</v>
      </c>
      <c r="B521" s="45">
        <v>9.0081172406142898E-2</v>
      </c>
      <c r="C521" s="45">
        <v>7.3843095568374095E-2</v>
      </c>
      <c r="D521" s="45">
        <v>6.5809223800198102E-2</v>
      </c>
      <c r="E521" s="45">
        <v>5.3702246083362E-2</v>
      </c>
      <c r="F521" s="45">
        <v>4.5495958111864999E-2</v>
      </c>
      <c r="G521" s="45">
        <v>7.7336526523423599E-2</v>
      </c>
      <c r="H521" s="45">
        <v>5.1882543573284499E-2</v>
      </c>
      <c r="I521" s="45">
        <v>7.2783620759115902E-2</v>
      </c>
      <c r="J521" s="45">
        <v>4.9099544957635202E-2</v>
      </c>
      <c r="K521" s="45">
        <v>-5.7079929795355597E-3</v>
      </c>
      <c r="L521" s="45">
        <v>-9.5789165385678401E-2</v>
      </c>
      <c r="M521" s="45">
        <v>7.9020451672142805E-2</v>
      </c>
      <c r="N521" s="45">
        <v>6.7600460893819506E-2</v>
      </c>
      <c r="O521" s="45">
        <v>5.5419201723560602E-2</v>
      </c>
      <c r="P521" s="45">
        <v>5.4353698145224102E-2</v>
      </c>
      <c r="Q521" s="45">
        <v>5.3524274165254002E-2</v>
      </c>
      <c r="R521" s="45">
        <v>7.1637694235122298E-2</v>
      </c>
      <c r="S521" s="45">
        <v>5.05999698748388E-2</v>
      </c>
      <c r="T521" s="45">
        <v>5.2312055798381003E-2</v>
      </c>
      <c r="U521" s="45">
        <v>3.3954460399602197E-2</v>
      </c>
      <c r="V521" s="45">
        <v>1.6285660601637199E-2</v>
      </c>
      <c r="W521" s="45">
        <v>-6.2734791070505599E-2</v>
      </c>
      <c r="X521" s="3"/>
      <c r="Y521" s="3"/>
      <c r="Z521" s="3"/>
      <c r="AA521" s="3"/>
      <c r="AB521" s="3"/>
      <c r="AC521" s="3"/>
    </row>
    <row r="522" spans="1:29" s="1" customFormat="1">
      <c r="A522" s="2" t="s">
        <v>611</v>
      </c>
      <c r="B522" s="45">
        <v>-4.8773379545057602E-2</v>
      </c>
      <c r="C522" s="45">
        <v>-4.0232471078886403E-2</v>
      </c>
      <c r="D522" s="45">
        <v>-3.4262263732593702E-2</v>
      </c>
      <c r="E522" s="45">
        <v>-2.3592447872205501E-2</v>
      </c>
      <c r="F522" s="45">
        <v>-3.1012041469958802E-2</v>
      </c>
      <c r="G522" s="45">
        <v>-9.7240053616937504E-3</v>
      </c>
      <c r="H522" s="45">
        <v>-1.9650796007988101E-2</v>
      </c>
      <c r="I522" s="45">
        <v>-9.7954195675052404E-3</v>
      </c>
      <c r="J522" s="45">
        <v>-6.8743291599801699E-3</v>
      </c>
      <c r="K522" s="45">
        <v>-3.0232571845409398E-2</v>
      </c>
      <c r="L522" s="45">
        <v>1.85408076996482E-2</v>
      </c>
      <c r="M522" s="45">
        <v>-6.5838865883700207E-2</v>
      </c>
      <c r="N522" s="45">
        <v>-4.070417666949E-2</v>
      </c>
      <c r="O522" s="45">
        <v>-3.5987674511914099E-2</v>
      </c>
      <c r="P522" s="45">
        <v>-3.2140599966621601E-2</v>
      </c>
      <c r="Q522" s="45">
        <v>-3.8606514361932402E-2</v>
      </c>
      <c r="R522" s="45">
        <v>-2.11138356734684E-2</v>
      </c>
      <c r="S522" s="45">
        <v>-2.5957456562693399E-2</v>
      </c>
      <c r="T522" s="45">
        <v>-1.41366057606049E-2</v>
      </c>
      <c r="U522" s="45">
        <v>-1.9462141737703002E-2</v>
      </c>
      <c r="V522" s="45">
        <v>-2.55892759541499E-2</v>
      </c>
      <c r="W522" s="45">
        <v>4.02495899295503E-2</v>
      </c>
      <c r="X522" s="3"/>
      <c r="Y522" s="3"/>
      <c r="Z522" s="3"/>
      <c r="AA522" s="3"/>
      <c r="AB522" s="3"/>
      <c r="AC522" s="3"/>
    </row>
    <row r="523" spans="1:29" s="1" customFormat="1">
      <c r="A523" s="2" t="s">
        <v>612</v>
      </c>
      <c r="B523" s="45">
        <v>2.3366243395130801E-2</v>
      </c>
      <c r="C523" s="45">
        <v>4.6331249336456597E-2</v>
      </c>
      <c r="D523" s="45">
        <v>2.2482260427788801E-2</v>
      </c>
      <c r="E523" s="45">
        <v>3.3523546883906297E-2</v>
      </c>
      <c r="F523" s="45">
        <v>5.4594167084730999E-2</v>
      </c>
      <c r="G523" s="45">
        <v>4.3958342087864498E-2</v>
      </c>
      <c r="H523" s="45">
        <v>4.4355681941853103E-2</v>
      </c>
      <c r="I523" s="45">
        <v>6.4629315156132294E-2</v>
      </c>
      <c r="J523" s="45">
        <v>3.3669346456586299E-2</v>
      </c>
      <c r="K523" s="45">
        <v>6.9226624089970004E-2</v>
      </c>
      <c r="L523" s="45">
        <v>4.5860380694839303E-2</v>
      </c>
      <c r="M523" s="45">
        <v>3.03104491539113E-2</v>
      </c>
      <c r="N523" s="45">
        <v>4.16491528949458E-2</v>
      </c>
      <c r="O523" s="45">
        <v>3.1929236849681103E-2</v>
      </c>
      <c r="P523" s="45">
        <v>3.155024816318E-2</v>
      </c>
      <c r="Q523" s="45">
        <v>5.6510695080909203E-2</v>
      </c>
      <c r="R523" s="45">
        <v>4.6145473563584602E-2</v>
      </c>
      <c r="S523" s="45">
        <v>4.4544532824205799E-2</v>
      </c>
      <c r="T523" s="45">
        <v>5.0681047699184897E-2</v>
      </c>
      <c r="U523" s="45">
        <v>3.7287834108322697E-2</v>
      </c>
      <c r="V523" s="45">
        <v>5.0329033897245398E-2</v>
      </c>
      <c r="W523" s="45">
        <v>2.0018584743334102E-2</v>
      </c>
      <c r="X523" s="3"/>
      <c r="Y523" s="3"/>
      <c r="Z523" s="3"/>
      <c r="AA523" s="3"/>
      <c r="AB523" s="3"/>
      <c r="AC523" s="3"/>
    </row>
    <row r="524" spans="1:29" s="1" customFormat="1">
      <c r="A524" s="2" t="s">
        <v>613</v>
      </c>
      <c r="B524" s="45">
        <v>-6.4400759252448897E-2</v>
      </c>
      <c r="C524" s="45">
        <v>-5.1785016539132603E-2</v>
      </c>
      <c r="D524" s="45">
        <v>-5.09183985126095E-2</v>
      </c>
      <c r="E524" s="45">
        <v>-2.8705775391520201E-2</v>
      </c>
      <c r="F524" s="45">
        <v>-3.9517387417808698E-2</v>
      </c>
      <c r="G524" s="45">
        <v>-3.5490642232262899E-2</v>
      </c>
      <c r="H524" s="45">
        <v>-3.9154757818615597E-2</v>
      </c>
      <c r="I524" s="45">
        <v>-3.9643485002986999E-2</v>
      </c>
      <c r="J524" s="45">
        <v>-1.1607215055679E-2</v>
      </c>
      <c r="K524" s="45">
        <v>-2.9560443161054901E-2</v>
      </c>
      <c r="L524" s="45">
        <v>3.4840316091394E-2</v>
      </c>
      <c r="M524" s="45">
        <v>-2.5505901421533899E-2</v>
      </c>
      <c r="N524" s="45">
        <v>-4.3541685573292004E-3</v>
      </c>
      <c r="O524" s="45">
        <v>-1.1240135231949E-2</v>
      </c>
      <c r="P524" s="45">
        <v>-3.73755578910624E-3</v>
      </c>
      <c r="Q524" s="45">
        <v>-3.4448664344003698E-3</v>
      </c>
      <c r="R524" s="45">
        <v>-1.0071336955427401E-2</v>
      </c>
      <c r="S524" s="45">
        <v>-1.7840152944051701E-3</v>
      </c>
      <c r="T524" s="45">
        <v>-6.8858997821087597E-3</v>
      </c>
      <c r="U524" s="45">
        <v>1.05040761843251E-2</v>
      </c>
      <c r="V524" s="45">
        <v>-1.2071064964152699E-3</v>
      </c>
      <c r="W524" s="45">
        <v>2.4298794925118598E-2</v>
      </c>
      <c r="X524" s="3"/>
      <c r="Y524" s="3"/>
      <c r="Z524" s="3"/>
      <c r="AA524" s="3"/>
      <c r="AB524" s="3"/>
      <c r="AC524" s="3"/>
    </row>
    <row r="525" spans="1:29" s="1" customFormat="1">
      <c r="A525" s="2" t="s">
        <v>614</v>
      </c>
      <c r="B525" s="45">
        <v>-5.5214336300112098E-2</v>
      </c>
      <c r="C525" s="45">
        <v>-1.7103332039453099E-2</v>
      </c>
      <c r="D525" s="45">
        <v>-5.5186569444606898E-2</v>
      </c>
      <c r="E525" s="45">
        <v>-3.3516561758757703E-2</v>
      </c>
      <c r="F525" s="45">
        <v>-5.2420004108327299E-3</v>
      </c>
      <c r="G525" s="45">
        <v>-1.6017631398407801E-2</v>
      </c>
      <c r="H525" s="45">
        <v>-3.7209921622538999E-2</v>
      </c>
      <c r="I525" s="45">
        <v>-5.2565799940362298E-2</v>
      </c>
      <c r="J525" s="45">
        <v>-4.3585259238610299E-2</v>
      </c>
      <c r="K525" s="45">
        <v>3.9989336510650203E-2</v>
      </c>
      <c r="L525" s="45">
        <v>9.5203672810762405E-2</v>
      </c>
      <c r="M525" s="45">
        <v>-3.2932545252026498E-3</v>
      </c>
      <c r="N525" s="45">
        <v>-9.1951711664144502E-3</v>
      </c>
      <c r="O525" s="45">
        <v>-2.51949104010031E-2</v>
      </c>
      <c r="P525" s="45">
        <v>-1.43464690375201E-2</v>
      </c>
      <c r="Q525" s="45">
        <v>8.8545677403146399E-4</v>
      </c>
      <c r="R525" s="45">
        <v>-4.9151044671617503E-3</v>
      </c>
      <c r="S525" s="45">
        <v>-1.05952645336855E-2</v>
      </c>
      <c r="T525" s="45">
        <v>-3.0374466949164E-2</v>
      </c>
      <c r="U525" s="45">
        <v>-2.6887444212061198E-2</v>
      </c>
      <c r="V525" s="45">
        <v>3.3414658400834803E-2</v>
      </c>
      <c r="W525" s="45">
        <v>3.6707912926037499E-2</v>
      </c>
      <c r="X525" s="3"/>
      <c r="Y525" s="3"/>
      <c r="Z525" s="3"/>
      <c r="AA525" s="3"/>
      <c r="AB525" s="3"/>
      <c r="AC525" s="3"/>
    </row>
    <row r="526" spans="1:29" s="1" customFormat="1">
      <c r="A526" s="2" t="s">
        <v>615</v>
      </c>
      <c r="B526" s="45">
        <v>-1.7812345640853201E-2</v>
      </c>
      <c r="C526" s="45">
        <v>-3.2624527808686098E-2</v>
      </c>
      <c r="D526" s="45">
        <v>-3.3104480789359597E-2</v>
      </c>
      <c r="E526" s="45">
        <v>-3.7866352830824498E-2</v>
      </c>
      <c r="F526" s="45">
        <v>-2.8699394208191401E-2</v>
      </c>
      <c r="G526" s="45">
        <v>-1.5454803780349699E-2</v>
      </c>
      <c r="H526" s="45">
        <v>-1.4184708015647999E-2</v>
      </c>
      <c r="I526" s="45">
        <v>5.7700086681691E-3</v>
      </c>
      <c r="J526" s="45">
        <v>-2.18113974258448E-2</v>
      </c>
      <c r="K526" s="45">
        <v>-4.1322913612115202E-2</v>
      </c>
      <c r="L526" s="45">
        <v>-2.35105679712619E-2</v>
      </c>
      <c r="M526" s="45">
        <v>7.0916871638627998E-4</v>
      </c>
      <c r="N526" s="45">
        <v>-1.9557507895842999E-2</v>
      </c>
      <c r="O526" s="45">
        <v>-1.87380265966333E-2</v>
      </c>
      <c r="P526" s="45">
        <v>-2.0207501776551302E-2</v>
      </c>
      <c r="Q526" s="45">
        <v>-1.8942885835898499E-2</v>
      </c>
      <c r="R526" s="45">
        <v>-7.8077402420254896E-3</v>
      </c>
      <c r="S526" s="45">
        <v>3.75170436982356E-3</v>
      </c>
      <c r="T526" s="45">
        <v>7.6034471875815104E-3</v>
      </c>
      <c r="U526" s="45">
        <v>-6.0440604937031404E-3</v>
      </c>
      <c r="V526" s="45">
        <v>7.5027501059018499E-4</v>
      </c>
      <c r="W526" s="45">
        <v>4.1106294203904798E-5</v>
      </c>
      <c r="X526" s="3"/>
      <c r="Y526" s="3"/>
      <c r="Z526" s="3"/>
      <c r="AA526" s="3"/>
      <c r="AB526" s="3"/>
      <c r="AC526" s="3"/>
    </row>
    <row r="527" spans="1:29" s="1" customFormat="1">
      <c r="A527" s="2" t="s">
        <v>616</v>
      </c>
      <c r="B527" s="45">
        <v>9.8189941414051796E-2</v>
      </c>
      <c r="C527" s="45">
        <v>8.0187880883177104E-2</v>
      </c>
      <c r="D527" s="45">
        <v>5.6368787072058099E-2</v>
      </c>
      <c r="E527" s="45">
        <v>6.25038578749052E-2</v>
      </c>
      <c r="F527" s="45">
        <v>7.5548748133809199E-2</v>
      </c>
      <c r="G527" s="45">
        <v>9.3442263334811392E-3</v>
      </c>
      <c r="H527" s="45">
        <v>7.4342318135970503E-2</v>
      </c>
      <c r="I527" s="45">
        <v>5.8492282772456099E-2</v>
      </c>
      <c r="J527" s="45">
        <v>1.08850307463764E-2</v>
      </c>
      <c r="K527" s="45">
        <v>7.2173210844558702E-2</v>
      </c>
      <c r="L527" s="45">
        <v>-2.60167305694931E-2</v>
      </c>
      <c r="M527" s="45">
        <v>7.5426576691031103E-2</v>
      </c>
      <c r="N527" s="45">
        <v>4.3574410328985097E-2</v>
      </c>
      <c r="O527" s="45">
        <v>3.6825984021271102E-2</v>
      </c>
      <c r="P527" s="45">
        <v>3.6281226055236003E-2</v>
      </c>
      <c r="Q527" s="45">
        <v>3.8667666118920703E-2</v>
      </c>
      <c r="R527" s="45">
        <v>1.3807652876831299E-4</v>
      </c>
      <c r="S527" s="45">
        <v>6.4618196962865401E-2</v>
      </c>
      <c r="T527" s="45">
        <v>3.6067603991276398E-2</v>
      </c>
      <c r="U527" s="45">
        <v>2.6572840467778899E-2</v>
      </c>
      <c r="V527" s="45">
        <v>4.7691478945814103E-2</v>
      </c>
      <c r="W527" s="45">
        <v>-2.7735097745216999E-2</v>
      </c>
      <c r="X527" s="3"/>
      <c r="Y527" s="3"/>
      <c r="Z527" s="3"/>
      <c r="AA527" s="3"/>
      <c r="AB527" s="3"/>
      <c r="AC527" s="3"/>
    </row>
    <row r="528" spans="1:29" s="1" customFormat="1">
      <c r="A528" s="2" t="s">
        <v>617</v>
      </c>
      <c r="B528" s="45">
        <v>4.4915544750502197E-2</v>
      </c>
      <c r="C528" s="45">
        <v>5.2406066106916102E-2</v>
      </c>
      <c r="D528" s="45">
        <v>8.1250736034570396E-3</v>
      </c>
      <c r="E528" s="45">
        <v>2.8319413977632501E-2</v>
      </c>
      <c r="F528" s="45">
        <v>-2.7464623511331301E-2</v>
      </c>
      <c r="G528" s="45">
        <v>3.9890219120164098E-2</v>
      </c>
      <c r="H528" s="45">
        <v>3.5269510694126302E-2</v>
      </c>
      <c r="I528" s="45">
        <v>3.9495293584283102E-2</v>
      </c>
      <c r="J528" s="45">
        <v>4.9530198659483403E-2</v>
      </c>
      <c r="K528" s="45">
        <v>4.6990075427694698E-2</v>
      </c>
      <c r="L528" s="45">
        <v>2.0745306771925202E-3</v>
      </c>
      <c r="M528" s="45">
        <v>3.13855533604483E-2</v>
      </c>
      <c r="N528" s="45">
        <v>3.74541316708785E-2</v>
      </c>
      <c r="O528" s="45">
        <v>1.9937370880536001E-2</v>
      </c>
      <c r="P528" s="45">
        <v>3.21382046234132E-2</v>
      </c>
      <c r="Q528" s="45">
        <v>-2.8617303257253298E-3</v>
      </c>
      <c r="R528" s="45">
        <v>4.3917088982036903E-2</v>
      </c>
      <c r="S528" s="45">
        <v>5.3190848449004798E-2</v>
      </c>
      <c r="T528" s="45">
        <v>3.3538452355356997E-2</v>
      </c>
      <c r="U528" s="45">
        <v>3.9652111819414103E-2</v>
      </c>
      <c r="V528" s="45">
        <v>6.28808243472644E-2</v>
      </c>
      <c r="W528" s="45">
        <v>3.1495270986816197E-2</v>
      </c>
      <c r="X528" s="3"/>
      <c r="Y528" s="3"/>
      <c r="Z528" s="3"/>
      <c r="AA528" s="3"/>
      <c r="AB528" s="3"/>
      <c r="AC528" s="3"/>
    </row>
    <row r="529" spans="1:29" s="1" customFormat="1">
      <c r="A529" s="2" t="s">
        <v>618</v>
      </c>
      <c r="B529" s="45">
        <v>0.13295611894686599</v>
      </c>
      <c r="C529" s="45">
        <v>0.106651134950202</v>
      </c>
      <c r="D529" s="45">
        <v>1.0966503307652401E-2</v>
      </c>
      <c r="E529" s="45">
        <v>7.9892492382677593E-2</v>
      </c>
      <c r="F529" s="45">
        <v>2.9268548377830699E-2</v>
      </c>
      <c r="G529" s="45">
        <v>0.15646590326194601</v>
      </c>
      <c r="H529" s="45">
        <v>6.14073699007191E-2</v>
      </c>
      <c r="I529" s="45">
        <v>1.42870729531736E-2</v>
      </c>
      <c r="J529" s="45">
        <v>9.4948473585650797E-2</v>
      </c>
      <c r="K529" s="45">
        <v>8.4319732088483507E-2</v>
      </c>
      <c r="L529" s="45">
        <v>-4.8636386858382098E-2</v>
      </c>
      <c r="M529" s="45">
        <v>8.7689753939469997E-2</v>
      </c>
      <c r="N529" s="45">
        <v>9.3537463134548499E-2</v>
      </c>
      <c r="O529" s="45">
        <v>2.64347500994794E-2</v>
      </c>
      <c r="P529" s="45">
        <v>6.3509891240840805E-2</v>
      </c>
      <c r="Q529" s="45">
        <v>4.3574253351443597E-2</v>
      </c>
      <c r="R529" s="45">
        <v>0.110524484103017</v>
      </c>
      <c r="S529" s="45">
        <v>9.1196694446488299E-2</v>
      </c>
      <c r="T529" s="45">
        <v>5.0061818060626997E-2</v>
      </c>
      <c r="U529" s="45">
        <v>9.0250931733757506E-2</v>
      </c>
      <c r="V529" s="45">
        <v>8.4724905446949994E-2</v>
      </c>
      <c r="W529" s="45">
        <v>-2.9648484925200599E-3</v>
      </c>
      <c r="X529" s="3"/>
      <c r="Y529" s="3"/>
      <c r="Z529" s="3"/>
      <c r="AA529" s="3"/>
      <c r="AB529" s="3"/>
      <c r="AC529" s="3"/>
    </row>
    <row r="530" spans="1:29" s="1" customFormat="1">
      <c r="A530" s="2" t="s">
        <v>619</v>
      </c>
      <c r="B530" s="45">
        <v>-1.7635486118449499E-2</v>
      </c>
      <c r="C530" s="45">
        <v>-1.35082541402285E-2</v>
      </c>
      <c r="D530" s="45">
        <v>-5.2487422845938101E-3</v>
      </c>
      <c r="E530" s="45">
        <v>-8.0889803772674795E-2</v>
      </c>
      <c r="F530" s="45">
        <v>1.18838548782458E-2</v>
      </c>
      <c r="G530" s="45">
        <v>-9.8692170808314106E-2</v>
      </c>
      <c r="H530" s="45">
        <v>-4.3099247215033797E-2</v>
      </c>
      <c r="I530" s="45">
        <v>-4.0447352444474997E-2</v>
      </c>
      <c r="J530" s="45">
        <v>-4.97657000885516E-2</v>
      </c>
      <c r="K530" s="45">
        <v>-4.2996252107047703E-2</v>
      </c>
      <c r="L530" s="45">
        <v>-2.53607659885982E-2</v>
      </c>
      <c r="M530" s="45">
        <v>-4.3197856436032002E-2</v>
      </c>
      <c r="N530" s="45">
        <v>-8.4200912142034599E-3</v>
      </c>
      <c r="O530" s="45">
        <v>-3.6302721869475398E-2</v>
      </c>
      <c r="P530" s="45">
        <v>-7.4873972361754498E-2</v>
      </c>
      <c r="Q530" s="45">
        <v>-1.5873081163885E-2</v>
      </c>
      <c r="R530" s="45">
        <v>-5.9180143174879497E-2</v>
      </c>
      <c r="S530" s="45">
        <v>-5.68279456232402E-2</v>
      </c>
      <c r="T530" s="45">
        <v>-4.5982062070872E-2</v>
      </c>
      <c r="U530" s="45">
        <v>-5.1286252933356598E-2</v>
      </c>
      <c r="V530" s="45">
        <v>-3.9533716697517797E-2</v>
      </c>
      <c r="W530" s="45">
        <v>3.6641397385141802E-3</v>
      </c>
      <c r="X530" s="3"/>
      <c r="Y530" s="3"/>
      <c r="Z530" s="3"/>
      <c r="AA530" s="3"/>
      <c r="AB530" s="3"/>
      <c r="AC530" s="3"/>
    </row>
    <row r="531" spans="1:29" s="1" customFormat="1">
      <c r="A531" s="2" t="s">
        <v>620</v>
      </c>
      <c r="B531" s="45">
        <v>0.118148528225896</v>
      </c>
      <c r="C531" s="45">
        <v>6.1255887609199297E-2</v>
      </c>
      <c r="D531" s="45">
        <v>2.2221970734573101E-2</v>
      </c>
      <c r="E531" s="45">
        <v>1.4524820172733001E-2</v>
      </c>
      <c r="F531" s="45">
        <v>-5.1767100091779497E-2</v>
      </c>
      <c r="G531" s="45">
        <v>4.7450030571134401E-2</v>
      </c>
      <c r="H531" s="45">
        <v>6.3646184184613999E-2</v>
      </c>
      <c r="I531" s="45">
        <v>-2.7466138294457501E-2</v>
      </c>
      <c r="J531" s="45">
        <v>2.06615923008448E-2</v>
      </c>
      <c r="K531" s="45">
        <v>2.90322266374596E-2</v>
      </c>
      <c r="L531" s="45">
        <v>-8.9116301588436794E-2</v>
      </c>
      <c r="M531" s="45">
        <v>6.1966040259442003E-2</v>
      </c>
      <c r="N531" s="45">
        <v>6.3221429757121805E-2</v>
      </c>
      <c r="O531" s="45">
        <v>1.10028900293575E-2</v>
      </c>
      <c r="P531" s="45">
        <v>8.4402340777792306E-3</v>
      </c>
      <c r="Q531" s="45">
        <v>-2.4216281834142699E-2</v>
      </c>
      <c r="R531" s="45">
        <v>2.5520898716828101E-2</v>
      </c>
      <c r="S531" s="45">
        <v>7.3208876037914206E-2</v>
      </c>
      <c r="T531" s="45">
        <v>-7.1315333474387E-3</v>
      </c>
      <c r="U531" s="45">
        <v>1.6768418527999901E-2</v>
      </c>
      <c r="V531" s="45">
        <v>4.9265924894929897E-2</v>
      </c>
      <c r="W531" s="45">
        <v>-1.2700115364512101E-2</v>
      </c>
      <c r="X531" s="3"/>
      <c r="Y531" s="3"/>
      <c r="Z531" s="3"/>
      <c r="AA531" s="3"/>
      <c r="AB531" s="3"/>
      <c r="AC531" s="3"/>
    </row>
    <row r="532" spans="1:29" s="1" customFormat="1">
      <c r="A532" s="2" t="s">
        <v>621</v>
      </c>
      <c r="B532" s="45">
        <v>-1.3243591318101801E-2</v>
      </c>
      <c r="C532" s="45">
        <v>-2.1350206599081802E-2</v>
      </c>
      <c r="D532" s="45">
        <v>7.2914646856008999E-2</v>
      </c>
      <c r="E532" s="45">
        <v>5.7645007068523199E-2</v>
      </c>
      <c r="F532" s="45">
        <v>0.107401176021101</v>
      </c>
      <c r="G532" s="45">
        <v>8.1736194673186394E-2</v>
      </c>
      <c r="H532" s="45">
        <v>5.14618497666786E-2</v>
      </c>
      <c r="I532" s="45">
        <v>5.4845748254177901E-2</v>
      </c>
      <c r="J532" s="45">
        <v>3.6078594510964103E-2</v>
      </c>
      <c r="K532" s="45">
        <v>6.9540683848618695E-2</v>
      </c>
      <c r="L532" s="45">
        <v>8.2784275166720503E-2</v>
      </c>
      <c r="M532" s="45">
        <v>4.5189315568715102E-3</v>
      </c>
      <c r="N532" s="45">
        <v>-3.3853739067474797E-2</v>
      </c>
      <c r="O532" s="45">
        <v>5.6879499106640599E-2</v>
      </c>
      <c r="P532" s="45">
        <v>5.6013613685681397E-2</v>
      </c>
      <c r="Q532" s="45">
        <v>7.7686834079336603E-2</v>
      </c>
      <c r="R532" s="45">
        <v>5.1254027173908402E-2</v>
      </c>
      <c r="S532" s="45">
        <v>3.7863117413323301E-2</v>
      </c>
      <c r="T532" s="45">
        <v>4.8590461432699301E-2</v>
      </c>
      <c r="U532" s="45">
        <v>3.6048490471266299E-2</v>
      </c>
      <c r="V532" s="45">
        <v>3.3802220508371901E-2</v>
      </c>
      <c r="W532" s="45">
        <v>2.92832889515004E-2</v>
      </c>
      <c r="X532" s="3"/>
      <c r="Y532" s="3"/>
      <c r="Z532" s="3"/>
      <c r="AA532" s="3"/>
      <c r="AB532" s="3"/>
      <c r="AC532" s="3"/>
    </row>
    <row r="533" spans="1:29" s="1" customFormat="1">
      <c r="A533" s="2" t="s">
        <v>622</v>
      </c>
      <c r="B533" s="45">
        <v>-0.15651900919529399</v>
      </c>
      <c r="C533" s="45">
        <v>-9.89019144124786E-2</v>
      </c>
      <c r="D533" s="45">
        <v>-5.2520242338304997E-2</v>
      </c>
      <c r="E533" s="45">
        <v>-5.9890141650563701E-2</v>
      </c>
      <c r="F533" s="45">
        <v>-2.4164240667453301E-2</v>
      </c>
      <c r="G533" s="45">
        <v>-5.5424398340832202E-2</v>
      </c>
      <c r="H533" s="45">
        <v>-2.94806362759054E-2</v>
      </c>
      <c r="I533" s="45">
        <v>-5.4682586237132597E-2</v>
      </c>
      <c r="J533" s="45">
        <v>-5.14474949356288E-2</v>
      </c>
      <c r="K533" s="45">
        <v>-6.3366512164617195E-2</v>
      </c>
      <c r="L533" s="45">
        <v>9.3152497030677198E-2</v>
      </c>
      <c r="M533" s="45">
        <v>-0.12361268469683601</v>
      </c>
      <c r="N533" s="45">
        <v>-7.8461905402828797E-2</v>
      </c>
      <c r="O533" s="45">
        <v>-5.0761113543485802E-2</v>
      </c>
      <c r="P533" s="45">
        <v>-5.7973360963456601E-2</v>
      </c>
      <c r="Q533" s="45">
        <v>-3.8614222709544802E-2</v>
      </c>
      <c r="R533" s="45">
        <v>-5.4736146588735497E-2</v>
      </c>
      <c r="S533" s="45">
        <v>-6.5586753490564198E-2</v>
      </c>
      <c r="T533" s="45">
        <v>-6.3613080868089006E-2</v>
      </c>
      <c r="U533" s="45">
        <v>-5.92620944695713E-2</v>
      </c>
      <c r="V533" s="45">
        <v>-7.04938547470296E-2</v>
      </c>
      <c r="W533" s="45">
        <v>5.3118829949805997E-2</v>
      </c>
      <c r="X533" s="3"/>
      <c r="Y533" s="3"/>
      <c r="Z533" s="3"/>
      <c r="AA533" s="3"/>
      <c r="AB533" s="3"/>
      <c r="AC533" s="3"/>
    </row>
    <row r="534" spans="1:29" s="1" customFormat="1">
      <c r="A534" s="2" t="s">
        <v>623</v>
      </c>
      <c r="B534" s="45">
        <v>-0.123081808160814</v>
      </c>
      <c r="C534" s="45">
        <v>-6.1905115984919899E-2</v>
      </c>
      <c r="D534" s="45">
        <v>-3.5202839241985702E-2</v>
      </c>
      <c r="E534" s="45">
        <v>-2.6613009714470899E-2</v>
      </c>
      <c r="F534" s="45">
        <v>3.9554681335394696E-3</v>
      </c>
      <c r="G534" s="45">
        <v>-1.9504645283936601E-2</v>
      </c>
      <c r="H534" s="45">
        <v>-4.72585953231352E-2</v>
      </c>
      <c r="I534" s="45">
        <v>-4.4766795797114997E-2</v>
      </c>
      <c r="J534" s="45">
        <v>-7.2423554481973698E-2</v>
      </c>
      <c r="K534" s="45">
        <v>-4.1941375737982102E-2</v>
      </c>
      <c r="L534" s="45">
        <v>8.1140432422831907E-2</v>
      </c>
      <c r="M534" s="45">
        <v>-8.4915644279576194E-2</v>
      </c>
      <c r="N534" s="45">
        <v>-5.2261885900632798E-2</v>
      </c>
      <c r="O534" s="45">
        <v>-1.67293775808794E-2</v>
      </c>
      <c r="P534" s="45">
        <v>-2.9337707148479698E-2</v>
      </c>
      <c r="Q534" s="45">
        <v>-7.5836228893422101E-3</v>
      </c>
      <c r="R534" s="45">
        <v>-2.1595333002864099E-2</v>
      </c>
      <c r="S534" s="45">
        <v>-5.2878512232694699E-2</v>
      </c>
      <c r="T534" s="45">
        <v>-3.66370586711844E-2</v>
      </c>
      <c r="U534" s="45">
        <v>-5.0789299306995897E-2</v>
      </c>
      <c r="V534" s="45">
        <v>-4.3226006553867102E-2</v>
      </c>
      <c r="W534" s="45">
        <v>4.1689637725709099E-2</v>
      </c>
      <c r="X534" s="3"/>
      <c r="Y534" s="3"/>
      <c r="Z534" s="3"/>
      <c r="AA534" s="3"/>
      <c r="AB534" s="3"/>
      <c r="AC534" s="3"/>
    </row>
    <row r="535" spans="1:29" s="1" customFormat="1">
      <c r="A535" s="2" t="s">
        <v>624</v>
      </c>
      <c r="B535" s="45">
        <v>0.12147398316737799</v>
      </c>
      <c r="C535" s="45">
        <v>6.0978051605186101E-2</v>
      </c>
      <c r="D535" s="45">
        <v>1.3275061140692501E-2</v>
      </c>
      <c r="E535" s="45">
        <v>-2.14122048937152E-2</v>
      </c>
      <c r="F535" s="45">
        <v>8.0563774579637797E-3</v>
      </c>
      <c r="G535" s="45">
        <v>1.9063051551579498E-2</v>
      </c>
      <c r="H535" s="45">
        <v>6.07096630914584E-2</v>
      </c>
      <c r="I535" s="45">
        <v>-8.6125672757471992E-3</v>
      </c>
      <c r="J535" s="45">
        <v>5.1650012031485299E-3</v>
      </c>
      <c r="K535" s="45">
        <v>0.10107653794843301</v>
      </c>
      <c r="L535" s="45">
        <v>-2.03974452189453E-2</v>
      </c>
      <c r="M535" s="45">
        <v>8.13213090500403E-2</v>
      </c>
      <c r="N535" s="45">
        <v>5.8564354534075803E-2</v>
      </c>
      <c r="O535" s="45">
        <v>2.7003028299227901E-2</v>
      </c>
      <c r="P535" s="45">
        <v>8.9967876368343396E-3</v>
      </c>
      <c r="Q535" s="45">
        <v>2.8776125906407001E-2</v>
      </c>
      <c r="R535" s="45">
        <v>4.21178781052131E-2</v>
      </c>
      <c r="S535" s="45">
        <v>5.4821391739743701E-2</v>
      </c>
      <c r="T535" s="45">
        <v>1.6041211003913501E-2</v>
      </c>
      <c r="U535" s="45">
        <v>2.1251074451449199E-2</v>
      </c>
      <c r="V535" s="45">
        <v>6.7022496805964296E-2</v>
      </c>
      <c r="W535" s="45">
        <v>-1.4298812244076E-2</v>
      </c>
      <c r="X535" s="3"/>
      <c r="Y535" s="3"/>
      <c r="Z535" s="3"/>
      <c r="AA535" s="3"/>
      <c r="AB535" s="3"/>
      <c r="AC535" s="3"/>
    </row>
    <row r="536" spans="1:29" s="1" customFormat="1">
      <c r="A536" s="2" t="s">
        <v>625</v>
      </c>
      <c r="B536" s="45">
        <v>-7.35083529181767E-2</v>
      </c>
      <c r="C536" s="45">
        <v>-2.5612329271452301E-2</v>
      </c>
      <c r="D536" s="45">
        <v>2.2039950167202099E-2</v>
      </c>
      <c r="E536" s="45">
        <v>-1.6381886902339299E-2</v>
      </c>
      <c r="F536" s="45">
        <v>1.5129000407449101E-2</v>
      </c>
      <c r="G536" s="45">
        <v>-1.1090266401465701E-2</v>
      </c>
      <c r="H536" s="45">
        <v>-3.77342521772909E-2</v>
      </c>
      <c r="I536" s="45">
        <v>-2.3338047338469101E-2</v>
      </c>
      <c r="J536" s="45">
        <v>-2.2161530185342799E-2</v>
      </c>
      <c r="K536" s="45">
        <v>-3.94622075143235E-2</v>
      </c>
      <c r="L536" s="45">
        <v>3.4046145403853097E-2</v>
      </c>
      <c r="M536" s="45">
        <v>-6.4941792670632797E-2</v>
      </c>
      <c r="N536" s="45">
        <v>-3.8329375393597098E-2</v>
      </c>
      <c r="O536" s="45">
        <v>-2.8594598444267899E-2</v>
      </c>
      <c r="P536" s="45">
        <v>-3.6426416800241598E-2</v>
      </c>
      <c r="Q536" s="45">
        <v>-9.8225274001109801E-3</v>
      </c>
      <c r="R536" s="45">
        <v>-2.98483437525165E-2</v>
      </c>
      <c r="S536" s="45">
        <v>-4.1338738582049797E-2</v>
      </c>
      <c r="T536" s="45">
        <v>-3.0582117907754901E-2</v>
      </c>
      <c r="U536" s="45">
        <v>-2.4276753320641501E-2</v>
      </c>
      <c r="V536" s="45">
        <v>-3.4295609591766099E-2</v>
      </c>
      <c r="W536" s="45">
        <v>3.0646183078866698E-2</v>
      </c>
      <c r="X536" s="3"/>
      <c r="Y536" s="3"/>
      <c r="Z536" s="3"/>
      <c r="AA536" s="3"/>
      <c r="AB536" s="3"/>
      <c r="AC536" s="3"/>
    </row>
    <row r="537" spans="1:29" s="1" customFormat="1">
      <c r="A537" s="2" t="s">
        <v>626</v>
      </c>
      <c r="B537" s="45">
        <v>9.0839998274882303E-2</v>
      </c>
      <c r="C537" s="45">
        <v>9.3470667039708105E-2</v>
      </c>
      <c r="D537" s="45">
        <v>8.8396406104845601E-2</v>
      </c>
      <c r="E537" s="45">
        <v>7.3892425699462305E-2</v>
      </c>
      <c r="F537" s="45">
        <v>7.3817905587952606E-2</v>
      </c>
      <c r="G537" s="45">
        <v>7.8369018754445005E-2</v>
      </c>
      <c r="H537" s="45">
        <v>9.5610075783077994E-2</v>
      </c>
      <c r="I537" s="45">
        <v>6.8582829912439094E-2</v>
      </c>
      <c r="J537" s="45">
        <v>3.8475129602415198E-2</v>
      </c>
      <c r="K537" s="45">
        <v>5.5108081578711901E-2</v>
      </c>
      <c r="L537" s="45">
        <v>-3.5731916696170402E-2</v>
      </c>
      <c r="M537" s="45">
        <v>7.0466151970197205E-2</v>
      </c>
      <c r="N537" s="45">
        <v>5.3429941078511303E-2</v>
      </c>
      <c r="O537" s="45">
        <v>5.7009329016243802E-2</v>
      </c>
      <c r="P537" s="45">
        <v>4.68072011511129E-2</v>
      </c>
      <c r="Q537" s="45">
        <v>4.7947644531059798E-2</v>
      </c>
      <c r="R537" s="45">
        <v>4.7803599425844799E-2</v>
      </c>
      <c r="S537" s="45">
        <v>6.1960596413629297E-2</v>
      </c>
      <c r="T537" s="45">
        <v>4.5034714048694899E-2</v>
      </c>
      <c r="U537" s="45">
        <v>2.8296119345484601E-2</v>
      </c>
      <c r="V537" s="45">
        <v>4.5943362215843699E-2</v>
      </c>
      <c r="W537" s="45">
        <v>-2.45227897543536E-2</v>
      </c>
      <c r="X537" s="3"/>
      <c r="Y537" s="3"/>
      <c r="Z537" s="3"/>
      <c r="AA537" s="3"/>
      <c r="AB537" s="3"/>
      <c r="AC537" s="3"/>
    </row>
    <row r="538" spans="1:29" s="1" customFormat="1">
      <c r="A538" s="2" t="s">
        <v>627</v>
      </c>
      <c r="B538" s="45">
        <v>-0.115425808509769</v>
      </c>
      <c r="C538" s="45">
        <v>-3.6352935197447603E-2</v>
      </c>
      <c r="D538" s="45">
        <v>-0.107724339621122</v>
      </c>
      <c r="E538" s="45">
        <v>-2.56256057901951E-2</v>
      </c>
      <c r="F538" s="45">
        <v>3.4099229972109901E-3</v>
      </c>
      <c r="G538" s="45">
        <v>-6.4862442671901601E-3</v>
      </c>
      <c r="H538" s="45">
        <v>-1.9100450351901801E-2</v>
      </c>
      <c r="I538" s="45">
        <v>-2.7017901742504902E-2</v>
      </c>
      <c r="J538" s="45">
        <v>-6.0335279251790197E-3</v>
      </c>
      <c r="K538" s="45">
        <v>-0.11242121025684999</v>
      </c>
      <c r="L538" s="45">
        <v>3.0045982529195302E-3</v>
      </c>
      <c r="M538" s="45">
        <v>-8.9972251277832996E-2</v>
      </c>
      <c r="N538" s="45">
        <v>-3.8384456473244503E-2</v>
      </c>
      <c r="O538" s="45">
        <v>-8.5626684306183407E-2</v>
      </c>
      <c r="P538" s="45">
        <v>-3.3699900943703898E-2</v>
      </c>
      <c r="Q538" s="45">
        <v>-2.8809517105050201E-2</v>
      </c>
      <c r="R538" s="45">
        <v>-3.8882236923125701E-2</v>
      </c>
      <c r="S538" s="45">
        <v>-3.1252333389238197E-2</v>
      </c>
      <c r="T538" s="45">
        <v>-4.09342970572849E-2</v>
      </c>
      <c r="U538" s="45">
        <v>-2.5509307308020701E-2</v>
      </c>
      <c r="V538" s="45">
        <v>-7.4975038148883705E-2</v>
      </c>
      <c r="W538" s="45">
        <v>1.4997213128949201E-2</v>
      </c>
      <c r="X538" s="3"/>
      <c r="Y538" s="3"/>
      <c r="Z538" s="3"/>
      <c r="AA538" s="3"/>
      <c r="AB538" s="3"/>
      <c r="AC538" s="3"/>
    </row>
    <row r="539" spans="1:29" s="1" customFormat="1">
      <c r="A539" s="2" t="s">
        <v>628</v>
      </c>
      <c r="B539" s="45">
        <v>-0.13306548779108901</v>
      </c>
      <c r="C539" s="45">
        <v>-6.6453272385639695E-2</v>
      </c>
      <c r="D539" s="45">
        <v>-7.0571887146329906E-2</v>
      </c>
      <c r="E539" s="45">
        <v>-2.02235165030342E-3</v>
      </c>
      <c r="F539" s="45">
        <v>-2.9472629686573E-2</v>
      </c>
      <c r="G539" s="45">
        <v>-1.94578813126834E-2</v>
      </c>
      <c r="H539" s="45">
        <v>-1.0438115685602101E-2</v>
      </c>
      <c r="I539" s="45">
        <v>-4.8345949140621902E-2</v>
      </c>
      <c r="J539" s="45">
        <v>-8.2212732809154102E-3</v>
      </c>
      <c r="K539" s="45">
        <v>1.13411666283121E-3</v>
      </c>
      <c r="L539" s="45">
        <v>0.13419960445392001</v>
      </c>
      <c r="M539" s="45">
        <v>-9.3832549972396706E-2</v>
      </c>
      <c r="N539" s="45">
        <v>-6.0729729951807102E-2</v>
      </c>
      <c r="O539" s="45">
        <v>-6.3952635605474401E-2</v>
      </c>
      <c r="P539" s="45">
        <v>-1.8078671678149201E-2</v>
      </c>
      <c r="Q539" s="45">
        <v>-3.4760336154758598E-2</v>
      </c>
      <c r="R539" s="45">
        <v>-3.4160118028454499E-2</v>
      </c>
      <c r="S539" s="45">
        <v>-3.0720090166390001E-2</v>
      </c>
      <c r="T539" s="45">
        <v>-4.5444539870136899E-2</v>
      </c>
      <c r="U539" s="45">
        <v>-3.4531532390535899E-2</v>
      </c>
      <c r="V539" s="45">
        <v>-2.5620862502831999E-2</v>
      </c>
      <c r="W539" s="45">
        <v>6.82116874695647E-2</v>
      </c>
      <c r="X539" s="3"/>
      <c r="Y539" s="3"/>
      <c r="Z539" s="3"/>
      <c r="AA539" s="3"/>
      <c r="AB539" s="3"/>
      <c r="AC539" s="3"/>
    </row>
    <row r="540" spans="1:29" s="1" customFormat="1">
      <c r="A540" s="2" t="s">
        <v>629</v>
      </c>
      <c r="B540" s="45">
        <v>-0.269220430739185</v>
      </c>
      <c r="C540" s="45">
        <v>-0.124081926618408</v>
      </c>
      <c r="D540" s="45">
        <v>-0.169179578651977</v>
      </c>
      <c r="E540" s="45">
        <v>-0.10514770684166</v>
      </c>
      <c r="F540" s="45">
        <v>-6.9875943051151801E-2</v>
      </c>
      <c r="G540" s="45">
        <v>-9.4619403573509495E-2</v>
      </c>
      <c r="H540" s="45">
        <v>-7.8987744188953601E-2</v>
      </c>
      <c r="I540" s="45">
        <v>-9.2205167700137203E-2</v>
      </c>
      <c r="J540" s="45">
        <v>-8.6043700225799893E-2</v>
      </c>
      <c r="K540" s="45">
        <v>-8.6407397179278506E-2</v>
      </c>
      <c r="L540" s="45">
        <v>0.182813033559906</v>
      </c>
      <c r="M540" s="45">
        <v>-0.172093221241683</v>
      </c>
      <c r="N540" s="45">
        <v>-9.8615107173598393E-2</v>
      </c>
      <c r="O540" s="45">
        <v>-0.112295419963615</v>
      </c>
      <c r="P540" s="45">
        <v>-7.2954292634020798E-2</v>
      </c>
      <c r="Q540" s="45">
        <v>-5.7254822089404599E-2</v>
      </c>
      <c r="R540" s="45">
        <v>-6.8499680557856699E-2</v>
      </c>
      <c r="S540" s="45">
        <v>-5.0033684286035697E-2</v>
      </c>
      <c r="T540" s="45">
        <v>-6.4941035321566601E-2</v>
      </c>
      <c r="U540" s="45">
        <v>-7.1416447390330998E-2</v>
      </c>
      <c r="V540" s="45">
        <v>-7.9992419360845293E-2</v>
      </c>
      <c r="W540" s="45">
        <v>9.2100801880837399E-2</v>
      </c>
      <c r="X540" s="3"/>
      <c r="Y540" s="3"/>
      <c r="Z540" s="3"/>
      <c r="AA540" s="3"/>
      <c r="AB540" s="3"/>
      <c r="AC540" s="3"/>
    </row>
    <row r="541" spans="1:29" s="1" customFormat="1">
      <c r="A541" s="2" t="s">
        <v>630</v>
      </c>
      <c r="B541" s="45">
        <v>9.7885005477227494E-3</v>
      </c>
      <c r="C541" s="45">
        <v>8.0198472732939993E-2</v>
      </c>
      <c r="D541" s="45">
        <v>4.3080799764654697E-2</v>
      </c>
      <c r="E541" s="45">
        <v>7.2967327460979503E-2</v>
      </c>
      <c r="F541" s="45">
        <v>2.3266634594295E-2</v>
      </c>
      <c r="G541" s="45">
        <v>-1.48342767163018E-2</v>
      </c>
      <c r="H541" s="45">
        <v>7.8865070268924198E-2</v>
      </c>
      <c r="I541" s="45">
        <v>3.7848109100736702E-2</v>
      </c>
      <c r="J541" s="45">
        <v>1.20162430587881E-2</v>
      </c>
      <c r="K541" s="45">
        <v>-4.3668930272221303E-2</v>
      </c>
      <c r="L541" s="45">
        <v>-5.3457430819944099E-2</v>
      </c>
      <c r="M541" s="45">
        <v>2.1717659707904902E-2</v>
      </c>
      <c r="N541" s="45">
        <v>5.1357995719546599E-2</v>
      </c>
      <c r="O541" s="45">
        <v>3.64106522625166E-2</v>
      </c>
      <c r="P541" s="45">
        <v>4.7105029877290899E-2</v>
      </c>
      <c r="Q541" s="45">
        <v>2.09149368268127E-2</v>
      </c>
      <c r="R541" s="45">
        <v>-4.9179742333659905E-4</v>
      </c>
      <c r="S541" s="45">
        <v>5.11589371083781E-2</v>
      </c>
      <c r="T541" s="45">
        <v>3.4493445830139198E-2</v>
      </c>
      <c r="U541" s="45">
        <v>9.8151824684828901E-3</v>
      </c>
      <c r="V541" s="45">
        <v>-6.4913386242450299E-3</v>
      </c>
      <c r="W541" s="45">
        <v>-2.8208998332150001E-2</v>
      </c>
      <c r="X541" s="3"/>
      <c r="Y541" s="3"/>
      <c r="Z541" s="3"/>
      <c r="AA541" s="3"/>
      <c r="AB541" s="3"/>
      <c r="AC541" s="3"/>
    </row>
    <row r="542" spans="1:29" s="1" customFormat="1">
      <c r="A542" s="2" t="s">
        <v>631</v>
      </c>
      <c r="B542" s="45">
        <v>0.15678207378403</v>
      </c>
      <c r="C542" s="45">
        <v>4.15709396346223E-2</v>
      </c>
      <c r="D542" s="45">
        <v>6.7713130918356901E-2</v>
      </c>
      <c r="E542" s="45">
        <v>4.51949030806236E-2</v>
      </c>
      <c r="F542" s="45">
        <v>-6.6389513417645096E-3</v>
      </c>
      <c r="G542" s="45">
        <v>1.22610650242849E-2</v>
      </c>
      <c r="H542" s="45">
        <v>-1.15645588361354E-2</v>
      </c>
      <c r="I542" s="45">
        <v>2.06984973793598E-2</v>
      </c>
      <c r="J542" s="45">
        <v>2.7056730297813299E-2</v>
      </c>
      <c r="K542" s="45">
        <v>5.30854644925206E-2</v>
      </c>
      <c r="L542" s="45">
        <v>-0.10369660929151001</v>
      </c>
      <c r="M542" s="45">
        <v>9.7114518066803199E-2</v>
      </c>
      <c r="N542" s="45">
        <v>2.5984352416304101E-2</v>
      </c>
      <c r="O542" s="45">
        <v>3.8237989670391097E-2</v>
      </c>
      <c r="P542" s="45">
        <v>2.0843331893687301E-2</v>
      </c>
      <c r="Q542" s="45">
        <v>5.2746012986229496E-3</v>
      </c>
      <c r="R542" s="45">
        <v>4.7714381256910299E-3</v>
      </c>
      <c r="S542" s="45">
        <v>-6.6953915614326003E-3</v>
      </c>
      <c r="T542" s="45">
        <v>6.7215632382560799E-5</v>
      </c>
      <c r="U542" s="45">
        <v>1.5346575921889699E-2</v>
      </c>
      <c r="V542" s="45">
        <v>3.5537366347326398E-2</v>
      </c>
      <c r="W542" s="45">
        <v>-6.1577151719476801E-2</v>
      </c>
      <c r="X542" s="3"/>
      <c r="Y542" s="3"/>
      <c r="Z542" s="3"/>
      <c r="AA542" s="3"/>
      <c r="AB542" s="3"/>
      <c r="AC542" s="3"/>
    </row>
    <row r="543" spans="1:29" s="1" customFormat="1">
      <c r="A543" s="2" t="s">
        <v>632</v>
      </c>
      <c r="B543" s="45">
        <v>-0.19858702281143001</v>
      </c>
      <c r="C543" s="45">
        <v>-0.12754213664966499</v>
      </c>
      <c r="D543" s="45">
        <v>-0.105374506306375</v>
      </c>
      <c r="E543" s="45">
        <v>-0.10050547068530701</v>
      </c>
      <c r="F543" s="45">
        <v>-6.1755384329337901E-2</v>
      </c>
      <c r="G543" s="45">
        <v>-6.80630302909732E-2</v>
      </c>
      <c r="H543" s="45">
        <v>-7.1470093559881098E-2</v>
      </c>
      <c r="I543" s="45">
        <v>-5.2562957231114503E-2</v>
      </c>
      <c r="J543" s="45">
        <v>-0.106049691258828</v>
      </c>
      <c r="K543" s="45">
        <v>-0.119032099289133</v>
      </c>
      <c r="L543" s="45">
        <v>7.9554923522297594E-2</v>
      </c>
      <c r="M543" s="45">
        <v>-0.14807209655147999</v>
      </c>
      <c r="N543" s="45">
        <v>-0.102623638582134</v>
      </c>
      <c r="O543" s="45">
        <v>-8.7373142077851601E-2</v>
      </c>
      <c r="P543" s="45">
        <v>-7.1707757367082903E-2</v>
      </c>
      <c r="Q543" s="45">
        <v>-6.8566451172823797E-2</v>
      </c>
      <c r="R543" s="45">
        <v>-5.92877135342567E-2</v>
      </c>
      <c r="S543" s="45">
        <v>-7.5758586091541805E-2</v>
      </c>
      <c r="T543" s="45">
        <v>-5.4706406750930602E-2</v>
      </c>
      <c r="U543" s="45">
        <v>-8.1187753504353893E-2</v>
      </c>
      <c r="V543" s="45">
        <v>-9.5449162664428003E-2</v>
      </c>
      <c r="W543" s="45">
        <v>5.2622933887051603E-2</v>
      </c>
      <c r="X543" s="3"/>
      <c r="Y543" s="3"/>
      <c r="Z543" s="3"/>
      <c r="AA543" s="3"/>
      <c r="AB543" s="3"/>
      <c r="AC543" s="3"/>
    </row>
    <row r="544" spans="1:29" s="1" customFormat="1">
      <c r="A544" s="2" t="s">
        <v>633</v>
      </c>
      <c r="B544" s="45">
        <v>-0.12772352795839201</v>
      </c>
      <c r="C544" s="45">
        <v>-9.1141687352538303E-2</v>
      </c>
      <c r="D544" s="45">
        <v>-8.7057697152001998E-2</v>
      </c>
      <c r="E544" s="45">
        <v>-6.4907869449422506E-2</v>
      </c>
      <c r="F544" s="45">
        <v>-5.1612652055723802E-2</v>
      </c>
      <c r="G544" s="45">
        <v>-4.2005159398805898E-2</v>
      </c>
      <c r="H544" s="45">
        <v>-4.6711891793378799E-2</v>
      </c>
      <c r="I544" s="45">
        <v>-6.6550499771388799E-2</v>
      </c>
      <c r="J544" s="45">
        <v>-8.8238310105894002E-2</v>
      </c>
      <c r="K544" s="45">
        <v>-8.4899514237056203E-2</v>
      </c>
      <c r="L544" s="45">
        <v>4.2824013721335499E-2</v>
      </c>
      <c r="M544" s="45">
        <v>-0.113291674101291</v>
      </c>
      <c r="N544" s="45">
        <v>-9.5452730227776797E-2</v>
      </c>
      <c r="O544" s="45">
        <v>-8.0502601698451901E-2</v>
      </c>
      <c r="P544" s="45">
        <v>-6.9890318793669706E-2</v>
      </c>
      <c r="Q544" s="45">
        <v>-6.3874807367991795E-2</v>
      </c>
      <c r="R544" s="45">
        <v>-5.26271087077992E-2</v>
      </c>
      <c r="S544" s="45">
        <v>-6.4081840071622306E-2</v>
      </c>
      <c r="T544" s="45">
        <v>-6.0225400750716099E-2</v>
      </c>
      <c r="U544" s="45">
        <v>-8.5746558138230594E-2</v>
      </c>
      <c r="V544" s="45">
        <v>-9.0446954944530394E-2</v>
      </c>
      <c r="W544" s="45">
        <v>2.2844719156760701E-2</v>
      </c>
      <c r="X544" s="3"/>
      <c r="Y544" s="3"/>
      <c r="Z544" s="3"/>
      <c r="AA544" s="3"/>
      <c r="AB544" s="3"/>
      <c r="AC544" s="3"/>
    </row>
    <row r="545" spans="1:29" s="1" customFormat="1">
      <c r="A545" s="2" t="s">
        <v>634</v>
      </c>
      <c r="B545" s="45">
        <v>9.7559610533691901E-2</v>
      </c>
      <c r="C545" s="45">
        <v>8.8852190703646305E-2</v>
      </c>
      <c r="D545" s="45">
        <v>0.102217522922725</v>
      </c>
      <c r="E545" s="45">
        <v>6.7983336129056202E-2</v>
      </c>
      <c r="F545" s="45">
        <v>8.7131851216179002E-2</v>
      </c>
      <c r="G545" s="45">
        <v>3.6804067588572603E-2</v>
      </c>
      <c r="H545" s="45">
        <v>8.2238896450586102E-2</v>
      </c>
      <c r="I545" s="45">
        <v>5.8986098235121097E-2</v>
      </c>
      <c r="J545" s="45">
        <v>9.6882033492425801E-2</v>
      </c>
      <c r="K545" s="45">
        <v>8.1001552657704007E-2</v>
      </c>
      <c r="L545" s="45">
        <v>-1.6558057875987901E-2</v>
      </c>
      <c r="M545" s="45">
        <v>8.5865734462096693E-2</v>
      </c>
      <c r="N545" s="45">
        <v>8.4393713056019504E-2</v>
      </c>
      <c r="O545" s="45">
        <v>8.9372304847353007E-2</v>
      </c>
      <c r="P545" s="45">
        <v>6.6182099779633796E-2</v>
      </c>
      <c r="Q545" s="45">
        <v>7.5319772952574998E-2</v>
      </c>
      <c r="R545" s="45">
        <v>4.2987544402199797E-2</v>
      </c>
      <c r="S545" s="45">
        <v>8.0984187902538404E-2</v>
      </c>
      <c r="T545" s="45">
        <v>6.4556259720124895E-2</v>
      </c>
      <c r="U545" s="45">
        <v>7.6227455039727193E-2</v>
      </c>
      <c r="V545" s="45">
        <v>6.89961608904439E-2</v>
      </c>
      <c r="W545" s="45">
        <v>-1.68695735716528E-2</v>
      </c>
      <c r="X545" s="3"/>
      <c r="Y545" s="3"/>
      <c r="Z545" s="3"/>
      <c r="AA545" s="3"/>
      <c r="AB545" s="3"/>
      <c r="AC545" s="3"/>
    </row>
    <row r="546" spans="1:29" s="1" customFormat="1">
      <c r="A546" s="2" t="s">
        <v>635</v>
      </c>
      <c r="B546" s="45">
        <v>-2.1831174946599499E-2</v>
      </c>
      <c r="C546" s="45">
        <v>1.03490385366785E-2</v>
      </c>
      <c r="D546" s="45">
        <v>8.9599804173658391E-3</v>
      </c>
      <c r="E546" s="45">
        <v>5.1357077735014701E-3</v>
      </c>
      <c r="F546" s="45">
        <v>1.13927186701077E-2</v>
      </c>
      <c r="G546" s="45">
        <v>1.42221849340286E-2</v>
      </c>
      <c r="H546" s="45">
        <v>1.5666628498687399E-2</v>
      </c>
      <c r="I546" s="45">
        <v>1.8477988458811299E-2</v>
      </c>
      <c r="J546" s="45">
        <v>-1.4509665432540299E-4</v>
      </c>
      <c r="K546" s="45">
        <v>1.9995807552949298E-3</v>
      </c>
      <c r="L546" s="45">
        <v>2.3830755701894499E-2</v>
      </c>
      <c r="M546" s="45">
        <v>-2.7680809009191999E-2</v>
      </c>
      <c r="N546" s="45">
        <v>-1.1035489118464199E-2</v>
      </c>
      <c r="O546" s="45">
        <v>-4.71563817712099E-3</v>
      </c>
      <c r="P546" s="45">
        <v>-4.5138805606973198E-3</v>
      </c>
      <c r="Q546" s="45">
        <v>-4.0347191697869701E-3</v>
      </c>
      <c r="R546" s="45">
        <v>4.9475343763767795E-4</v>
      </c>
      <c r="S546" s="45">
        <v>2.7793819253506299E-3</v>
      </c>
      <c r="T546" s="45">
        <v>-3.6825748970614799E-3</v>
      </c>
      <c r="U546" s="45">
        <v>-8.1162486151526107E-3</v>
      </c>
      <c r="V546" s="45">
        <v>-5.0270651664691699E-3</v>
      </c>
      <c r="W546" s="45">
        <v>2.2653743842722899E-2</v>
      </c>
      <c r="X546" s="3"/>
      <c r="Y546" s="3"/>
      <c r="Z546" s="3"/>
      <c r="AA546" s="3"/>
      <c r="AB546" s="3"/>
      <c r="AC546" s="3"/>
    </row>
    <row r="547" spans="1:29" s="1" customFormat="1">
      <c r="A547" s="2" t="s">
        <v>636</v>
      </c>
      <c r="B547" s="45">
        <v>-4.5757241536520103E-2</v>
      </c>
      <c r="C547" s="45">
        <v>-4.0460537855461297E-2</v>
      </c>
      <c r="D547" s="45">
        <v>-1.7857992078184101E-2</v>
      </c>
      <c r="E547" s="45">
        <v>-9.3479759605487895E-3</v>
      </c>
      <c r="F547" s="45">
        <v>-2.4719012664598701E-2</v>
      </c>
      <c r="G547" s="45">
        <v>-2.6510477590621601E-2</v>
      </c>
      <c r="H547" s="45">
        <v>-9.2777760229913707E-3</v>
      </c>
      <c r="I547" s="45">
        <v>1.6396660785054699E-2</v>
      </c>
      <c r="J547" s="45">
        <v>-3.6279372243039697E-2</v>
      </c>
      <c r="K547" s="45">
        <v>-1.20414677991481E-2</v>
      </c>
      <c r="L547" s="45">
        <v>3.3715773737372001E-2</v>
      </c>
      <c r="M547" s="45">
        <v>-3.9993480668411401E-2</v>
      </c>
      <c r="N547" s="45">
        <v>-4.16806434088378E-2</v>
      </c>
      <c r="O547" s="45">
        <v>-2.4369173615764302E-2</v>
      </c>
      <c r="P547" s="45">
        <v>-2.61667451167183E-2</v>
      </c>
      <c r="Q547" s="45">
        <v>-3.3469650850020197E-2</v>
      </c>
      <c r="R547" s="45">
        <v>-2.6565480214314999E-2</v>
      </c>
      <c r="S547" s="45">
        <v>-2.5815090463870299E-2</v>
      </c>
      <c r="T547" s="45">
        <v>-1.26986945093116E-2</v>
      </c>
      <c r="U547" s="45">
        <v>-3.6682909553286798E-2</v>
      </c>
      <c r="V547" s="45">
        <v>-2.9575205012088501E-2</v>
      </c>
      <c r="W547" s="45">
        <v>1.04182756563229E-2</v>
      </c>
      <c r="X547" s="3"/>
      <c r="Y547" s="3"/>
      <c r="Z547" s="3"/>
      <c r="AA547" s="3"/>
      <c r="AB547" s="3"/>
      <c r="AC547" s="3"/>
    </row>
    <row r="548" spans="1:29" s="1" customFormat="1">
      <c r="A548" s="2" t="s">
        <v>637</v>
      </c>
      <c r="B548" s="45">
        <v>-8.3829719469579497E-2</v>
      </c>
      <c r="C548" s="45">
        <v>-4.4890085872034604E-3</v>
      </c>
      <c r="D548" s="45">
        <v>-2.55839226756088E-2</v>
      </c>
      <c r="E548" s="45">
        <v>2.2067235896509902E-3</v>
      </c>
      <c r="F548" s="45">
        <v>-2.7603287580653699E-2</v>
      </c>
      <c r="G548" s="45">
        <v>-7.0961371568194195E-2</v>
      </c>
      <c r="H548" s="45">
        <v>-1.54375548087559E-2</v>
      </c>
      <c r="I548" s="45">
        <v>-4.3452963313423097E-2</v>
      </c>
      <c r="J548" s="45">
        <v>5.7598571835490997E-3</v>
      </c>
      <c r="K548" s="45">
        <v>-1.1906191005711299E-3</v>
      </c>
      <c r="L548" s="45">
        <v>8.26391003690084E-2</v>
      </c>
      <c r="M548" s="45">
        <v>-7.2435338351556702E-2</v>
      </c>
      <c r="N548" s="45">
        <v>-2.0597216853969501E-2</v>
      </c>
      <c r="O548" s="45">
        <v>-3.4178474282183603E-2</v>
      </c>
      <c r="P548" s="45">
        <v>-1.1516045140557801E-2</v>
      </c>
      <c r="Q548" s="45">
        <v>-2.6324276128262401E-2</v>
      </c>
      <c r="R548" s="45">
        <v>-4.6051142490938703E-2</v>
      </c>
      <c r="S548" s="45">
        <v>-1.6453221208272799E-2</v>
      </c>
      <c r="T548" s="45">
        <v>-3.0523781094293601E-2</v>
      </c>
      <c r="U548" s="45">
        <v>-1.9499378290545901E-2</v>
      </c>
      <c r="V548" s="45">
        <v>-1.1253373965515101E-2</v>
      </c>
      <c r="W548" s="45">
        <v>6.11819643860416E-2</v>
      </c>
      <c r="X548" s="3"/>
      <c r="Y548" s="3"/>
      <c r="Z548" s="3"/>
      <c r="AA548" s="3"/>
      <c r="AB548" s="3"/>
      <c r="AC548" s="3"/>
    </row>
    <row r="549" spans="1:29" s="1" customFormat="1">
      <c r="A549" s="2" t="s">
        <v>638</v>
      </c>
      <c r="B549" s="45">
        <v>-9.9322193541523995E-2</v>
      </c>
      <c r="C549" s="45">
        <v>-8.3551710634261006E-2</v>
      </c>
      <c r="D549" s="45">
        <v>-7.3544412922063401E-2</v>
      </c>
      <c r="E549" s="45">
        <v>-4.9149892687259097E-2</v>
      </c>
      <c r="F549" s="45">
        <v>-4.8005227561444902E-2</v>
      </c>
      <c r="G549" s="45">
        <v>-4.9389896825262E-2</v>
      </c>
      <c r="H549" s="45">
        <v>-6.4556073374843204E-2</v>
      </c>
      <c r="I549" s="45">
        <v>-4.75263436611622E-2</v>
      </c>
      <c r="J549" s="45">
        <v>-5.42709021638847E-2</v>
      </c>
      <c r="K549" s="45">
        <v>-6.5127645309232901E-2</v>
      </c>
      <c r="L549" s="45">
        <v>3.4194548232291101E-2</v>
      </c>
      <c r="M549" s="45">
        <v>-6.7241151686041403E-2</v>
      </c>
      <c r="N549" s="45">
        <v>-7.0418719624696993E-2</v>
      </c>
      <c r="O549" s="45">
        <v>-6.1526426646086201E-2</v>
      </c>
      <c r="P549" s="45">
        <v>-3.65833761794159E-2</v>
      </c>
      <c r="Q549" s="45">
        <v>-3.25051026410468E-2</v>
      </c>
      <c r="R549" s="45">
        <v>-3.4136017937223699E-2</v>
      </c>
      <c r="S549" s="45">
        <v>-4.52210138118707E-2</v>
      </c>
      <c r="T549" s="45">
        <v>-3.7116954838360999E-2</v>
      </c>
      <c r="U549" s="45">
        <v>-4.2272539586784903E-2</v>
      </c>
      <c r="V549" s="45">
        <v>-4.3974705798158299E-2</v>
      </c>
      <c r="W549" s="45">
        <v>2.3266445887883201E-2</v>
      </c>
      <c r="X549" s="3"/>
      <c r="Y549" s="3"/>
      <c r="Z549" s="3"/>
      <c r="AA549" s="3"/>
      <c r="AB549" s="3"/>
      <c r="AC549" s="3"/>
    </row>
    <row r="550" spans="1:29" s="1" customFormat="1">
      <c r="A550" s="2" t="s">
        <v>639</v>
      </c>
      <c r="B550" s="45">
        <v>-0.17009974195800501</v>
      </c>
      <c r="C550" s="45">
        <v>-0.130938605745338</v>
      </c>
      <c r="D550" s="45">
        <v>-0.10849174554157399</v>
      </c>
      <c r="E550" s="45">
        <v>-0.123879040529109</v>
      </c>
      <c r="F550" s="45">
        <v>-3.9934296341285098E-2</v>
      </c>
      <c r="G550" s="45">
        <v>-9.6449745416885502E-2</v>
      </c>
      <c r="H550" s="45">
        <v>-7.8640645933956296E-2</v>
      </c>
      <c r="I550" s="45">
        <v>-0.140177539708704</v>
      </c>
      <c r="J550" s="45">
        <v>-9.7905044342831593E-2</v>
      </c>
      <c r="K550" s="45">
        <v>-6.5758979094171804E-2</v>
      </c>
      <c r="L550" s="45">
        <v>0.10434076286383299</v>
      </c>
      <c r="M550" s="45">
        <v>-0.161367250650225</v>
      </c>
      <c r="N550" s="45">
        <v>-0.119886712663457</v>
      </c>
      <c r="O550" s="45">
        <v>-0.118525314501394</v>
      </c>
      <c r="P550" s="45">
        <v>-0.13694364643742701</v>
      </c>
      <c r="Q550" s="45">
        <v>-7.1250831143531299E-2</v>
      </c>
      <c r="R550" s="45">
        <v>-0.10250886335435699</v>
      </c>
      <c r="S550" s="45">
        <v>-7.8846969982945297E-2</v>
      </c>
      <c r="T550" s="45">
        <v>-0.12830475192850299</v>
      </c>
      <c r="U550" s="45">
        <v>-9.61845534785261E-2</v>
      </c>
      <c r="V550" s="45">
        <v>-7.1800002919386097E-2</v>
      </c>
      <c r="W550" s="45">
        <v>8.9567247730839003E-2</v>
      </c>
      <c r="X550" s="3"/>
      <c r="Y550" s="3"/>
      <c r="Z550" s="3"/>
      <c r="AA550" s="3"/>
      <c r="AB550" s="3"/>
      <c r="AC550" s="3"/>
    </row>
    <row r="551" spans="1:29" s="1" customFormat="1">
      <c r="A551" s="2" t="s">
        <v>640</v>
      </c>
      <c r="B551" s="45">
        <v>5.2057973501219899E-2</v>
      </c>
      <c r="C551" s="45">
        <v>-5.0318535648786902E-4</v>
      </c>
      <c r="D551" s="45">
        <v>4.3726725104097898E-2</v>
      </c>
      <c r="E551" s="45">
        <v>-6.7187052622480498E-3</v>
      </c>
      <c r="F551" s="45">
        <v>-2.5778440954514498E-2</v>
      </c>
      <c r="G551" s="45">
        <v>2.9512769664139398E-3</v>
      </c>
      <c r="H551" s="45">
        <v>1.0906702230817701E-2</v>
      </c>
      <c r="I551" s="45">
        <v>3.23939967425362E-2</v>
      </c>
      <c r="J551" s="45">
        <v>5.9191725665616299E-2</v>
      </c>
      <c r="K551" s="45">
        <v>4.0313222041290397E-2</v>
      </c>
      <c r="L551" s="45">
        <v>-1.17447514599295E-2</v>
      </c>
      <c r="M551" s="45">
        <v>4.8006323663653198E-2</v>
      </c>
      <c r="N551" s="45">
        <v>2.7976180097879701E-2</v>
      </c>
      <c r="O551" s="45">
        <v>3.7195161348559103E-2</v>
      </c>
      <c r="P551" s="45">
        <v>1.7452478862892602E-2</v>
      </c>
      <c r="Q551" s="45">
        <v>-3.541805569137E-3</v>
      </c>
      <c r="R551" s="45">
        <v>1.3744354025213399E-2</v>
      </c>
      <c r="S551" s="45">
        <v>1.4126983235493501E-2</v>
      </c>
      <c r="T551" s="45">
        <v>2.9766875273683002E-2</v>
      </c>
      <c r="U551" s="45">
        <v>5.1142903004691299E-2</v>
      </c>
      <c r="V551" s="45">
        <v>2.9221789538474E-2</v>
      </c>
      <c r="W551" s="45">
        <v>-1.87845341251793E-2</v>
      </c>
      <c r="X551" s="3"/>
      <c r="Y551" s="3"/>
      <c r="Z551" s="3"/>
      <c r="AA551" s="3"/>
      <c r="AB551" s="3"/>
      <c r="AC551" s="3"/>
    </row>
    <row r="552" spans="1:29" s="1" customFormat="1">
      <c r="A552" s="2" t="s">
        <v>641</v>
      </c>
      <c r="B552" s="45">
        <v>0.11337194346353401</v>
      </c>
      <c r="C552" s="45">
        <v>7.8579580693843201E-2</v>
      </c>
      <c r="D552" s="45">
        <v>6.0912249324804602E-2</v>
      </c>
      <c r="E552" s="45">
        <v>9.1650956855094806E-2</v>
      </c>
      <c r="F552" s="45">
        <v>8.1989330915577002E-2</v>
      </c>
      <c r="G552" s="45">
        <v>4.9709207158945098E-2</v>
      </c>
      <c r="H552" s="45">
        <v>8.9750197488453198E-2</v>
      </c>
      <c r="I552" s="45">
        <v>8.8224593436510096E-2</v>
      </c>
      <c r="J552" s="45">
        <v>8.4540337103706897E-2</v>
      </c>
      <c r="K552" s="45">
        <v>7.6058729822512494E-2</v>
      </c>
      <c r="L552" s="45">
        <v>-3.7313213641021803E-2</v>
      </c>
      <c r="M552" s="45">
        <v>7.5710499989510002E-2</v>
      </c>
      <c r="N552" s="45">
        <v>6.0807732486351899E-2</v>
      </c>
      <c r="O552" s="45">
        <v>5.2489453377379598E-2</v>
      </c>
      <c r="P552" s="45">
        <v>6.7409236290578406E-2</v>
      </c>
      <c r="Q552" s="45">
        <v>5.6834894793050199E-2</v>
      </c>
      <c r="R552" s="45">
        <v>4.0399063555412403E-2</v>
      </c>
      <c r="S552" s="45">
        <v>5.5760559526776603E-2</v>
      </c>
      <c r="T552" s="45">
        <v>6.76647956136507E-2</v>
      </c>
      <c r="U552" s="45">
        <v>6.7771187594584101E-2</v>
      </c>
      <c r="V552" s="45">
        <v>5.0691928885774902E-2</v>
      </c>
      <c r="W552" s="45">
        <v>-2.50185711037351E-2</v>
      </c>
      <c r="X552" s="3"/>
      <c r="Y552" s="3"/>
      <c r="Z552" s="3"/>
      <c r="AA552" s="3"/>
      <c r="AB552" s="3"/>
      <c r="AC552" s="3"/>
    </row>
    <row r="553" spans="1:29" s="1" customFormat="1">
      <c r="A553" s="2" t="s">
        <v>642</v>
      </c>
      <c r="B553" s="45">
        <v>2.19706605461455E-2</v>
      </c>
      <c r="C553" s="45">
        <v>1.2438437188965101E-2</v>
      </c>
      <c r="D553" s="45">
        <v>1.9226924006030099E-2</v>
      </c>
      <c r="E553" s="45">
        <v>4.4799321392194301E-2</v>
      </c>
      <c r="F553" s="45">
        <v>3.8808430206747603E-2</v>
      </c>
      <c r="G553" s="45">
        <v>2.9910636428076599E-2</v>
      </c>
      <c r="H553" s="45">
        <v>1.07622314332358E-2</v>
      </c>
      <c r="I553" s="45">
        <v>3.0663044039093802E-2</v>
      </c>
      <c r="J553" s="45">
        <v>2.16034617520998E-2</v>
      </c>
      <c r="K553" s="45">
        <v>-4.3616563677790297E-3</v>
      </c>
      <c r="L553" s="45">
        <v>-2.63323169139245E-2</v>
      </c>
      <c r="M553" s="45">
        <v>1.81258697299458E-3</v>
      </c>
      <c r="N553" s="45">
        <v>1.6420176604939999E-3</v>
      </c>
      <c r="O553" s="45">
        <v>-2.26208457490752E-4</v>
      </c>
      <c r="P553" s="45">
        <v>1.6668290788174101E-2</v>
      </c>
      <c r="Q553" s="45">
        <v>1.8508863005828501E-2</v>
      </c>
      <c r="R553" s="45">
        <v>1.10990532380858E-2</v>
      </c>
      <c r="S553" s="45">
        <v>2.9699768076074501E-3</v>
      </c>
      <c r="T553" s="45">
        <v>1.8394980015488699E-2</v>
      </c>
      <c r="U553" s="45">
        <v>1.7705882285993998E-2</v>
      </c>
      <c r="V553" s="45">
        <v>-3.7791890012941298E-3</v>
      </c>
      <c r="W553" s="45">
        <v>-5.5917759742887098E-3</v>
      </c>
      <c r="X553" s="3"/>
      <c r="Y553" s="3"/>
      <c r="Z553" s="3"/>
      <c r="AA553" s="3"/>
      <c r="AB553" s="3"/>
      <c r="AC553" s="3"/>
    </row>
    <row r="554" spans="1:29" s="1" customFormat="1">
      <c r="A554" s="2" t="s">
        <v>643</v>
      </c>
      <c r="B554" s="45">
        <v>-9.7363302643477895E-2</v>
      </c>
      <c r="C554" s="45">
        <v>-5.14173592524882E-2</v>
      </c>
      <c r="D554" s="45">
        <v>-2.3328024937421601E-2</v>
      </c>
      <c r="E554" s="45">
        <v>-1.7063079584026999E-2</v>
      </c>
      <c r="F554" s="45">
        <v>-1.7787630033398099E-2</v>
      </c>
      <c r="G554" s="45">
        <v>-2.7116459909565599E-2</v>
      </c>
      <c r="H554" s="45">
        <v>-2.8419201594620601E-2</v>
      </c>
      <c r="I554" s="45">
        <v>-4.2203270776748902E-2</v>
      </c>
      <c r="J554" s="45">
        <v>-6.2384822405210497E-4</v>
      </c>
      <c r="K554" s="45">
        <v>9.1527611901317304E-3</v>
      </c>
      <c r="L554" s="45">
        <v>0.10651606383360999</v>
      </c>
      <c r="M554" s="45">
        <v>-7.2090089733401905E-2</v>
      </c>
      <c r="N554" s="45">
        <v>-5.3120536313009302E-2</v>
      </c>
      <c r="O554" s="45">
        <v>-3.4764608432611803E-2</v>
      </c>
      <c r="P554" s="45">
        <v>-1.84341170133277E-2</v>
      </c>
      <c r="Q554" s="45">
        <v>-2.3352179296875001E-2</v>
      </c>
      <c r="R554" s="45">
        <v>-2.5919789538210398E-2</v>
      </c>
      <c r="S554" s="45">
        <v>-3.0059954731146098E-2</v>
      </c>
      <c r="T554" s="45">
        <v>-3.6938113199426102E-2</v>
      </c>
      <c r="U554" s="45">
        <v>-1.4255684775919399E-2</v>
      </c>
      <c r="V554" s="45">
        <v>-3.6029342990720101E-3</v>
      </c>
      <c r="W554" s="45">
        <v>6.8487155434329899E-2</v>
      </c>
      <c r="X554" s="3"/>
      <c r="Y554" s="3"/>
      <c r="Z554" s="3"/>
      <c r="AA554" s="3"/>
      <c r="AB554" s="3"/>
      <c r="AC554" s="3"/>
    </row>
    <row r="555" spans="1:29" s="1" customFormat="1">
      <c r="A555" s="2" t="s">
        <v>644</v>
      </c>
      <c r="B555" s="45">
        <v>-8.3092496072597694E-2</v>
      </c>
      <c r="C555" s="45">
        <v>-5.5725428609728497E-2</v>
      </c>
      <c r="D555" s="45">
        <v>-1.20063609194447E-2</v>
      </c>
      <c r="E555" s="45">
        <v>-7.9696260045368297E-3</v>
      </c>
      <c r="F555" s="45">
        <v>8.7029087705112499E-4</v>
      </c>
      <c r="G555" s="45">
        <v>1.4611200352669001E-3</v>
      </c>
      <c r="H555" s="45">
        <v>-7.4788850277603396E-4</v>
      </c>
      <c r="I555" s="45">
        <v>-2.2746550383634601E-2</v>
      </c>
      <c r="J555" s="45">
        <v>-3.9519722086132102E-2</v>
      </c>
      <c r="K555" s="45">
        <v>-2.4174317579402499E-2</v>
      </c>
      <c r="L555" s="45">
        <v>5.8918178493195202E-2</v>
      </c>
      <c r="M555" s="45">
        <v>-5.3155830984646303E-2</v>
      </c>
      <c r="N555" s="45">
        <v>-3.8062389334996803E-2</v>
      </c>
      <c r="O555" s="45">
        <v>-1.13434700919321E-2</v>
      </c>
      <c r="P555" s="45">
        <v>1.2832791036107201E-3</v>
      </c>
      <c r="Q555" s="45">
        <v>7.3453797297824697E-3</v>
      </c>
      <c r="R555" s="45">
        <v>7.1845412708491799E-3</v>
      </c>
      <c r="S555" s="45">
        <v>7.75760432963988E-3</v>
      </c>
      <c r="T555" s="45">
        <v>-1.0786008163597E-2</v>
      </c>
      <c r="U555" s="45">
        <v>-1.3240607538598599E-2</v>
      </c>
      <c r="V555" s="45">
        <v>-4.13804509074483E-3</v>
      </c>
      <c r="W555" s="45">
        <v>4.9017785893901503E-2</v>
      </c>
      <c r="X555" s="3"/>
      <c r="Y555" s="3"/>
      <c r="Z555" s="3"/>
      <c r="AA555" s="3"/>
      <c r="AB555" s="3"/>
      <c r="AC555" s="3"/>
    </row>
    <row r="556" spans="1:29" s="1" customFormat="1">
      <c r="A556" s="2" t="s">
        <v>645</v>
      </c>
      <c r="B556" s="45">
        <v>5.8226053533951501E-2</v>
      </c>
      <c r="C556" s="45">
        <v>8.7682094096150395E-2</v>
      </c>
      <c r="D556" s="45">
        <v>4.1688794108141802E-2</v>
      </c>
      <c r="E556" s="45">
        <v>7.4930888050969702E-2</v>
      </c>
      <c r="F556" s="45">
        <v>4.6485324319794699E-2</v>
      </c>
      <c r="G556" s="45">
        <v>3.8359918883573797E-2</v>
      </c>
      <c r="H556" s="45">
        <v>5.7178842693204897E-2</v>
      </c>
      <c r="I556" s="45">
        <v>4.2217470354689E-2</v>
      </c>
      <c r="J556" s="45">
        <v>4.9852294851565497E-2</v>
      </c>
      <c r="K556" s="45">
        <v>1.7402659267879102E-2</v>
      </c>
      <c r="L556" s="45">
        <v>-4.0823394266072302E-2</v>
      </c>
      <c r="M556" s="45">
        <v>6.6612966523214995E-2</v>
      </c>
      <c r="N556" s="45">
        <v>7.3830401741025606E-2</v>
      </c>
      <c r="O556" s="45">
        <v>5.6434925071082803E-2</v>
      </c>
      <c r="P556" s="45">
        <v>6.2355292046758701E-2</v>
      </c>
      <c r="Q556" s="45">
        <v>4.6630626950579498E-2</v>
      </c>
      <c r="R556" s="45">
        <v>4.15035161702169E-2</v>
      </c>
      <c r="S556" s="45">
        <v>5.3035458187486603E-2</v>
      </c>
      <c r="T556" s="45">
        <v>4.38820119041693E-2</v>
      </c>
      <c r="U556" s="45">
        <v>5.7090724296351703E-2</v>
      </c>
      <c r="V556" s="45">
        <v>2.5283269833693198E-2</v>
      </c>
      <c r="W556" s="45">
        <v>-4.13296966895218E-2</v>
      </c>
      <c r="X556" s="3"/>
      <c r="Y556" s="3"/>
      <c r="Z556" s="3"/>
      <c r="AA556" s="3"/>
      <c r="AB556" s="3"/>
      <c r="AC556" s="3"/>
    </row>
    <row r="557" spans="1:29" s="1" customFormat="1">
      <c r="A557" s="2" t="s">
        <v>646</v>
      </c>
      <c r="B557" s="45">
        <v>-7.2692746126419197E-2</v>
      </c>
      <c r="C557" s="45">
        <v>-4.6405757226246201E-2</v>
      </c>
      <c r="D557" s="45">
        <v>-3.8980654191850497E-2</v>
      </c>
      <c r="E557" s="45">
        <v>-4.7320031066825301E-2</v>
      </c>
      <c r="F557" s="45">
        <v>-4.4493769237762902E-2</v>
      </c>
      <c r="G557" s="45">
        <v>-4.7439456179883398E-2</v>
      </c>
      <c r="H557" s="45">
        <v>-8.1973435881351302E-3</v>
      </c>
      <c r="I557" s="45">
        <v>-5.5895127709875897E-2</v>
      </c>
      <c r="J557" s="45">
        <v>-7.5245993063984204E-2</v>
      </c>
      <c r="K557" s="45">
        <v>-5.5479110254261298E-2</v>
      </c>
      <c r="L557" s="45">
        <v>1.7213635872157799E-2</v>
      </c>
      <c r="M557" s="45">
        <v>-3.0987999106823101E-2</v>
      </c>
      <c r="N557" s="45">
        <v>-2.4368046924817401E-2</v>
      </c>
      <c r="O557" s="45">
        <v>-2.5022641550599301E-2</v>
      </c>
      <c r="P557" s="45">
        <v>-1.44752617446159E-2</v>
      </c>
      <c r="Q557" s="45">
        <v>-1.6873994049088101E-2</v>
      </c>
      <c r="R557" s="45">
        <v>-1.1941655668071399E-2</v>
      </c>
      <c r="S557" s="45">
        <v>-2.06551191626191E-3</v>
      </c>
      <c r="T557" s="45">
        <v>-2.3323468190241999E-2</v>
      </c>
      <c r="U557" s="45">
        <v>-3.9397790528763597E-2</v>
      </c>
      <c r="V557" s="45">
        <v>-2.6511658351691E-2</v>
      </c>
      <c r="W557" s="45">
        <v>4.4763407551321396E-3</v>
      </c>
      <c r="X557" s="3"/>
      <c r="Y557" s="3"/>
      <c r="Z557" s="3"/>
      <c r="AA557" s="3"/>
      <c r="AB557" s="3"/>
      <c r="AC557" s="3"/>
    </row>
    <row r="558" spans="1:29" s="1" customFormat="1">
      <c r="A558" s="2" t="s">
        <v>647</v>
      </c>
      <c r="B558" s="45">
        <v>-6.4239626668459199E-2</v>
      </c>
      <c r="C558" s="45">
        <v>-1.2786050807932599E-2</v>
      </c>
      <c r="D558" s="45">
        <v>-1.49415954125583E-2</v>
      </c>
      <c r="E558" s="45">
        <v>-3.3938204818094702E-4</v>
      </c>
      <c r="F558" s="45">
        <v>1.5544737665502699E-2</v>
      </c>
      <c r="G558" s="45">
        <v>-5.3604404544329897E-3</v>
      </c>
      <c r="H558" s="45">
        <v>1.28332016633846E-2</v>
      </c>
      <c r="I558" s="45">
        <v>-1.5527316223978399E-2</v>
      </c>
      <c r="J558" s="45">
        <v>-5.1092690553318099E-3</v>
      </c>
      <c r="K558" s="45">
        <v>-2.0750305189876202E-2</v>
      </c>
      <c r="L558" s="45">
        <v>4.3489321478582997E-2</v>
      </c>
      <c r="M558" s="45">
        <v>-2.2185376760060601E-2</v>
      </c>
      <c r="N558" s="45">
        <v>6.95321303397435E-3</v>
      </c>
      <c r="O558" s="45">
        <v>1.89057729305014E-3</v>
      </c>
      <c r="P558" s="45">
        <v>1.0080306761940799E-2</v>
      </c>
      <c r="Q558" s="45">
        <v>2.9590913802976099E-2</v>
      </c>
      <c r="R558" s="45">
        <v>2.1026037321961899E-2</v>
      </c>
      <c r="S558" s="45">
        <v>1.55266542698566E-2</v>
      </c>
      <c r="T558" s="45">
        <v>1.2975568671578E-3</v>
      </c>
      <c r="U558" s="45">
        <v>-3.9158451133836604E-3</v>
      </c>
      <c r="V558" s="45">
        <v>2.6634230575605E-3</v>
      </c>
      <c r="W558" s="45">
        <v>2.4848799817621101E-2</v>
      </c>
      <c r="X558" s="3"/>
      <c r="Y558" s="3"/>
      <c r="Z558" s="3"/>
      <c r="AA558" s="3"/>
      <c r="AB558" s="3"/>
      <c r="AC558" s="3"/>
    </row>
    <row r="559" spans="1:29" s="1" customFormat="1">
      <c r="A559" s="2" t="s">
        <v>648</v>
      </c>
      <c r="B559" s="45">
        <v>-0.162658044466438</v>
      </c>
      <c r="C559" s="45">
        <v>-9.1948151508110601E-2</v>
      </c>
      <c r="D559" s="45">
        <v>-3.5214510876597403E-2</v>
      </c>
      <c r="E559" s="45">
        <v>-8.1382565599009596E-2</v>
      </c>
      <c r="F559" s="45">
        <v>-6.1650986532894601E-2</v>
      </c>
      <c r="G559" s="45">
        <v>-6.1507146780472602E-2</v>
      </c>
      <c r="H559" s="45">
        <v>-6.4265634529886803E-2</v>
      </c>
      <c r="I559" s="45">
        <v>-6.8431282257219894E-2</v>
      </c>
      <c r="J559" s="45">
        <v>-6.8795350488339305E-2</v>
      </c>
      <c r="K559" s="45">
        <v>-7.03071923679391E-2</v>
      </c>
      <c r="L559" s="45">
        <v>9.2350852098498498E-2</v>
      </c>
      <c r="M559" s="45">
        <v>-0.11848683115280099</v>
      </c>
      <c r="N559" s="45">
        <v>-7.4656345412168201E-2</v>
      </c>
      <c r="O559" s="45">
        <v>-4.99789115200754E-2</v>
      </c>
      <c r="P559" s="45">
        <v>-6.7845715759194403E-2</v>
      </c>
      <c r="Q559" s="45">
        <v>-5.1888910235443099E-2</v>
      </c>
      <c r="R559" s="45">
        <v>-4.4781721904264403E-2</v>
      </c>
      <c r="S559" s="45">
        <v>-4.6408580927464103E-2</v>
      </c>
      <c r="T559" s="45">
        <v>-4.1889944869037597E-2</v>
      </c>
      <c r="U559" s="45">
        <v>-4.1747351368423502E-2</v>
      </c>
      <c r="V559" s="45">
        <v>-4.7401633879123897E-2</v>
      </c>
      <c r="W559" s="45">
        <v>7.1085197273677306E-2</v>
      </c>
      <c r="X559" s="3"/>
      <c r="Y559" s="3"/>
      <c r="Z559" s="3"/>
      <c r="AA559" s="3"/>
      <c r="AB559" s="3"/>
      <c r="AC559" s="3"/>
    </row>
    <row r="560" spans="1:29" s="1" customFormat="1">
      <c r="A560" s="2" t="s">
        <v>649</v>
      </c>
      <c r="B560" s="45">
        <v>-0.15522161041426699</v>
      </c>
      <c r="C560" s="45">
        <v>-0.142739513590671</v>
      </c>
      <c r="D560" s="45">
        <v>-0.11108160575725</v>
      </c>
      <c r="E560" s="45">
        <v>-0.111903940854505</v>
      </c>
      <c r="F560" s="45">
        <v>-7.5208659572774797E-2</v>
      </c>
      <c r="G560" s="45">
        <v>-2.8571159580485301E-2</v>
      </c>
      <c r="H560" s="45">
        <v>-8.1843479512857698E-2</v>
      </c>
      <c r="I560" s="45">
        <v>-6.8810257048766005E-2</v>
      </c>
      <c r="J560" s="45">
        <v>-8.7080780240155503E-2</v>
      </c>
      <c r="K560" s="45">
        <v>-5.2125674388550598E-2</v>
      </c>
      <c r="L560" s="45">
        <v>0.103095936025717</v>
      </c>
      <c r="M560" s="45">
        <v>-0.132245082617202</v>
      </c>
      <c r="N560" s="45">
        <v>-0.12774776832179999</v>
      </c>
      <c r="O560" s="45">
        <v>-9.9571541938149696E-2</v>
      </c>
      <c r="P560" s="45">
        <v>-9.8297817681024899E-2</v>
      </c>
      <c r="Q560" s="45">
        <v>-8.4172466610947197E-2</v>
      </c>
      <c r="R560" s="45">
        <v>-5.2399803948346403E-2</v>
      </c>
      <c r="S560" s="45">
        <v>-8.3356925282939601E-2</v>
      </c>
      <c r="T560" s="45">
        <v>-6.6371768840637502E-2</v>
      </c>
      <c r="U560" s="45">
        <v>-8.3596232718711402E-2</v>
      </c>
      <c r="V560" s="45">
        <v>-6.1929849645153197E-2</v>
      </c>
      <c r="W560" s="45">
        <v>7.0315232972049099E-2</v>
      </c>
      <c r="X560" s="3"/>
      <c r="Y560" s="3"/>
      <c r="Z560" s="3"/>
      <c r="AA560" s="3"/>
      <c r="AB560" s="3"/>
      <c r="AC560" s="3"/>
    </row>
    <row r="561" spans="1:29" s="1" customFormat="1">
      <c r="A561" s="2" t="s">
        <v>650</v>
      </c>
      <c r="B561" s="45">
        <v>3.38549479283047E-2</v>
      </c>
      <c r="C561" s="45">
        <v>3.4056556571168697E-2</v>
      </c>
      <c r="D561" s="45">
        <v>-4.85871062517993E-3</v>
      </c>
      <c r="E561" s="45">
        <v>1.2896244551058599E-2</v>
      </c>
      <c r="F561" s="45">
        <v>1.52234503041958E-2</v>
      </c>
      <c r="G561" s="45">
        <v>-1.21330457375705E-2</v>
      </c>
      <c r="H561" s="45">
        <v>-1.8991557601704099E-2</v>
      </c>
      <c r="I561" s="45">
        <v>-4.0882793866307797E-3</v>
      </c>
      <c r="J561" s="45">
        <v>1.4764154145728899E-2</v>
      </c>
      <c r="K561" s="45">
        <v>1.03431412681309E-2</v>
      </c>
      <c r="L561" s="45">
        <v>-2.3511806660173801E-2</v>
      </c>
      <c r="M561" s="45">
        <v>9.5750021613330207E-3</v>
      </c>
      <c r="N561" s="45">
        <v>1.0059635672308401E-2</v>
      </c>
      <c r="O561" s="45">
        <v>-6.0359388641400002E-3</v>
      </c>
      <c r="P561" s="45">
        <v>2.94134992860892E-3</v>
      </c>
      <c r="Q561" s="45">
        <v>1.52527830722933E-3</v>
      </c>
      <c r="R561" s="45">
        <v>-7.5428202656937296E-3</v>
      </c>
      <c r="S561" s="45">
        <v>-9.3694851210847207E-3</v>
      </c>
      <c r="T561" s="45">
        <v>1.2101327024475401E-3</v>
      </c>
      <c r="U561" s="45">
        <v>6.7048413560913097E-3</v>
      </c>
      <c r="V561" s="45">
        <v>-3.9222334613342796E-3</v>
      </c>
      <c r="W561" s="45">
        <v>-1.3497235622667299E-2</v>
      </c>
      <c r="X561" s="3"/>
      <c r="Y561" s="3"/>
      <c r="Z561" s="3"/>
      <c r="AA561" s="3"/>
      <c r="AB561" s="3"/>
      <c r="AC561" s="3"/>
    </row>
    <row r="562" spans="1:29" s="1" customFormat="1">
      <c r="A562" s="2" t="s">
        <v>651</v>
      </c>
      <c r="B562" s="45">
        <v>-0.13403003632218799</v>
      </c>
      <c r="C562" s="45">
        <v>-0.11199461339017799</v>
      </c>
      <c r="D562" s="45">
        <v>-0.10837158618074801</v>
      </c>
      <c r="E562" s="45">
        <v>-0.111140605791612</v>
      </c>
      <c r="F562" s="45">
        <v>-8.8572376638434494E-2</v>
      </c>
      <c r="G562" s="45">
        <v>-0.123534166613033</v>
      </c>
      <c r="H562" s="45">
        <v>-0.11229838642729</v>
      </c>
      <c r="I562" s="45">
        <v>-9.2253102012420998E-2</v>
      </c>
      <c r="J562" s="45">
        <v>-0.10709518487153701</v>
      </c>
      <c r="K562" s="45">
        <v>-7.9599797112216902E-2</v>
      </c>
      <c r="L562" s="45">
        <v>5.44302392099709E-2</v>
      </c>
      <c r="M562" s="45">
        <v>-0.14612635641546401</v>
      </c>
      <c r="N562" s="45">
        <v>-0.129825023588343</v>
      </c>
      <c r="O562" s="45">
        <v>-0.118644359931763</v>
      </c>
      <c r="P562" s="45">
        <v>-0.10730307507606</v>
      </c>
      <c r="Q562" s="45">
        <v>-9.5292951846816798E-2</v>
      </c>
      <c r="R562" s="45">
        <v>-0.109841761839978</v>
      </c>
      <c r="S562" s="45">
        <v>-0.101482310662808</v>
      </c>
      <c r="T562" s="45">
        <v>-7.8320124886330098E-2</v>
      </c>
      <c r="U562" s="45">
        <v>-8.467136617104E-2</v>
      </c>
      <c r="V562" s="45">
        <v>-6.1981329130130901E-2</v>
      </c>
      <c r="W562" s="45">
        <v>8.4145027285332699E-2</v>
      </c>
      <c r="X562" s="3"/>
      <c r="Y562" s="3"/>
      <c r="Z562" s="3"/>
      <c r="AA562" s="3"/>
      <c r="AB562" s="3"/>
      <c r="AC562" s="3"/>
    </row>
    <row r="563" spans="1:29" s="1" customFormat="1">
      <c r="A563" s="2" t="s">
        <v>652</v>
      </c>
      <c r="B563" s="45">
        <v>9.9382396723894206E-2</v>
      </c>
      <c r="C563" s="45">
        <v>5.27704512829614E-2</v>
      </c>
      <c r="D563" s="45">
        <v>7.5777258628209596E-2</v>
      </c>
      <c r="E563" s="45">
        <v>7.5982066854728594E-2</v>
      </c>
      <c r="F563" s="45">
        <v>4.7692868326294602E-2</v>
      </c>
      <c r="G563" s="45">
        <v>6.1248636119605002E-2</v>
      </c>
      <c r="H563" s="45">
        <v>8.1247473080968205E-2</v>
      </c>
      <c r="I563" s="45">
        <v>4.18781073398998E-2</v>
      </c>
      <c r="J563" s="45">
        <v>9.3949144377146604E-2</v>
      </c>
      <c r="K563" s="45">
        <v>9.0648068712688795E-2</v>
      </c>
      <c r="L563" s="45">
        <v>-8.7343280112054701E-3</v>
      </c>
      <c r="M563" s="45">
        <v>9.3014232401998506E-2</v>
      </c>
      <c r="N563" s="45">
        <v>6.7369970353572298E-2</v>
      </c>
      <c r="O563" s="45">
        <v>6.0713151631779101E-2</v>
      </c>
      <c r="P563" s="45">
        <v>4.9434296981336598E-2</v>
      </c>
      <c r="Q563" s="45">
        <v>3.1406159593489101E-2</v>
      </c>
      <c r="R563" s="45">
        <v>4.89188560702387E-2</v>
      </c>
      <c r="S563" s="45">
        <v>4.6577352769463599E-2</v>
      </c>
      <c r="T563" s="45">
        <v>2.5121261161617399E-2</v>
      </c>
      <c r="U563" s="45">
        <v>4.8862804151529597E-2</v>
      </c>
      <c r="V563" s="45">
        <v>4.85798863496293E-2</v>
      </c>
      <c r="W563" s="45">
        <v>-4.4434346052369199E-2</v>
      </c>
      <c r="X563" s="3"/>
      <c r="Y563" s="3"/>
      <c r="Z563" s="3"/>
      <c r="AA563" s="3"/>
      <c r="AB563" s="3"/>
      <c r="AC563" s="3"/>
    </row>
    <row r="564" spans="1:29" s="1" customFormat="1">
      <c r="A564" s="2" t="s">
        <v>653</v>
      </c>
      <c r="B564" s="45">
        <v>0.17373478558953701</v>
      </c>
      <c r="C564" s="45">
        <v>9.3055207600671902E-2</v>
      </c>
      <c r="D564" s="45">
        <v>7.5304630766990996E-2</v>
      </c>
      <c r="E564" s="45">
        <v>7.0051960226083204E-2</v>
      </c>
      <c r="F564" s="45">
        <v>6.7870494458834002E-2</v>
      </c>
      <c r="G564" s="45">
        <v>5.9438089989142698E-2</v>
      </c>
      <c r="H564" s="45">
        <v>7.7101671163953903E-2</v>
      </c>
      <c r="I564" s="45">
        <v>2.9927653322197802E-2</v>
      </c>
      <c r="J564" s="45">
        <v>5.5378126333927198E-2</v>
      </c>
      <c r="K564" s="45">
        <v>2.42834361140533E-2</v>
      </c>
      <c r="L564" s="45">
        <v>-0.149451349475484</v>
      </c>
      <c r="M564" s="45">
        <v>0.126448025676281</v>
      </c>
      <c r="N564" s="45">
        <v>8.7450400767338302E-2</v>
      </c>
      <c r="O564" s="45">
        <v>7.0665200247135698E-2</v>
      </c>
      <c r="P564" s="45">
        <v>5.8354012255517902E-2</v>
      </c>
      <c r="Q564" s="45">
        <v>5.1468855424654202E-2</v>
      </c>
      <c r="R564" s="45">
        <v>5.0143582145821097E-2</v>
      </c>
      <c r="S564" s="45">
        <v>5.5729233470918398E-2</v>
      </c>
      <c r="T564" s="45">
        <v>2.1967862192121601E-2</v>
      </c>
      <c r="U564" s="45">
        <v>4.0298371211576797E-2</v>
      </c>
      <c r="V564" s="45">
        <v>2.5490318363957699E-2</v>
      </c>
      <c r="W564" s="45">
        <v>-0.10095770731232299</v>
      </c>
      <c r="X564" s="3"/>
      <c r="Y564" s="3"/>
      <c r="Z564" s="3"/>
      <c r="AA564" s="3"/>
      <c r="AB564" s="3"/>
      <c r="AC564" s="3"/>
    </row>
    <row r="565" spans="1:29" s="1" customFormat="1">
      <c r="A565" s="2" t="s">
        <v>654</v>
      </c>
      <c r="B565" s="45">
        <v>-0.11662290516872301</v>
      </c>
      <c r="C565" s="45">
        <v>-6.8861832798301797E-2</v>
      </c>
      <c r="D565" s="45">
        <v>-5.96513176323916E-2</v>
      </c>
      <c r="E565" s="45">
        <v>-4.5204262927898503E-2</v>
      </c>
      <c r="F565" s="45">
        <v>-6.40148847430657E-2</v>
      </c>
      <c r="G565" s="45">
        <v>-5.1955847584228498E-2</v>
      </c>
      <c r="H565" s="45">
        <v>-6.2207200122037502E-2</v>
      </c>
      <c r="I565" s="45">
        <v>-4.4379289465405203E-2</v>
      </c>
      <c r="J565" s="45">
        <v>-5.8028733429714902E-2</v>
      </c>
      <c r="K565" s="45">
        <v>-3.63285195626009E-2</v>
      </c>
      <c r="L565" s="45">
        <v>8.0294385606122107E-2</v>
      </c>
      <c r="M565" s="45">
        <v>-9.1178671706623707E-2</v>
      </c>
      <c r="N565" s="45">
        <v>-6.4458327132092499E-2</v>
      </c>
      <c r="O565" s="45">
        <v>-5.4048030860640098E-2</v>
      </c>
      <c r="P565" s="45">
        <v>-3.9549713131374897E-2</v>
      </c>
      <c r="Q565" s="45">
        <v>-4.8638920855847402E-2</v>
      </c>
      <c r="R565" s="45">
        <v>-3.0421052538652502E-2</v>
      </c>
      <c r="S565" s="45">
        <v>-3.2426421513766297E-2</v>
      </c>
      <c r="T565" s="45">
        <v>-1.9826251071899101E-2</v>
      </c>
      <c r="U565" s="45">
        <v>-2.5860453366131301E-2</v>
      </c>
      <c r="V565" s="45">
        <v>-2.1201931896567001E-2</v>
      </c>
      <c r="W565" s="45">
        <v>6.9976739810056698E-2</v>
      </c>
      <c r="X565" s="3"/>
      <c r="Y565" s="3"/>
      <c r="Z565" s="3"/>
      <c r="AA565" s="3"/>
      <c r="AB565" s="3"/>
      <c r="AC565" s="3"/>
    </row>
    <row r="566" spans="1:29" s="1" customFormat="1">
      <c r="A566" s="2" t="s">
        <v>655</v>
      </c>
      <c r="B566" s="45">
        <v>-6.3906841274638895E-4</v>
      </c>
      <c r="C566" s="45">
        <v>-3.3613012943737801E-2</v>
      </c>
      <c r="D566" s="45">
        <v>-1.6540040970296301E-2</v>
      </c>
      <c r="E566" s="45">
        <v>-2.739355870709E-2</v>
      </c>
      <c r="F566" s="45">
        <v>-1.12342710747087E-2</v>
      </c>
      <c r="G566" s="45">
        <v>-2.85652716590526E-2</v>
      </c>
      <c r="H566" s="45">
        <v>-2.2052170270654502E-2</v>
      </c>
      <c r="I566" s="45">
        <v>-1.70466816362977E-2</v>
      </c>
      <c r="J566" s="45">
        <v>-3.7842663439541097E-2</v>
      </c>
      <c r="K566" s="45">
        <v>-3.0419715880109301E-2</v>
      </c>
      <c r="L566" s="45">
        <v>-2.9780647467362899E-2</v>
      </c>
      <c r="M566" s="45">
        <v>-2.35766482514769E-3</v>
      </c>
      <c r="N566" s="45">
        <v>-2.76017758595875E-2</v>
      </c>
      <c r="O566" s="45">
        <v>-1.54848650486708E-2</v>
      </c>
      <c r="P566" s="45">
        <v>-2.9588686315751199E-2</v>
      </c>
      <c r="Q566" s="45">
        <v>-1.4547342825369101E-2</v>
      </c>
      <c r="R566" s="45">
        <v>-2.4528321285488701E-2</v>
      </c>
      <c r="S566" s="45">
        <v>-3.1457174099259598E-2</v>
      </c>
      <c r="T566" s="45">
        <v>-1.65342670647508E-2</v>
      </c>
      <c r="U566" s="45">
        <v>-3.3692229121093403E-2</v>
      </c>
      <c r="V566" s="45">
        <v>-2.4545700038534301E-2</v>
      </c>
      <c r="W566" s="45">
        <v>-2.2188035213386598E-2</v>
      </c>
      <c r="X566" s="3"/>
      <c r="Y566" s="3"/>
      <c r="Z566" s="3"/>
      <c r="AA566" s="3"/>
      <c r="AB566" s="3"/>
      <c r="AC566" s="3"/>
    </row>
    <row r="567" spans="1:29" s="1" customFormat="1">
      <c r="A567" s="2" t="s">
        <v>656</v>
      </c>
      <c r="B567" s="45">
        <v>-3.11248620064839E-2</v>
      </c>
      <c r="C567" s="45">
        <v>-4.4011137864685801E-2</v>
      </c>
      <c r="D567" s="45">
        <v>-3.3436265299024201E-2</v>
      </c>
      <c r="E567" s="45">
        <v>-3.2024988326082797E-2</v>
      </c>
      <c r="F567" s="45">
        <v>-1.8433793558967699E-2</v>
      </c>
      <c r="G567" s="45">
        <v>1.4205964187113001E-3</v>
      </c>
      <c r="H567" s="45">
        <v>-1.6451852500587401E-2</v>
      </c>
      <c r="I567" s="45">
        <v>-1.8771921619501801E-2</v>
      </c>
      <c r="J567" s="45">
        <v>-9.3869233846233004E-3</v>
      </c>
      <c r="K567" s="45">
        <v>-5.9518811351134899E-3</v>
      </c>
      <c r="L567" s="45">
        <v>2.51729808713704E-2</v>
      </c>
      <c r="M567" s="45">
        <v>-2.0463658686578099E-2</v>
      </c>
      <c r="N567" s="45">
        <v>-4.19191317862165E-2</v>
      </c>
      <c r="O567" s="45">
        <v>-2.5245438000016399E-2</v>
      </c>
      <c r="P567" s="45">
        <v>-3.9509454527609497E-2</v>
      </c>
      <c r="Q567" s="45">
        <v>-2.0577990091216702E-2</v>
      </c>
      <c r="R567" s="45">
        <v>-7.1222780275717401E-3</v>
      </c>
      <c r="S567" s="45">
        <v>-1.18466648724985E-2</v>
      </c>
      <c r="T567" s="45">
        <v>-1.6640230632896501E-2</v>
      </c>
      <c r="U567" s="45">
        <v>-2.3243185753728699E-4</v>
      </c>
      <c r="V567" s="45">
        <v>-9.49640502530728E-3</v>
      </c>
      <c r="W567" s="45">
        <v>1.09672536612708E-2</v>
      </c>
      <c r="X567" s="3"/>
      <c r="Y567" s="3"/>
      <c r="Z567" s="3"/>
      <c r="AA567" s="3"/>
      <c r="AB567" s="3"/>
      <c r="AC567" s="3"/>
    </row>
    <row r="568" spans="1:29" s="1" customFormat="1">
      <c r="A568" s="2" t="s">
        <v>657</v>
      </c>
      <c r="B568" s="45">
        <v>6.4478346302133602E-4</v>
      </c>
      <c r="C568" s="45">
        <v>1.4450493229924701E-2</v>
      </c>
      <c r="D568" s="45">
        <v>-1.0249376906639501E-2</v>
      </c>
      <c r="E568" s="45">
        <v>4.9626709048393204E-3</v>
      </c>
      <c r="F568" s="45">
        <v>8.5700465191409104E-3</v>
      </c>
      <c r="G568" s="45">
        <v>1.28613541094865E-2</v>
      </c>
      <c r="H568" s="45">
        <v>-8.8784532145699206E-3</v>
      </c>
      <c r="I568" s="45">
        <v>-6.8530343779191899E-3</v>
      </c>
      <c r="J568" s="45">
        <v>2.2012753526543499E-2</v>
      </c>
      <c r="K568" s="45">
        <v>2.2843205545693999E-2</v>
      </c>
      <c r="L568" s="45">
        <v>2.21984220826726E-2</v>
      </c>
      <c r="M568" s="45">
        <v>-2.4234359694439499E-2</v>
      </c>
      <c r="N568" s="45">
        <v>-1.05155967124327E-2</v>
      </c>
      <c r="O568" s="45">
        <v>-1.36352964631635E-2</v>
      </c>
      <c r="P568" s="45">
        <v>-6.3330338834594003E-3</v>
      </c>
      <c r="Q568" s="45">
        <v>-7.2577133299422097E-3</v>
      </c>
      <c r="R568" s="45">
        <v>2.26313571558005E-3</v>
      </c>
      <c r="S568" s="45">
        <v>-1.25876545879456E-2</v>
      </c>
      <c r="T568" s="45">
        <v>-5.0086616466426198E-3</v>
      </c>
      <c r="U568" s="45">
        <v>5.8607511439365198E-3</v>
      </c>
      <c r="V568" s="45">
        <v>1.8399025081114899E-2</v>
      </c>
      <c r="W568" s="45">
        <v>4.2633384775554402E-2</v>
      </c>
      <c r="X568" s="3"/>
      <c r="Y568" s="3"/>
      <c r="Z568" s="3"/>
      <c r="AA568" s="3"/>
      <c r="AB568" s="3"/>
      <c r="AC568" s="3"/>
    </row>
    <row r="569" spans="1:29" s="1" customFormat="1">
      <c r="A569" s="2" t="s">
        <v>658</v>
      </c>
      <c r="B569" s="45">
        <v>0.138166921425739</v>
      </c>
      <c r="C569" s="45">
        <v>0.10956537590555999</v>
      </c>
      <c r="D569" s="45">
        <v>0.10855468336784201</v>
      </c>
      <c r="E569" s="45">
        <v>9.4948784422349997E-2</v>
      </c>
      <c r="F569" s="45">
        <v>7.9269320803507196E-2</v>
      </c>
      <c r="G569" s="45">
        <v>9.9108842319235793E-2</v>
      </c>
      <c r="H569" s="45">
        <v>9.57613940790705E-2</v>
      </c>
      <c r="I569" s="45">
        <v>9.1697359015790902E-2</v>
      </c>
      <c r="J569" s="45">
        <v>7.8041399935083494E-2</v>
      </c>
      <c r="K569" s="45">
        <v>3.6371454096327298E-2</v>
      </c>
      <c r="L569" s="45">
        <v>-0.101795467329412</v>
      </c>
      <c r="M569" s="45">
        <v>0.136194381683062</v>
      </c>
      <c r="N569" s="45">
        <v>0.120849876827999</v>
      </c>
      <c r="O569" s="45">
        <v>0.10387717780999101</v>
      </c>
      <c r="P569" s="45">
        <v>9.6523276805524E-2</v>
      </c>
      <c r="Q569" s="45">
        <v>8.4230625531454495E-2</v>
      </c>
      <c r="R569" s="45">
        <v>9.8829103688828898E-2</v>
      </c>
      <c r="S569" s="45">
        <v>8.6827322508857496E-2</v>
      </c>
      <c r="T569" s="45">
        <v>7.7063122467540005E-2</v>
      </c>
      <c r="U569" s="45">
        <v>6.96299487685757E-2</v>
      </c>
      <c r="V569" s="45">
        <v>4.6326493926055701E-2</v>
      </c>
      <c r="W569" s="45">
        <v>-8.9867887757006201E-2</v>
      </c>
      <c r="X569" s="3"/>
      <c r="Y569" s="3"/>
      <c r="Z569" s="3"/>
      <c r="AA569" s="3"/>
      <c r="AB569" s="3"/>
      <c r="AC569" s="3"/>
    </row>
    <row r="570" spans="1:29" s="1" customFormat="1">
      <c r="A570" s="2" t="s">
        <v>659</v>
      </c>
      <c r="B570" s="45">
        <v>0.12012734010865</v>
      </c>
      <c r="C570" s="45">
        <v>8.9481931858451005E-2</v>
      </c>
      <c r="D570" s="45">
        <v>8.1642589421822898E-2</v>
      </c>
      <c r="E570" s="45">
        <v>7.6812631653213601E-2</v>
      </c>
      <c r="F570" s="45">
        <v>7.2708995708452795E-2</v>
      </c>
      <c r="G570" s="45">
        <v>3.8328788793634203E-2</v>
      </c>
      <c r="H570" s="45">
        <v>8.5162825763089797E-2</v>
      </c>
      <c r="I570" s="45">
        <v>6.9542586621704594E-2</v>
      </c>
      <c r="J570" s="45">
        <v>3.42155186993734E-2</v>
      </c>
      <c r="K570" s="45">
        <v>3.4793015887538498E-2</v>
      </c>
      <c r="L570" s="45">
        <v>-8.5334324221111105E-2</v>
      </c>
      <c r="M570" s="45">
        <v>9.8488953502522097E-2</v>
      </c>
      <c r="N570" s="45">
        <v>9.6186721392946206E-2</v>
      </c>
      <c r="O570" s="45">
        <v>8.2593241749493701E-2</v>
      </c>
      <c r="P570" s="45">
        <v>7.3743852193013701E-2</v>
      </c>
      <c r="Q570" s="45">
        <v>7.7657330519241299E-2</v>
      </c>
      <c r="R570" s="45">
        <v>5.4142496042056898E-2</v>
      </c>
      <c r="S570" s="45">
        <v>7.8748096210947804E-2</v>
      </c>
      <c r="T570" s="45">
        <v>6.7361292423989E-2</v>
      </c>
      <c r="U570" s="45">
        <v>4.7424842123490699E-2</v>
      </c>
      <c r="V570" s="45">
        <v>4.84379014797824E-2</v>
      </c>
      <c r="W570" s="45">
        <v>-5.0051052022739698E-2</v>
      </c>
      <c r="X570" s="3"/>
      <c r="Y570" s="3"/>
      <c r="Z570" s="3"/>
      <c r="AA570" s="3"/>
      <c r="AB570" s="3"/>
      <c r="AC570" s="3"/>
    </row>
    <row r="571" spans="1:29" s="1" customFormat="1">
      <c r="A571" s="2" t="s">
        <v>660</v>
      </c>
      <c r="B571" s="45">
        <v>2.50696369039826E-2</v>
      </c>
      <c r="C571" s="45">
        <v>3.33411182343646E-2</v>
      </c>
      <c r="D571" s="45">
        <v>9.5374960902302602E-3</v>
      </c>
      <c r="E571" s="45">
        <v>4.0352707949724001E-3</v>
      </c>
      <c r="F571" s="45">
        <v>1.67480091522599E-2</v>
      </c>
      <c r="G571" s="45">
        <v>5.9711268796704201E-3</v>
      </c>
      <c r="H571" s="45">
        <v>1.5357110711842601E-2</v>
      </c>
      <c r="I571" s="45">
        <v>1.3979165370831E-2</v>
      </c>
      <c r="J571" s="45">
        <v>1.86696716169301E-2</v>
      </c>
      <c r="K571" s="45">
        <v>1.34518629189424E-2</v>
      </c>
      <c r="L571" s="45">
        <v>-1.16177739850402E-2</v>
      </c>
      <c r="M571" s="45">
        <v>3.9404678210670001E-2</v>
      </c>
      <c r="N571" s="45">
        <v>3.1473178723819099E-2</v>
      </c>
      <c r="O571" s="45">
        <v>1.58572862640886E-2</v>
      </c>
      <c r="P571" s="45">
        <v>2.8118908573601099E-2</v>
      </c>
      <c r="Q571" s="45">
        <v>2.1100570297456999E-2</v>
      </c>
      <c r="R571" s="45">
        <v>1.5441276567945601E-2</v>
      </c>
      <c r="S571" s="45">
        <v>1.61079441114097E-2</v>
      </c>
      <c r="T571" s="45">
        <v>1.57971846427136E-2</v>
      </c>
      <c r="U571" s="45">
        <v>2.3112042773400801E-2</v>
      </c>
      <c r="V571" s="45">
        <v>1.43656254066031E-2</v>
      </c>
      <c r="W571" s="45">
        <v>-2.5039052804066899E-2</v>
      </c>
      <c r="X571" s="3"/>
      <c r="Y571" s="3"/>
      <c r="Z571" s="3"/>
      <c r="AA571" s="3"/>
      <c r="AB571" s="3"/>
      <c r="AC571" s="3"/>
    </row>
    <row r="572" spans="1:29" s="1" customFormat="1">
      <c r="A572" s="2" t="s">
        <v>661</v>
      </c>
      <c r="B572" s="45">
        <v>3.2340330671726501E-2</v>
      </c>
      <c r="C572" s="45">
        <v>2.8290319883976199E-2</v>
      </c>
      <c r="D572" s="45">
        <v>7.3258377221117596E-2</v>
      </c>
      <c r="E572" s="45">
        <v>2.2241234030468099E-2</v>
      </c>
      <c r="F572" s="45">
        <v>8.8780033854861107E-3</v>
      </c>
      <c r="G572" s="45">
        <v>2.6959062011049698E-2</v>
      </c>
      <c r="H572" s="45">
        <v>1.6289666958847999E-2</v>
      </c>
      <c r="I572" s="45">
        <v>1.28295200186658E-2</v>
      </c>
      <c r="J572" s="45">
        <v>2.6205138072459801E-2</v>
      </c>
      <c r="K572" s="45">
        <v>1.0511864068873901E-2</v>
      </c>
      <c r="L572" s="45">
        <v>-2.1828466602852599E-2</v>
      </c>
      <c r="M572" s="45">
        <v>4.11458116509823E-2</v>
      </c>
      <c r="N572" s="45">
        <v>3.98814155601033E-2</v>
      </c>
      <c r="O572" s="45">
        <v>5.6320878691850401E-2</v>
      </c>
      <c r="P572" s="45">
        <v>3.0914175398119699E-2</v>
      </c>
      <c r="Q572" s="45">
        <v>1.97922075987686E-2</v>
      </c>
      <c r="R572" s="45">
        <v>2.5336298757243299E-2</v>
      </c>
      <c r="S572" s="45">
        <v>1.33215435723069E-2</v>
      </c>
      <c r="T572" s="45">
        <v>1.50521814342466E-2</v>
      </c>
      <c r="U572" s="45">
        <v>1.6315010928595101E-2</v>
      </c>
      <c r="V572" s="45">
        <v>1.12268753400411E-2</v>
      </c>
      <c r="W572" s="45">
        <v>-2.99189363109412E-2</v>
      </c>
      <c r="X572" s="3"/>
      <c r="Y572" s="3"/>
      <c r="Z572" s="3"/>
      <c r="AA572" s="3"/>
      <c r="AB572" s="3"/>
      <c r="AC572" s="3"/>
    </row>
    <row r="573" spans="1:29" s="1" customFormat="1">
      <c r="A573" s="2" t="s">
        <v>662</v>
      </c>
      <c r="B573" s="45">
        <v>4.1157313761355299E-2</v>
      </c>
      <c r="C573" s="45">
        <v>3.4901889613724701E-2</v>
      </c>
      <c r="D573" s="45">
        <v>6.3100422346779499E-3</v>
      </c>
      <c r="E573" s="45">
        <v>4.06778737126176E-2</v>
      </c>
      <c r="F573" s="45">
        <v>2.4080603433980299E-2</v>
      </c>
      <c r="G573" s="45">
        <v>3.26377406539924E-2</v>
      </c>
      <c r="H573" s="45">
        <v>2.4077136467809599E-2</v>
      </c>
      <c r="I573" s="45">
        <v>2.4880950638033899E-2</v>
      </c>
      <c r="J573" s="45">
        <v>2.4567747598631201E-2</v>
      </c>
      <c r="K573" s="45">
        <v>1.10334698958287E-2</v>
      </c>
      <c r="L573" s="45">
        <v>-3.0123843865526599E-2</v>
      </c>
      <c r="M573" s="45">
        <v>5.1568665945254E-2</v>
      </c>
      <c r="N573" s="45">
        <v>3.5352264921465502E-2</v>
      </c>
      <c r="O573" s="45">
        <v>2.3770522704118301E-2</v>
      </c>
      <c r="P573" s="45">
        <v>4.5738667184479102E-2</v>
      </c>
      <c r="Q573" s="45">
        <v>3.26999615200513E-2</v>
      </c>
      <c r="R573" s="45">
        <v>3.3009568142211697E-2</v>
      </c>
      <c r="S573" s="45">
        <v>2.3536177702605E-2</v>
      </c>
      <c r="T573" s="45">
        <v>2.5001574022218202E-2</v>
      </c>
      <c r="U573" s="45">
        <v>2.6662863238522998E-2</v>
      </c>
      <c r="V573" s="45">
        <v>1.7909118788800499E-2</v>
      </c>
      <c r="W573" s="45">
        <v>-3.3659547156453598E-2</v>
      </c>
      <c r="X573" s="3"/>
      <c r="Y573" s="3"/>
      <c r="Z573" s="3"/>
      <c r="AA573" s="3"/>
      <c r="AB573" s="3"/>
      <c r="AC573" s="3"/>
    </row>
    <row r="574" spans="1:29" s="1" customFormat="1">
      <c r="A574" s="2" t="s">
        <v>663</v>
      </c>
      <c r="B574" s="45">
        <v>-5.5269552393109201E-3</v>
      </c>
      <c r="C574" s="45">
        <v>-1.15365963965943E-2</v>
      </c>
      <c r="D574" s="45">
        <v>-3.6154296479607197E-2</v>
      </c>
      <c r="E574" s="45">
        <v>-1.17176820092025E-2</v>
      </c>
      <c r="F574" s="45">
        <v>-1.5543472195449401E-2</v>
      </c>
      <c r="G574" s="45">
        <v>-1.6865290401034301E-2</v>
      </c>
      <c r="H574" s="45">
        <v>-6.7641178064017997E-5</v>
      </c>
      <c r="I574" s="45">
        <v>-6.1484103017164999E-3</v>
      </c>
      <c r="J574" s="45">
        <v>-2.2925984623177499E-2</v>
      </c>
      <c r="K574" s="45">
        <v>5.0314518738914897E-3</v>
      </c>
      <c r="L574" s="45">
        <v>1.0558407113202399E-2</v>
      </c>
      <c r="M574" s="45">
        <v>3.3918637883248601E-2</v>
      </c>
      <c r="N574" s="45">
        <v>1.60536576583282E-2</v>
      </c>
      <c r="O574" s="45">
        <v>2.5065160733357401E-3</v>
      </c>
      <c r="P574" s="45">
        <v>8.8106769054474305E-3</v>
      </c>
      <c r="Q574" s="45">
        <v>6.3698433790338E-3</v>
      </c>
      <c r="R574" s="45">
        <v>1.56473721657523E-2</v>
      </c>
      <c r="S574" s="45">
        <v>2.0173172989484602E-2</v>
      </c>
      <c r="T574" s="45">
        <v>2.2434859865412798E-2</v>
      </c>
      <c r="U574" s="45">
        <v>9.3550395168277897E-3</v>
      </c>
      <c r="V574" s="45">
        <v>3.3896969461540999E-2</v>
      </c>
      <c r="W574" s="45">
        <v>-2.16684217075741E-5</v>
      </c>
      <c r="X574" s="3"/>
      <c r="Y574" s="3"/>
      <c r="Z574" s="3"/>
      <c r="AA574" s="3"/>
      <c r="AB574" s="3"/>
      <c r="AC574" s="3"/>
    </row>
    <row r="575" spans="1:29" s="1" customFormat="1">
      <c r="A575" s="2" t="s">
        <v>664</v>
      </c>
      <c r="B575" s="45">
        <v>7.5910909922808606E-2</v>
      </c>
      <c r="C575" s="45">
        <v>5.89243712331163E-2</v>
      </c>
      <c r="D575" s="45">
        <v>8.4232212485620198E-2</v>
      </c>
      <c r="E575" s="45">
        <v>8.7679926125562094E-2</v>
      </c>
      <c r="F575" s="45">
        <v>4.0565725487126503E-2</v>
      </c>
      <c r="G575" s="45">
        <v>6.7469880235276794E-2</v>
      </c>
      <c r="H575" s="45">
        <v>6.1979996356695398E-2</v>
      </c>
      <c r="I575" s="45">
        <v>6.6300342997973105E-2</v>
      </c>
      <c r="J575" s="45">
        <v>6.3494781023281904E-2</v>
      </c>
      <c r="K575" s="45">
        <v>3.7899239109227802E-2</v>
      </c>
      <c r="L575" s="45">
        <v>-3.8011670813580797E-2</v>
      </c>
      <c r="M575" s="45">
        <v>8.6845859210644902E-2</v>
      </c>
      <c r="N575" s="45">
        <v>7.51074370384196E-2</v>
      </c>
      <c r="O575" s="45">
        <v>7.0350658520062198E-2</v>
      </c>
      <c r="P575" s="45">
        <v>8.4653912254024605E-2</v>
      </c>
      <c r="Q575" s="45">
        <v>4.3012702533475201E-2</v>
      </c>
      <c r="R575" s="45">
        <v>6.2390610635351902E-2</v>
      </c>
      <c r="S575" s="45">
        <v>5.55265071778374E-2</v>
      </c>
      <c r="T575" s="45">
        <v>6.0078189969263798E-2</v>
      </c>
      <c r="U575" s="45">
        <v>5.3361401489355198E-2</v>
      </c>
      <c r="V575" s="45">
        <v>3.8716007356680099E-2</v>
      </c>
      <c r="W575" s="45">
        <v>-4.8129851853964803E-2</v>
      </c>
      <c r="X575" s="3"/>
      <c r="Y575" s="3"/>
      <c r="Z575" s="3"/>
      <c r="AA575" s="3"/>
      <c r="AB575" s="3"/>
      <c r="AC575" s="3"/>
    </row>
    <row r="576" spans="1:29" s="1" customFormat="1">
      <c r="A576" s="2" t="s">
        <v>665</v>
      </c>
      <c r="B576" s="45">
        <v>1.3594972780386801E-2</v>
      </c>
      <c r="C576" s="45">
        <v>5.8624538994872296E-3</v>
      </c>
      <c r="D576" s="45">
        <v>1.15285233020728E-2</v>
      </c>
      <c r="E576" s="45">
        <v>2.30166740612372E-2</v>
      </c>
      <c r="F576" s="45">
        <v>1.9258235416806001E-2</v>
      </c>
      <c r="G576" s="45">
        <v>1.56237348461954E-2</v>
      </c>
      <c r="H576" s="45">
        <v>1.6025273774567601E-2</v>
      </c>
      <c r="I576" s="45">
        <v>2.1919723975135402E-2</v>
      </c>
      <c r="J576" s="45">
        <v>1.53028628376573E-2</v>
      </c>
      <c r="K576" s="45">
        <v>1.57658398854435E-2</v>
      </c>
      <c r="L576" s="45">
        <v>2.1708671050567501E-3</v>
      </c>
      <c r="M576" s="45">
        <v>8.1078385984153095E-3</v>
      </c>
      <c r="N576" s="45">
        <v>1.06205679021658E-2</v>
      </c>
      <c r="O576" s="45">
        <v>1.7238804443340298E-2</v>
      </c>
      <c r="P576" s="45">
        <v>1.60974771607173E-2</v>
      </c>
      <c r="Q576" s="45">
        <v>1.9104959548475998E-2</v>
      </c>
      <c r="R576" s="45">
        <v>2.12082366054069E-2</v>
      </c>
      <c r="S576" s="45">
        <v>1.18272476307546E-2</v>
      </c>
      <c r="T576" s="45">
        <v>2.0016437662483899E-2</v>
      </c>
      <c r="U576" s="45">
        <v>2.1925879728362099E-2</v>
      </c>
      <c r="V576" s="45">
        <v>1.55052602874682E-2</v>
      </c>
      <c r="W576" s="45">
        <v>7.3974216890529401E-3</v>
      </c>
      <c r="X576" s="3"/>
      <c r="Y576" s="3"/>
      <c r="Z576" s="3"/>
      <c r="AA576" s="3"/>
      <c r="AB576" s="3"/>
      <c r="AC576" s="3"/>
    </row>
    <row r="577" spans="1:29" s="1" customFormat="1">
      <c r="A577" s="2" t="s">
        <v>666</v>
      </c>
      <c r="B577" s="45">
        <v>4.6036972047822901E-2</v>
      </c>
      <c r="C577" s="45">
        <v>7.2321464728718296E-2</v>
      </c>
      <c r="D577" s="45">
        <v>5.3466509585257699E-2</v>
      </c>
      <c r="E577" s="45">
        <v>5.0990359596771201E-2</v>
      </c>
      <c r="F577" s="45">
        <v>6.0757279137077597E-2</v>
      </c>
      <c r="G577" s="45">
        <v>5.10769589989633E-2</v>
      </c>
      <c r="H577" s="45">
        <v>5.0357188909950397E-2</v>
      </c>
      <c r="I577" s="45">
        <v>2.58559188621501E-2</v>
      </c>
      <c r="J577" s="45">
        <v>3.0504417943994298E-2</v>
      </c>
      <c r="K577" s="45">
        <v>3.5706223221101403E-2</v>
      </c>
      <c r="L577" s="45">
        <v>-1.03307488267216E-2</v>
      </c>
      <c r="M577" s="45">
        <v>5.7208801773187899E-2</v>
      </c>
      <c r="N577" s="45">
        <v>6.9770406441904395E-2</v>
      </c>
      <c r="O577" s="45">
        <v>5.5552062365485398E-2</v>
      </c>
      <c r="P577" s="45">
        <v>6.0434535114967901E-2</v>
      </c>
      <c r="Q577" s="45">
        <v>6.1224240679352102E-2</v>
      </c>
      <c r="R577" s="45">
        <v>6.2785079031838498E-2</v>
      </c>
      <c r="S577" s="45">
        <v>6.4273290994605298E-2</v>
      </c>
      <c r="T577" s="45">
        <v>4.3625225749475603E-2</v>
      </c>
      <c r="U577" s="45">
        <v>4.85372244141688E-2</v>
      </c>
      <c r="V577" s="45">
        <v>4.3665344277261701E-2</v>
      </c>
      <c r="W577" s="45">
        <v>-1.35434574959263E-2</v>
      </c>
      <c r="X577" s="3"/>
      <c r="Y577" s="3"/>
      <c r="Z577" s="3"/>
      <c r="AA577" s="3"/>
      <c r="AB577" s="3"/>
      <c r="AC577" s="3"/>
    </row>
    <row r="578" spans="1:29" s="1" customFormat="1">
      <c r="A578" s="2" t="s">
        <v>667</v>
      </c>
      <c r="B578" s="45">
        <v>7.5181141408332999E-2</v>
      </c>
      <c r="C578" s="45">
        <v>4.25022282616217E-2</v>
      </c>
      <c r="D578" s="45">
        <v>1.87298518929176E-2</v>
      </c>
      <c r="E578" s="45">
        <v>1.3963927718598499E-2</v>
      </c>
      <c r="F578" s="45">
        <v>3.1115500837053601E-2</v>
      </c>
      <c r="G578" s="45">
        <v>1.20647838268182E-2</v>
      </c>
      <c r="H578" s="45">
        <v>9.3728254297464203E-3</v>
      </c>
      <c r="I578" s="45">
        <v>2.7549866532499301E-2</v>
      </c>
      <c r="J578" s="45">
        <v>1.09943435960087E-3</v>
      </c>
      <c r="K578" s="45">
        <v>1.8045444958134899E-2</v>
      </c>
      <c r="L578" s="45">
        <v>-5.7135696450198101E-2</v>
      </c>
      <c r="M578" s="45">
        <v>5.3454468525779703E-2</v>
      </c>
      <c r="N578" s="45">
        <v>4.4888444651330003E-2</v>
      </c>
      <c r="O578" s="45">
        <v>4.3779694000277002E-2</v>
      </c>
      <c r="P578" s="45">
        <v>2.0782151884222399E-2</v>
      </c>
      <c r="Q578" s="45">
        <v>2.88807112209826E-2</v>
      </c>
      <c r="R578" s="45">
        <v>1.1892811662282E-2</v>
      </c>
      <c r="S578" s="45">
        <v>1.24961959197333E-2</v>
      </c>
      <c r="T578" s="45">
        <v>2.6482014962767499E-2</v>
      </c>
      <c r="U578" s="45">
        <v>5.0728937196728796E-3</v>
      </c>
      <c r="V578" s="45">
        <v>1.5569337458606201E-2</v>
      </c>
      <c r="W578" s="45">
        <v>-3.7885131067173498E-2</v>
      </c>
      <c r="X578" s="3"/>
      <c r="Y578" s="3"/>
      <c r="Z578" s="3"/>
      <c r="AA578" s="3"/>
      <c r="AB578" s="3"/>
      <c r="AC578" s="3"/>
    </row>
    <row r="579" spans="1:29" s="1" customFormat="1">
      <c r="A579" s="2" t="s">
        <v>668</v>
      </c>
      <c r="B579" s="45">
        <v>2.8793125873623E-3</v>
      </c>
      <c r="C579" s="45">
        <v>1.86467938969864E-2</v>
      </c>
      <c r="D579" s="45">
        <v>2.3848870638162E-2</v>
      </c>
      <c r="E579" s="45">
        <v>1.72701737419453E-2</v>
      </c>
      <c r="F579" s="45">
        <v>1.6676953016266701E-2</v>
      </c>
      <c r="G579" s="45">
        <v>3.0701747174990301E-2</v>
      </c>
      <c r="H579" s="45">
        <v>2.1409135148072599E-2</v>
      </c>
      <c r="I579" s="45">
        <v>8.9753039949314294E-3</v>
      </c>
      <c r="J579" s="45">
        <v>1.9342164151173499E-2</v>
      </c>
      <c r="K579" s="45">
        <v>5.3106002468856798E-3</v>
      </c>
      <c r="L579" s="45">
        <v>2.4312876595233902E-3</v>
      </c>
      <c r="M579" s="45">
        <v>1.0117335250096201E-2</v>
      </c>
      <c r="N579" s="45">
        <v>2.2273669980247501E-2</v>
      </c>
      <c r="O579" s="45">
        <v>1.85758737662052E-2</v>
      </c>
      <c r="P579" s="45">
        <v>2.2741114795042601E-2</v>
      </c>
      <c r="Q579" s="45">
        <v>2.2263429760861798E-2</v>
      </c>
      <c r="R579" s="45">
        <v>2.9988518994887099E-2</v>
      </c>
      <c r="S579" s="45">
        <v>2.4788202526532299E-2</v>
      </c>
      <c r="T579" s="45">
        <v>1.7112554044184099E-2</v>
      </c>
      <c r="U579" s="45">
        <v>2.0624310334673799E-2</v>
      </c>
      <c r="V579" s="45">
        <v>1.49553693489036E-2</v>
      </c>
      <c r="W579" s="45">
        <v>4.8380340988073596E-3</v>
      </c>
      <c r="X579" s="3"/>
      <c r="Y579" s="3"/>
      <c r="Z579" s="3"/>
      <c r="AA579" s="3"/>
      <c r="AB579" s="3"/>
      <c r="AC579" s="3"/>
    </row>
    <row r="580" spans="1:29" s="1" customFormat="1">
      <c r="A580" s="2" t="s">
        <v>669</v>
      </c>
      <c r="B580" s="45">
        <v>-2.4924652853550701E-2</v>
      </c>
      <c r="C580" s="45">
        <v>-2.2931402049700199E-2</v>
      </c>
      <c r="D580" s="45">
        <v>-5.0688326833123101E-3</v>
      </c>
      <c r="E580" s="45">
        <v>1.6099411701324801E-2</v>
      </c>
      <c r="F580" s="45">
        <v>-2.1949778836589402E-2</v>
      </c>
      <c r="G580" s="45">
        <v>-2.40790150329873E-3</v>
      </c>
      <c r="H580" s="45">
        <v>-9.6392362221759294E-3</v>
      </c>
      <c r="I580" s="45">
        <v>-5.4939758766912698E-3</v>
      </c>
      <c r="J580" s="45">
        <v>-1.00739155385338E-2</v>
      </c>
      <c r="K580" s="45">
        <v>-1.62603559371008E-2</v>
      </c>
      <c r="L580" s="45">
        <v>8.6642969164499404E-3</v>
      </c>
      <c r="M580" s="45">
        <v>4.8340559686870597E-3</v>
      </c>
      <c r="N580" s="45">
        <v>-2.9471761475784301E-3</v>
      </c>
      <c r="O580" s="45">
        <v>-1.70806187007831E-3</v>
      </c>
      <c r="P580" s="45">
        <v>1.48598885140421E-2</v>
      </c>
      <c r="Q580" s="45">
        <v>-8.4009998461679197E-3</v>
      </c>
      <c r="R580" s="45">
        <v>6.2391045045548802E-3</v>
      </c>
      <c r="S580" s="45">
        <v>7.7136597814747004E-3</v>
      </c>
      <c r="T580" s="45">
        <v>7.9712917377273793E-3</v>
      </c>
      <c r="U580" s="45">
        <v>3.6523560150924199E-4</v>
      </c>
      <c r="V580" s="45">
        <v>1.1191152709202801E-3</v>
      </c>
      <c r="W580" s="45">
        <v>-3.71494069776678E-3</v>
      </c>
      <c r="X580" s="3"/>
      <c r="Y580" s="3"/>
      <c r="Z580" s="3"/>
      <c r="AA580" s="3"/>
      <c r="AB580" s="3"/>
      <c r="AC580" s="3"/>
    </row>
    <row r="581" spans="1:29" s="1" customFormat="1">
      <c r="A581" s="2" t="s">
        <v>670</v>
      </c>
      <c r="B581" s="45">
        <v>-6.6740713711403596E-2</v>
      </c>
      <c r="C581" s="45">
        <v>-4.6603721580233001E-2</v>
      </c>
      <c r="D581" s="45">
        <v>-2.5297169398935601E-2</v>
      </c>
      <c r="E581" s="45">
        <v>-4.6450142795253301E-2</v>
      </c>
      <c r="F581" s="45">
        <v>-1.94459613572356E-2</v>
      </c>
      <c r="G581" s="45">
        <v>-3.2148483082810798E-2</v>
      </c>
      <c r="H581" s="45">
        <v>-3.2376082591246302E-2</v>
      </c>
      <c r="I581" s="45">
        <v>-2.3756630158436799E-2</v>
      </c>
      <c r="J581" s="45">
        <v>-1.4485556365172099E-2</v>
      </c>
      <c r="K581" s="45">
        <v>1.00024493882506E-2</v>
      </c>
      <c r="L581" s="45">
        <v>7.6743163099654205E-2</v>
      </c>
      <c r="M581" s="45">
        <v>-5.1328342456740401E-2</v>
      </c>
      <c r="N581" s="45">
        <v>-4.6601282351111002E-2</v>
      </c>
      <c r="O581" s="45">
        <v>-3.28049881643145E-2</v>
      </c>
      <c r="P581" s="45">
        <v>-4.2047769903909397E-2</v>
      </c>
      <c r="Q581" s="45">
        <v>-2.73329820021035E-2</v>
      </c>
      <c r="R581" s="45">
        <v>-2.3528890130198502E-2</v>
      </c>
      <c r="S581" s="45">
        <v>-3.0734615162929701E-2</v>
      </c>
      <c r="T581" s="45">
        <v>-2.41364574412564E-2</v>
      </c>
      <c r="U581" s="45">
        <v>-1.74463000722077E-2</v>
      </c>
      <c r="V581" s="45">
        <v>-1.9952465420914199E-3</v>
      </c>
      <c r="W581" s="45">
        <v>4.9333095914649003E-2</v>
      </c>
      <c r="X581" s="3"/>
      <c r="Y581" s="3"/>
      <c r="Z581" s="3"/>
      <c r="AA581" s="3"/>
      <c r="AB581" s="3"/>
      <c r="AC581" s="3"/>
    </row>
    <row r="582" spans="1:29" s="1" customFormat="1">
      <c r="A582" s="2" t="s">
        <v>671</v>
      </c>
      <c r="B582" s="45">
        <v>2.63263672588578E-2</v>
      </c>
      <c r="C582" s="45">
        <v>1.16649565057692E-2</v>
      </c>
      <c r="D582" s="45">
        <v>1.6341081578131501E-2</v>
      </c>
      <c r="E582" s="45">
        <v>1.2893563072036899E-2</v>
      </c>
      <c r="F582" s="45">
        <v>4.6106051751557998E-3</v>
      </c>
      <c r="G582" s="45">
        <v>2.54737446102896E-2</v>
      </c>
      <c r="H582" s="45">
        <v>3.01654687479247E-3</v>
      </c>
      <c r="I582" s="45">
        <v>1.02501038270198E-2</v>
      </c>
      <c r="J582" s="45">
        <v>2.17272522889469E-2</v>
      </c>
      <c r="K582" s="45">
        <v>7.4879519107752396E-3</v>
      </c>
      <c r="L582" s="45">
        <v>-1.8838415348082501E-2</v>
      </c>
      <c r="M582" s="45">
        <v>5.7605034523268298E-3</v>
      </c>
      <c r="N582" s="45">
        <v>1.64074862553925E-3</v>
      </c>
      <c r="O582" s="45">
        <v>2.8197486483056201E-3</v>
      </c>
      <c r="P582" s="45">
        <v>6.3644978163757502E-3</v>
      </c>
      <c r="Q582" s="45">
        <v>7.43752291905588E-4</v>
      </c>
      <c r="R582" s="45">
        <v>1.57795879824622E-2</v>
      </c>
      <c r="S582" s="45">
        <v>8.5609455956720693E-3</v>
      </c>
      <c r="T582" s="45">
        <v>5.6375178952359902E-3</v>
      </c>
      <c r="U582" s="45">
        <v>1.7309303637771601E-2</v>
      </c>
      <c r="V582" s="45">
        <v>4.3520275357329403E-3</v>
      </c>
      <c r="W582" s="45">
        <v>-1.4084759165938899E-3</v>
      </c>
      <c r="X582" s="3"/>
      <c r="Y582" s="3"/>
      <c r="Z582" s="3"/>
      <c r="AA582" s="3"/>
      <c r="AB582" s="3"/>
      <c r="AC582" s="3"/>
    </row>
    <row r="583" spans="1:29" s="1" customFormat="1">
      <c r="A583" s="2" t="s">
        <v>672</v>
      </c>
      <c r="B583" s="45">
        <v>2.60224197606003E-2</v>
      </c>
      <c r="C583" s="45">
        <v>2.6374842698326802E-2</v>
      </c>
      <c r="D583" s="45">
        <v>1.5036058239853101E-2</v>
      </c>
      <c r="E583" s="45">
        <v>2.6906929133890301E-2</v>
      </c>
      <c r="F583" s="45">
        <v>2.6506492346010199E-2</v>
      </c>
      <c r="G583" s="45">
        <v>3.2488728755512002E-2</v>
      </c>
      <c r="H583" s="45">
        <v>2.77134481010432E-2</v>
      </c>
      <c r="I583" s="45">
        <v>3.2244749858546702E-2</v>
      </c>
      <c r="J583" s="45">
        <v>5.1090292557425003E-3</v>
      </c>
      <c r="K583" s="45">
        <v>1.38440529321805E-2</v>
      </c>
      <c r="L583" s="45">
        <v>-1.2178366828419799E-2</v>
      </c>
      <c r="M583" s="45">
        <v>2.8324793982837299E-2</v>
      </c>
      <c r="N583" s="45">
        <v>2.4784661206514201E-2</v>
      </c>
      <c r="O583" s="45">
        <v>2.15240288571618E-2</v>
      </c>
      <c r="P583" s="45">
        <v>2.8077779229773302E-2</v>
      </c>
      <c r="Q583" s="45">
        <v>2.51594960074513E-2</v>
      </c>
      <c r="R583" s="45">
        <v>3.4281801738217599E-2</v>
      </c>
      <c r="S583" s="45">
        <v>2.78416803279215E-2</v>
      </c>
      <c r="T583" s="45">
        <v>2.8810515307061701E-2</v>
      </c>
      <c r="U583" s="45">
        <v>1.4348558793882599E-2</v>
      </c>
      <c r="V583" s="45">
        <v>1.7077775104000301E-2</v>
      </c>
      <c r="W583" s="45">
        <v>-1.1247018878837001E-2</v>
      </c>
      <c r="X583" s="3"/>
      <c r="Y583" s="3"/>
      <c r="Z583" s="3"/>
      <c r="AA583" s="3"/>
      <c r="AB583" s="3"/>
      <c r="AC583" s="3"/>
    </row>
    <row r="584" spans="1:29" s="1" customFormat="1">
      <c r="A584" s="2" t="s">
        <v>673</v>
      </c>
      <c r="B584" s="45">
        <v>-0.102902167791806</v>
      </c>
      <c r="C584" s="45">
        <v>-6.33266342069842E-2</v>
      </c>
      <c r="D584" s="45">
        <v>-4.4579867054080097E-2</v>
      </c>
      <c r="E584" s="45">
        <v>-4.4968295028304101E-2</v>
      </c>
      <c r="F584" s="45">
        <v>-1.8631374238053E-2</v>
      </c>
      <c r="G584" s="45">
        <v>-3.8897643634911397E-2</v>
      </c>
      <c r="H584" s="45">
        <v>-3.0953245464768301E-2</v>
      </c>
      <c r="I584" s="45">
        <v>-4.0432960218282701E-2</v>
      </c>
      <c r="J584" s="45">
        <v>-2.54645835886806E-2</v>
      </c>
      <c r="K584" s="45">
        <v>-3.7666570222494297E-2</v>
      </c>
      <c r="L584" s="45">
        <v>6.5235597569311493E-2</v>
      </c>
      <c r="M584" s="45">
        <v>-7.9973294436495701E-2</v>
      </c>
      <c r="N584" s="45">
        <v>-5.9840965561078999E-2</v>
      </c>
      <c r="O584" s="45">
        <v>-4.4507203238108403E-2</v>
      </c>
      <c r="P584" s="45">
        <v>-4.9137370905006202E-2</v>
      </c>
      <c r="Q584" s="45">
        <v>-2.84408304714447E-2</v>
      </c>
      <c r="R584" s="45">
        <v>-3.0275910582564101E-2</v>
      </c>
      <c r="S584" s="45">
        <v>-2.7619361309606599E-2</v>
      </c>
      <c r="T584" s="45">
        <v>-3.4553449618033201E-2</v>
      </c>
      <c r="U584" s="45">
        <v>-2.22808528392975E-2</v>
      </c>
      <c r="V584" s="45">
        <v>-3.08499814733403E-2</v>
      </c>
      <c r="W584" s="45">
        <v>4.9123312963155398E-2</v>
      </c>
      <c r="X584" s="3"/>
      <c r="Y584" s="3"/>
      <c r="Z584" s="3"/>
      <c r="AA584" s="3"/>
      <c r="AB584" s="3"/>
      <c r="AC584" s="3"/>
    </row>
    <row r="585" spans="1:29" s="1" customFormat="1">
      <c r="A585" s="2" t="s">
        <v>674</v>
      </c>
      <c r="B585" s="45">
        <v>-2.30053820259624E-2</v>
      </c>
      <c r="C585" s="45">
        <v>-6.9826333088971399E-3</v>
      </c>
      <c r="D585" s="45">
        <v>-1.1456084640388399E-3</v>
      </c>
      <c r="E585" s="45">
        <v>7.94948442202696E-3</v>
      </c>
      <c r="F585" s="45">
        <v>-2.1174532041953898E-3</v>
      </c>
      <c r="G585" s="45">
        <v>2.0055337443859601E-2</v>
      </c>
      <c r="H585" s="45">
        <v>5.9305904436527399E-3</v>
      </c>
      <c r="I585" s="45">
        <v>7.0966006147039004E-3</v>
      </c>
      <c r="J585" s="45">
        <v>1.10378294144915E-3</v>
      </c>
      <c r="K585" s="45">
        <v>-7.0029572917760597E-3</v>
      </c>
      <c r="L585" s="45">
        <v>1.60024247341863E-2</v>
      </c>
      <c r="M585" s="45">
        <v>-4.0175653916108703E-3</v>
      </c>
      <c r="N585" s="45">
        <v>-2.8849547217905799E-3</v>
      </c>
      <c r="O585" s="45">
        <v>2.4097065113876498E-3</v>
      </c>
      <c r="P585" s="45">
        <v>6.0742409681082002E-3</v>
      </c>
      <c r="Q585" s="45">
        <v>5.0424495522721404E-3</v>
      </c>
      <c r="R585" s="45">
        <v>1.18655021352144E-2</v>
      </c>
      <c r="S585" s="45">
        <v>-1.59053893797502E-4</v>
      </c>
      <c r="T585" s="45">
        <v>1.51167648981018E-3</v>
      </c>
      <c r="U585" s="45">
        <v>1.2665721194755699E-4</v>
      </c>
      <c r="V585" s="45">
        <v>-8.0589340720347902E-5</v>
      </c>
      <c r="W585" s="45">
        <v>3.9369760508905201E-3</v>
      </c>
      <c r="X585" s="3"/>
      <c r="Y585" s="3"/>
      <c r="Z585" s="3"/>
      <c r="AA585" s="3"/>
      <c r="AB585" s="3"/>
      <c r="AC585" s="3"/>
    </row>
    <row r="586" spans="1:29" s="1" customFormat="1">
      <c r="A586" s="2" t="s">
        <v>675</v>
      </c>
      <c r="B586" s="45">
        <v>4.53970662625005E-2</v>
      </c>
      <c r="C586" s="45">
        <v>4.6748804830309E-2</v>
      </c>
      <c r="D586" s="45">
        <v>3.2291081718922997E-2</v>
      </c>
      <c r="E586" s="45">
        <v>2.2019460912179399E-2</v>
      </c>
      <c r="F586" s="45">
        <v>1.8968296983212899E-2</v>
      </c>
      <c r="G586" s="45">
        <v>3.23684351875278E-3</v>
      </c>
      <c r="H586" s="45">
        <v>3.0143642243442199E-2</v>
      </c>
      <c r="I586" s="45">
        <v>3.35248704868941E-2</v>
      </c>
      <c r="J586" s="45">
        <v>2.32139354836212E-2</v>
      </c>
      <c r="K586" s="45">
        <v>2.8950768261680401E-3</v>
      </c>
      <c r="L586" s="45">
        <v>-4.2501989436332502E-2</v>
      </c>
      <c r="M586" s="45">
        <v>3.4098531555533197E-2</v>
      </c>
      <c r="N586" s="45">
        <v>3.9319107000233298E-2</v>
      </c>
      <c r="O586" s="45">
        <v>3.1942712884000503E-2</v>
      </c>
      <c r="P586" s="45">
        <v>2.6257241078709002E-2</v>
      </c>
      <c r="Q586" s="45">
        <v>2.3454415721084899E-2</v>
      </c>
      <c r="R586" s="45">
        <v>1.56571350208921E-2</v>
      </c>
      <c r="S586" s="45">
        <v>2.6792826717219501E-2</v>
      </c>
      <c r="T586" s="45">
        <v>3.0920254652197901E-2</v>
      </c>
      <c r="U586" s="45">
        <v>2.25167711672167E-2</v>
      </c>
      <c r="V586" s="45">
        <v>1.5653417956178198E-2</v>
      </c>
      <c r="W586" s="45">
        <v>-1.8445113599354999E-2</v>
      </c>
      <c r="X586" s="3"/>
      <c r="Y586" s="3"/>
      <c r="Z586" s="3"/>
      <c r="AA586" s="3"/>
      <c r="AB586" s="3"/>
      <c r="AC586" s="3"/>
    </row>
    <row r="587" spans="1:29" s="1" customFormat="1">
      <c r="A587" s="2" t="s">
        <v>676</v>
      </c>
      <c r="B587" s="45">
        <v>1.8994687260107501E-2</v>
      </c>
      <c r="C587" s="45">
        <v>1.9629866799673799E-2</v>
      </c>
      <c r="D587" s="45">
        <v>1.9245698994592799E-2</v>
      </c>
      <c r="E587" s="45">
        <v>2.2046813981067798E-2</v>
      </c>
      <c r="F587" s="45">
        <v>-6.2464306420180402E-3</v>
      </c>
      <c r="G587" s="45">
        <v>1.99849477805553E-2</v>
      </c>
      <c r="H587" s="45">
        <v>2.8257177700302599E-2</v>
      </c>
      <c r="I587" s="45">
        <v>1.55951768681856E-2</v>
      </c>
      <c r="J587" s="45">
        <v>8.5548287347686006E-3</v>
      </c>
      <c r="K587" s="45">
        <v>1.7576170636288999E-2</v>
      </c>
      <c r="L587" s="45">
        <v>-1.41851662381842E-3</v>
      </c>
      <c r="M587" s="45">
        <v>2.92019493975091E-2</v>
      </c>
      <c r="N587" s="45">
        <v>2.2326331879643498E-2</v>
      </c>
      <c r="O587" s="45">
        <v>2.46243958503101E-2</v>
      </c>
      <c r="P587" s="45">
        <v>2.81525206177109E-2</v>
      </c>
      <c r="Q587" s="45">
        <v>1.5639296619995101E-2</v>
      </c>
      <c r="R587" s="45">
        <v>2.4764009547194599E-2</v>
      </c>
      <c r="S587" s="45">
        <v>3.0926701725366299E-2</v>
      </c>
      <c r="T587" s="45">
        <v>2.6530724316295998E-2</v>
      </c>
      <c r="U587" s="45">
        <v>1.72727136834286E-2</v>
      </c>
      <c r="V587" s="45">
        <v>2.35222091702414E-2</v>
      </c>
      <c r="W587" s="45">
        <v>-5.6797402272677003E-3</v>
      </c>
      <c r="X587" s="3"/>
      <c r="Y587" s="3"/>
      <c r="Z587" s="3"/>
      <c r="AA587" s="3"/>
      <c r="AB587" s="3"/>
      <c r="AC587" s="3"/>
    </row>
    <row r="588" spans="1:29" s="1" customFormat="1">
      <c r="A588" s="2" t="s">
        <v>677</v>
      </c>
      <c r="B588" s="45">
        <v>9.4549215173336407E-2</v>
      </c>
      <c r="C588" s="45">
        <v>7.7854526199712004E-2</v>
      </c>
      <c r="D588" s="45">
        <v>6.3390608531342901E-2</v>
      </c>
      <c r="E588" s="45">
        <v>4.7176657174551398E-2</v>
      </c>
      <c r="F588" s="45">
        <v>5.4385913653113599E-2</v>
      </c>
      <c r="G588" s="45">
        <v>3.9641271110066698E-2</v>
      </c>
      <c r="H588" s="45">
        <v>4.74342432409883E-2</v>
      </c>
      <c r="I588" s="45">
        <v>4.2795280264123797E-2</v>
      </c>
      <c r="J588" s="45">
        <v>5.6675284472880401E-2</v>
      </c>
      <c r="K588" s="45">
        <v>2.8407327560191101E-2</v>
      </c>
      <c r="L588" s="45">
        <v>-6.6141887613145406E-2</v>
      </c>
      <c r="M588" s="45">
        <v>8.9820779966255204E-2</v>
      </c>
      <c r="N588" s="45">
        <v>8.6252375309170404E-2</v>
      </c>
      <c r="O588" s="45">
        <v>7.0646828524477095E-2</v>
      </c>
      <c r="P588" s="45">
        <v>5.8362809745155397E-2</v>
      </c>
      <c r="Q588" s="45">
        <v>6.3076837475326206E-2</v>
      </c>
      <c r="R588" s="45">
        <v>5.0415240015366299E-2</v>
      </c>
      <c r="S588" s="45">
        <v>5.56761356306162E-2</v>
      </c>
      <c r="T588" s="45">
        <v>5.4247365207766803E-2</v>
      </c>
      <c r="U588" s="45">
        <v>6.2294346235581499E-2</v>
      </c>
      <c r="V588" s="45">
        <v>3.8946259066930299E-2</v>
      </c>
      <c r="W588" s="45">
        <v>-5.0874520899324899E-2</v>
      </c>
      <c r="X588" s="3"/>
      <c r="Y588" s="3"/>
      <c r="Z588" s="3"/>
      <c r="AA588" s="3"/>
      <c r="AB588" s="3"/>
      <c r="AC588" s="3"/>
    </row>
    <row r="589" spans="1:29" s="1" customFormat="1">
      <c r="A589" s="2" t="s">
        <v>678</v>
      </c>
      <c r="B589" s="45">
        <v>4.0770842150601103E-2</v>
      </c>
      <c r="C589" s="45">
        <v>3.5386548644806899E-2</v>
      </c>
      <c r="D589" s="45">
        <v>4.6719773419577199E-2</v>
      </c>
      <c r="E589" s="45">
        <v>3.66536808929811E-2</v>
      </c>
      <c r="F589" s="45">
        <v>3.58904748527928E-2</v>
      </c>
      <c r="G589" s="45">
        <v>2.61643379564769E-2</v>
      </c>
      <c r="H589" s="45">
        <v>2.33896781714895E-2</v>
      </c>
      <c r="I589" s="45">
        <v>3.9984670860872602E-2</v>
      </c>
      <c r="J589" s="45">
        <v>3.4146465853387799E-2</v>
      </c>
      <c r="K589" s="45">
        <v>3.0190868101373999E-2</v>
      </c>
      <c r="L589" s="45">
        <v>-1.05799740492271E-2</v>
      </c>
      <c r="M589" s="45">
        <v>4.3755293359821E-2</v>
      </c>
      <c r="N589" s="45">
        <v>4.2832673570495701E-2</v>
      </c>
      <c r="O589" s="45">
        <v>3.8365035200579899E-2</v>
      </c>
      <c r="P589" s="45">
        <v>3.5426683594585E-2</v>
      </c>
      <c r="Q589" s="45">
        <v>3.6399869538349901E-2</v>
      </c>
      <c r="R589" s="45">
        <v>3.1757144103033298E-2</v>
      </c>
      <c r="S589" s="45">
        <v>3.5008085478606399E-2</v>
      </c>
      <c r="T589" s="45">
        <v>3.7698715156305497E-2</v>
      </c>
      <c r="U589" s="45">
        <v>3.4829140111040602E-2</v>
      </c>
      <c r="V589" s="45">
        <v>3.7305732096036097E-2</v>
      </c>
      <c r="W589" s="45">
        <v>-6.4495612637848797E-3</v>
      </c>
      <c r="X589" s="3"/>
      <c r="Y589" s="3"/>
      <c r="Z589" s="3"/>
      <c r="AA589" s="3"/>
      <c r="AB589" s="3"/>
      <c r="AC589" s="3"/>
    </row>
    <row r="590" spans="1:29" s="1" customFormat="1">
      <c r="A590" s="2" t="s">
        <v>679</v>
      </c>
      <c r="B590" s="45">
        <v>-6.26181195588634E-2</v>
      </c>
      <c r="C590" s="45">
        <v>-3.7487772586272103E-2</v>
      </c>
      <c r="D590" s="45">
        <v>-3.6601649900158503E-2</v>
      </c>
      <c r="E590" s="45">
        <v>-2.6568372925012199E-2</v>
      </c>
      <c r="F590" s="45">
        <v>-1.8171096362001302E-2</v>
      </c>
      <c r="G590" s="45">
        <v>-2.5559855523470201E-2</v>
      </c>
      <c r="H590" s="45">
        <v>-4.4194446140856797E-2</v>
      </c>
      <c r="I590" s="45">
        <v>-4.8370294663621298E-2</v>
      </c>
      <c r="J590" s="45">
        <v>-2.08032033334031E-2</v>
      </c>
      <c r="K590" s="45">
        <v>-1.23664302988424E-2</v>
      </c>
      <c r="L590" s="45">
        <v>5.0251689260021E-2</v>
      </c>
      <c r="M590" s="45">
        <v>-4.0240431857360599E-2</v>
      </c>
      <c r="N590" s="45">
        <v>-1.7488343283262701E-2</v>
      </c>
      <c r="O590" s="45">
        <v>-1.7680164399217001E-2</v>
      </c>
      <c r="P590" s="45">
        <v>-1.7127757985384399E-2</v>
      </c>
      <c r="Q590" s="45">
        <v>-1.19336615746639E-2</v>
      </c>
      <c r="R590" s="45">
        <v>-1.43047655115055E-2</v>
      </c>
      <c r="S590" s="45">
        <v>-2.87709783812342E-2</v>
      </c>
      <c r="T590" s="45">
        <v>-2.80707286696717E-2</v>
      </c>
      <c r="U590" s="45">
        <v>-1.76952651170105E-2</v>
      </c>
      <c r="V590" s="45">
        <v>-1.2826309220019099E-2</v>
      </c>
      <c r="W590" s="45">
        <v>2.7414122637341502E-2</v>
      </c>
      <c r="X590" s="3"/>
      <c r="Y590" s="3"/>
      <c r="Z590" s="3"/>
      <c r="AA590" s="3"/>
      <c r="AB590" s="3"/>
      <c r="AC590" s="3"/>
    </row>
    <row r="591" spans="1:29" s="1" customFormat="1">
      <c r="A591" s="2" t="s">
        <v>680</v>
      </c>
      <c r="B591" s="45">
        <v>-3.5558147297373201E-3</v>
      </c>
      <c r="C591" s="45">
        <v>2.0836541664146599E-2</v>
      </c>
      <c r="D591" s="45">
        <v>3.3762643224758901E-2</v>
      </c>
      <c r="E591" s="45">
        <v>-8.8594504706594995E-4</v>
      </c>
      <c r="F591" s="45">
        <v>1.4224464892472E-2</v>
      </c>
      <c r="G591" s="45">
        <v>3.8462776284277002E-2</v>
      </c>
      <c r="H591" s="45">
        <v>1.8809043044746E-2</v>
      </c>
      <c r="I591" s="45">
        <v>1.0409563652042399E-2</v>
      </c>
      <c r="J591" s="45">
        <v>1.8028008814495799E-2</v>
      </c>
      <c r="K591" s="45">
        <v>3.0238025293479399E-2</v>
      </c>
      <c r="L591" s="45">
        <v>3.3793840023216698E-2</v>
      </c>
      <c r="M591" s="45">
        <v>1.4010252146471501E-2</v>
      </c>
      <c r="N591" s="45">
        <v>3.1898020341443803E-2</v>
      </c>
      <c r="O591" s="45">
        <v>3.8407549071097301E-2</v>
      </c>
      <c r="P591" s="45">
        <v>2.0013437337735401E-2</v>
      </c>
      <c r="Q591" s="45">
        <v>3.0147901988218501E-2</v>
      </c>
      <c r="R591" s="45">
        <v>4.1692629483240803E-2</v>
      </c>
      <c r="S591" s="45">
        <v>2.95548767065087E-2</v>
      </c>
      <c r="T591" s="45">
        <v>2.4413932066914001E-2</v>
      </c>
      <c r="U591" s="45">
        <v>3.3714074398868102E-2</v>
      </c>
      <c r="V591" s="45">
        <v>3.9529259858672103E-2</v>
      </c>
      <c r="W591" s="45">
        <v>2.55190077122006E-2</v>
      </c>
      <c r="X591" s="3"/>
      <c r="Y591" s="3"/>
      <c r="Z591" s="3"/>
      <c r="AA591" s="3"/>
      <c r="AB591" s="3"/>
      <c r="AC591" s="3"/>
    </row>
    <row r="592" spans="1:29" s="1" customFormat="1">
      <c r="A592" s="2" t="s">
        <v>681</v>
      </c>
      <c r="B592" s="45">
        <v>-5.63080190213179E-2</v>
      </c>
      <c r="C592" s="45">
        <v>-2.5844617704661E-2</v>
      </c>
      <c r="D592" s="45">
        <v>-1.7818509799001701E-2</v>
      </c>
      <c r="E592" s="45">
        <v>-2.10553923421157E-2</v>
      </c>
      <c r="F592" s="45">
        <v>-2.4634359954601E-2</v>
      </c>
      <c r="G592" s="45">
        <v>-1.1481677683655199E-2</v>
      </c>
      <c r="H592" s="45">
        <v>-1.45433976006881E-2</v>
      </c>
      <c r="I592" s="45">
        <v>-8.6105854418824998E-3</v>
      </c>
      <c r="J592" s="45">
        <v>-1.2222536901509E-2</v>
      </c>
      <c r="K592" s="45">
        <v>-1.9736127829115199E-2</v>
      </c>
      <c r="L592" s="45">
        <v>3.6571891192202798E-2</v>
      </c>
      <c r="M592" s="45">
        <v>-4.2747997232283799E-2</v>
      </c>
      <c r="N592" s="45">
        <v>-2.8321275390545401E-2</v>
      </c>
      <c r="O592" s="45">
        <v>-2.1261789121220599E-2</v>
      </c>
      <c r="P592" s="45">
        <v>-2.7138712970920499E-2</v>
      </c>
      <c r="Q592" s="45">
        <v>-2.1934366671046299E-2</v>
      </c>
      <c r="R592" s="45">
        <v>-1.7899039309368401E-2</v>
      </c>
      <c r="S592" s="45">
        <v>-1.8122336059289802E-2</v>
      </c>
      <c r="T592" s="45">
        <v>-1.31254896306816E-2</v>
      </c>
      <c r="U592" s="45">
        <v>-1.6584895015931699E-2</v>
      </c>
      <c r="V592" s="45">
        <v>-2.0985133495064499E-2</v>
      </c>
      <c r="W592" s="45">
        <v>2.17628637372193E-2</v>
      </c>
      <c r="X592" s="3"/>
      <c r="Y592" s="3"/>
      <c r="Z592" s="3"/>
      <c r="AA592" s="3"/>
      <c r="AB592" s="3"/>
      <c r="AC592" s="3"/>
    </row>
    <row r="593" spans="1:29" s="1" customFormat="1">
      <c r="A593" s="2" t="s">
        <v>682</v>
      </c>
      <c r="B593" s="45">
        <v>-5.5269239123705502E-2</v>
      </c>
      <c r="C593" s="45">
        <v>-6.0200107581796503E-2</v>
      </c>
      <c r="D593" s="45">
        <v>-4.5449307755703702E-2</v>
      </c>
      <c r="E593" s="45">
        <v>-2.87194167238299E-2</v>
      </c>
      <c r="F593" s="45">
        <v>-1.3269102987577301E-2</v>
      </c>
      <c r="G593" s="45">
        <v>-2.0489401163254099E-2</v>
      </c>
      <c r="H593" s="45">
        <v>-1.6991262105669699E-2</v>
      </c>
      <c r="I593" s="45">
        <v>-3.05282731510765E-2</v>
      </c>
      <c r="J593" s="45">
        <v>-2.35213972906381E-2</v>
      </c>
      <c r="K593" s="45">
        <v>-2.6523289019540399E-2</v>
      </c>
      <c r="L593" s="45">
        <v>2.87459501041652E-2</v>
      </c>
      <c r="M593" s="45">
        <v>-4.7732258828941797E-2</v>
      </c>
      <c r="N593" s="45">
        <v>-4.7020478312046997E-2</v>
      </c>
      <c r="O593" s="45">
        <v>-4.3869021036223602E-2</v>
      </c>
      <c r="P593" s="45">
        <v>-3.1216387160803001E-2</v>
      </c>
      <c r="Q593" s="45">
        <v>-2.2907538044149699E-2</v>
      </c>
      <c r="R593" s="45">
        <v>-2.72649229191326E-2</v>
      </c>
      <c r="S593" s="45">
        <v>-1.9033259035655701E-2</v>
      </c>
      <c r="T593" s="45">
        <v>-2.9220903132674999E-2</v>
      </c>
      <c r="U593" s="45">
        <v>-2.6931083103744299E-2</v>
      </c>
      <c r="V593" s="45">
        <v>-1.7560649038636199E-2</v>
      </c>
      <c r="W593" s="45">
        <v>3.0171609790305601E-2</v>
      </c>
      <c r="X593" s="3"/>
      <c r="Y593" s="3"/>
      <c r="Z593" s="3"/>
      <c r="AA593" s="3"/>
      <c r="AB593" s="3"/>
      <c r="AC593" s="3"/>
    </row>
    <row r="594" spans="1:29" s="1" customFormat="1">
      <c r="A594" s="2" t="s">
        <v>683</v>
      </c>
      <c r="B594" s="45">
        <v>5.7019927024244001E-2</v>
      </c>
      <c r="C594" s="45">
        <v>4.97496630642566E-2</v>
      </c>
      <c r="D594" s="45">
        <v>2.7688119055124201E-2</v>
      </c>
      <c r="E594" s="45">
        <v>3.5128343779549299E-2</v>
      </c>
      <c r="F594" s="45">
        <v>2.0358757684788401E-2</v>
      </c>
      <c r="G594" s="45">
        <v>3.4996205355953998E-2</v>
      </c>
      <c r="H594" s="45">
        <v>3.9453657321391701E-2</v>
      </c>
      <c r="I594" s="45">
        <v>4.0879157920276001E-2</v>
      </c>
      <c r="J594" s="45">
        <v>3.7945398530583901E-2</v>
      </c>
      <c r="K594" s="45">
        <v>3.3310945957584402E-2</v>
      </c>
      <c r="L594" s="45">
        <v>-2.3708981066659501E-2</v>
      </c>
      <c r="M594" s="45">
        <v>2.5158887468908799E-2</v>
      </c>
      <c r="N594" s="45">
        <v>2.2262660249657701E-2</v>
      </c>
      <c r="O594" s="45">
        <v>1.30645996317397E-2</v>
      </c>
      <c r="P594" s="45">
        <v>1.5531500707187999E-2</v>
      </c>
      <c r="Q594" s="45">
        <v>1.01276120256493E-2</v>
      </c>
      <c r="R594" s="45">
        <v>1.52414603331748E-2</v>
      </c>
      <c r="S594" s="45">
        <v>1.8260505556255101E-2</v>
      </c>
      <c r="T594" s="45">
        <v>1.8524350677576299E-2</v>
      </c>
      <c r="U594" s="45">
        <v>1.8162225618489299E-2</v>
      </c>
      <c r="V594" s="45">
        <v>1.4128975578096699E-2</v>
      </c>
      <c r="W594" s="45">
        <v>-1.1029911890812099E-2</v>
      </c>
      <c r="X594" s="3"/>
      <c r="Y594" s="3"/>
      <c r="Z594" s="3"/>
      <c r="AA594" s="3"/>
      <c r="AB594" s="3"/>
      <c r="AC594" s="3"/>
    </row>
    <row r="595" spans="1:29" s="1" customFormat="1">
      <c r="A595" s="2" t="s">
        <v>684</v>
      </c>
      <c r="B595" s="45">
        <v>2.5539057242719401E-2</v>
      </c>
      <c r="C595" s="45">
        <v>2.1647482144321099E-2</v>
      </c>
      <c r="D595" s="45">
        <v>1.6642143865058301E-2</v>
      </c>
      <c r="E595" s="45">
        <v>1.6052704322325698E-2</v>
      </c>
      <c r="F595" s="45">
        <v>6.5253105620726301E-3</v>
      </c>
      <c r="G595" s="45">
        <v>9.9913310363154793E-3</v>
      </c>
      <c r="H595" s="45">
        <v>2.3544140843460799E-2</v>
      </c>
      <c r="I595" s="45">
        <v>4.2794231795877498E-4</v>
      </c>
      <c r="J595" s="45">
        <v>1.42343194031333E-2</v>
      </c>
      <c r="K595" s="45">
        <v>-3.3238185935359102E-3</v>
      </c>
      <c r="L595" s="45">
        <v>-2.8862875836255301E-2</v>
      </c>
      <c r="M595" s="45">
        <v>2.2522397607007898E-2</v>
      </c>
      <c r="N595" s="45">
        <v>1.7404659927777202E-2</v>
      </c>
      <c r="O595" s="45">
        <v>1.63872440001483E-2</v>
      </c>
      <c r="P595" s="45">
        <v>1.5508048280863501E-2</v>
      </c>
      <c r="Q595" s="45">
        <v>1.05884506231732E-2</v>
      </c>
      <c r="R595" s="45">
        <v>1.4456533036094499E-2</v>
      </c>
      <c r="S595" s="45">
        <v>1.70157898544341E-2</v>
      </c>
      <c r="T595" s="45">
        <v>6.5549794236329402E-3</v>
      </c>
      <c r="U595" s="45">
        <v>1.46011535639647E-2</v>
      </c>
      <c r="V595" s="45">
        <v>3.2545648195500699E-3</v>
      </c>
      <c r="W595" s="45">
        <v>-1.9267832787457799E-2</v>
      </c>
      <c r="X595" s="3"/>
      <c r="Y595" s="3"/>
      <c r="Z595" s="3"/>
      <c r="AA595" s="3"/>
      <c r="AB595" s="3"/>
      <c r="AC595" s="3"/>
    </row>
    <row r="596" spans="1:29" s="1" customFormat="1">
      <c r="A596" s="2" t="s">
        <v>685</v>
      </c>
      <c r="B596" s="45">
        <v>4.9495577366383998E-2</v>
      </c>
      <c r="C596" s="45">
        <v>6.2820709987114101E-2</v>
      </c>
      <c r="D596" s="45">
        <v>4.9003841282085903E-2</v>
      </c>
      <c r="E596" s="45">
        <v>3.3286518935485197E-2</v>
      </c>
      <c r="F596" s="45">
        <v>3.0640170971022802E-2</v>
      </c>
      <c r="G596" s="45">
        <v>3.3303379602669402E-2</v>
      </c>
      <c r="H596" s="45">
        <v>4.5870809659893999E-2</v>
      </c>
      <c r="I596" s="45">
        <v>5.5078697891323199E-2</v>
      </c>
      <c r="J596" s="45">
        <v>3.8020943923335999E-2</v>
      </c>
      <c r="K596" s="45">
        <v>3.7255534682829897E-2</v>
      </c>
      <c r="L596" s="45">
        <v>-1.22400426835541E-2</v>
      </c>
      <c r="M596" s="45">
        <v>4.0602289829241203E-2</v>
      </c>
      <c r="N596" s="45">
        <v>4.9147076294298903E-2</v>
      </c>
      <c r="O596" s="45">
        <v>4.2810982667464297E-2</v>
      </c>
      <c r="P596" s="45">
        <v>3.7208979309266997E-2</v>
      </c>
      <c r="Q596" s="45">
        <v>3.0924459847111299E-2</v>
      </c>
      <c r="R596" s="45">
        <v>3.1843410828483701E-2</v>
      </c>
      <c r="S596" s="45">
        <v>3.9639667824609502E-2</v>
      </c>
      <c r="T596" s="45">
        <v>4.4138883277352103E-2</v>
      </c>
      <c r="U596" s="45">
        <v>4.0020873422090902E-2</v>
      </c>
      <c r="V596" s="45">
        <v>3.3516774069674203E-2</v>
      </c>
      <c r="W596" s="45">
        <v>-7.0855157595669698E-3</v>
      </c>
      <c r="X596" s="3"/>
      <c r="Y596" s="3"/>
      <c r="Z596" s="3"/>
      <c r="AA596" s="3"/>
      <c r="AB596" s="3"/>
      <c r="AC596" s="3"/>
    </row>
    <row r="597" spans="1:29" s="1" customFormat="1">
      <c r="A597" s="2" t="s">
        <v>686</v>
      </c>
      <c r="B597" s="45">
        <v>-1.5926328046397899E-2</v>
      </c>
      <c r="C597" s="45">
        <v>-9.6480613906298092E-3</v>
      </c>
      <c r="D597" s="45">
        <v>-3.5621606208231002E-4</v>
      </c>
      <c r="E597" s="45">
        <v>-6.6319702867175803E-3</v>
      </c>
      <c r="F597" s="45">
        <v>4.7024248584085302E-3</v>
      </c>
      <c r="G597" s="45">
        <v>-1.1292870557267401E-2</v>
      </c>
      <c r="H597" s="45">
        <v>-1.9093242419537901E-2</v>
      </c>
      <c r="I597" s="45">
        <v>-4.0094164099501398E-3</v>
      </c>
      <c r="J597" s="45">
        <v>-6.1687201354553695E-4</v>
      </c>
      <c r="K597" s="45">
        <v>-1.9082444622019801E-2</v>
      </c>
      <c r="L597" s="45">
        <v>-3.1561165756219399E-3</v>
      </c>
      <c r="M597" s="45">
        <v>1.03545369964306E-2</v>
      </c>
      <c r="N597" s="45">
        <v>5.1770606872688302E-3</v>
      </c>
      <c r="O597" s="45">
        <v>1.64830592282591E-2</v>
      </c>
      <c r="P597" s="45">
        <v>9.3153647100228006E-3</v>
      </c>
      <c r="Q597" s="45">
        <v>1.8292021737579999E-2</v>
      </c>
      <c r="R597" s="45">
        <v>4.2199182673657801E-3</v>
      </c>
      <c r="S597" s="45">
        <v>-5.0702664586257603E-4</v>
      </c>
      <c r="T597" s="45">
        <v>8.2443844537648803E-3</v>
      </c>
      <c r="U597" s="45">
        <v>1.3862105938057199E-2</v>
      </c>
      <c r="V597" s="45">
        <v>7.45849566652313E-3</v>
      </c>
      <c r="W597" s="45">
        <v>-2.8960413299074401E-3</v>
      </c>
      <c r="X597" s="3"/>
      <c r="Y597" s="3"/>
      <c r="Z597" s="3"/>
      <c r="AA597" s="3"/>
      <c r="AB597" s="3"/>
      <c r="AC597" s="3"/>
    </row>
    <row r="598" spans="1:29" s="1" customFormat="1">
      <c r="A598" s="2" t="s">
        <v>687</v>
      </c>
      <c r="B598" s="45">
        <v>-1.28179330737499E-2</v>
      </c>
      <c r="C598" s="45">
        <v>8.2229390025457504E-3</v>
      </c>
      <c r="D598" s="45">
        <v>2.3809889000521899E-2</v>
      </c>
      <c r="E598" s="45">
        <v>2.2012497632364701E-2</v>
      </c>
      <c r="F598" s="45">
        <v>2.9565178189784599E-2</v>
      </c>
      <c r="G598" s="45">
        <v>1.0934307724510499E-2</v>
      </c>
      <c r="H598" s="45">
        <v>-4.0897173037742303E-3</v>
      </c>
      <c r="I598" s="45">
        <v>1.57900830992364E-2</v>
      </c>
      <c r="J598" s="45">
        <v>4.8671978390124901E-5</v>
      </c>
      <c r="K598" s="45">
        <v>8.6689501265199405E-4</v>
      </c>
      <c r="L598" s="45">
        <v>1.3684828086401901E-2</v>
      </c>
      <c r="M598" s="45">
        <v>1.9771255634866602E-2</v>
      </c>
      <c r="N598" s="45">
        <v>2.4390598332474301E-2</v>
      </c>
      <c r="O598" s="45">
        <v>3.3971623000854698E-2</v>
      </c>
      <c r="P598" s="45">
        <v>3.48436937426813E-2</v>
      </c>
      <c r="Q598" s="45">
        <v>3.1773323508351298E-2</v>
      </c>
      <c r="R598" s="45">
        <v>2.1432900027354901E-2</v>
      </c>
      <c r="S598" s="45">
        <v>2.0299189677570599E-2</v>
      </c>
      <c r="T598" s="45">
        <v>2.40218937767115E-2</v>
      </c>
      <c r="U598" s="45">
        <v>1.35148432558659E-2</v>
      </c>
      <c r="V598" s="45">
        <v>2.02883018540908E-2</v>
      </c>
      <c r="W598" s="45">
        <v>5.1704621922413598E-4</v>
      </c>
      <c r="X598" s="3"/>
      <c r="Y598" s="3"/>
      <c r="Z598" s="3"/>
      <c r="AA598" s="3"/>
      <c r="AB598" s="3"/>
      <c r="AC598" s="3"/>
    </row>
    <row r="599" spans="1:29" s="1" customFormat="1">
      <c r="A599" s="2" t="s">
        <v>688</v>
      </c>
      <c r="B599" s="45">
        <v>-5.0928817425643501E-2</v>
      </c>
      <c r="C599" s="45">
        <v>-2.5771636817608402E-2</v>
      </c>
      <c r="D599" s="45">
        <v>-1.9581746078157401E-2</v>
      </c>
      <c r="E599" s="45">
        <v>-2.20913594031776E-2</v>
      </c>
      <c r="F599" s="45">
        <v>-2.5854873937007399E-2</v>
      </c>
      <c r="G599" s="45">
        <v>-2.14383170535274E-2</v>
      </c>
      <c r="H599" s="45">
        <v>-1.30771705254763E-2</v>
      </c>
      <c r="I599" s="45">
        <v>-3.2139847092426899E-2</v>
      </c>
      <c r="J599" s="45">
        <v>-2.61865000381864E-2</v>
      </c>
      <c r="K599" s="45">
        <v>-1.8402107738853101E-2</v>
      </c>
      <c r="L599" s="45">
        <v>3.2526709686790403E-2</v>
      </c>
      <c r="M599" s="45">
        <v>-3.8620820095639899E-2</v>
      </c>
      <c r="N599" s="45">
        <v>-3.03317706687391E-2</v>
      </c>
      <c r="O599" s="45">
        <v>-3.0016664408985899E-2</v>
      </c>
      <c r="P599" s="45">
        <v>-3.11183634697926E-2</v>
      </c>
      <c r="Q599" s="45">
        <v>-3.0687777999365101E-2</v>
      </c>
      <c r="R599" s="45">
        <v>-3.0936328391389701E-2</v>
      </c>
      <c r="S599" s="45">
        <v>-2.4234734597383002E-2</v>
      </c>
      <c r="T599" s="45">
        <v>-3.5227755925182701E-2</v>
      </c>
      <c r="U599" s="45">
        <v>-3.2714947402395202E-2</v>
      </c>
      <c r="V599" s="45">
        <v>-3.4113413127529198E-2</v>
      </c>
      <c r="W599" s="45">
        <v>4.5074069681107099E-3</v>
      </c>
      <c r="X599" s="3"/>
      <c r="Y599" s="3"/>
      <c r="Z599" s="3"/>
      <c r="AA599" s="3"/>
      <c r="AB599" s="3"/>
      <c r="AC599" s="3"/>
    </row>
    <row r="600" spans="1:29" s="1" customFormat="1">
      <c r="A600" s="2" t="s">
        <v>689</v>
      </c>
      <c r="B600" s="45">
        <v>4.6615134206334299E-2</v>
      </c>
      <c r="C600" s="45">
        <v>2.5689126076062298E-2</v>
      </c>
      <c r="D600" s="45">
        <v>3.5102418855033297E-2</v>
      </c>
      <c r="E600" s="45">
        <v>5.2720498774842597E-2</v>
      </c>
      <c r="F600" s="45">
        <v>4.4252535119394698E-2</v>
      </c>
      <c r="G600" s="45">
        <v>4.1983216425527103E-2</v>
      </c>
      <c r="H600" s="45">
        <v>3.0118051879512001E-2</v>
      </c>
      <c r="I600" s="45">
        <v>4.1363053376362202E-2</v>
      </c>
      <c r="J600" s="45">
        <v>3.38581998730689E-2</v>
      </c>
      <c r="K600" s="45">
        <v>3.7269997298886297E-2</v>
      </c>
      <c r="L600" s="45">
        <v>-9.3451369074479297E-3</v>
      </c>
      <c r="M600" s="45">
        <v>4.6018654748868099E-2</v>
      </c>
      <c r="N600" s="45">
        <v>3.08636198775631E-2</v>
      </c>
      <c r="O600" s="45">
        <v>3.1406990135295999E-2</v>
      </c>
      <c r="P600" s="45">
        <v>3.7113254530742198E-2</v>
      </c>
      <c r="Q600" s="45">
        <v>3.17532818272609E-2</v>
      </c>
      <c r="R600" s="45">
        <v>3.32034567823071E-2</v>
      </c>
      <c r="S600" s="45">
        <v>2.6805122195330398E-2</v>
      </c>
      <c r="T600" s="45">
        <v>2.8978235442152101E-2</v>
      </c>
      <c r="U600" s="45">
        <v>2.62074867233336E-2</v>
      </c>
      <c r="V600" s="45">
        <v>2.3713077927656E-2</v>
      </c>
      <c r="W600" s="45">
        <v>-2.2305576821212099E-2</v>
      </c>
      <c r="X600" s="3"/>
      <c r="Y600" s="3"/>
      <c r="Z600" s="3"/>
      <c r="AA600" s="3"/>
      <c r="AB600" s="3"/>
      <c r="AC600" s="3"/>
    </row>
    <row r="601" spans="1:29" s="1" customFormat="1">
      <c r="A601" s="2" t="s">
        <v>690</v>
      </c>
      <c r="B601" s="45">
        <v>5.3080745253017295E-4</v>
      </c>
      <c r="C601" s="45">
        <v>2.0000741284503201E-2</v>
      </c>
      <c r="D601" s="45">
        <v>-1.9439417129304101E-5</v>
      </c>
      <c r="E601" s="45">
        <v>1.65259595645392E-2</v>
      </c>
      <c r="F601" s="45">
        <v>3.8561196015661999E-3</v>
      </c>
      <c r="G601" s="45">
        <v>6.0743793909501702E-3</v>
      </c>
      <c r="H601" s="45">
        <v>2.4712803501146701E-3</v>
      </c>
      <c r="I601" s="45">
        <v>-5.5741505238447002E-3</v>
      </c>
      <c r="J601" s="45">
        <v>4.1715811433531503E-3</v>
      </c>
      <c r="K601" s="45">
        <v>-1.48878196749711E-2</v>
      </c>
      <c r="L601" s="45">
        <v>-1.54186271275013E-2</v>
      </c>
      <c r="M601" s="45">
        <v>3.46916858794699E-2</v>
      </c>
      <c r="N601" s="45">
        <v>4.2377911723283299E-2</v>
      </c>
      <c r="O601" s="45">
        <v>2.6638543349089199E-2</v>
      </c>
      <c r="P601" s="45">
        <v>3.30811619370531E-2</v>
      </c>
      <c r="Q601" s="45">
        <v>2.4803829951482E-2</v>
      </c>
      <c r="R601" s="45">
        <v>2.63812331164438E-2</v>
      </c>
      <c r="S601" s="45">
        <v>2.2578110614233701E-2</v>
      </c>
      <c r="T601" s="45">
        <v>2.2662689550616101E-2</v>
      </c>
      <c r="U601" s="45">
        <v>2.3296507397127301E-2</v>
      </c>
      <c r="V601" s="45">
        <v>1.08855127375336E-2</v>
      </c>
      <c r="W601" s="45">
        <v>-2.3806173141936299E-2</v>
      </c>
      <c r="X601" s="3"/>
      <c r="Y601" s="3"/>
      <c r="Z601" s="3"/>
      <c r="AA601" s="3"/>
      <c r="AB601" s="3"/>
      <c r="AC601" s="3"/>
    </row>
    <row r="602" spans="1:29" s="1" customFormat="1">
      <c r="A602" s="2" t="s">
        <v>691</v>
      </c>
      <c r="B602" s="45">
        <v>6.8715810571888303E-2</v>
      </c>
      <c r="C602" s="45">
        <v>4.73830737446439E-2</v>
      </c>
      <c r="D602" s="45">
        <v>7.0350366565997094E-2</v>
      </c>
      <c r="E602" s="45">
        <v>3.2244462187474503E-2</v>
      </c>
      <c r="F602" s="45">
        <v>6.2152653595392598E-2</v>
      </c>
      <c r="G602" s="45">
        <v>3.6482210208466197E-2</v>
      </c>
      <c r="H602" s="45">
        <v>2.25153639363425E-2</v>
      </c>
      <c r="I602" s="45">
        <v>2.5040200211629601E-2</v>
      </c>
      <c r="J602" s="45">
        <v>3.9614501582006197E-2</v>
      </c>
      <c r="K602" s="45">
        <v>1.98431153365962E-2</v>
      </c>
      <c r="L602" s="45">
        <v>-4.8872695235292099E-2</v>
      </c>
      <c r="M602" s="45">
        <v>6.7458585455789102E-2</v>
      </c>
      <c r="N602" s="45">
        <v>6.1704912672703803E-2</v>
      </c>
      <c r="O602" s="45">
        <v>5.9999050522829799E-2</v>
      </c>
      <c r="P602" s="45">
        <v>5.2990774201403801E-2</v>
      </c>
      <c r="Q602" s="45">
        <v>6.8182734652587396E-2</v>
      </c>
      <c r="R602" s="45">
        <v>5.4365016721665799E-2</v>
      </c>
      <c r="S602" s="45">
        <v>4.3950621459429601E-2</v>
      </c>
      <c r="T602" s="45">
        <v>4.37841263944573E-2</v>
      </c>
      <c r="U602" s="45">
        <v>5.1192881640295798E-2</v>
      </c>
      <c r="V602" s="45">
        <v>3.6996256092039902E-2</v>
      </c>
      <c r="W602" s="45">
        <v>-3.0462329363749201E-2</v>
      </c>
      <c r="X602" s="3"/>
      <c r="Y602" s="3"/>
      <c r="Z602" s="3"/>
      <c r="AA602" s="3"/>
      <c r="AB602" s="3"/>
      <c r="AC602" s="3"/>
    </row>
    <row r="603" spans="1:29" s="1" customFormat="1">
      <c r="A603" s="2" t="s">
        <v>692</v>
      </c>
      <c r="B603" s="45">
        <v>1.64647842149948E-4</v>
      </c>
      <c r="C603" s="45">
        <v>-5.2374363886667497E-3</v>
      </c>
      <c r="D603" s="45">
        <v>-1.19642485267518E-2</v>
      </c>
      <c r="E603" s="45">
        <v>8.0590772621081004E-3</v>
      </c>
      <c r="F603" s="45">
        <v>4.3124804854531599E-3</v>
      </c>
      <c r="G603" s="45">
        <v>-1.5833737310977699E-3</v>
      </c>
      <c r="H603" s="45">
        <v>-3.1484271793033899E-3</v>
      </c>
      <c r="I603" s="45">
        <v>-1.29113112651376E-3</v>
      </c>
      <c r="J603" s="45">
        <v>-1.41979651400343E-2</v>
      </c>
      <c r="K603" s="45">
        <v>-8.4608673067209095E-3</v>
      </c>
      <c r="L603" s="45">
        <v>-8.6255151488708603E-3</v>
      </c>
      <c r="M603" s="45">
        <v>5.5133606405973002E-3</v>
      </c>
      <c r="N603" s="45">
        <v>-1.7919684808829499E-3</v>
      </c>
      <c r="O603" s="45">
        <v>-9.15131664922424E-3</v>
      </c>
      <c r="P603" s="45">
        <v>2.3671801306389198E-3</v>
      </c>
      <c r="Q603" s="45">
        <v>-4.0293882279915502E-3</v>
      </c>
      <c r="R603" s="45">
        <v>1.17593637699597E-4</v>
      </c>
      <c r="S603" s="45">
        <v>-3.83516258851387E-3</v>
      </c>
      <c r="T603" s="45">
        <v>-1.33384001370999E-4</v>
      </c>
      <c r="U603" s="45">
        <v>-6.0541158870348697E-3</v>
      </c>
      <c r="V603" s="45">
        <v>-1.35495653166289E-2</v>
      </c>
      <c r="W603" s="45">
        <v>-1.9062925957226199E-2</v>
      </c>
      <c r="X603" s="3"/>
      <c r="Y603" s="3"/>
      <c r="Z603" s="3"/>
      <c r="AA603" s="3"/>
      <c r="AB603" s="3"/>
      <c r="AC603" s="3"/>
    </row>
    <row r="604" spans="1:29" s="1" customFormat="1">
      <c r="A604" s="2" t="s">
        <v>693</v>
      </c>
      <c r="B604" s="45">
        <v>4.3508268116540703E-2</v>
      </c>
      <c r="C604" s="45">
        <v>1.9311357486322098E-2</v>
      </c>
      <c r="D604" s="45">
        <v>2.63110590284171E-2</v>
      </c>
      <c r="E604" s="45">
        <v>-1.3260030532181999E-4</v>
      </c>
      <c r="F604" s="45">
        <v>1.3813376323817499E-2</v>
      </c>
      <c r="G604" s="45">
        <v>1.3011927265489999E-2</v>
      </c>
      <c r="H604" s="45">
        <v>2.0154321169583801E-2</v>
      </c>
      <c r="I604" s="45">
        <v>2.4385131607658799E-2</v>
      </c>
      <c r="J604" s="45">
        <v>7.3899839740076004E-3</v>
      </c>
      <c r="K604" s="45">
        <v>1.46249732036324E-2</v>
      </c>
      <c r="L604" s="45">
        <v>-2.8883294912908399E-2</v>
      </c>
      <c r="M604" s="45">
        <v>4.24865835619452E-2</v>
      </c>
      <c r="N604" s="45">
        <v>3.3353479637822703E-2</v>
      </c>
      <c r="O604" s="45">
        <v>3.0254107429348798E-2</v>
      </c>
      <c r="P604" s="45">
        <v>2.0363875753038701E-2</v>
      </c>
      <c r="Q604" s="45">
        <v>1.7204999521311399E-2</v>
      </c>
      <c r="R604" s="45">
        <v>1.9371239260094798E-2</v>
      </c>
      <c r="S604" s="45">
        <v>2.4962769254730201E-2</v>
      </c>
      <c r="T604" s="45">
        <v>2.9386112033977299E-2</v>
      </c>
      <c r="U604" s="45">
        <v>2.42578528398763E-2</v>
      </c>
      <c r="V604" s="45">
        <v>2.7570117253433502E-2</v>
      </c>
      <c r="W604" s="45">
        <v>-1.49164663085117E-2</v>
      </c>
      <c r="X604" s="3"/>
      <c r="Y604" s="3"/>
      <c r="Z604" s="3"/>
      <c r="AA604" s="3"/>
      <c r="AB604" s="3"/>
      <c r="AC604" s="3"/>
    </row>
    <row r="605" spans="1:29" s="1" customFormat="1">
      <c r="A605" s="2" t="s">
        <v>694</v>
      </c>
      <c r="B605" s="45">
        <v>-6.9826305446387196E-3</v>
      </c>
      <c r="C605" s="45">
        <v>2.7646495705875299E-2</v>
      </c>
      <c r="D605" s="45">
        <v>2.3749287243118301E-2</v>
      </c>
      <c r="E605" s="45">
        <v>2.7912872665192601E-2</v>
      </c>
      <c r="F605" s="45">
        <v>1.20825028744711E-2</v>
      </c>
      <c r="G605" s="45">
        <v>2.3173339104040399E-2</v>
      </c>
      <c r="H605" s="45">
        <v>1.3950747463201E-2</v>
      </c>
      <c r="I605" s="45">
        <v>-3.60871760535276E-4</v>
      </c>
      <c r="J605" s="45">
        <v>-1.6708681136621799E-4</v>
      </c>
      <c r="K605" s="45">
        <v>-7.88219561465729E-4</v>
      </c>
      <c r="L605" s="45">
        <v>6.1944109831729901E-3</v>
      </c>
      <c r="M605" s="45">
        <v>1.4028537043559899E-2</v>
      </c>
      <c r="N605" s="45">
        <v>3.5350295738532198E-2</v>
      </c>
      <c r="O605" s="45">
        <v>3.5519013989656498E-2</v>
      </c>
      <c r="P605" s="45">
        <v>3.5788630755539501E-2</v>
      </c>
      <c r="Q605" s="45">
        <v>3.4112504433872898E-2</v>
      </c>
      <c r="R605" s="45">
        <v>3.4558420737950998E-2</v>
      </c>
      <c r="S605" s="45">
        <v>3.17564985948477E-2</v>
      </c>
      <c r="T605" s="45">
        <v>2.44761671689252E-2</v>
      </c>
      <c r="U605" s="45">
        <v>3.1575064751120901E-2</v>
      </c>
      <c r="V605" s="45">
        <v>3.1229123341604499E-2</v>
      </c>
      <c r="W605" s="45">
        <v>1.72005862980446E-2</v>
      </c>
      <c r="X605" s="3"/>
      <c r="Y605" s="3"/>
      <c r="Z605" s="3"/>
      <c r="AA605" s="3"/>
      <c r="AB605" s="3"/>
      <c r="AC605" s="3"/>
    </row>
    <row r="606" spans="1:29" s="1" customFormat="1">
      <c r="A606" s="2" t="s">
        <v>695</v>
      </c>
      <c r="B606" s="45">
        <v>-6.1397463457954903E-2</v>
      </c>
      <c r="C606" s="45">
        <v>-4.8243623436227401E-2</v>
      </c>
      <c r="D606" s="45">
        <v>-2.9597744395043101E-2</v>
      </c>
      <c r="E606" s="45">
        <v>-4.2095899698227503E-2</v>
      </c>
      <c r="F606" s="45">
        <v>-3.7030546969418501E-2</v>
      </c>
      <c r="G606" s="45">
        <v>-2.8270002584023401E-2</v>
      </c>
      <c r="H606" s="45">
        <v>-2.42482368143211E-2</v>
      </c>
      <c r="I606" s="45">
        <v>-3.2636172893527202E-2</v>
      </c>
      <c r="J606" s="45">
        <v>-3.9849796424056297E-2</v>
      </c>
      <c r="K606" s="45">
        <v>-3.02016083273823E-2</v>
      </c>
      <c r="L606" s="45">
        <v>3.1195855130572599E-2</v>
      </c>
      <c r="M606" s="45">
        <v>-6.3942547655339896E-2</v>
      </c>
      <c r="N606" s="45">
        <v>-5.2504763107474303E-2</v>
      </c>
      <c r="O606" s="45">
        <v>-4.0300540421277599E-2</v>
      </c>
      <c r="P606" s="45">
        <v>-4.8512154959133899E-2</v>
      </c>
      <c r="Q606" s="45">
        <v>-3.8227804231324401E-2</v>
      </c>
      <c r="R606" s="45">
        <v>-3.1139548335985E-2</v>
      </c>
      <c r="S606" s="45">
        <v>-2.9829110300710501E-2</v>
      </c>
      <c r="T606" s="45">
        <v>-3.4339940293001602E-2</v>
      </c>
      <c r="U606" s="45">
        <v>-4.1942057368589802E-2</v>
      </c>
      <c r="V606" s="45">
        <v>-2.9958835950240799E-2</v>
      </c>
      <c r="W606" s="45">
        <v>3.3983711705099097E-2</v>
      </c>
      <c r="X606" s="3"/>
      <c r="Y606" s="3"/>
      <c r="Z606" s="3"/>
      <c r="AA606" s="3"/>
      <c r="AB606" s="3"/>
      <c r="AC606" s="3"/>
    </row>
    <row r="607" spans="1:29" s="1" customFormat="1">
      <c r="A607" s="2" t="s">
        <v>696</v>
      </c>
      <c r="B607" s="45">
        <v>-1.46201281218313E-2</v>
      </c>
      <c r="C607" s="45">
        <v>-7.1892390540665698E-3</v>
      </c>
      <c r="D607" s="45">
        <v>-9.1719513532986397E-3</v>
      </c>
      <c r="E607" s="45">
        <v>-1.1698193685866699E-2</v>
      </c>
      <c r="F607" s="45">
        <v>4.2291908438658104E-3</v>
      </c>
      <c r="G607" s="45">
        <v>-1.9701841014892799E-3</v>
      </c>
      <c r="H607" s="45">
        <v>-1.0118782884084999E-2</v>
      </c>
      <c r="I607" s="45">
        <v>-5.1938018674278401E-3</v>
      </c>
      <c r="J607" s="45">
        <v>-9.7951179114330795E-4</v>
      </c>
      <c r="K607" s="45">
        <v>-6.46366609950605E-4</v>
      </c>
      <c r="L607" s="45">
        <v>1.39737615118807E-2</v>
      </c>
      <c r="M607" s="45">
        <v>-1.44267583746169E-2</v>
      </c>
      <c r="N607" s="45">
        <v>-1.2321519211855401E-2</v>
      </c>
      <c r="O607" s="45">
        <v>-1.24860192934789E-2</v>
      </c>
      <c r="P607" s="45">
        <v>-1.4447441895563001E-2</v>
      </c>
      <c r="Q607" s="45">
        <v>-8.6724364966520202E-3</v>
      </c>
      <c r="R607" s="45">
        <v>-5.8366241261120803E-3</v>
      </c>
      <c r="S607" s="45">
        <v>-1.0458699747977E-2</v>
      </c>
      <c r="T607" s="45">
        <v>-6.3375569588227003E-3</v>
      </c>
      <c r="U607" s="45">
        <v>-4.0980984306626302E-3</v>
      </c>
      <c r="V607" s="45">
        <v>2.8211459546328402E-4</v>
      </c>
      <c r="W607" s="45">
        <v>1.47088729700802E-2</v>
      </c>
      <c r="X607" s="3"/>
      <c r="Y607" s="3"/>
      <c r="Z607" s="3"/>
      <c r="AA607" s="3"/>
      <c r="AB607" s="3"/>
      <c r="AC607" s="3"/>
    </row>
    <row r="608" spans="1:29" s="1" customFormat="1">
      <c r="A608" s="2" t="s">
        <v>697</v>
      </c>
      <c r="B608" s="45">
        <v>-2.5988986080847501E-2</v>
      </c>
      <c r="C608" s="45">
        <v>-2.7006462722118901E-2</v>
      </c>
      <c r="D608" s="45">
        <v>-7.1258968291908701E-3</v>
      </c>
      <c r="E608" s="45">
        <v>8.1192825041976995E-3</v>
      </c>
      <c r="F608" s="45">
        <v>-1.35914347026256E-2</v>
      </c>
      <c r="G608" s="45">
        <v>-8.9971554670259697E-3</v>
      </c>
      <c r="H608" s="45">
        <v>3.4233842694858501E-3</v>
      </c>
      <c r="I608" s="45">
        <v>-1.2865016798175701E-2</v>
      </c>
      <c r="J608" s="45">
        <v>-1.0539315274139699E-2</v>
      </c>
      <c r="K608" s="45">
        <v>1.7976703298296301E-3</v>
      </c>
      <c r="L608" s="45">
        <v>2.77866564106771E-2</v>
      </c>
      <c r="M608" s="45">
        <v>-1.7335443283281599E-2</v>
      </c>
      <c r="N608" s="45">
        <v>-2.1433802721127E-2</v>
      </c>
      <c r="O608" s="45">
        <v>-5.6716419730048996E-3</v>
      </c>
      <c r="P608" s="45">
        <v>1.2839703881848299E-3</v>
      </c>
      <c r="Q608" s="45">
        <v>-7.9790313344064098E-3</v>
      </c>
      <c r="R608" s="45">
        <v>-3.6778526589694199E-3</v>
      </c>
      <c r="S608" s="45">
        <v>6.35615677602255E-3</v>
      </c>
      <c r="T608" s="45">
        <v>-3.8532037399964499E-3</v>
      </c>
      <c r="U608" s="45">
        <v>1.9892669216404601E-3</v>
      </c>
      <c r="V608" s="45">
        <v>-2.5680525200514801E-3</v>
      </c>
      <c r="W608" s="45">
        <v>1.4767390763230101E-2</v>
      </c>
      <c r="X608" s="3"/>
      <c r="Y608" s="3"/>
      <c r="Z608" s="3"/>
      <c r="AA608" s="3"/>
      <c r="AB608" s="3"/>
      <c r="AC608" s="3"/>
    </row>
    <row r="609" spans="1:29" s="1" customFormat="1">
      <c r="A609" s="2" t="s">
        <v>698</v>
      </c>
      <c r="B609" s="45">
        <v>2.0050118886118701E-2</v>
      </c>
      <c r="C609" s="45">
        <v>2.31190315321591E-2</v>
      </c>
      <c r="D609" s="45">
        <v>1.11465738469727E-2</v>
      </c>
      <c r="E609" s="45">
        <v>2.1896676119138501E-2</v>
      </c>
      <c r="F609" s="45">
        <v>1.8051663585287699E-2</v>
      </c>
      <c r="G609" s="45">
        <v>2.4613209980308699E-2</v>
      </c>
      <c r="H609" s="45">
        <v>1.292477138591E-2</v>
      </c>
      <c r="I609" s="45">
        <v>2.4385178764727001E-2</v>
      </c>
      <c r="J609" s="45">
        <v>2.4485565490061902E-2</v>
      </c>
      <c r="K609" s="45">
        <v>2.1513902746882401E-2</v>
      </c>
      <c r="L609" s="45">
        <v>1.46378386076373E-3</v>
      </c>
      <c r="M609" s="45">
        <v>2.9155416353736599E-2</v>
      </c>
      <c r="N609" s="45">
        <v>2.7496092023268401E-2</v>
      </c>
      <c r="O609" s="45">
        <v>1.75964118815597E-2</v>
      </c>
      <c r="P609" s="45">
        <v>2.5919345544266101E-2</v>
      </c>
      <c r="Q609" s="45">
        <v>2.49409794341625E-2</v>
      </c>
      <c r="R609" s="45">
        <v>2.5658438805861598E-2</v>
      </c>
      <c r="S609" s="45">
        <v>1.62047208402233E-2</v>
      </c>
      <c r="T609" s="45">
        <v>2.3876309889139399E-2</v>
      </c>
      <c r="U609" s="45">
        <v>1.5881484932031401E-2</v>
      </c>
      <c r="V609" s="45">
        <v>1.8914019941440902E-2</v>
      </c>
      <c r="W609" s="45">
        <v>-1.0241396412295699E-2</v>
      </c>
      <c r="X609" s="3"/>
      <c r="Y609" s="3"/>
      <c r="Z609" s="3"/>
      <c r="AA609" s="3"/>
      <c r="AB609" s="3"/>
      <c r="AC609" s="3"/>
    </row>
    <row r="610" spans="1:29" s="1" customFormat="1">
      <c r="A610" s="2" t="s">
        <v>699</v>
      </c>
      <c r="B610" s="45">
        <v>-7.2189354167638796E-3</v>
      </c>
      <c r="C610" s="45">
        <v>6.12028969947611E-3</v>
      </c>
      <c r="D610" s="45">
        <v>7.1692851297782299E-3</v>
      </c>
      <c r="E610" s="45">
        <v>3.3944934251714499E-2</v>
      </c>
      <c r="F610" s="45">
        <v>1.5772418835424299E-2</v>
      </c>
      <c r="G610" s="45">
        <v>1.37876210194655E-2</v>
      </c>
      <c r="H610" s="45">
        <v>1.06203219700535E-2</v>
      </c>
      <c r="I610" s="45">
        <v>1.2329257694913699E-2</v>
      </c>
      <c r="J610" s="45">
        <v>2.07851547670647E-2</v>
      </c>
      <c r="K610" s="45">
        <v>1.50609158283344E-2</v>
      </c>
      <c r="L610" s="45">
        <v>2.2279851245098299E-2</v>
      </c>
      <c r="M610" s="45">
        <v>-2.06857171137314E-3</v>
      </c>
      <c r="N610" s="45">
        <v>1.59632981436106E-3</v>
      </c>
      <c r="O610" s="45">
        <v>3.1416784158383002E-3</v>
      </c>
      <c r="P610" s="45">
        <v>1.9332697869157301E-2</v>
      </c>
      <c r="Q610" s="45">
        <v>1.02295799760398E-2</v>
      </c>
      <c r="R610" s="45">
        <v>8.5282581323189097E-3</v>
      </c>
      <c r="S610" s="45">
        <v>6.2990711991599098E-3</v>
      </c>
      <c r="T610" s="45">
        <v>6.7659455622287104E-3</v>
      </c>
      <c r="U610" s="45">
        <v>3.2558106494564401E-3</v>
      </c>
      <c r="V610" s="45">
        <v>2.6960794777422001E-3</v>
      </c>
      <c r="W610" s="45">
        <v>4.7646511891153397E-3</v>
      </c>
      <c r="X610" s="3"/>
      <c r="Y610" s="3"/>
      <c r="Z610" s="3"/>
      <c r="AA610" s="3"/>
      <c r="AB610" s="3"/>
      <c r="AC610" s="3"/>
    </row>
    <row r="611" spans="1:29" s="1" customFormat="1">
      <c r="A611" s="2" t="s">
        <v>700</v>
      </c>
      <c r="B611" s="45">
        <v>5.4679314508503898E-2</v>
      </c>
      <c r="C611" s="45">
        <v>4.3508320331585401E-2</v>
      </c>
      <c r="D611" s="45">
        <v>4.6933552787520899E-2</v>
      </c>
      <c r="E611" s="45">
        <v>3.3569174671128701E-2</v>
      </c>
      <c r="F611" s="45">
        <v>3.9016276164514301E-2</v>
      </c>
      <c r="G611" s="45">
        <v>2.7706358504568498E-2</v>
      </c>
      <c r="H611" s="45">
        <v>3.3404059199936303E-2</v>
      </c>
      <c r="I611" s="45">
        <v>2.3681328907300899E-2</v>
      </c>
      <c r="J611" s="45">
        <v>2.5123683055832301E-2</v>
      </c>
      <c r="K611" s="45">
        <v>3.7530737405060501E-2</v>
      </c>
      <c r="L611" s="45">
        <v>-1.7148577103443401E-2</v>
      </c>
      <c r="M611" s="45">
        <v>4.5431128166954E-2</v>
      </c>
      <c r="N611" s="45">
        <v>4.0188743852441297E-2</v>
      </c>
      <c r="O611" s="45">
        <v>4.5038017361431301E-2</v>
      </c>
      <c r="P611" s="45">
        <v>3.53183429126602E-2</v>
      </c>
      <c r="Q611" s="45">
        <v>3.8173355760636102E-2</v>
      </c>
      <c r="R611" s="45">
        <v>3.2209769605835901E-2</v>
      </c>
      <c r="S611" s="45">
        <v>3.5322958660947298E-2</v>
      </c>
      <c r="T611" s="45">
        <v>2.7586018916768401E-2</v>
      </c>
      <c r="U611" s="45">
        <v>3.0554991595288E-2</v>
      </c>
      <c r="V611" s="45">
        <v>3.06256458751629E-2</v>
      </c>
      <c r="W611" s="45">
        <v>-1.48054822917911E-2</v>
      </c>
      <c r="X611" s="3"/>
      <c r="Y611" s="3"/>
      <c r="Z611" s="3"/>
      <c r="AA611" s="3"/>
      <c r="AB611" s="3"/>
      <c r="AC611" s="3"/>
    </row>
    <row r="612" spans="1:29" s="1" customFormat="1">
      <c r="A612" s="2" t="s">
        <v>701</v>
      </c>
      <c r="B612" s="45">
        <v>3.6933070077272E-2</v>
      </c>
      <c r="C612" s="45">
        <v>2.61399374078242E-2</v>
      </c>
      <c r="D612" s="45">
        <v>1.33951772121005E-2</v>
      </c>
      <c r="E612" s="45">
        <v>1.5400540921465099E-2</v>
      </c>
      <c r="F612" s="45">
        <v>3.4110432987013502E-2</v>
      </c>
      <c r="G612" s="45">
        <v>1.35325315003506E-2</v>
      </c>
      <c r="H612" s="45">
        <v>2.4502787212739099E-2</v>
      </c>
      <c r="I612" s="45">
        <v>2.16321221946849E-2</v>
      </c>
      <c r="J612" s="45">
        <v>6.6232476988408598E-3</v>
      </c>
      <c r="K612" s="45">
        <v>2.3013030928659299E-2</v>
      </c>
      <c r="L612" s="45">
        <v>-1.3920039148612701E-2</v>
      </c>
      <c r="M612" s="45">
        <v>3.6739268077793E-2</v>
      </c>
      <c r="N612" s="45">
        <v>2.7177865977682798E-2</v>
      </c>
      <c r="O612" s="45">
        <v>2.6241698962037801E-2</v>
      </c>
      <c r="P612" s="45">
        <v>2.6869571360846198E-2</v>
      </c>
      <c r="Q612" s="45">
        <v>3.6088440406634503E-2</v>
      </c>
      <c r="R612" s="45">
        <v>2.5481408732331699E-2</v>
      </c>
      <c r="S612" s="45">
        <v>2.8324535139835499E-2</v>
      </c>
      <c r="T612" s="45">
        <v>3.2391940335038297E-2</v>
      </c>
      <c r="U612" s="45">
        <v>1.9167314448547901E-2</v>
      </c>
      <c r="V612" s="45">
        <v>2.9943139879487601E-2</v>
      </c>
      <c r="W612" s="45">
        <v>-6.7961281983054097E-3</v>
      </c>
      <c r="X612" s="3"/>
      <c r="Y612" s="3"/>
      <c r="Z612" s="3"/>
      <c r="AA612" s="3"/>
      <c r="AB612" s="3"/>
      <c r="AC612" s="3"/>
    </row>
    <row r="613" spans="1:29" s="1" customFormat="1">
      <c r="A613" s="2" t="s">
        <v>702</v>
      </c>
      <c r="B613" s="45">
        <v>-5.2198763331910902E-3</v>
      </c>
      <c r="C613" s="45">
        <v>-1.7952282923711601E-4</v>
      </c>
      <c r="D613" s="45">
        <v>7.9826644788517503E-3</v>
      </c>
      <c r="E613" s="45">
        <v>1.49078139336608E-2</v>
      </c>
      <c r="F613" s="45">
        <v>2.0476893712804301E-2</v>
      </c>
      <c r="G613" s="45">
        <v>3.2452721594626997E-2</v>
      </c>
      <c r="H613" s="45">
        <v>2.3756523284612099E-3</v>
      </c>
      <c r="I613" s="45">
        <v>1.6604320698985601E-2</v>
      </c>
      <c r="J613" s="45">
        <v>-1.1569196999287899E-2</v>
      </c>
      <c r="K613" s="45">
        <v>-3.6061498831675299E-3</v>
      </c>
      <c r="L613" s="45">
        <v>1.6137264500235601E-3</v>
      </c>
      <c r="M613" s="45">
        <v>1.54727567146597E-2</v>
      </c>
      <c r="N613" s="45">
        <v>1.2527289318699199E-2</v>
      </c>
      <c r="O613" s="45">
        <v>2.1226185255362E-2</v>
      </c>
      <c r="P613" s="45">
        <v>2.55608188404924E-2</v>
      </c>
      <c r="Q613" s="45">
        <v>2.6690624540729398E-2</v>
      </c>
      <c r="R613" s="45">
        <v>3.0031573844135399E-2</v>
      </c>
      <c r="S613" s="45">
        <v>2.4321390000522601E-2</v>
      </c>
      <c r="T613" s="45">
        <v>2.76210027782509E-2</v>
      </c>
      <c r="U613" s="45">
        <v>6.4113729982816902E-3</v>
      </c>
      <c r="V613" s="45">
        <v>8.6026632369305897E-3</v>
      </c>
      <c r="W613" s="45">
        <v>-6.87009347772914E-3</v>
      </c>
      <c r="X613" s="3"/>
      <c r="Y613" s="3"/>
      <c r="Z613" s="3"/>
      <c r="AA613" s="3"/>
      <c r="AB613" s="3"/>
      <c r="AC613" s="3"/>
    </row>
    <row r="614" spans="1:29" s="1" customFormat="1">
      <c r="A614" s="2" t="s">
        <v>703</v>
      </c>
      <c r="B614" s="45">
        <v>2.24848660916936E-2</v>
      </c>
      <c r="C614" s="45">
        <v>3.8487110817062499E-2</v>
      </c>
      <c r="D614" s="45">
        <v>2.3728890637987901E-2</v>
      </c>
      <c r="E614" s="45">
        <v>1.48830561153142E-2</v>
      </c>
      <c r="F614" s="45">
        <v>1.49908516240709E-2</v>
      </c>
      <c r="G614" s="45">
        <v>9.4516863644607107E-3</v>
      </c>
      <c r="H614" s="45">
        <v>5.045079905632E-3</v>
      </c>
      <c r="I614" s="45">
        <v>1.04038215827622E-2</v>
      </c>
      <c r="J614" s="45">
        <v>2.1071666409777801E-2</v>
      </c>
      <c r="K614" s="45">
        <v>1.37775001374269E-2</v>
      </c>
      <c r="L614" s="45">
        <v>-8.7073659542667402E-3</v>
      </c>
      <c r="M614" s="45">
        <v>1.4025920050113E-2</v>
      </c>
      <c r="N614" s="45">
        <v>2.9764645963824998E-2</v>
      </c>
      <c r="O614" s="45">
        <v>1.38170245273657E-2</v>
      </c>
      <c r="P614" s="45">
        <v>1.2432687736477E-2</v>
      </c>
      <c r="Q614" s="45">
        <v>1.7119337813461501E-2</v>
      </c>
      <c r="R614" s="45">
        <v>1.1643389731193899E-2</v>
      </c>
      <c r="S614" s="45">
        <v>3.1790299878600701E-3</v>
      </c>
      <c r="T614" s="45">
        <v>7.2123057931376099E-3</v>
      </c>
      <c r="U614" s="45">
        <v>2.6118098910921199E-3</v>
      </c>
      <c r="V614" s="45">
        <v>6.8816500077851497E-3</v>
      </c>
      <c r="W614" s="45">
        <v>-7.1442700423278204E-3</v>
      </c>
      <c r="X614" s="3"/>
      <c r="Y614" s="3"/>
      <c r="Z614" s="3"/>
      <c r="AA614" s="3"/>
      <c r="AB614" s="3"/>
      <c r="AC614" s="3"/>
    </row>
    <row r="615" spans="1:29" s="1" customFormat="1">
      <c r="A615" s="2" t="s">
        <v>704</v>
      </c>
      <c r="B615" s="45">
        <v>-3.6046678672174699E-3</v>
      </c>
      <c r="C615" s="45">
        <v>-5.4974610917051603E-3</v>
      </c>
      <c r="D615" s="45">
        <v>-1.1242868136592799E-2</v>
      </c>
      <c r="E615" s="45">
        <v>-2.63900279846375E-2</v>
      </c>
      <c r="F615" s="45">
        <v>-7.2222615839491397E-3</v>
      </c>
      <c r="G615" s="45">
        <v>-2.4420260114108399E-2</v>
      </c>
      <c r="H615" s="45">
        <v>-1.27332194117295E-2</v>
      </c>
      <c r="I615" s="45">
        <v>-1.5376797127277001E-2</v>
      </c>
      <c r="J615" s="45">
        <v>-1.7805046006369101E-2</v>
      </c>
      <c r="K615" s="45">
        <v>-3.0049939159931899E-2</v>
      </c>
      <c r="L615" s="45">
        <v>-2.6445271292714401E-2</v>
      </c>
      <c r="M615" s="45">
        <v>-1.3203856236909E-4</v>
      </c>
      <c r="N615" s="45">
        <v>6.2427814476572804E-3</v>
      </c>
      <c r="O615" s="45">
        <v>3.77108285304512E-3</v>
      </c>
      <c r="P615" s="45">
        <v>-2.52733499383429E-3</v>
      </c>
      <c r="Q615" s="45">
        <v>5.9470221253157601E-3</v>
      </c>
      <c r="R615" s="45">
        <v>-7.0921217543737196E-3</v>
      </c>
      <c r="S615" s="45">
        <v>-4.4899423158399699E-3</v>
      </c>
      <c r="T615" s="45">
        <v>1.7823684496084901E-3</v>
      </c>
      <c r="U615" s="45">
        <v>-1.2654048077056499E-2</v>
      </c>
      <c r="V615" s="45">
        <v>-2.2597005238412702E-3</v>
      </c>
      <c r="W615" s="45">
        <v>-2.12766196147218E-3</v>
      </c>
      <c r="X615" s="3"/>
      <c r="Y615" s="3"/>
      <c r="Z615" s="3"/>
      <c r="AA615" s="3"/>
      <c r="AB615" s="3"/>
      <c r="AC615" s="3"/>
    </row>
    <row r="616" spans="1:29" s="1" customFormat="1">
      <c r="A616" s="2" t="s">
        <v>705</v>
      </c>
      <c r="B616" s="45">
        <v>-3.6621830170076798E-3</v>
      </c>
      <c r="C616" s="45">
        <v>-4.1123642945845697E-3</v>
      </c>
      <c r="D616" s="45">
        <v>1.01117101537523E-2</v>
      </c>
      <c r="E616" s="45">
        <v>1.53047580207019E-2</v>
      </c>
      <c r="F616" s="45">
        <v>1.28517145349317E-2</v>
      </c>
      <c r="G616" s="45">
        <v>7.9773174022291296E-3</v>
      </c>
      <c r="H616" s="45">
        <v>1.41400392141992E-2</v>
      </c>
      <c r="I616" s="45">
        <v>1.6991940447433799E-2</v>
      </c>
      <c r="J616" s="45">
        <v>8.1411237762925408E-3</v>
      </c>
      <c r="K616" s="45">
        <v>1.06429732393721E-3</v>
      </c>
      <c r="L616" s="45">
        <v>4.7264803409448799E-3</v>
      </c>
      <c r="M616" s="45">
        <v>1.98639701044512E-3</v>
      </c>
      <c r="N616" s="45">
        <v>1.11355751097018E-2</v>
      </c>
      <c r="O616" s="45">
        <v>2.32663257903604E-2</v>
      </c>
      <c r="P616" s="45">
        <v>2.8751448118770999E-2</v>
      </c>
      <c r="Q616" s="45">
        <v>1.59788034591428E-2</v>
      </c>
      <c r="R616" s="45">
        <v>1.7835762969676001E-2</v>
      </c>
      <c r="S616" s="45">
        <v>2.1322881322397E-2</v>
      </c>
      <c r="T616" s="45">
        <v>2.5694402420618601E-2</v>
      </c>
      <c r="U616" s="45">
        <v>2.0042903208675401E-2</v>
      </c>
      <c r="V616" s="45">
        <v>1.14144898000452E-2</v>
      </c>
      <c r="W616" s="45">
        <v>9.4280927896000493E-3</v>
      </c>
      <c r="X616" s="3"/>
      <c r="Y616" s="3"/>
      <c r="Z616" s="3"/>
      <c r="AA616" s="3"/>
      <c r="AB616" s="3"/>
      <c r="AC616" s="3"/>
    </row>
    <row r="617" spans="1:29" s="1" customFormat="1">
      <c r="A617" s="2" t="s">
        <v>706</v>
      </c>
      <c r="B617" s="45">
        <v>2.8307606076403799E-2</v>
      </c>
      <c r="C617" s="45">
        <v>1.1590745898181799E-2</v>
      </c>
      <c r="D617" s="45">
        <v>3.2950748677537202E-2</v>
      </c>
      <c r="E617" s="45">
        <v>4.3978372680573599E-2</v>
      </c>
      <c r="F617" s="45">
        <v>3.38735255614004E-2</v>
      </c>
      <c r="G617" s="45">
        <v>3.3323181661132198E-2</v>
      </c>
      <c r="H617" s="45">
        <v>4.0781973289814297E-2</v>
      </c>
      <c r="I617" s="45">
        <v>4.2106500110977697E-2</v>
      </c>
      <c r="J617" s="45">
        <v>3.7796078815444202E-2</v>
      </c>
      <c r="K617" s="45">
        <v>3.7988353369532997E-2</v>
      </c>
      <c r="L617" s="45">
        <v>9.6807472931293003E-3</v>
      </c>
      <c r="M617" s="45">
        <v>3.2743746310762503E-2</v>
      </c>
      <c r="N617" s="45">
        <v>2.6136324723847901E-2</v>
      </c>
      <c r="O617" s="45">
        <v>3.3977680155405802E-2</v>
      </c>
      <c r="P617" s="45">
        <v>4.0467241155570197E-2</v>
      </c>
      <c r="Q617" s="45">
        <v>3.8636041789143899E-2</v>
      </c>
      <c r="R617" s="45">
        <v>4.2414433887126499E-2</v>
      </c>
      <c r="S617" s="45">
        <v>3.9009101459193299E-2</v>
      </c>
      <c r="T617" s="45">
        <v>3.6834361848026798E-2</v>
      </c>
      <c r="U617" s="45">
        <v>3.6669501102081399E-2</v>
      </c>
      <c r="V617" s="45">
        <v>3.7640808062773999E-2</v>
      </c>
      <c r="W617" s="45">
        <v>4.8970617520115002E-3</v>
      </c>
      <c r="X617" s="3"/>
      <c r="Y617" s="3"/>
      <c r="Z617" s="3"/>
      <c r="AA617" s="3"/>
      <c r="AB617" s="3"/>
      <c r="AC617" s="3"/>
    </row>
    <row r="618" spans="1:29" s="1" customFormat="1">
      <c r="A618" s="2" t="s">
        <v>707</v>
      </c>
      <c r="B618" s="45">
        <v>2.9355205868022299E-2</v>
      </c>
      <c r="C618" s="45">
        <v>2.6800438790608699E-2</v>
      </c>
      <c r="D618" s="45">
        <v>3.7391319193479697E-2</v>
      </c>
      <c r="E618" s="45">
        <v>3.5713647016668001E-2</v>
      </c>
      <c r="F618" s="45">
        <v>3.1782719514461003E-2</v>
      </c>
      <c r="G618" s="45">
        <v>3.4932349770199302E-2</v>
      </c>
      <c r="H618" s="45">
        <v>5.2667476649802002E-2</v>
      </c>
      <c r="I618" s="45">
        <v>4.4875690383119601E-2</v>
      </c>
      <c r="J618" s="45">
        <v>3.3467404819203302E-2</v>
      </c>
      <c r="K618" s="45">
        <v>2.4448414164410501E-2</v>
      </c>
      <c r="L618" s="45">
        <v>-4.90679170361183E-3</v>
      </c>
      <c r="M618" s="45">
        <v>2.3133160907157401E-2</v>
      </c>
      <c r="N618" s="45">
        <v>2.4324642496737499E-2</v>
      </c>
      <c r="O618" s="45">
        <v>2.4817136687312301E-2</v>
      </c>
      <c r="P618" s="45">
        <v>3.64313961546796E-2</v>
      </c>
      <c r="Q618" s="45">
        <v>2.32559747254922E-2</v>
      </c>
      <c r="R618" s="45">
        <v>2.8740170459988799E-2</v>
      </c>
      <c r="S618" s="45">
        <v>3.63724376399885E-2</v>
      </c>
      <c r="T618" s="45">
        <v>3.1491451935873299E-2</v>
      </c>
      <c r="U618" s="45">
        <v>2.5760958881967399E-2</v>
      </c>
      <c r="V618" s="45">
        <v>1.7779301618295801E-2</v>
      </c>
      <c r="W618" s="45">
        <v>-5.3538592888616099E-3</v>
      </c>
      <c r="X618" s="3"/>
      <c r="Y618" s="3"/>
      <c r="Z618" s="3"/>
      <c r="AA618" s="3"/>
      <c r="AB618" s="3"/>
      <c r="AC618" s="3"/>
    </row>
    <row r="619" spans="1:29" s="1" customFormat="1">
      <c r="A619" s="2" t="s">
        <v>708</v>
      </c>
      <c r="B619" s="45">
        <v>-1.8989656963804901E-2</v>
      </c>
      <c r="C619" s="45">
        <v>-1.8321393626205398E-2</v>
      </c>
      <c r="D619" s="45">
        <v>-2.9992099337268398E-2</v>
      </c>
      <c r="E619" s="45">
        <v>-2.9157938918021899E-2</v>
      </c>
      <c r="F619" s="45">
        <v>-2.8944790253195699E-2</v>
      </c>
      <c r="G619" s="45">
        <v>-2.8211536391293798E-2</v>
      </c>
      <c r="H619" s="45">
        <v>-2.63783266544503E-2</v>
      </c>
      <c r="I619" s="45">
        <v>-5.0123772268466701E-3</v>
      </c>
      <c r="J619" s="45">
        <v>-1.12076752150689E-2</v>
      </c>
      <c r="K619" s="45">
        <v>-1.56031821506323E-2</v>
      </c>
      <c r="L619" s="45">
        <v>3.3864748131726199E-3</v>
      </c>
      <c r="M619" s="45">
        <v>-2.0386834003307101E-2</v>
      </c>
      <c r="N619" s="45">
        <v>-1.5163138146087199E-2</v>
      </c>
      <c r="O619" s="45">
        <v>-1.7885128155030801E-2</v>
      </c>
      <c r="P619" s="45">
        <v>-7.5161299996513104E-3</v>
      </c>
      <c r="Q619" s="45">
        <v>-1.7404815600610701E-2</v>
      </c>
      <c r="R619" s="45">
        <v>-1.53760232679466E-2</v>
      </c>
      <c r="S619" s="45">
        <v>-8.7774973841628894E-3</v>
      </c>
      <c r="T619" s="45">
        <v>-2.3479207775247502E-3</v>
      </c>
      <c r="U619" s="45">
        <v>7.4943961666372096E-3</v>
      </c>
      <c r="V619" s="45">
        <v>-6.2169275071506901E-3</v>
      </c>
      <c r="W619" s="45">
        <v>1.41699064961564E-2</v>
      </c>
      <c r="X619" s="3"/>
      <c r="Y619" s="3"/>
      <c r="Z619" s="3"/>
      <c r="AA619" s="3"/>
      <c r="AB619" s="3"/>
      <c r="AC619" s="3"/>
    </row>
    <row r="620" spans="1:29" s="1" customFormat="1">
      <c r="A620" s="2" t="s">
        <v>709</v>
      </c>
      <c r="B620" s="45">
        <v>-5.8088382008573698E-2</v>
      </c>
      <c r="C620" s="45">
        <v>-5.3113039182467098E-2</v>
      </c>
      <c r="D620" s="45">
        <v>-5.3258153160278598E-2</v>
      </c>
      <c r="E620" s="45">
        <v>-5.15018308466565E-2</v>
      </c>
      <c r="F620" s="45">
        <v>-5.40847003677664E-2</v>
      </c>
      <c r="G620" s="45">
        <v>-5.8943907151251397E-2</v>
      </c>
      <c r="H620" s="45">
        <v>-2.7617284311811999E-2</v>
      </c>
      <c r="I620" s="45">
        <v>-2.7710602400015501E-2</v>
      </c>
      <c r="J620" s="45">
        <v>-2.4856664838769499E-2</v>
      </c>
      <c r="K620" s="45">
        <v>-1.8522188570061798E-2</v>
      </c>
      <c r="L620" s="45">
        <v>3.95661934385119E-2</v>
      </c>
      <c r="M620" s="45">
        <v>-3.3829627878252402E-2</v>
      </c>
      <c r="N620" s="45">
        <v>-2.7625526152152802E-2</v>
      </c>
      <c r="O620" s="45">
        <v>-2.2044643803898801E-2</v>
      </c>
      <c r="P620" s="45">
        <v>-2.7554207010769001E-2</v>
      </c>
      <c r="Q620" s="45">
        <v>-2.4300837750400199E-2</v>
      </c>
      <c r="R620" s="45">
        <v>-3.0142669752397901E-2</v>
      </c>
      <c r="S620" s="45">
        <v>-1.63229291729102E-2</v>
      </c>
      <c r="T620" s="45">
        <v>-1.99582424352161E-2</v>
      </c>
      <c r="U620" s="45">
        <v>-1.34337859720851E-2</v>
      </c>
      <c r="V620" s="45">
        <v>-1.04826040633856E-2</v>
      </c>
      <c r="W620" s="45">
        <v>2.3347023814866801E-2</v>
      </c>
      <c r="X620" s="3"/>
      <c r="Y620" s="3"/>
      <c r="Z620" s="3"/>
      <c r="AA620" s="3"/>
      <c r="AB620" s="3"/>
      <c r="AC620" s="3"/>
    </row>
    <row r="621" spans="1:29" s="1" customFormat="1">
      <c r="A621" s="2" t="s">
        <v>710</v>
      </c>
      <c r="B621" s="45">
        <v>-1.6283980465366499E-2</v>
      </c>
      <c r="C621" s="45">
        <v>7.8397508496661494E-3</v>
      </c>
      <c r="D621" s="45">
        <v>8.9898872003950202E-3</v>
      </c>
      <c r="E621" s="45">
        <v>-2.7107243192652001E-3</v>
      </c>
      <c r="F621" s="45">
        <v>-9.2813168289501008E-3</v>
      </c>
      <c r="G621" s="45">
        <v>3.6333813890802699E-3</v>
      </c>
      <c r="H621" s="45">
        <v>6.8815326878399396E-3</v>
      </c>
      <c r="I621" s="45">
        <v>1.4988097355616299E-2</v>
      </c>
      <c r="J621" s="45">
        <v>1.22031775131741E-2</v>
      </c>
      <c r="K621" s="45">
        <v>1.6533022998130899E-2</v>
      </c>
      <c r="L621" s="45">
        <v>3.28170034634973E-2</v>
      </c>
      <c r="M621" s="45">
        <v>-4.4259051365079398E-2</v>
      </c>
      <c r="N621" s="45">
        <v>-2.82402601133004E-2</v>
      </c>
      <c r="O621" s="45">
        <v>-2.4228484100236199E-2</v>
      </c>
      <c r="P621" s="45">
        <v>-2.06055868978153E-2</v>
      </c>
      <c r="Q621" s="45">
        <v>-2.3823177454491699E-2</v>
      </c>
      <c r="R621" s="45">
        <v>-1.13386979654719E-2</v>
      </c>
      <c r="S621" s="45">
        <v>-1.02911204654163E-2</v>
      </c>
      <c r="T621" s="45">
        <v>-5.3937393393732698E-3</v>
      </c>
      <c r="U621" s="45">
        <v>7.9947952436862E-4</v>
      </c>
      <c r="V621" s="45">
        <v>-1.9740915220928801E-3</v>
      </c>
      <c r="W621" s="45">
        <v>4.2284959842986497E-2</v>
      </c>
      <c r="X621" s="3"/>
      <c r="Y621" s="3"/>
      <c r="Z621" s="3"/>
      <c r="AA621" s="3"/>
      <c r="AB621" s="3"/>
      <c r="AC621" s="3"/>
    </row>
    <row r="622" spans="1:29" s="1" customFormat="1">
      <c r="A622" s="2" t="s">
        <v>711</v>
      </c>
      <c r="B622" s="45">
        <v>3.5708314778030402E-2</v>
      </c>
      <c r="C622" s="45">
        <v>3.8403418084256798E-2</v>
      </c>
      <c r="D622" s="45">
        <v>4.0029626577130599E-2</v>
      </c>
      <c r="E622" s="45">
        <v>4.1526248908943901E-2</v>
      </c>
      <c r="F622" s="45">
        <v>2.64507162895899E-2</v>
      </c>
      <c r="G622" s="45">
        <v>3.6552563796882397E-2</v>
      </c>
      <c r="H622" s="45">
        <v>3.9832319046718002E-2</v>
      </c>
      <c r="I622" s="45">
        <v>4.3799327623008498E-2</v>
      </c>
      <c r="J622" s="45">
        <v>3.33147135304704E-2</v>
      </c>
      <c r="K622" s="45">
        <v>3.89132419456008E-2</v>
      </c>
      <c r="L622" s="45">
        <v>3.20492716757041E-3</v>
      </c>
      <c r="M622" s="45">
        <v>4.6382702296123499E-2</v>
      </c>
      <c r="N622" s="45">
        <v>3.9356334946580501E-2</v>
      </c>
      <c r="O622" s="45">
        <v>5.3937952649706897E-2</v>
      </c>
      <c r="P622" s="45">
        <v>5.1644263346469599E-2</v>
      </c>
      <c r="Q622" s="45">
        <v>3.8666703554068399E-2</v>
      </c>
      <c r="R622" s="45">
        <v>4.0684226605932801E-2</v>
      </c>
      <c r="S622" s="45">
        <v>4.6231212616126997E-2</v>
      </c>
      <c r="T622" s="45">
        <v>5.3046700046329699E-2</v>
      </c>
      <c r="U622" s="45">
        <v>5.3050910958510403E-2</v>
      </c>
      <c r="V622" s="45">
        <v>5.0125055670810201E-2</v>
      </c>
      <c r="W622" s="45">
        <v>3.7423533746867199E-3</v>
      </c>
      <c r="X622" s="3"/>
      <c r="Y622" s="3"/>
      <c r="Z622" s="3"/>
      <c r="AA622" s="3"/>
      <c r="AB622" s="3"/>
      <c r="AC622" s="3"/>
    </row>
    <row r="623" spans="1:29" s="1" customFormat="1">
      <c r="A623" s="2" t="s">
        <v>712</v>
      </c>
      <c r="B623" s="45">
        <v>1.0002868052342601E-2</v>
      </c>
      <c r="C623" s="45">
        <v>2.41030954564505E-2</v>
      </c>
      <c r="D623" s="45">
        <v>1.33480057090199E-2</v>
      </c>
      <c r="E623" s="45">
        <v>3.6980122339249098E-2</v>
      </c>
      <c r="F623" s="45">
        <v>-1.6813490320821301E-3</v>
      </c>
      <c r="G623" s="45">
        <v>2.05082684102934E-2</v>
      </c>
      <c r="H623" s="45">
        <v>1.7895059338246599E-2</v>
      </c>
      <c r="I623" s="45">
        <v>3.1652538292753801E-2</v>
      </c>
      <c r="J623" s="45">
        <v>3.85498376996554E-2</v>
      </c>
      <c r="K623" s="45">
        <v>1.7915042498886501E-2</v>
      </c>
      <c r="L623" s="45">
        <v>7.9121744465438307E-3</v>
      </c>
      <c r="M623" s="45">
        <v>3.4813518962014803E-2</v>
      </c>
      <c r="N623" s="45">
        <v>3.5612350217097598E-2</v>
      </c>
      <c r="O623" s="45">
        <v>3.2963299201579303E-2</v>
      </c>
      <c r="P623" s="45">
        <v>4.3463098970878501E-2</v>
      </c>
      <c r="Q623" s="45">
        <v>2.71887824844072E-2</v>
      </c>
      <c r="R623" s="45">
        <v>3.8772305010126899E-2</v>
      </c>
      <c r="S623" s="45">
        <v>3.5631714146623902E-2</v>
      </c>
      <c r="T623" s="45">
        <v>3.4024952422808098E-2</v>
      </c>
      <c r="U623" s="45">
        <v>5.2923192365753199E-2</v>
      </c>
      <c r="V623" s="45">
        <v>3.2323193770562003E-2</v>
      </c>
      <c r="W623" s="45">
        <v>-2.4903251914528001E-3</v>
      </c>
      <c r="X623" s="3"/>
      <c r="Y623" s="3"/>
      <c r="Z623" s="3"/>
      <c r="AA623" s="3"/>
      <c r="AB623" s="3"/>
      <c r="AC623" s="3"/>
    </row>
    <row r="624" spans="1:29" s="1" customFormat="1">
      <c r="A624" s="2" t="s">
        <v>713</v>
      </c>
      <c r="B624" s="45">
        <v>-0.100568342546714</v>
      </c>
      <c r="C624" s="45">
        <v>-6.7370624814177604E-2</v>
      </c>
      <c r="D624" s="45">
        <v>-7.2158956289590001E-2</v>
      </c>
      <c r="E624" s="45">
        <v>-9.5162165548071095E-2</v>
      </c>
      <c r="F624" s="45">
        <v>-6.7031836489637703E-2</v>
      </c>
      <c r="G624" s="45">
        <v>-6.1453178508930603E-2</v>
      </c>
      <c r="H624" s="45">
        <v>-4.1137257012367E-2</v>
      </c>
      <c r="I624" s="45">
        <v>-3.9022125191785703E-2</v>
      </c>
      <c r="J624" s="45">
        <v>-3.6732211354451497E-2</v>
      </c>
      <c r="K624" s="45">
        <v>-4.2724489162022899E-2</v>
      </c>
      <c r="L624" s="45">
        <v>5.78438533846913E-2</v>
      </c>
      <c r="M624" s="45">
        <v>-8.1700937272702195E-2</v>
      </c>
      <c r="N624" s="45">
        <v>-7.3832234148503303E-2</v>
      </c>
      <c r="O624" s="45">
        <v>-7.0578807425507706E-2</v>
      </c>
      <c r="P624" s="45">
        <v>-7.00132135420551E-2</v>
      </c>
      <c r="Q624" s="45">
        <v>-5.8326810981587603E-2</v>
      </c>
      <c r="R624" s="45">
        <v>-5.3872459199723902E-2</v>
      </c>
      <c r="S624" s="45">
        <v>-4.03878616731351E-2</v>
      </c>
      <c r="T624" s="45">
        <v>-4.0002872361438402E-2</v>
      </c>
      <c r="U624" s="45">
        <v>-3.7096204154221699E-2</v>
      </c>
      <c r="V624" s="45">
        <v>-3.3219875941377902E-2</v>
      </c>
      <c r="W624" s="45">
        <v>4.84810613313243E-2</v>
      </c>
      <c r="X624" s="3"/>
      <c r="Y624" s="3"/>
      <c r="Z624" s="3"/>
      <c r="AA624" s="3"/>
      <c r="AB624" s="3"/>
      <c r="AC624" s="3"/>
    </row>
    <row r="625" spans="1:29" s="1" customFormat="1">
      <c r="A625" s="2" t="s">
        <v>714</v>
      </c>
      <c r="B625" s="45">
        <v>-2.3446863927546999E-2</v>
      </c>
      <c r="C625" s="45">
        <v>1.6154596964582602E-2</v>
      </c>
      <c r="D625" s="45">
        <v>-1.4772423259443699E-3</v>
      </c>
      <c r="E625" s="45">
        <v>-4.4441072392384803E-2</v>
      </c>
      <c r="F625" s="45">
        <v>-2.70948894622394E-2</v>
      </c>
      <c r="G625" s="45">
        <v>-3.1146909933233501E-2</v>
      </c>
      <c r="H625" s="45">
        <v>-6.11963525668932E-3</v>
      </c>
      <c r="I625" s="45">
        <v>-9.0287246620707091E-3</v>
      </c>
      <c r="J625" s="45">
        <v>1.0158524770004399E-2</v>
      </c>
      <c r="K625" s="45">
        <v>5.8289742165789204E-3</v>
      </c>
      <c r="L625" s="45">
        <v>2.9275838144126001E-2</v>
      </c>
      <c r="M625" s="45">
        <v>-3.3902783292383797E-2</v>
      </c>
      <c r="N625" s="45">
        <v>-1.30767407963823E-2</v>
      </c>
      <c r="O625" s="45">
        <v>-1.59547245499644E-2</v>
      </c>
      <c r="P625" s="45">
        <v>-3.1094231195401799E-2</v>
      </c>
      <c r="Q625" s="45">
        <v>-2.8726846549615302E-2</v>
      </c>
      <c r="R625" s="45">
        <v>-2.1460023652038598E-2</v>
      </c>
      <c r="S625" s="45">
        <v>-7.5783073352331002E-3</v>
      </c>
      <c r="T625" s="45">
        <v>-1.1339771895931199E-2</v>
      </c>
      <c r="U625" s="45">
        <v>-3.4653361713632902E-3</v>
      </c>
      <c r="V625" s="45">
        <v>-1.7326383277678901E-2</v>
      </c>
      <c r="W625" s="45">
        <v>1.6576400014704899E-2</v>
      </c>
      <c r="X625" s="3"/>
      <c r="Y625" s="3"/>
      <c r="Z625" s="3"/>
      <c r="AA625" s="3"/>
      <c r="AB625" s="3"/>
      <c r="AC625" s="3"/>
    </row>
    <row r="626" spans="1:29" s="1" customFormat="1">
      <c r="A626" s="2" t="s">
        <v>715</v>
      </c>
      <c r="B626" s="45">
        <v>-4.1032384322668099E-2</v>
      </c>
      <c r="C626" s="45">
        <v>-7.2923107708674606E-2</v>
      </c>
      <c r="D626" s="45">
        <v>-7.2905489941243906E-2</v>
      </c>
      <c r="E626" s="45">
        <v>-3.7519090723125502E-2</v>
      </c>
      <c r="F626" s="45">
        <v>-4.0431008850521997E-2</v>
      </c>
      <c r="G626" s="45">
        <v>-5.5197041458884502E-2</v>
      </c>
      <c r="H626" s="45">
        <v>-5.0524912090897003E-2</v>
      </c>
      <c r="I626" s="45">
        <v>-7.2064540238638106E-2</v>
      </c>
      <c r="J626" s="45">
        <v>-9.0183203945148394E-2</v>
      </c>
      <c r="K626" s="45">
        <v>-7.1457691110551294E-2</v>
      </c>
      <c r="L626" s="45">
        <v>-3.0425306787883102E-2</v>
      </c>
      <c r="M626" s="45">
        <v>-8.2294541642075697E-2</v>
      </c>
      <c r="N626" s="45">
        <v>-9.8361799819016396E-2</v>
      </c>
      <c r="O626" s="45">
        <v>-8.897331473167E-2</v>
      </c>
      <c r="P626" s="45">
        <v>-7.6032062311622906E-2</v>
      </c>
      <c r="Q626" s="45">
        <v>-6.8660058551218997E-2</v>
      </c>
      <c r="R626" s="45">
        <v>-7.3945461855036101E-2</v>
      </c>
      <c r="S626" s="45">
        <v>-7.57756140825563E-2</v>
      </c>
      <c r="T626" s="45">
        <v>-8.5599346289654904E-2</v>
      </c>
      <c r="U626" s="45">
        <v>-9.9962117576843396E-2</v>
      </c>
      <c r="V626" s="45">
        <v>-8.3750217558418993E-2</v>
      </c>
      <c r="W626" s="45">
        <v>-1.4556759163433101E-3</v>
      </c>
      <c r="X626" s="3"/>
      <c r="Y626" s="3"/>
      <c r="Z626" s="3"/>
      <c r="AA626" s="3"/>
      <c r="AB626" s="3"/>
      <c r="AC626" s="3"/>
    </row>
    <row r="627" spans="1:29" s="1" customFormat="1">
      <c r="A627" s="2" t="s">
        <v>716</v>
      </c>
      <c r="B627" s="45">
        <v>-1.11374017260955E-2</v>
      </c>
      <c r="C627" s="45">
        <v>-2.9172082263010601E-2</v>
      </c>
      <c r="D627" s="45">
        <v>-6.8372240699355102E-2</v>
      </c>
      <c r="E627" s="45">
        <v>-4.8053542780735203E-2</v>
      </c>
      <c r="F627" s="45">
        <v>-7.3598284018641394E-2</v>
      </c>
      <c r="G627" s="45">
        <v>-2.5389763491776199E-2</v>
      </c>
      <c r="H627" s="45">
        <v>-1.1075189224481301E-2</v>
      </c>
      <c r="I627" s="45">
        <v>-2.3134182784206099E-2</v>
      </c>
      <c r="J627" s="45">
        <v>6.6475059140666393E-5</v>
      </c>
      <c r="K627" s="45">
        <v>-1.3212355403153801E-2</v>
      </c>
      <c r="L627" s="45">
        <v>-2.0749536770583001E-3</v>
      </c>
      <c r="M627" s="45">
        <v>3.3619970431144398E-3</v>
      </c>
      <c r="N627" s="45">
        <v>5.68769252201419E-3</v>
      </c>
      <c r="O627" s="45">
        <v>-1.2667444010500099E-4</v>
      </c>
      <c r="P627" s="45">
        <v>-8.51457260405389E-3</v>
      </c>
      <c r="Q627" s="45">
        <v>-1.5480307494964001E-2</v>
      </c>
      <c r="R627" s="45">
        <v>-3.1211452603830498E-3</v>
      </c>
      <c r="S627" s="45">
        <v>4.8434838260378501E-3</v>
      </c>
      <c r="T627" s="45">
        <v>1.26150666317759E-2</v>
      </c>
      <c r="U627" s="45">
        <v>2.46850540963485E-2</v>
      </c>
      <c r="V627" s="45">
        <v>1.6519092521962198E-2</v>
      </c>
      <c r="W627" s="45">
        <v>1.3157095478847801E-2</v>
      </c>
      <c r="X627" s="3"/>
      <c r="Y627" s="3"/>
      <c r="Z627" s="3"/>
      <c r="AA627" s="3"/>
      <c r="AB627" s="3"/>
      <c r="AC627" s="3"/>
    </row>
    <row r="628" spans="1:29" s="1" customFormat="1">
      <c r="A628" s="2" t="s">
        <v>717</v>
      </c>
      <c r="B628" s="45">
        <v>-2.5027149096483001E-2</v>
      </c>
      <c r="C628" s="45">
        <v>-7.6763172996568204E-3</v>
      </c>
      <c r="D628" s="45">
        <v>-2.3003771345814002E-2</v>
      </c>
      <c r="E628" s="45">
        <v>-1.06977868814132E-2</v>
      </c>
      <c r="F628" s="45">
        <v>-3.4090454365446998E-2</v>
      </c>
      <c r="G628" s="45">
        <v>-3.00444298542091E-2</v>
      </c>
      <c r="H628" s="45">
        <v>-6.3393283564594002E-3</v>
      </c>
      <c r="I628" s="45">
        <v>-3.6193478417324799E-3</v>
      </c>
      <c r="J628" s="45">
        <v>-9.1350746400505802E-3</v>
      </c>
      <c r="K628" s="45">
        <v>-3.9568001668240796E-3</v>
      </c>
      <c r="L628" s="45">
        <v>2.1070348929658901E-2</v>
      </c>
      <c r="M628" s="45">
        <v>-2.4264222143144401E-2</v>
      </c>
      <c r="N628" s="45">
        <v>-8.7807415543773599E-3</v>
      </c>
      <c r="O628" s="45">
        <v>-2.8394656697610599E-2</v>
      </c>
      <c r="P628" s="45">
        <v>-2.9685018752311901E-2</v>
      </c>
      <c r="Q628" s="45">
        <v>-1.8389824358000299E-2</v>
      </c>
      <c r="R628" s="45">
        <v>-2.4490798049794298E-2</v>
      </c>
      <c r="S628" s="45">
        <v>-1.46938715263649E-2</v>
      </c>
      <c r="T628" s="45">
        <v>-8.9198525344039506E-3</v>
      </c>
      <c r="U628" s="45">
        <v>-1.18446095986735E-2</v>
      </c>
      <c r="V628" s="45">
        <v>-6.7271166374588904E-3</v>
      </c>
      <c r="W628" s="45">
        <v>1.7537105505685501E-2</v>
      </c>
      <c r="X628" s="3"/>
      <c r="Y628" s="3"/>
      <c r="Z628" s="3"/>
      <c r="AA628" s="3"/>
      <c r="AB628" s="3"/>
      <c r="AC628" s="3"/>
    </row>
    <row r="629" spans="1:29" s="1" customFormat="1">
      <c r="A629" s="2" t="s">
        <v>718</v>
      </c>
      <c r="B629" s="45">
        <v>5.6503365217204102E-2</v>
      </c>
      <c r="C629" s="45">
        <v>6.61924336747447E-2</v>
      </c>
      <c r="D629" s="45">
        <v>5.2752777875015901E-2</v>
      </c>
      <c r="E629" s="45">
        <v>7.7465830424123805E-2</v>
      </c>
      <c r="F629" s="45">
        <v>3.9958760967441401E-2</v>
      </c>
      <c r="G629" s="45">
        <v>6.5761704920838396E-2</v>
      </c>
      <c r="H629" s="45">
        <v>2.8674723996464001E-2</v>
      </c>
      <c r="I629" s="45">
        <v>5.8072232415080298E-2</v>
      </c>
      <c r="J629" s="45">
        <v>6.0102026530558697E-2</v>
      </c>
      <c r="K629" s="45">
        <v>4.0040795983829598E-2</v>
      </c>
      <c r="L629" s="45">
        <v>-1.64625692333745E-2</v>
      </c>
      <c r="M629" s="45">
        <v>6.9898602095400802E-2</v>
      </c>
      <c r="N629" s="45">
        <v>5.6315303079804001E-2</v>
      </c>
      <c r="O629" s="45">
        <v>5.2615278782765201E-2</v>
      </c>
      <c r="P629" s="45">
        <v>5.66917054854136E-2</v>
      </c>
      <c r="Q629" s="45">
        <v>3.6396736771335397E-2</v>
      </c>
      <c r="R629" s="45">
        <v>4.5310911992806201E-2</v>
      </c>
      <c r="S629" s="45">
        <v>4.0593133661948597E-2</v>
      </c>
      <c r="T629" s="45">
        <v>4.0943965298635199E-2</v>
      </c>
      <c r="U629" s="45">
        <v>5.5359203254128499E-2</v>
      </c>
      <c r="V629" s="45">
        <v>4.2985208774546903E-2</v>
      </c>
      <c r="W629" s="45">
        <v>-2.69133933208539E-2</v>
      </c>
      <c r="X629" s="3"/>
      <c r="Y629" s="3"/>
      <c r="Z629" s="3"/>
      <c r="AA629" s="3"/>
      <c r="AB629" s="3"/>
      <c r="AC629" s="3"/>
    </row>
    <row r="630" spans="1:29" s="1" customFormat="1">
      <c r="A630" s="2" t="s">
        <v>719</v>
      </c>
      <c r="B630" s="45">
        <v>3.9626474305237899E-2</v>
      </c>
      <c r="C630" s="45">
        <v>9.1633246363194594E-3</v>
      </c>
      <c r="D630" s="45">
        <v>6.8644883940387601E-3</v>
      </c>
      <c r="E630" s="45">
        <v>-1.2492227961689299E-2</v>
      </c>
      <c r="F630" s="45">
        <v>-3.6305067868528402E-3</v>
      </c>
      <c r="G630" s="45">
        <v>3.4027922563311198E-2</v>
      </c>
      <c r="H630" s="45">
        <v>2.5504773379219099E-2</v>
      </c>
      <c r="I630" s="45">
        <v>3.0466258580883299E-2</v>
      </c>
      <c r="J630" s="45">
        <v>4.0137686549139497E-2</v>
      </c>
      <c r="K630" s="45">
        <v>2.4753351303534701E-2</v>
      </c>
      <c r="L630" s="45">
        <v>-1.4873123001703299E-2</v>
      </c>
      <c r="M630" s="45">
        <v>5.2933313070102897E-3</v>
      </c>
      <c r="N630" s="45">
        <v>1.0353524041698699E-2</v>
      </c>
      <c r="O630" s="45">
        <v>1.9350667853571601E-2</v>
      </c>
      <c r="P630" s="45">
        <v>1.21526801112534E-2</v>
      </c>
      <c r="Q630" s="45">
        <v>1.07973349325362E-2</v>
      </c>
      <c r="R630" s="45">
        <v>2.7677665701069699E-2</v>
      </c>
      <c r="S630" s="45">
        <v>2.4668834183480301E-2</v>
      </c>
      <c r="T630" s="45">
        <v>3.1823270699136499E-2</v>
      </c>
      <c r="U630" s="45">
        <v>3.3966325547527702E-2</v>
      </c>
      <c r="V630" s="45">
        <v>2.0107647679026001E-2</v>
      </c>
      <c r="W630" s="45">
        <v>1.48143163720157E-2</v>
      </c>
      <c r="X630" s="3"/>
      <c r="Y630" s="3"/>
      <c r="Z630" s="3"/>
      <c r="AA630" s="3"/>
      <c r="AB630" s="3"/>
      <c r="AC630" s="3"/>
    </row>
    <row r="631" spans="1:29" s="1" customFormat="1">
      <c r="A631" s="2" t="s">
        <v>720</v>
      </c>
      <c r="B631" s="45">
        <v>-9.0186631485628693E-2</v>
      </c>
      <c r="C631" s="45">
        <v>-0.11645546597883399</v>
      </c>
      <c r="D631" s="45">
        <v>-0.13038413627001899</v>
      </c>
      <c r="E631" s="45">
        <v>-0.112027494398115</v>
      </c>
      <c r="F631" s="45">
        <v>-0.10846375740717699</v>
      </c>
      <c r="G631" s="45">
        <v>-7.6918471281078898E-2</v>
      </c>
      <c r="H631" s="45">
        <v>-7.5849063733069294E-2</v>
      </c>
      <c r="I631" s="45">
        <v>-8.5238168116120006E-2</v>
      </c>
      <c r="J631" s="45">
        <v>-6.1284468893799598E-2</v>
      </c>
      <c r="K631" s="45">
        <v>-5.5422505236537203E-2</v>
      </c>
      <c r="L631" s="45">
        <v>3.4764126249091497E-2</v>
      </c>
      <c r="M631" s="45">
        <v>-0.112547910089693</v>
      </c>
      <c r="N631" s="45">
        <v>-0.110189723034787</v>
      </c>
      <c r="O631" s="45">
        <v>-0.10157644338454801</v>
      </c>
      <c r="P631" s="45">
        <v>-9.1222957085079603E-2</v>
      </c>
      <c r="Q631" s="45">
        <v>-9.23386782694465E-2</v>
      </c>
      <c r="R631" s="45">
        <v>-8.25330776153093E-2</v>
      </c>
      <c r="S631" s="45">
        <v>-8.0005836161493898E-2</v>
      </c>
      <c r="T631" s="45">
        <v>-7.56697241747641E-2</v>
      </c>
      <c r="U631" s="45">
        <v>-5.2380637839642502E-2</v>
      </c>
      <c r="V631" s="45">
        <v>-6.0586475864472703E-2</v>
      </c>
      <c r="W631" s="45">
        <v>5.1961434225220503E-2</v>
      </c>
      <c r="X631" s="3"/>
      <c r="Y631" s="3"/>
      <c r="Z631" s="3"/>
      <c r="AA631" s="3"/>
      <c r="AB631" s="3"/>
      <c r="AC631" s="3"/>
    </row>
    <row r="632" spans="1:29" s="1" customFormat="1">
      <c r="A632" s="2" t="s">
        <v>721</v>
      </c>
      <c r="B632" s="45">
        <v>-3.1826243145119101E-2</v>
      </c>
      <c r="C632" s="45">
        <v>2.0985122930922699E-3</v>
      </c>
      <c r="D632" s="45">
        <v>2.43501506890254E-2</v>
      </c>
      <c r="E632" s="45">
        <v>-6.9217494393931402E-4</v>
      </c>
      <c r="F632" s="45">
        <v>-2.4119071147467801E-2</v>
      </c>
      <c r="G632" s="45">
        <v>-2.0384562306037E-2</v>
      </c>
      <c r="H632" s="45">
        <v>-2.5896695733077001E-3</v>
      </c>
      <c r="I632" s="45">
        <v>-4.3336647015507102E-2</v>
      </c>
      <c r="J632" s="45">
        <v>-1.54244906800042E-2</v>
      </c>
      <c r="K632" s="45">
        <v>-1.30969106637919E-2</v>
      </c>
      <c r="L632" s="45">
        <v>1.8729332481327202E-2</v>
      </c>
      <c r="M632" s="45">
        <v>-3.5565904728892601E-2</v>
      </c>
      <c r="N632" s="45">
        <v>-2.6321796959876E-2</v>
      </c>
      <c r="O632" s="45">
        <v>-2.6485062348532901E-2</v>
      </c>
      <c r="P632" s="45">
        <v>-3.6576555091157099E-2</v>
      </c>
      <c r="Q632" s="45">
        <v>-3.4320537527759598E-2</v>
      </c>
      <c r="R632" s="45">
        <v>-3.6669966977676903E-2</v>
      </c>
      <c r="S632" s="45">
        <v>-2.26520362626715E-2</v>
      </c>
      <c r="T632" s="45">
        <v>-4.5475158874133698E-2</v>
      </c>
      <c r="U632" s="45">
        <v>-2.79679240010722E-2</v>
      </c>
      <c r="V632" s="45">
        <v>-2.9211836023755398E-2</v>
      </c>
      <c r="W632" s="45">
        <v>6.3540687051371796E-3</v>
      </c>
      <c r="X632" s="3"/>
      <c r="Y632" s="3"/>
      <c r="Z632" s="3"/>
      <c r="AA632" s="3"/>
      <c r="AB632" s="3"/>
      <c r="AC632" s="3"/>
    </row>
    <row r="633" spans="1:29" s="1" customFormat="1">
      <c r="A633" s="2" t="s">
        <v>722</v>
      </c>
      <c r="B633" s="45">
        <v>4.4557246240541602E-3</v>
      </c>
      <c r="C633" s="45">
        <v>-2.58374976014819E-2</v>
      </c>
      <c r="D633" s="45">
        <v>1.12098740190865E-2</v>
      </c>
      <c r="E633" s="45">
        <v>-8.1015040458438901E-3</v>
      </c>
      <c r="F633" s="45">
        <v>1.24896341700394E-2</v>
      </c>
      <c r="G633" s="45">
        <v>-1.9527430866097899E-3</v>
      </c>
      <c r="H633" s="45">
        <v>6.4238403728063597E-3</v>
      </c>
      <c r="I633" s="45">
        <v>1.9237018973218199E-2</v>
      </c>
      <c r="J633" s="45">
        <v>2.1638728040103E-2</v>
      </c>
      <c r="K633" s="45">
        <v>1.7598047083417501E-2</v>
      </c>
      <c r="L633" s="45">
        <v>1.3142322459363301E-2</v>
      </c>
      <c r="M633" s="45">
        <v>-3.8798003245422902E-2</v>
      </c>
      <c r="N633" s="45">
        <v>-5.13021687151346E-2</v>
      </c>
      <c r="O633" s="45">
        <v>-2.6548392862549199E-2</v>
      </c>
      <c r="P633" s="45">
        <v>-2.4760512975659201E-2</v>
      </c>
      <c r="Q633" s="45">
        <v>-2.2926449883825799E-2</v>
      </c>
      <c r="R633" s="45">
        <v>-2.2644461905525E-2</v>
      </c>
      <c r="S633" s="45">
        <v>-2.0819137002099398E-2</v>
      </c>
      <c r="T633" s="45">
        <v>-1.3634935721196201E-2</v>
      </c>
      <c r="U633" s="45">
        <v>-1.1229837759961199E-2</v>
      </c>
      <c r="V633" s="45">
        <v>-1.54719503130841E-2</v>
      </c>
      <c r="W633" s="45">
        <v>2.33260529323388E-2</v>
      </c>
      <c r="X633" s="3"/>
      <c r="Y633" s="3"/>
      <c r="Z633" s="3"/>
      <c r="AA633" s="3"/>
      <c r="AB633" s="3"/>
      <c r="AC633" s="3"/>
    </row>
    <row r="634" spans="1:29" s="1" customFormat="1">
      <c r="A634" s="2" t="s">
        <v>723</v>
      </c>
      <c r="B634" s="45">
        <v>-0.124379725923603</v>
      </c>
      <c r="C634" s="45">
        <v>-0.16914622331284099</v>
      </c>
      <c r="D634" s="45">
        <v>-3.8717289333405201E-2</v>
      </c>
      <c r="E634" s="45">
        <v>-0.15121413604980199</v>
      </c>
      <c r="F634" s="45">
        <v>-8.97524298942112E-2</v>
      </c>
      <c r="G634" s="45">
        <v>-0.12869072939361401</v>
      </c>
      <c r="H634" s="45">
        <v>-8.8012260793781799E-2</v>
      </c>
      <c r="I634" s="45">
        <v>-9.8679482050320094E-2</v>
      </c>
      <c r="J634" s="45">
        <v>-9.8137989115547095E-2</v>
      </c>
      <c r="K634" s="45">
        <v>-8.4170586585965407E-2</v>
      </c>
      <c r="L634" s="45">
        <v>4.0209139337637798E-2</v>
      </c>
      <c r="M634" s="45">
        <v>-0.15967170913728901</v>
      </c>
      <c r="N634" s="45">
        <v>-0.178958099054184</v>
      </c>
      <c r="O634" s="45">
        <v>-0.108378356452891</v>
      </c>
      <c r="P634" s="45">
        <v>-0.16526088633726599</v>
      </c>
      <c r="Q634" s="45">
        <v>-0.12797957812167901</v>
      </c>
      <c r="R634" s="45">
        <v>-0.14268620586984099</v>
      </c>
      <c r="S634" s="45">
        <v>-0.12020849653488801</v>
      </c>
      <c r="T634" s="45">
        <v>-0.116516016727157</v>
      </c>
      <c r="U634" s="45">
        <v>-0.13219315940540999</v>
      </c>
      <c r="V634" s="45">
        <v>-0.116899212552894</v>
      </c>
      <c r="W634" s="45">
        <v>4.2772496584394998E-2</v>
      </c>
      <c r="X634" s="3"/>
      <c r="Y634" s="3"/>
      <c r="Z634" s="3"/>
      <c r="AA634" s="3"/>
      <c r="AB634" s="3"/>
      <c r="AC634" s="3"/>
    </row>
    <row r="635" spans="1:29" s="1" customFormat="1">
      <c r="A635" s="2" t="s">
        <v>724</v>
      </c>
      <c r="B635" s="45">
        <v>-0.30384735331610802</v>
      </c>
      <c r="C635" s="45">
        <v>-0.26433498430239699</v>
      </c>
      <c r="D635" s="45">
        <v>-0.194856999700664</v>
      </c>
      <c r="E635" s="45">
        <v>-0.225196921124585</v>
      </c>
      <c r="F635" s="45">
        <v>-0.207666875005136</v>
      </c>
      <c r="G635" s="45">
        <v>-0.22569069881514101</v>
      </c>
      <c r="H635" s="45">
        <v>-0.18962589413610301</v>
      </c>
      <c r="I635" s="45">
        <v>-0.176008499778948</v>
      </c>
      <c r="J635" s="45">
        <v>-0.14813578676839401</v>
      </c>
      <c r="K635" s="45">
        <v>-0.15406750453982801</v>
      </c>
      <c r="L635" s="45">
        <v>0.14977984877627901</v>
      </c>
      <c r="M635" s="45">
        <v>-0.310415103776079</v>
      </c>
      <c r="N635" s="45">
        <v>-0.27047689878932302</v>
      </c>
      <c r="O635" s="45">
        <v>-0.22900237834905399</v>
      </c>
      <c r="P635" s="45">
        <v>-0.237364632588801</v>
      </c>
      <c r="Q635" s="45">
        <v>-0.22375497129782301</v>
      </c>
      <c r="R635" s="45">
        <v>-0.21941710827921501</v>
      </c>
      <c r="S635" s="45">
        <v>-0.21809246264006099</v>
      </c>
      <c r="T635" s="45">
        <v>-0.18478264806257</v>
      </c>
      <c r="U635" s="45">
        <v>-0.162450936807016</v>
      </c>
      <c r="V635" s="45">
        <v>-0.18028861189675899</v>
      </c>
      <c r="W635" s="45">
        <v>0.13012649187931999</v>
      </c>
      <c r="X635" s="3"/>
      <c r="Y635" s="3"/>
      <c r="Z635" s="3"/>
      <c r="AA635" s="3"/>
      <c r="AB635" s="3"/>
      <c r="AC635" s="3"/>
    </row>
    <row r="636" spans="1:29" s="1" customFormat="1">
      <c r="A636" s="2" t="s">
        <v>725</v>
      </c>
      <c r="B636" s="45">
        <v>-0.15990289944129099</v>
      </c>
      <c r="C636" s="45">
        <v>-0.21820746641789801</v>
      </c>
      <c r="D636" s="45">
        <v>-0.16481112932808301</v>
      </c>
      <c r="E636" s="45">
        <v>-0.11335264531571999</v>
      </c>
      <c r="F636" s="45">
        <v>-9.1321928626551793E-2</v>
      </c>
      <c r="G636" s="45">
        <v>-0.102784082740373</v>
      </c>
      <c r="H636" s="45">
        <v>-6.1279738289349302E-2</v>
      </c>
      <c r="I636" s="45">
        <v>-7.2751425229653305E-2</v>
      </c>
      <c r="J636" s="45">
        <v>-8.7696391355972098E-2</v>
      </c>
      <c r="K636" s="45">
        <v>-4.08691377047119E-2</v>
      </c>
      <c r="L636" s="45">
        <v>0.11903376173657899</v>
      </c>
      <c r="M636" s="45">
        <v>-0.12703537384816299</v>
      </c>
      <c r="N636" s="45">
        <v>-0.14147602697433201</v>
      </c>
      <c r="O636" s="45">
        <v>-9.7123156897929705E-2</v>
      </c>
      <c r="P636" s="45">
        <v>-7.3349280307673695E-2</v>
      </c>
      <c r="Q636" s="45">
        <v>-7.2113216831000596E-2</v>
      </c>
      <c r="R636" s="45">
        <v>-6.9186066959542006E-2</v>
      </c>
      <c r="S636" s="45">
        <v>-5.7131956415544E-2</v>
      </c>
      <c r="T636" s="45">
        <v>-5.5146867821471199E-2</v>
      </c>
      <c r="U636" s="45">
        <v>-5.2511169066382798E-2</v>
      </c>
      <c r="V636" s="45">
        <v>-2.8167243512206099E-2</v>
      </c>
      <c r="W636" s="45">
        <v>9.8868130335956705E-2</v>
      </c>
      <c r="X636" s="3"/>
      <c r="Y636" s="3"/>
      <c r="Z636" s="3"/>
      <c r="AA636" s="3"/>
      <c r="AB636" s="3"/>
      <c r="AC636" s="3"/>
    </row>
    <row r="637" spans="1:29" s="1" customFormat="1">
      <c r="A637" s="2" t="s">
        <v>726</v>
      </c>
      <c r="B637" s="45">
        <v>2.1433205266479599E-2</v>
      </c>
      <c r="C637" s="45">
        <v>-7.4050157488753003E-3</v>
      </c>
      <c r="D637" s="45">
        <v>4.67375897646604E-2</v>
      </c>
      <c r="E637" s="45">
        <v>3.72668560405729E-2</v>
      </c>
      <c r="F637" s="45">
        <v>6.8953233515490799E-3</v>
      </c>
      <c r="G637" s="45">
        <v>1.5386378789679399E-2</v>
      </c>
      <c r="H637" s="45">
        <v>1.40192536558291E-2</v>
      </c>
      <c r="I637" s="45">
        <v>5.8284588515953598E-2</v>
      </c>
      <c r="J637" s="45">
        <v>2.8199093025103199E-2</v>
      </c>
      <c r="K637" s="45">
        <v>8.4968834611953998E-3</v>
      </c>
      <c r="L637" s="45">
        <v>-1.2936321805284199E-2</v>
      </c>
      <c r="M637" s="45">
        <v>4.00080129239756E-2</v>
      </c>
      <c r="N637" s="45">
        <v>3.5470134546903398E-2</v>
      </c>
      <c r="O637" s="45">
        <v>7.0366184379293706E-2</v>
      </c>
      <c r="P637" s="45">
        <v>7.0877867007626397E-2</v>
      </c>
      <c r="Q637" s="45">
        <v>4.0590584918014198E-2</v>
      </c>
      <c r="R637" s="45">
        <v>5.0857098191738899E-2</v>
      </c>
      <c r="S637" s="45">
        <v>4.5531493147149403E-2</v>
      </c>
      <c r="T637" s="45">
        <v>6.3669452790747802E-2</v>
      </c>
      <c r="U637" s="45">
        <v>5.15680046013553E-2</v>
      </c>
      <c r="V637" s="45">
        <v>3.91743722452614E-2</v>
      </c>
      <c r="W637" s="45">
        <v>-8.3364067871415104E-4</v>
      </c>
      <c r="X637" s="3"/>
      <c r="Y637" s="3"/>
      <c r="Z637" s="3"/>
      <c r="AA637" s="3"/>
      <c r="AB637" s="3"/>
      <c r="AC637" s="3"/>
    </row>
    <row r="638" spans="1:29" s="1" customFormat="1">
      <c r="A638" s="2" t="s">
        <v>727</v>
      </c>
      <c r="B638" s="45">
        <v>-2.12441127798161E-2</v>
      </c>
      <c r="C638" s="45">
        <v>-0.20375089726321699</v>
      </c>
      <c r="D638" s="45">
        <v>-0.12475608748256301</v>
      </c>
      <c r="E638" s="45">
        <v>-0.120170545478513</v>
      </c>
      <c r="F638" s="45">
        <v>-0.12743331245414399</v>
      </c>
      <c r="G638" s="45">
        <v>-7.2219454654768395E-2</v>
      </c>
      <c r="H638" s="45">
        <v>-0.114641776932442</v>
      </c>
      <c r="I638" s="45">
        <v>-6.2654255147280097E-2</v>
      </c>
      <c r="J638" s="45">
        <v>-4.0156146825055798E-2</v>
      </c>
      <c r="K638" s="45">
        <v>-5.4184672688906803E-2</v>
      </c>
      <c r="L638" s="45">
        <v>-3.29405599090907E-2</v>
      </c>
      <c r="M638" s="45">
        <v>-7.1229686982736296E-2</v>
      </c>
      <c r="N638" s="45">
        <v>-0.14188474156310499</v>
      </c>
      <c r="O638" s="45">
        <v>-0.101429264815349</v>
      </c>
      <c r="P638" s="45">
        <v>-0.102556054379611</v>
      </c>
      <c r="Q638" s="45">
        <v>-0.10187509257642099</v>
      </c>
      <c r="R638" s="45">
        <v>-7.51680437698721E-2</v>
      </c>
      <c r="S638" s="45">
        <v>-9.0595269563211997E-2</v>
      </c>
      <c r="T638" s="45">
        <v>-7.3509071990661604E-2</v>
      </c>
      <c r="U638" s="45">
        <v>-6.5105704625005201E-2</v>
      </c>
      <c r="V638" s="45">
        <v>-6.0781755801435002E-2</v>
      </c>
      <c r="W638" s="45">
        <v>1.0447931181301299E-2</v>
      </c>
      <c r="X638" s="3"/>
      <c r="Y638" s="3"/>
      <c r="Z638" s="3"/>
      <c r="AA638" s="3"/>
      <c r="AB638" s="3"/>
      <c r="AC638" s="3"/>
    </row>
    <row r="639" spans="1:29" s="1" customFormat="1">
      <c r="A639" s="2" t="s">
        <v>728</v>
      </c>
      <c r="B639" s="45">
        <v>-0.133742893258609</v>
      </c>
      <c r="C639" s="45">
        <v>-0.18067199450471899</v>
      </c>
      <c r="D639" s="45">
        <v>-0.14478482254014199</v>
      </c>
      <c r="E639" s="45">
        <v>-0.113548028979005</v>
      </c>
      <c r="F639" s="45">
        <v>-0.11725049200340799</v>
      </c>
      <c r="G639" s="45">
        <v>-0.103596997649146</v>
      </c>
      <c r="H639" s="45">
        <v>-0.116199336792219</v>
      </c>
      <c r="I639" s="45">
        <v>-0.10466781339502</v>
      </c>
      <c r="J639" s="45">
        <v>-0.108295774225854</v>
      </c>
      <c r="K639" s="45">
        <v>-6.37904733530575E-2</v>
      </c>
      <c r="L639" s="45">
        <v>6.9952419905551899E-2</v>
      </c>
      <c r="M639" s="45">
        <v>-0.14028676248902</v>
      </c>
      <c r="N639" s="45">
        <v>-0.137443999458948</v>
      </c>
      <c r="O639" s="45">
        <v>-0.114233385768468</v>
      </c>
      <c r="P639" s="45">
        <v>-0.108702323708913</v>
      </c>
      <c r="Q639" s="45">
        <v>-0.105583449462937</v>
      </c>
      <c r="R639" s="45">
        <v>-0.100256628319213</v>
      </c>
      <c r="S639" s="45">
        <v>-9.2823569529820599E-2</v>
      </c>
      <c r="T639" s="45">
        <v>-8.9727679389170895E-2</v>
      </c>
      <c r="U639" s="45">
        <v>-9.6314884675627502E-2</v>
      </c>
      <c r="V639" s="45">
        <v>-5.99662369703442E-2</v>
      </c>
      <c r="W639" s="45">
        <v>8.0320525518675995E-2</v>
      </c>
      <c r="X639" s="3"/>
      <c r="Y639" s="3"/>
      <c r="Z639" s="3"/>
      <c r="AA639" s="3"/>
      <c r="AB639" s="3"/>
      <c r="AC639" s="3"/>
    </row>
    <row r="640" spans="1:29" s="1" customFormat="1">
      <c r="A640" s="2" t="s">
        <v>729</v>
      </c>
      <c r="B640" s="45">
        <v>0.13746384056052399</v>
      </c>
      <c r="C640" s="45">
        <v>0.181078040907655</v>
      </c>
      <c r="D640" s="45">
        <v>0.12050462818105501</v>
      </c>
      <c r="E640" s="45">
        <v>8.5839119582599405E-2</v>
      </c>
      <c r="F640" s="45">
        <v>0.10622877842319101</v>
      </c>
      <c r="G640" s="45">
        <v>9.3396569026002907E-2</v>
      </c>
      <c r="H640" s="45">
        <v>8.0955638976632105E-2</v>
      </c>
      <c r="I640" s="45">
        <v>9.2671299283242997E-2</v>
      </c>
      <c r="J640" s="45">
        <v>6.4749278077789907E-2</v>
      </c>
      <c r="K640" s="45">
        <v>8.5109401154571898E-2</v>
      </c>
      <c r="L640" s="45">
        <v>-5.2354439405952399E-2</v>
      </c>
      <c r="M640" s="45">
        <v>0.143672884159562</v>
      </c>
      <c r="N640" s="45">
        <v>0.126228832113184</v>
      </c>
      <c r="O640" s="45">
        <v>9.33214716130219E-2</v>
      </c>
      <c r="P640" s="45">
        <v>7.2847105534140699E-2</v>
      </c>
      <c r="Q640" s="45">
        <v>8.8000351091422194E-2</v>
      </c>
      <c r="R640" s="45">
        <v>7.8761709138044797E-2</v>
      </c>
      <c r="S640" s="45">
        <v>6.2552349343672695E-2</v>
      </c>
      <c r="T640" s="45">
        <v>7.1200025755964097E-2</v>
      </c>
      <c r="U640" s="45">
        <v>5.4285913655613603E-2</v>
      </c>
      <c r="V640" s="45">
        <v>6.8401740892580401E-2</v>
      </c>
      <c r="W640" s="45">
        <v>-7.52711432669812E-2</v>
      </c>
      <c r="X640" s="3"/>
      <c r="Y640" s="3"/>
      <c r="Z640" s="3"/>
      <c r="AA640" s="3"/>
      <c r="AB640" s="3"/>
      <c r="AC640" s="3"/>
    </row>
    <row r="641" spans="1:29" s="1" customFormat="1">
      <c r="A641" s="2" t="s">
        <v>730</v>
      </c>
      <c r="B641" s="45">
        <v>0.17765717143544901</v>
      </c>
      <c r="C641" s="45">
        <v>0.22718616202247299</v>
      </c>
      <c r="D641" s="45">
        <v>0.180278124449092</v>
      </c>
      <c r="E641" s="45">
        <v>0.13541683640903601</v>
      </c>
      <c r="F641" s="45">
        <v>0.15982708831478201</v>
      </c>
      <c r="G641" s="45">
        <v>0.15339326754372701</v>
      </c>
      <c r="H641" s="45">
        <v>0.12759554739422799</v>
      </c>
      <c r="I641" s="45">
        <v>9.6191524895560598E-2</v>
      </c>
      <c r="J641" s="45">
        <v>0.101104374474382</v>
      </c>
      <c r="K641" s="45">
        <v>5.7966308228041601E-2</v>
      </c>
      <c r="L641" s="45">
        <v>-0.119690863207407</v>
      </c>
      <c r="M641" s="45">
        <v>0.20243626456252201</v>
      </c>
      <c r="N641" s="45">
        <v>0.18480468410630899</v>
      </c>
      <c r="O641" s="45">
        <v>0.169798770996894</v>
      </c>
      <c r="P641" s="45">
        <v>0.13940367856191299</v>
      </c>
      <c r="Q641" s="45">
        <v>0.13731657752869</v>
      </c>
      <c r="R641" s="45">
        <v>0.14009778936766201</v>
      </c>
      <c r="S641" s="45">
        <v>0.13891005041249099</v>
      </c>
      <c r="T641" s="45">
        <v>0.10614236420443</v>
      </c>
      <c r="U641" s="45">
        <v>9.4875158929737496E-2</v>
      </c>
      <c r="V641" s="45">
        <v>6.9662740113834207E-2</v>
      </c>
      <c r="W641" s="45">
        <v>-0.13277352444868801</v>
      </c>
      <c r="X641" s="3"/>
      <c r="Y641" s="3"/>
      <c r="Z641" s="3"/>
      <c r="AA641" s="3"/>
      <c r="AB641" s="3"/>
      <c r="AC641" s="3"/>
    </row>
    <row r="642" spans="1:29" s="1" customFormat="1">
      <c r="A642" s="2" t="s">
        <v>731</v>
      </c>
      <c r="B642" s="45">
        <v>6.6774580185063201E-2</v>
      </c>
      <c r="C642" s="45">
        <v>0.121828575155081</v>
      </c>
      <c r="D642" s="45">
        <v>8.9719888995017705E-2</v>
      </c>
      <c r="E642" s="45">
        <v>9.7613319297468304E-2</v>
      </c>
      <c r="F642" s="45">
        <v>0.122499013672813</v>
      </c>
      <c r="G642" s="45">
        <v>6.7792900674699896E-2</v>
      </c>
      <c r="H642" s="45">
        <v>6.2481094947314499E-2</v>
      </c>
      <c r="I642" s="45">
        <v>6.4940982159642099E-2</v>
      </c>
      <c r="J642" s="45">
        <v>5.0178946908669003E-2</v>
      </c>
      <c r="K642" s="45">
        <v>4.4399779182117897E-2</v>
      </c>
      <c r="L642" s="45">
        <v>-2.23748010029453E-2</v>
      </c>
      <c r="M642" s="45">
        <v>0.12114518738052001</v>
      </c>
      <c r="N642" s="45">
        <v>0.13605467280297801</v>
      </c>
      <c r="O642" s="45">
        <v>0.12664710633766699</v>
      </c>
      <c r="P642" s="45">
        <v>0.13177820780330399</v>
      </c>
      <c r="Q642" s="45">
        <v>0.138005406501612</v>
      </c>
      <c r="R642" s="45">
        <v>0.10919714442912699</v>
      </c>
      <c r="S642" s="45">
        <v>9.2950956778091107E-2</v>
      </c>
      <c r="T642" s="45">
        <v>0.104826974174774</v>
      </c>
      <c r="U642" s="45">
        <v>9.9508343420277603E-2</v>
      </c>
      <c r="V642" s="45">
        <v>8.6267030853848806E-2</v>
      </c>
      <c r="W642" s="45">
        <v>-3.4878156526670902E-2</v>
      </c>
      <c r="X642" s="3"/>
      <c r="Y642" s="3"/>
      <c r="Z642" s="3"/>
      <c r="AA642" s="3"/>
      <c r="AB642" s="3"/>
      <c r="AC642" s="3"/>
    </row>
    <row r="643" spans="1:29" s="1" customFormat="1">
      <c r="A643" s="2" t="s">
        <v>732</v>
      </c>
      <c r="B643" s="45">
        <v>-2.5691699345403701E-2</v>
      </c>
      <c r="C643" s="45">
        <v>-3.1427809846894098E-3</v>
      </c>
      <c r="D643" s="45">
        <v>-3.00309257049278E-2</v>
      </c>
      <c r="E643" s="45">
        <v>-3.3162119361418402E-3</v>
      </c>
      <c r="F643" s="45">
        <v>-1.3546626336396901E-2</v>
      </c>
      <c r="G643" s="45">
        <v>-1.6420439947639299E-2</v>
      </c>
      <c r="H643" s="45">
        <v>-1.8445362637035601E-2</v>
      </c>
      <c r="I643" s="45">
        <v>-8.1780830604058705E-3</v>
      </c>
      <c r="J643" s="45">
        <v>-4.3130213231867198E-3</v>
      </c>
      <c r="K643" s="45">
        <v>1.93738894040047E-2</v>
      </c>
      <c r="L643" s="45">
        <v>4.5065588749408303E-2</v>
      </c>
      <c r="M643" s="45">
        <v>-1.39249897671989E-2</v>
      </c>
      <c r="N643" s="45">
        <v>1.2567279542662301E-3</v>
      </c>
      <c r="O643" s="45">
        <v>-1.5662838381759699E-2</v>
      </c>
      <c r="P643" s="45">
        <v>-4.0547541658136899E-3</v>
      </c>
      <c r="Q643" s="45">
        <v>-7.8661126334676097E-3</v>
      </c>
      <c r="R643" s="45">
        <v>-6.2044715571935097E-3</v>
      </c>
      <c r="S643" s="45">
        <v>-1.03032377637943E-2</v>
      </c>
      <c r="T643" s="45">
        <v>-6.4849850258357203E-3</v>
      </c>
      <c r="U643" s="45">
        <v>-7.2217862053043603E-3</v>
      </c>
      <c r="V643" s="45">
        <v>1.0558525954513599E-2</v>
      </c>
      <c r="W643" s="45">
        <v>2.44835157217125E-2</v>
      </c>
      <c r="X643" s="3"/>
      <c r="Y643" s="3"/>
      <c r="Z643" s="3"/>
      <c r="AA643" s="3"/>
      <c r="AB643" s="3"/>
      <c r="AC643" s="3"/>
    </row>
    <row r="644" spans="1:29" s="1" customFormat="1">
      <c r="A644" s="2" t="s">
        <v>733</v>
      </c>
      <c r="B644" s="45">
        <v>0.132639465679431</v>
      </c>
      <c r="C644" s="45">
        <v>0.12944856340993799</v>
      </c>
      <c r="D644" s="45">
        <v>8.2606750427309902E-2</v>
      </c>
      <c r="E644" s="45">
        <v>0.103242278317677</v>
      </c>
      <c r="F644" s="45">
        <v>8.8916475313895002E-2</v>
      </c>
      <c r="G644" s="45">
        <v>8.3502134943199594E-2</v>
      </c>
      <c r="H644" s="45">
        <v>9.6861533504293398E-2</v>
      </c>
      <c r="I644" s="45">
        <v>8.4307489460368507E-2</v>
      </c>
      <c r="J644" s="45">
        <v>7.7641478167124398E-2</v>
      </c>
      <c r="K644" s="45">
        <v>5.84171971713216E-2</v>
      </c>
      <c r="L644" s="45">
        <v>-7.4222268508109202E-2</v>
      </c>
      <c r="M644" s="45">
        <v>0.117260944453486</v>
      </c>
      <c r="N644" s="45">
        <v>0.101198349975897</v>
      </c>
      <c r="O644" s="45">
        <v>8.8630042971860806E-2</v>
      </c>
      <c r="P644" s="45">
        <v>9.8413177885074296E-2</v>
      </c>
      <c r="Q644" s="45">
        <v>9.63663584522651E-2</v>
      </c>
      <c r="R644" s="45">
        <v>8.8212842367452998E-2</v>
      </c>
      <c r="S644" s="45">
        <v>9.5256565659167805E-2</v>
      </c>
      <c r="T644" s="45">
        <v>8.1250357142683402E-2</v>
      </c>
      <c r="U644" s="45">
        <v>7.65051940604103E-2</v>
      </c>
      <c r="V644" s="45">
        <v>7.0080759142951699E-2</v>
      </c>
      <c r="W644" s="45">
        <v>-4.7180185310534001E-2</v>
      </c>
      <c r="X644" s="3"/>
      <c r="Y644" s="3"/>
      <c r="Z644" s="3"/>
      <c r="AA644" s="3"/>
      <c r="AB644" s="3"/>
      <c r="AC644" s="3"/>
    </row>
    <row r="645" spans="1:29" s="1" customFormat="1">
      <c r="A645" s="2" t="s">
        <v>734</v>
      </c>
      <c r="B645" s="45">
        <v>0.138705489031965</v>
      </c>
      <c r="C645" s="45">
        <v>7.8391673760283595E-2</v>
      </c>
      <c r="D645" s="45">
        <v>4.5806564361819603E-2</v>
      </c>
      <c r="E645" s="45">
        <v>4.0001133683359502E-2</v>
      </c>
      <c r="F645" s="45">
        <v>3.3095865264926499E-2</v>
      </c>
      <c r="G645" s="45">
        <v>2.4687997917169899E-2</v>
      </c>
      <c r="H645" s="45">
        <v>2.2321566645588799E-2</v>
      </c>
      <c r="I645" s="45">
        <v>2.15778485486443E-2</v>
      </c>
      <c r="J645" s="45">
        <v>2.2428798009136899E-2</v>
      </c>
      <c r="K645" s="45">
        <v>1.5037974022648301E-2</v>
      </c>
      <c r="L645" s="45">
        <v>-0.123667515009317</v>
      </c>
      <c r="M645" s="45">
        <v>0.106428611221876</v>
      </c>
      <c r="N645" s="45">
        <v>6.9387136846967901E-2</v>
      </c>
      <c r="O645" s="45">
        <v>4.6700679028976302E-2</v>
      </c>
      <c r="P645" s="45">
        <v>2.7323728416580002E-2</v>
      </c>
      <c r="Q645" s="45">
        <v>4.1178733193095403E-2</v>
      </c>
      <c r="R645" s="45">
        <v>3.5251825205044801E-2</v>
      </c>
      <c r="S645" s="45">
        <v>2.21627606938814E-2</v>
      </c>
      <c r="T645" s="45">
        <v>3.3912807964536801E-2</v>
      </c>
      <c r="U645" s="45">
        <v>2.9433487682591301E-2</v>
      </c>
      <c r="V645" s="45">
        <v>1.8337942494455799E-2</v>
      </c>
      <c r="W645" s="45">
        <v>-8.8090668727420399E-2</v>
      </c>
      <c r="X645" s="3"/>
      <c r="Y645" s="3"/>
      <c r="Z645" s="3"/>
      <c r="AA645" s="3"/>
      <c r="AB645" s="3"/>
      <c r="AC645" s="3"/>
    </row>
    <row r="646" spans="1:29" s="1" customFormat="1">
      <c r="A646" s="2" t="s">
        <v>735</v>
      </c>
      <c r="B646" s="45">
        <v>2.8935828262695799E-2</v>
      </c>
      <c r="C646" s="45">
        <v>6.9200028212669198E-2</v>
      </c>
      <c r="D646" s="45">
        <v>5.7084786487922298E-2</v>
      </c>
      <c r="E646" s="45">
        <v>5.8878981365574498E-2</v>
      </c>
      <c r="F646" s="45">
        <v>3.6945379813853298E-2</v>
      </c>
      <c r="G646" s="45">
        <v>7.3319422078961E-2</v>
      </c>
      <c r="H646" s="45">
        <v>4.5513045955640097E-2</v>
      </c>
      <c r="I646" s="45">
        <v>3.88689641035724E-2</v>
      </c>
      <c r="J646" s="45">
        <v>4.8403609189758098E-2</v>
      </c>
      <c r="K646" s="45">
        <v>3.2304871254547902E-2</v>
      </c>
      <c r="L646" s="45">
        <v>3.3690429918521699E-3</v>
      </c>
      <c r="M646" s="45">
        <v>3.6308132568175597E-2</v>
      </c>
      <c r="N646" s="45">
        <v>6.2289063392480901E-2</v>
      </c>
      <c r="O646" s="45">
        <v>5.2082987172044903E-2</v>
      </c>
      <c r="P646" s="45">
        <v>4.69084337930466E-2</v>
      </c>
      <c r="Q646" s="45">
        <v>4.82784330139963E-2</v>
      </c>
      <c r="R646" s="45">
        <v>6.3464358137025403E-2</v>
      </c>
      <c r="S646" s="45">
        <v>4.6120363395559499E-2</v>
      </c>
      <c r="T646" s="45">
        <v>4.6984972906085602E-2</v>
      </c>
      <c r="U646" s="45">
        <v>4.89824061225018E-2</v>
      </c>
      <c r="V646" s="45">
        <v>3.4815548864928603E-2</v>
      </c>
      <c r="W646" s="45">
        <v>-1.49258370324696E-3</v>
      </c>
      <c r="X646" s="3"/>
      <c r="Y646" s="3"/>
      <c r="Z646" s="3"/>
      <c r="AA646" s="3"/>
      <c r="AB646" s="3"/>
      <c r="AC646" s="3"/>
    </row>
    <row r="647" spans="1:29" s="1" customFormat="1">
      <c r="A647" s="2" t="s">
        <v>736</v>
      </c>
      <c r="B647" s="45">
        <v>-0.11185748192219599</v>
      </c>
      <c r="C647" s="45">
        <v>-6.4473292228472506E-2</v>
      </c>
      <c r="D647" s="45">
        <v>-5.7238249500714398E-2</v>
      </c>
      <c r="E647" s="45">
        <v>-2.1717443933568701E-2</v>
      </c>
      <c r="F647" s="45">
        <v>-4.5463004459203003E-2</v>
      </c>
      <c r="G647" s="45">
        <v>-5.5765674420479097E-2</v>
      </c>
      <c r="H647" s="45">
        <v>-3.8339464411411298E-2</v>
      </c>
      <c r="I647" s="45">
        <v>-2.89943653803326E-2</v>
      </c>
      <c r="J647" s="45">
        <v>-6.0465248797845804E-3</v>
      </c>
      <c r="K647" s="45">
        <v>-5.9176373382432805E-4</v>
      </c>
      <c r="L647" s="45">
        <v>0.111265718188372</v>
      </c>
      <c r="M647" s="45">
        <v>-6.3929595288913996E-2</v>
      </c>
      <c r="N647" s="45">
        <v>-3.6110566566744398E-2</v>
      </c>
      <c r="O647" s="45">
        <v>-3.35866176245979E-2</v>
      </c>
      <c r="P647" s="45">
        <v>-2.5303257446282399E-2</v>
      </c>
      <c r="Q647" s="45">
        <v>-2.7619506299308601E-2</v>
      </c>
      <c r="R647" s="45">
        <v>-3.00084747520338E-2</v>
      </c>
      <c r="S647" s="45">
        <v>-1.75243511351857E-2</v>
      </c>
      <c r="T647" s="45">
        <v>-1.35391176816362E-2</v>
      </c>
      <c r="U647" s="45">
        <v>-2.9464462722522599E-3</v>
      </c>
      <c r="V647" s="45">
        <v>1.3623654730494799E-3</v>
      </c>
      <c r="W647" s="45">
        <v>6.5291960761963502E-2</v>
      </c>
      <c r="X647" s="3"/>
      <c r="Y647" s="3"/>
      <c r="Z647" s="3"/>
      <c r="AA647" s="3"/>
      <c r="AB647" s="3"/>
      <c r="AC647" s="3"/>
    </row>
    <row r="648" spans="1:29" s="1" customFormat="1">
      <c r="A648" s="2" t="s">
        <v>737</v>
      </c>
      <c r="B648" s="45">
        <v>6.7966329493867494E-2</v>
      </c>
      <c r="C648" s="45">
        <v>4.4223745684990101E-2</v>
      </c>
      <c r="D648" s="45">
        <v>4.2257002639864899E-2</v>
      </c>
      <c r="E648" s="45">
        <v>4.9267874395364002E-2</v>
      </c>
      <c r="F648" s="45">
        <v>5.8043597085227903E-2</v>
      </c>
      <c r="G648" s="45">
        <v>6.0313424529254998E-2</v>
      </c>
      <c r="H648" s="45">
        <v>4.65924275967875E-2</v>
      </c>
      <c r="I648" s="45">
        <v>6.4908389431106703E-2</v>
      </c>
      <c r="J648" s="45">
        <v>6.7386380032463694E-2</v>
      </c>
      <c r="K648" s="45">
        <v>5.7230047709499202E-2</v>
      </c>
      <c r="L648" s="45">
        <v>-1.07362817843684E-2</v>
      </c>
      <c r="M648" s="45">
        <v>3.07185404799931E-2</v>
      </c>
      <c r="N648" s="45">
        <v>2.8071968449825999E-2</v>
      </c>
      <c r="O648" s="45">
        <v>2.6289608946332501E-2</v>
      </c>
      <c r="P648" s="45">
        <v>3.2931844011094703E-2</v>
      </c>
      <c r="Q648" s="45">
        <v>3.6039044731464999E-2</v>
      </c>
      <c r="R648" s="45">
        <v>4.1753732058304897E-2</v>
      </c>
      <c r="S648" s="45">
        <v>3.7171727923090897E-2</v>
      </c>
      <c r="T648" s="45">
        <v>3.9004796149550602E-2</v>
      </c>
      <c r="U648" s="45">
        <v>4.5220593105005903E-2</v>
      </c>
      <c r="V648" s="45">
        <v>4.2858649444413602E-2</v>
      </c>
      <c r="W648" s="45">
        <v>1.21401089644205E-2</v>
      </c>
      <c r="X648" s="3"/>
      <c r="Y648" s="3"/>
      <c r="Z648" s="3"/>
      <c r="AA648" s="3"/>
      <c r="AB648" s="3"/>
      <c r="AC648" s="3"/>
    </row>
    <row r="649" spans="1:29" s="1" customFormat="1">
      <c r="A649" s="2" t="s">
        <v>738</v>
      </c>
      <c r="B649" s="45">
        <v>1.17936158387788E-2</v>
      </c>
      <c r="C649" s="45">
        <v>1.7063119960829501E-2</v>
      </c>
      <c r="D649" s="45">
        <v>6.30925212111631E-2</v>
      </c>
      <c r="E649" s="45">
        <v>2.9810577827146901E-2</v>
      </c>
      <c r="F649" s="45">
        <v>4.32919004251206E-2</v>
      </c>
      <c r="G649" s="45">
        <v>1.55767439633244E-2</v>
      </c>
      <c r="H649" s="45">
        <v>4.6281877061071501E-2</v>
      </c>
      <c r="I649" s="45">
        <v>3.8353773326806499E-2</v>
      </c>
      <c r="J649" s="45">
        <v>3.38721183256172E-2</v>
      </c>
      <c r="K649" s="45">
        <v>1.8172976309925801E-2</v>
      </c>
      <c r="L649" s="45">
        <v>6.3793604711469996E-3</v>
      </c>
      <c r="M649" s="45">
        <v>-9.1478604303393699E-4</v>
      </c>
      <c r="N649" s="45">
        <v>8.3264426910601309E-3</v>
      </c>
      <c r="O649" s="45">
        <v>3.5718717228114698E-2</v>
      </c>
      <c r="P649" s="45">
        <v>2.2340609002876401E-2</v>
      </c>
      <c r="Q649" s="45">
        <v>2.7651762429790401E-2</v>
      </c>
      <c r="R649" s="45">
        <v>1.9722769629770199E-2</v>
      </c>
      <c r="S649" s="45">
        <v>3.3791480328193201E-2</v>
      </c>
      <c r="T649" s="45">
        <v>3.10305714705887E-2</v>
      </c>
      <c r="U649" s="45">
        <v>2.7695580198285899E-2</v>
      </c>
      <c r="V649" s="45">
        <v>1.4390028407177499E-2</v>
      </c>
      <c r="W649" s="45">
        <v>1.5304814450211399E-2</v>
      </c>
      <c r="X649" s="3"/>
      <c r="Y649" s="3"/>
      <c r="Z649" s="3"/>
      <c r="AA649" s="3"/>
      <c r="AB649" s="3"/>
      <c r="AC649" s="3"/>
    </row>
    <row r="650" spans="1:29" s="1" customFormat="1">
      <c r="A650" s="2" t="s">
        <v>739</v>
      </c>
      <c r="B650" s="45">
        <v>-1.9465872344764601E-2</v>
      </c>
      <c r="C650" s="45">
        <v>-3.7752792182870101E-2</v>
      </c>
      <c r="D650" s="45">
        <v>-3.7068765191662897E-2</v>
      </c>
      <c r="E650" s="45">
        <v>-4.8882709976612697E-2</v>
      </c>
      <c r="F650" s="45">
        <v>-3.7435618971564798E-2</v>
      </c>
      <c r="G650" s="45">
        <v>2.2765836927508502E-3</v>
      </c>
      <c r="H650" s="45">
        <v>-4.8325366694965302E-2</v>
      </c>
      <c r="I650" s="45">
        <v>-3.25755088456922E-2</v>
      </c>
      <c r="J650" s="45">
        <v>-3.9714582170023202E-2</v>
      </c>
      <c r="K650" s="45">
        <v>-4.6409668040351203E-2</v>
      </c>
      <c r="L650" s="45">
        <v>-2.6943795695586598E-2</v>
      </c>
      <c r="M650" s="45">
        <v>-3.51071603232029E-2</v>
      </c>
      <c r="N650" s="45">
        <v>-3.3692751483075399E-2</v>
      </c>
      <c r="O650" s="45">
        <v>-3.72237843295617E-2</v>
      </c>
      <c r="P650" s="45">
        <v>-3.7291793107154199E-2</v>
      </c>
      <c r="Q650" s="45">
        <v>-3.5126314620835798E-2</v>
      </c>
      <c r="R650" s="45">
        <v>-1.8648394885962E-2</v>
      </c>
      <c r="S650" s="45">
        <v>-4.1169902735939803E-2</v>
      </c>
      <c r="T650" s="45">
        <v>-3.5405185250523399E-2</v>
      </c>
      <c r="U650" s="45">
        <v>-3.6685223005500298E-2</v>
      </c>
      <c r="V650" s="45">
        <v>-3.1691029875394301E-2</v>
      </c>
      <c r="W650" s="45">
        <v>3.4161304478086498E-3</v>
      </c>
      <c r="X650" s="3"/>
      <c r="Y650" s="3"/>
      <c r="Z650" s="3"/>
      <c r="AA650" s="3"/>
      <c r="AB650" s="3"/>
      <c r="AC650" s="3"/>
    </row>
    <row r="651" spans="1:29" s="1" customFormat="1">
      <c r="A651" s="2" t="s">
        <v>740</v>
      </c>
      <c r="B651" s="45">
        <v>6.4086201037683699E-2</v>
      </c>
      <c r="C651" s="45">
        <v>3.7106868091773597E-2</v>
      </c>
      <c r="D651" s="45">
        <v>4.2650303984254498E-2</v>
      </c>
      <c r="E651" s="45">
        <v>2.50225996964018E-2</v>
      </c>
      <c r="F651" s="45">
        <v>3.8047466415619402E-2</v>
      </c>
      <c r="G651" s="45">
        <v>4.4531824135954301E-2</v>
      </c>
      <c r="H651" s="45">
        <v>3.20768554704546E-2</v>
      </c>
      <c r="I651" s="45">
        <v>3.4065977088719203E-2</v>
      </c>
      <c r="J651" s="45">
        <v>3.0544000945410901E-2</v>
      </c>
      <c r="K651" s="45">
        <v>3.3299352812488199E-2</v>
      </c>
      <c r="L651" s="45">
        <v>-3.0786848225195399E-2</v>
      </c>
      <c r="M651" s="45">
        <v>2.75848609231664E-2</v>
      </c>
      <c r="N651" s="45">
        <v>8.4860852300149298E-3</v>
      </c>
      <c r="O651" s="45">
        <v>9.3132532414802807E-3</v>
      </c>
      <c r="P651" s="45">
        <v>3.6848705959033E-3</v>
      </c>
      <c r="Q651" s="45">
        <v>1.4340007326794401E-2</v>
      </c>
      <c r="R651" s="45">
        <v>1.7337912582961801E-2</v>
      </c>
      <c r="S651" s="45">
        <v>1.20935009085077E-2</v>
      </c>
      <c r="T651" s="45">
        <v>1.5658865976827599E-2</v>
      </c>
      <c r="U651" s="45">
        <v>1.3929686081003E-2</v>
      </c>
      <c r="V651" s="45">
        <v>1.9503650508417399E-2</v>
      </c>
      <c r="W651" s="45">
        <v>-8.0812104147490495E-3</v>
      </c>
      <c r="X651" s="3"/>
      <c r="Y651" s="3"/>
      <c r="Z651" s="3"/>
      <c r="AA651" s="3"/>
      <c r="AB651" s="3"/>
      <c r="AC651" s="3"/>
    </row>
    <row r="652" spans="1:29" s="1" customFormat="1">
      <c r="A652" s="2" t="s">
        <v>741</v>
      </c>
      <c r="B652" s="45">
        <v>9.2191053000355405E-2</v>
      </c>
      <c r="C652" s="45">
        <v>0.10518169523192999</v>
      </c>
      <c r="D652" s="45">
        <v>6.3740554512972697E-2</v>
      </c>
      <c r="E652" s="45">
        <v>7.0398993440154004E-2</v>
      </c>
      <c r="F652" s="45">
        <v>6.0718179201647397E-2</v>
      </c>
      <c r="G652" s="45">
        <v>7.8854836928485897E-2</v>
      </c>
      <c r="H652" s="45">
        <v>7.7424849298101603E-2</v>
      </c>
      <c r="I652" s="45">
        <v>6.6745913348135399E-2</v>
      </c>
      <c r="J652" s="45">
        <v>5.73116182693982E-2</v>
      </c>
      <c r="K652" s="45">
        <v>4.6177835280193202E-2</v>
      </c>
      <c r="L652" s="45">
        <v>-4.6013217720162203E-2</v>
      </c>
      <c r="M652" s="45">
        <v>7.82332900093691E-2</v>
      </c>
      <c r="N652" s="45">
        <v>8.1562610285917603E-2</v>
      </c>
      <c r="O652" s="45">
        <v>6.5359000035415601E-2</v>
      </c>
      <c r="P652" s="45">
        <v>7.3606909153792199E-2</v>
      </c>
      <c r="Q652" s="45">
        <v>6.5845740820000095E-2</v>
      </c>
      <c r="R652" s="45">
        <v>7.1208311156119794E-2</v>
      </c>
      <c r="S652" s="45">
        <v>7.3355306771504994E-2</v>
      </c>
      <c r="T652" s="45">
        <v>6.5168726534123797E-2</v>
      </c>
      <c r="U652" s="45">
        <v>5.73578331666778E-2</v>
      </c>
      <c r="V652" s="45">
        <v>4.6352720662053697E-2</v>
      </c>
      <c r="W652" s="45">
        <v>-3.1880569347315403E-2</v>
      </c>
      <c r="X652" s="3"/>
      <c r="Y652" s="3"/>
      <c r="Z652" s="3"/>
      <c r="AA652" s="3"/>
      <c r="AB652" s="3"/>
      <c r="AC652" s="3"/>
    </row>
    <row r="653" spans="1:29" s="1" customFormat="1">
      <c r="A653" s="2" t="s">
        <v>742</v>
      </c>
      <c r="B653" s="45">
        <v>4.7066017462741902E-2</v>
      </c>
      <c r="C653" s="45">
        <v>3.4925659289465401E-2</v>
      </c>
      <c r="D653" s="45">
        <v>3.1980772972977502E-2</v>
      </c>
      <c r="E653" s="45">
        <v>4.3489573984903301E-2</v>
      </c>
      <c r="F653" s="45">
        <v>2.5799781745446899E-2</v>
      </c>
      <c r="G653" s="45">
        <v>2.6390337881351901E-2</v>
      </c>
      <c r="H653" s="45">
        <v>2.47394152557882E-2</v>
      </c>
      <c r="I653" s="45">
        <v>1.4731902553590699E-2</v>
      </c>
      <c r="J653" s="45">
        <v>1.6843024635398898E-2</v>
      </c>
      <c r="K653" s="45">
        <v>8.4534355629361808E-3</v>
      </c>
      <c r="L653" s="45">
        <v>-3.8612581899805799E-2</v>
      </c>
      <c r="M653" s="45">
        <v>8.1442071141569605E-3</v>
      </c>
      <c r="N653" s="45">
        <v>3.00840780926812E-2</v>
      </c>
      <c r="O653" s="45">
        <v>1.1429849954978401E-2</v>
      </c>
      <c r="P653" s="45">
        <v>2.2198943408422201E-2</v>
      </c>
      <c r="Q653" s="45">
        <v>1.3774220687178901E-2</v>
      </c>
      <c r="R653" s="45">
        <v>6.5370358774832398E-3</v>
      </c>
      <c r="S653" s="45">
        <v>7.6253701023445402E-3</v>
      </c>
      <c r="T653" s="45">
        <v>4.1392683618210703E-3</v>
      </c>
      <c r="U653" s="45">
        <v>5.7705893485579599E-3</v>
      </c>
      <c r="V653" s="45">
        <v>4.3466301048355801E-3</v>
      </c>
      <c r="W653" s="45">
        <v>-3.7975770093213799E-3</v>
      </c>
      <c r="X653" s="3"/>
      <c r="Y653" s="3"/>
      <c r="Z653" s="3"/>
      <c r="AA653" s="3"/>
      <c r="AB653" s="3"/>
      <c r="AC653" s="3"/>
    </row>
    <row r="654" spans="1:29" s="1" customFormat="1">
      <c r="A654" s="2" t="s">
        <v>743</v>
      </c>
      <c r="B654" s="45">
        <v>-0.102762600857674</v>
      </c>
      <c r="C654" s="45">
        <v>-9.0758501343755196E-2</v>
      </c>
      <c r="D654" s="45">
        <v>-8.3438393863693602E-2</v>
      </c>
      <c r="E654" s="45">
        <v>-7.8943357390027696E-2</v>
      </c>
      <c r="F654" s="45">
        <v>-7.9279770853245807E-2</v>
      </c>
      <c r="G654" s="45">
        <v>-7.7013372877465597E-2</v>
      </c>
      <c r="H654" s="45">
        <v>-7.6934862025016995E-2</v>
      </c>
      <c r="I654" s="45">
        <v>-7.7003018557825903E-2</v>
      </c>
      <c r="J654" s="45">
        <v>-6.5493629380222004E-2</v>
      </c>
      <c r="K654" s="45">
        <v>-8.3135714064553806E-2</v>
      </c>
      <c r="L654" s="45">
        <v>1.9626886793120201E-2</v>
      </c>
      <c r="M654" s="45">
        <v>-0.116281121448811</v>
      </c>
      <c r="N654" s="45">
        <v>-0.10914855567127101</v>
      </c>
      <c r="O654" s="45">
        <v>-0.103045787106227</v>
      </c>
      <c r="P654" s="45">
        <v>-9.3978043566688693E-2</v>
      </c>
      <c r="Q654" s="45">
        <v>-9.3499495237981206E-2</v>
      </c>
      <c r="R654" s="45">
        <v>-9.3584991836567502E-2</v>
      </c>
      <c r="S654" s="45">
        <v>-8.8298253746394204E-2</v>
      </c>
      <c r="T654" s="45">
        <v>-9.1811468111154801E-2</v>
      </c>
      <c r="U654" s="45">
        <v>-8.3764489742509204E-2</v>
      </c>
      <c r="V654" s="45">
        <v>-8.6176035909200602E-2</v>
      </c>
      <c r="W654" s="45">
        <v>3.0105085539610402E-2</v>
      </c>
      <c r="X654" s="3"/>
      <c r="Y654" s="3"/>
      <c r="Z654" s="3"/>
      <c r="AA654" s="3"/>
      <c r="AB654" s="3"/>
      <c r="AC654" s="3"/>
    </row>
    <row r="655" spans="1:29" s="1" customFormat="1">
      <c r="A655" s="2" t="s">
        <v>744</v>
      </c>
      <c r="B655" s="45">
        <v>-9.1538430901888596E-2</v>
      </c>
      <c r="C655" s="45">
        <v>-8.2998465439867997E-2</v>
      </c>
      <c r="D655" s="45">
        <v>-6.2193752701652297E-2</v>
      </c>
      <c r="E655" s="45">
        <v>-3.4968488533653003E-2</v>
      </c>
      <c r="F655" s="45">
        <v>-4.2626485573543503E-2</v>
      </c>
      <c r="G655" s="45">
        <v>-4.6506944875777403E-2</v>
      </c>
      <c r="H655" s="45">
        <v>-4.4059716817191702E-2</v>
      </c>
      <c r="I655" s="45">
        <v>-5.18201710374478E-2</v>
      </c>
      <c r="J655" s="45">
        <v>-5.7532697924929301E-2</v>
      </c>
      <c r="K655" s="45">
        <v>-5.0583343194328702E-2</v>
      </c>
      <c r="L655" s="45">
        <v>4.0955087707559901E-2</v>
      </c>
      <c r="M655" s="45">
        <v>-5.3650744803408201E-2</v>
      </c>
      <c r="N655" s="45">
        <v>-4.4644117749157101E-2</v>
      </c>
      <c r="O655" s="45">
        <v>-3.4592066512507E-2</v>
      </c>
      <c r="P655" s="45">
        <v>-1.9818881140165698E-2</v>
      </c>
      <c r="Q655" s="45">
        <v>-2.6700469584389201E-2</v>
      </c>
      <c r="R655" s="45">
        <v>-2.0838448205382901E-2</v>
      </c>
      <c r="S655" s="45">
        <v>-2.3893600399145801E-2</v>
      </c>
      <c r="T655" s="45">
        <v>-3.1934255707020798E-2</v>
      </c>
      <c r="U655" s="45">
        <v>-2.1470859436288899E-2</v>
      </c>
      <c r="V655" s="45">
        <v>-1.69224492555641E-2</v>
      </c>
      <c r="W655" s="45">
        <v>3.6728295547844E-2</v>
      </c>
      <c r="X655" s="3"/>
      <c r="Y655" s="3"/>
      <c r="Z655" s="3"/>
      <c r="AA655" s="3"/>
      <c r="AB655" s="3"/>
      <c r="AC655" s="3"/>
    </row>
    <row r="656" spans="1:29" s="1" customFormat="1">
      <c r="A656" s="2" t="s">
        <v>745</v>
      </c>
      <c r="B656" s="45">
        <v>7.5260643091411297E-2</v>
      </c>
      <c r="C656" s="45">
        <v>7.4889039554497605E-2</v>
      </c>
      <c r="D656" s="45">
        <v>8.8294048261617505E-2</v>
      </c>
      <c r="E656" s="45">
        <v>7.6535495762465502E-2</v>
      </c>
      <c r="F656" s="45">
        <v>6.7861560454714503E-2</v>
      </c>
      <c r="G656" s="45">
        <v>9.4836139438155206E-2</v>
      </c>
      <c r="H656" s="45">
        <v>9.5391358195286005E-2</v>
      </c>
      <c r="I656" s="45">
        <v>6.3291744347130502E-2</v>
      </c>
      <c r="J656" s="45">
        <v>5.9366079216617199E-2</v>
      </c>
      <c r="K656" s="45">
        <v>5.9811785043850201E-2</v>
      </c>
      <c r="L656" s="45">
        <v>-1.54488580475611E-2</v>
      </c>
      <c r="M656" s="45">
        <v>0.103176041110175</v>
      </c>
      <c r="N656" s="45">
        <v>8.7724738673186906E-2</v>
      </c>
      <c r="O656" s="45">
        <v>9.2229508507007202E-2</v>
      </c>
      <c r="P656" s="45">
        <v>8.2031162747694897E-2</v>
      </c>
      <c r="Q656" s="45">
        <v>7.31749282186306E-2</v>
      </c>
      <c r="R656" s="45">
        <v>9.0096478170871797E-2</v>
      </c>
      <c r="S656" s="45">
        <v>8.1981137108768601E-2</v>
      </c>
      <c r="T656" s="45">
        <v>7.3213008880949101E-2</v>
      </c>
      <c r="U656" s="45">
        <v>6.1413749326695501E-2</v>
      </c>
      <c r="V656" s="45">
        <v>5.8788166329913197E-2</v>
      </c>
      <c r="W656" s="45">
        <v>-4.4387874780262203E-2</v>
      </c>
      <c r="X656" s="3"/>
      <c r="Y656" s="3"/>
      <c r="Z656" s="3"/>
      <c r="AA656" s="3"/>
      <c r="AB656" s="3"/>
      <c r="AC656" s="3"/>
    </row>
    <row r="657" spans="1:29" s="1" customFormat="1">
      <c r="A657" s="2" t="s">
        <v>746</v>
      </c>
      <c r="B657" s="45">
        <v>-7.6222526730269496E-2</v>
      </c>
      <c r="C657" s="45">
        <v>-6.3529745108916902E-2</v>
      </c>
      <c r="D657" s="45">
        <v>-6.0035094267771198E-2</v>
      </c>
      <c r="E657" s="45">
        <v>-1.7580516376786801E-2</v>
      </c>
      <c r="F657" s="45">
        <v>-4.8868477891077101E-2</v>
      </c>
      <c r="G657" s="45">
        <v>-6.3504713859912104E-2</v>
      </c>
      <c r="H657" s="45">
        <v>-4.4329096625862797E-2</v>
      </c>
      <c r="I657" s="45">
        <v>-2.32335209300722E-2</v>
      </c>
      <c r="J657" s="45">
        <v>-4.1244375787308302E-2</v>
      </c>
      <c r="K657" s="45">
        <v>-4.4446725625389101E-2</v>
      </c>
      <c r="L657" s="45">
        <v>3.1775801104880499E-2</v>
      </c>
      <c r="M657" s="45">
        <v>-5.7315771107244902E-2</v>
      </c>
      <c r="N657" s="45">
        <v>-4.6767822056543999E-2</v>
      </c>
      <c r="O657" s="45">
        <v>-4.5366056653096197E-2</v>
      </c>
      <c r="P657" s="45">
        <v>-2.6334326813127001E-2</v>
      </c>
      <c r="Q657" s="45">
        <v>-4.0402251033918299E-2</v>
      </c>
      <c r="R657" s="45">
        <v>-4.3164853899160097E-2</v>
      </c>
      <c r="S657" s="45">
        <v>-3.0309101459322599E-2</v>
      </c>
      <c r="T657" s="45">
        <v>-1.8764864055204E-2</v>
      </c>
      <c r="U657" s="45">
        <v>-2.3134525725502401E-2</v>
      </c>
      <c r="V657" s="45">
        <v>-3.2998720517635902E-2</v>
      </c>
      <c r="W657" s="45">
        <v>2.4317050589609E-2</v>
      </c>
      <c r="X657" s="3"/>
      <c r="Y657" s="3"/>
      <c r="Z657" s="3"/>
      <c r="AA657" s="3"/>
      <c r="AB657" s="3"/>
      <c r="AC657" s="3"/>
    </row>
    <row r="658" spans="1:29" s="1" customFormat="1">
      <c r="A658" s="2" t="s">
        <v>747</v>
      </c>
      <c r="B658" s="45">
        <v>0.10518700850309699</v>
      </c>
      <c r="C658" s="45">
        <v>8.5123885137260005E-2</v>
      </c>
      <c r="D658" s="45">
        <v>9.6667169888118396E-2</v>
      </c>
      <c r="E658" s="45">
        <v>8.6987337342055299E-2</v>
      </c>
      <c r="F658" s="45">
        <v>7.9894114660877494E-2</v>
      </c>
      <c r="G658" s="45">
        <v>9.1174891953123394E-2</v>
      </c>
      <c r="H658" s="45">
        <v>9.1460965356861795E-2</v>
      </c>
      <c r="I658" s="45">
        <v>8.7863117986884606E-2</v>
      </c>
      <c r="J658" s="45">
        <v>0.1080337367758</v>
      </c>
      <c r="K658" s="45">
        <v>9.63096618588654E-2</v>
      </c>
      <c r="L658" s="45">
        <v>-8.8773466442320006E-3</v>
      </c>
      <c r="M658" s="45">
        <v>0.107490621001082</v>
      </c>
      <c r="N658" s="45">
        <v>0.10398783897633999</v>
      </c>
      <c r="O658" s="45">
        <v>0.109062856874557</v>
      </c>
      <c r="P658" s="45">
        <v>9.6408950770181995E-2</v>
      </c>
      <c r="Q658" s="45">
        <v>9.5763437602403897E-2</v>
      </c>
      <c r="R658" s="45">
        <v>0.10662912797610399</v>
      </c>
      <c r="S658" s="45">
        <v>9.5995721100621795E-2</v>
      </c>
      <c r="T658" s="45">
        <v>9.8110084134792497E-2</v>
      </c>
      <c r="U658" s="45">
        <v>9.9626450453550994E-2</v>
      </c>
      <c r="V658" s="45">
        <v>9.35305387511806E-2</v>
      </c>
      <c r="W658" s="45">
        <v>-1.3960082249901E-2</v>
      </c>
      <c r="X658" s="3"/>
      <c r="Y658" s="3"/>
      <c r="Z658" s="3"/>
      <c r="AA658" s="3"/>
      <c r="AB658" s="3"/>
      <c r="AC658" s="3"/>
    </row>
    <row r="659" spans="1:29" s="1" customFormat="1">
      <c r="A659" s="2" t="s">
        <v>748</v>
      </c>
      <c r="B659" s="45">
        <v>4.9081934674106702E-2</v>
      </c>
      <c r="C659" s="45">
        <v>1.57673928474143E-2</v>
      </c>
      <c r="D659" s="45">
        <v>4.2755447274013897E-2</v>
      </c>
      <c r="E659" s="45">
        <v>3.3927724417562699E-2</v>
      </c>
      <c r="F659" s="45">
        <v>3.3344732171297499E-2</v>
      </c>
      <c r="G659" s="45">
        <v>3.0654476357386901E-2</v>
      </c>
      <c r="H659" s="45">
        <v>4.4131524804708999E-2</v>
      </c>
      <c r="I659" s="45">
        <v>5.7804387057121799E-2</v>
      </c>
      <c r="J659" s="45">
        <v>2.6604374246748299E-2</v>
      </c>
      <c r="K659" s="45">
        <v>4.7025296348005001E-2</v>
      </c>
      <c r="L659" s="45">
        <v>-2.0566383261016999E-3</v>
      </c>
      <c r="M659" s="45">
        <v>4.6079172901012003E-2</v>
      </c>
      <c r="N659" s="45">
        <v>3.3017548615759798E-2</v>
      </c>
      <c r="O659" s="45">
        <v>4.5510380222105698E-2</v>
      </c>
      <c r="P659" s="45">
        <v>3.9685793750421701E-2</v>
      </c>
      <c r="Q659" s="45">
        <v>3.6764643279397602E-2</v>
      </c>
      <c r="R659" s="45">
        <v>3.6648116196308103E-2</v>
      </c>
      <c r="S659" s="45">
        <v>4.2291423972080702E-2</v>
      </c>
      <c r="T659" s="45">
        <v>4.3319100230297003E-2</v>
      </c>
      <c r="U659" s="45">
        <v>3.0633376876189299E-2</v>
      </c>
      <c r="V659" s="45">
        <v>3.3174046078755202E-2</v>
      </c>
      <c r="W659" s="45">
        <v>-1.29051268222568E-2</v>
      </c>
      <c r="X659" s="3"/>
      <c r="Y659" s="3"/>
      <c r="Z659" s="3"/>
      <c r="AA659" s="3"/>
      <c r="AB659" s="3"/>
      <c r="AC659" s="3"/>
    </row>
    <row r="660" spans="1:29" s="1" customFormat="1">
      <c r="A660" s="2" t="s">
        <v>749</v>
      </c>
      <c r="B660" s="45">
        <v>1.9694488497695301E-2</v>
      </c>
      <c r="C660" s="45">
        <v>1.6294005193518899E-2</v>
      </c>
      <c r="D660" s="45">
        <v>2.2143027618363498E-2</v>
      </c>
      <c r="E660" s="45">
        <v>1.2116415703456699E-2</v>
      </c>
      <c r="F660" s="45">
        <v>4.89569378697206E-4</v>
      </c>
      <c r="G660" s="45">
        <v>-2.10171816485813E-3</v>
      </c>
      <c r="H660" s="45">
        <v>1.0602011607185E-2</v>
      </c>
      <c r="I660" s="45">
        <v>2.3672527036966699E-2</v>
      </c>
      <c r="J660" s="45">
        <v>1.5022069611433399E-2</v>
      </c>
      <c r="K660" s="45">
        <v>-1.01767119599662E-2</v>
      </c>
      <c r="L660" s="45">
        <v>-2.98712004576615E-2</v>
      </c>
      <c r="M660" s="45">
        <v>-2.48526200534194E-2</v>
      </c>
      <c r="N660" s="45">
        <v>-1.17348798696034E-2</v>
      </c>
      <c r="O660" s="45">
        <v>-8.5574846279835096E-3</v>
      </c>
      <c r="P660" s="45">
        <v>-1.5864647961044E-2</v>
      </c>
      <c r="Q660" s="45">
        <v>-1.40969963989579E-2</v>
      </c>
      <c r="R660" s="45">
        <v>-2.0696127812495899E-2</v>
      </c>
      <c r="S660" s="45">
        <v>-1.3616003493762401E-2</v>
      </c>
      <c r="T660" s="45">
        <v>-6.9192756591228803E-3</v>
      </c>
      <c r="U660" s="45">
        <v>-9.4370394176302094E-3</v>
      </c>
      <c r="V660" s="45">
        <v>-1.9197093749563701E-2</v>
      </c>
      <c r="W660" s="45">
        <v>5.6555263038556699E-3</v>
      </c>
      <c r="X660" s="3"/>
      <c r="Y660" s="3"/>
      <c r="Z660" s="3"/>
      <c r="AA660" s="3"/>
      <c r="AB660" s="3"/>
      <c r="AC660" s="3"/>
    </row>
    <row r="661" spans="1:29" s="1" customFormat="1">
      <c r="A661" s="2" t="s">
        <v>750</v>
      </c>
      <c r="B661" s="45">
        <v>0.116808832364776</v>
      </c>
      <c r="C661" s="45">
        <v>0.112693802378527</v>
      </c>
      <c r="D661" s="45">
        <v>8.3301163168016099E-2</v>
      </c>
      <c r="E661" s="45">
        <v>6.3668408174022501E-2</v>
      </c>
      <c r="F661" s="45">
        <v>6.4326829342319203E-2</v>
      </c>
      <c r="G661" s="45">
        <v>7.1230044013789906E-2</v>
      </c>
      <c r="H661" s="45">
        <v>9.7097782328792001E-2</v>
      </c>
      <c r="I661" s="45">
        <v>7.12055286599384E-2</v>
      </c>
      <c r="J661" s="45">
        <v>4.4295562635236797E-2</v>
      </c>
      <c r="K661" s="45">
        <v>4.50124491968103E-2</v>
      </c>
      <c r="L661" s="45">
        <v>-7.1796383167965494E-2</v>
      </c>
      <c r="M661" s="45">
        <v>0.10920166258103001</v>
      </c>
      <c r="N661" s="45">
        <v>9.7517221406930296E-2</v>
      </c>
      <c r="O661" s="45">
        <v>8.49783706596383E-2</v>
      </c>
      <c r="P661" s="45">
        <v>7.9702409690474596E-2</v>
      </c>
      <c r="Q661" s="45">
        <v>7.5833327203650006E-2</v>
      </c>
      <c r="R661" s="45">
        <v>7.7792229636074905E-2</v>
      </c>
      <c r="S661" s="45">
        <v>8.3824249874729195E-2</v>
      </c>
      <c r="T661" s="45">
        <v>7.4260390205231799E-2</v>
      </c>
      <c r="U661" s="45">
        <v>6.0509330169295598E-2</v>
      </c>
      <c r="V661" s="45">
        <v>5.09113808392734E-2</v>
      </c>
      <c r="W661" s="45">
        <v>-5.82902817417566E-2</v>
      </c>
      <c r="X661" s="3"/>
      <c r="Y661" s="3"/>
      <c r="Z661" s="3"/>
      <c r="AA661" s="3"/>
      <c r="AB661" s="3"/>
      <c r="AC661" s="3"/>
    </row>
    <row r="662" spans="1:29" s="1" customFormat="1">
      <c r="A662" s="2" t="s">
        <v>751</v>
      </c>
      <c r="B662" s="45">
        <v>2.0770852025116901E-2</v>
      </c>
      <c r="C662" s="45">
        <v>2.4334655927247199E-2</v>
      </c>
      <c r="D662" s="45">
        <v>1.48862830825071E-2</v>
      </c>
      <c r="E662" s="45">
        <v>2.9671056667288399E-2</v>
      </c>
      <c r="F662" s="45">
        <v>2.9254027121782999E-2</v>
      </c>
      <c r="G662" s="45">
        <v>7.7804571340992501E-3</v>
      </c>
      <c r="H662" s="45">
        <v>2.3047573665379899E-2</v>
      </c>
      <c r="I662" s="45">
        <v>2.69682524679874E-2</v>
      </c>
      <c r="J662" s="45">
        <v>1.5496462601295899E-2</v>
      </c>
      <c r="K662" s="45">
        <v>1.7542051360187601E-2</v>
      </c>
      <c r="L662" s="45">
        <v>-3.22880066492928E-3</v>
      </c>
      <c r="M662" s="45">
        <v>3.3176128938756898E-2</v>
      </c>
      <c r="N662" s="45">
        <v>2.0215254999385202E-2</v>
      </c>
      <c r="O662" s="45">
        <v>2.11939031908874E-2</v>
      </c>
      <c r="P662" s="45">
        <v>2.28458548454155E-2</v>
      </c>
      <c r="Q662" s="45">
        <v>1.8911501567209901E-2</v>
      </c>
      <c r="R662" s="45">
        <v>1.55219771445591E-2</v>
      </c>
      <c r="S662" s="45">
        <v>1.8006773565817199E-2</v>
      </c>
      <c r="T662" s="45">
        <v>1.8473471565206699E-2</v>
      </c>
      <c r="U662" s="45">
        <v>7.51968540029765E-3</v>
      </c>
      <c r="V662" s="45">
        <v>1.0324343138889001E-2</v>
      </c>
      <c r="W662" s="45">
        <v>-2.2851785799867901E-2</v>
      </c>
      <c r="X662" s="3"/>
      <c r="Y662" s="3"/>
      <c r="Z662" s="3"/>
      <c r="AA662" s="3"/>
      <c r="AB662" s="3"/>
      <c r="AC662" s="3"/>
    </row>
    <row r="663" spans="1:29" s="1" customFormat="1">
      <c r="A663" s="2" t="s">
        <v>752</v>
      </c>
      <c r="B663" s="45">
        <v>2.6991852782033799E-2</v>
      </c>
      <c r="C663" s="45">
        <v>5.34403697578422E-2</v>
      </c>
      <c r="D663" s="45">
        <v>5.12857490298868E-2</v>
      </c>
      <c r="E663" s="45">
        <v>4.5697539556945103E-2</v>
      </c>
      <c r="F663" s="45">
        <v>5.1971304986443097E-2</v>
      </c>
      <c r="G663" s="45">
        <v>4.4799370227320702E-2</v>
      </c>
      <c r="H663" s="45">
        <v>4.1277206421587401E-2</v>
      </c>
      <c r="I663" s="45">
        <v>4.5923089665678901E-2</v>
      </c>
      <c r="J663" s="45">
        <v>3.24328443102848E-2</v>
      </c>
      <c r="K663" s="45">
        <v>2.3985679896272202E-2</v>
      </c>
      <c r="L663" s="45">
        <v>-3.0061728857615801E-3</v>
      </c>
      <c r="M663" s="45">
        <v>3.4269343532078798E-2</v>
      </c>
      <c r="N663" s="45">
        <v>3.58980751999659E-2</v>
      </c>
      <c r="O663" s="45">
        <v>3.9617683357289997E-2</v>
      </c>
      <c r="P663" s="45">
        <v>3.4358403719541297E-2</v>
      </c>
      <c r="Q663" s="45">
        <v>3.8498392033155603E-2</v>
      </c>
      <c r="R663" s="45">
        <v>3.4030967392202398E-2</v>
      </c>
      <c r="S663" s="45">
        <v>3.2310868916780103E-2</v>
      </c>
      <c r="T663" s="45">
        <v>3.3300377017391601E-2</v>
      </c>
      <c r="U663" s="45">
        <v>2.6418349284249801E-2</v>
      </c>
      <c r="V663" s="45">
        <v>2.5433697475732799E-2</v>
      </c>
      <c r="W663" s="45">
        <v>-8.8356460563459704E-3</v>
      </c>
      <c r="X663" s="3"/>
      <c r="Y663" s="3"/>
      <c r="Z663" s="3"/>
      <c r="AA663" s="3"/>
      <c r="AB663" s="3"/>
      <c r="AC663" s="3"/>
    </row>
    <row r="664" spans="1:29" s="1" customFormat="1">
      <c r="A664" s="2" t="s">
        <v>753</v>
      </c>
      <c r="B664" s="45">
        <v>-1.4524628746516E-2</v>
      </c>
      <c r="C664" s="45">
        <v>-2.08628067170042E-2</v>
      </c>
      <c r="D664" s="45">
        <v>9.2885117257692495E-3</v>
      </c>
      <c r="E664" s="45">
        <v>-8.3995382807909701E-3</v>
      </c>
      <c r="F664" s="45">
        <v>2.2247469192427101E-2</v>
      </c>
      <c r="G664" s="45">
        <v>1.8533653869084499E-2</v>
      </c>
      <c r="H664" s="45">
        <v>9.7912668997260995E-4</v>
      </c>
      <c r="I664" s="45">
        <v>7.1397843714702397E-3</v>
      </c>
      <c r="J664" s="45">
        <v>7.1597195531123399E-3</v>
      </c>
      <c r="K664" s="45">
        <v>2.4690812785942297E-4</v>
      </c>
      <c r="L664" s="45">
        <v>1.4771536874375501E-2</v>
      </c>
      <c r="M664" s="45">
        <v>-3.7631824354461503E-2</v>
      </c>
      <c r="N664" s="45">
        <v>-2.3970656065509601E-2</v>
      </c>
      <c r="O664" s="45">
        <v>-5.0716076217948401E-3</v>
      </c>
      <c r="P664" s="45">
        <v>-1.0399064663694E-2</v>
      </c>
      <c r="Q664" s="45">
        <v>1.0617253246513201E-2</v>
      </c>
      <c r="R664" s="45">
        <v>6.1274815457720896E-3</v>
      </c>
      <c r="S664" s="45">
        <v>3.5045245206005299E-3</v>
      </c>
      <c r="T664" s="45">
        <v>7.5654137306566203E-3</v>
      </c>
      <c r="U664" s="45">
        <v>5.0531737406731801E-3</v>
      </c>
      <c r="V664" s="45">
        <v>-2.18874525328496E-3</v>
      </c>
      <c r="W664" s="45">
        <v>3.54430791011765E-2</v>
      </c>
      <c r="X664" s="3"/>
      <c r="Y664" s="3"/>
      <c r="Z664" s="3"/>
      <c r="AA664" s="3"/>
      <c r="AB664" s="3"/>
      <c r="AC664" s="3"/>
    </row>
    <row r="665" spans="1:29" s="1" customFormat="1">
      <c r="A665" s="2" t="s">
        <v>754</v>
      </c>
      <c r="B665" s="45">
        <v>5.0470641539171503E-3</v>
      </c>
      <c r="C665" s="45">
        <v>1.67816855882536E-2</v>
      </c>
      <c r="D665" s="45">
        <v>2.9079941896935399E-2</v>
      </c>
      <c r="E665" s="45">
        <v>2.6196192076806499E-2</v>
      </c>
      <c r="F665" s="45">
        <v>2.9153360288169301E-2</v>
      </c>
      <c r="G665" s="45">
        <v>1.9340720806092001E-2</v>
      </c>
      <c r="H665" s="45">
        <v>1.78017564475056E-2</v>
      </c>
      <c r="I665" s="45">
        <v>2.6991948815620399E-2</v>
      </c>
      <c r="J665" s="45">
        <v>4.1120591219698202E-2</v>
      </c>
      <c r="K665" s="45">
        <v>3.7814101332314699E-2</v>
      </c>
      <c r="L665" s="45">
        <v>3.2767037178397601E-2</v>
      </c>
      <c r="M665" s="45">
        <v>2.4944190002039401E-2</v>
      </c>
      <c r="N665" s="45">
        <v>2.6555518207545401E-2</v>
      </c>
      <c r="O665" s="45">
        <v>3.9699944699755602E-2</v>
      </c>
      <c r="P665" s="45">
        <v>3.7158814933739702E-2</v>
      </c>
      <c r="Q665" s="45">
        <v>3.66026288648112E-2</v>
      </c>
      <c r="R665" s="45">
        <v>3.5832700040717202E-2</v>
      </c>
      <c r="S665" s="45">
        <v>3.8177109289851602E-2</v>
      </c>
      <c r="T665" s="45">
        <v>4.0456888707806303E-2</v>
      </c>
      <c r="U665" s="45">
        <v>5.4819065374208102E-2</v>
      </c>
      <c r="V665" s="45">
        <v>4.6316363617722602E-2</v>
      </c>
      <c r="W665" s="45">
        <v>2.13721736156832E-2</v>
      </c>
      <c r="X665" s="3"/>
      <c r="Y665" s="3"/>
      <c r="Z665" s="3"/>
      <c r="AA665" s="3"/>
      <c r="AB665" s="3"/>
      <c r="AC665" s="3"/>
    </row>
    <row r="666" spans="1:29" s="1" customFormat="1">
      <c r="A666" s="2" t="s">
        <v>755</v>
      </c>
      <c r="B666" s="45">
        <v>-3.5147344118964002E-2</v>
      </c>
      <c r="C666" s="45">
        <v>-4.8224171928690898E-2</v>
      </c>
      <c r="D666" s="45">
        <v>-2.0877990619506601E-2</v>
      </c>
      <c r="E666" s="45">
        <v>-1.93505045727232E-2</v>
      </c>
      <c r="F666" s="45">
        <v>-2.9982872315529301E-3</v>
      </c>
      <c r="G666" s="45">
        <v>-2.6637527698379002E-2</v>
      </c>
      <c r="H666" s="45">
        <v>-2.17464995004512E-2</v>
      </c>
      <c r="I666" s="45">
        <v>-1.6866605254624599E-2</v>
      </c>
      <c r="J666" s="45">
        <v>-3.3998155325938101E-4</v>
      </c>
      <c r="K666" s="45">
        <v>-9.7892892779281003E-4</v>
      </c>
      <c r="L666" s="45">
        <v>3.4168415191171198E-2</v>
      </c>
      <c r="M666" s="45">
        <v>-3.9612797023669197E-2</v>
      </c>
      <c r="N666" s="45">
        <v>-4.4103210892289399E-2</v>
      </c>
      <c r="O666" s="45">
        <v>-2.55104291889789E-2</v>
      </c>
      <c r="P666" s="45">
        <v>-3.2915504175439099E-2</v>
      </c>
      <c r="Q666" s="45">
        <v>-1.96010881658518E-2</v>
      </c>
      <c r="R666" s="45">
        <v>-2.7769890829099201E-2</v>
      </c>
      <c r="S666" s="45">
        <v>-2.0525980548434901E-2</v>
      </c>
      <c r="T666" s="45">
        <v>-1.7911009915054399E-2</v>
      </c>
      <c r="U666" s="45">
        <v>-5.1467246999428598E-3</v>
      </c>
      <c r="V666" s="45">
        <v>-2.5724501776177699E-3</v>
      </c>
      <c r="W666" s="45">
        <v>3.7040346846051397E-2</v>
      </c>
      <c r="X666" s="3"/>
      <c r="Y666" s="3"/>
      <c r="Z666" s="3"/>
      <c r="AA666" s="3"/>
      <c r="AB666" s="3"/>
      <c r="AC666" s="3"/>
    </row>
    <row r="667" spans="1:29" s="1" customFormat="1">
      <c r="A667" s="2" t="s">
        <v>756</v>
      </c>
      <c r="B667" s="45">
        <v>-4.3679852167081201E-2</v>
      </c>
      <c r="C667" s="45">
        <v>-3.8950820291617401E-2</v>
      </c>
      <c r="D667" s="45">
        <v>-2.7698707130277601E-2</v>
      </c>
      <c r="E667" s="45">
        <v>-2.6253738761712098E-2</v>
      </c>
      <c r="F667" s="45">
        <v>-1.9341636981349001E-2</v>
      </c>
      <c r="G667" s="45">
        <v>-1.45984346018642E-2</v>
      </c>
      <c r="H667" s="45">
        <v>-2.1745765283214601E-2</v>
      </c>
      <c r="I667" s="45">
        <v>-1.53295535805021E-2</v>
      </c>
      <c r="J667" s="45">
        <v>-1.8947925435011798E-2</v>
      </c>
      <c r="K667" s="45">
        <v>-7.8439993565147699E-3</v>
      </c>
      <c r="L667" s="45">
        <v>3.5835852810566497E-2</v>
      </c>
      <c r="M667" s="45">
        <v>-4.4827515973957302E-2</v>
      </c>
      <c r="N667" s="45">
        <v>-3.68422173756792E-2</v>
      </c>
      <c r="O667" s="45">
        <v>-2.8460336170498798E-2</v>
      </c>
      <c r="P667" s="45">
        <v>-2.74266295854564E-2</v>
      </c>
      <c r="Q667" s="45">
        <v>-1.8391082737552199E-2</v>
      </c>
      <c r="R667" s="45">
        <v>-1.4150651544972401E-2</v>
      </c>
      <c r="S667" s="45">
        <v>-1.6531910431594899E-2</v>
      </c>
      <c r="T667" s="45">
        <v>-1.3009666104196399E-2</v>
      </c>
      <c r="U667" s="45">
        <v>-1.6153123464447999E-2</v>
      </c>
      <c r="V667" s="45">
        <v>-9.3490398392604493E-3</v>
      </c>
      <c r="W667" s="45">
        <v>3.5478476134696901E-2</v>
      </c>
      <c r="X667" s="3"/>
      <c r="Y667" s="3"/>
      <c r="Z667" s="3"/>
      <c r="AA667" s="3"/>
      <c r="AB667" s="3"/>
      <c r="AC667" s="3"/>
    </row>
    <row r="668" spans="1:29" s="1" customFormat="1">
      <c r="A668" s="2" t="s">
        <v>757</v>
      </c>
      <c r="B668" s="45">
        <v>-2.0231240820931199E-2</v>
      </c>
      <c r="C668" s="45">
        <v>-4.6076655473491997E-2</v>
      </c>
      <c r="D668" s="45">
        <v>-2.8526727788264001E-2</v>
      </c>
      <c r="E668" s="45">
        <v>-2.0626245624880801E-2</v>
      </c>
      <c r="F668" s="45">
        <v>-2.73302748047436E-2</v>
      </c>
      <c r="G668" s="45">
        <v>-3.1063526239756199E-2</v>
      </c>
      <c r="H668" s="45">
        <v>-3.0921954560933301E-2</v>
      </c>
      <c r="I668" s="45">
        <v>-3.5730743516321203E-2</v>
      </c>
      <c r="J668" s="45">
        <v>-2.47112892170296E-2</v>
      </c>
      <c r="K668" s="45">
        <v>-2.4072414215142398E-3</v>
      </c>
      <c r="L668" s="45">
        <v>1.7823999399417E-2</v>
      </c>
      <c r="M668" s="45">
        <v>-2.2752774921054299E-2</v>
      </c>
      <c r="N668" s="45">
        <v>-2.15158737344768E-2</v>
      </c>
      <c r="O668" s="45">
        <v>-2.51010825702296E-2</v>
      </c>
      <c r="P668" s="45">
        <v>-1.34174946218049E-2</v>
      </c>
      <c r="Q668" s="45">
        <v>-1.5962821978602701E-2</v>
      </c>
      <c r="R668" s="45">
        <v>-2.05407486427584E-2</v>
      </c>
      <c r="S668" s="45">
        <v>-1.9989883194496998E-2</v>
      </c>
      <c r="T668" s="45">
        <v>-1.6552187086027102E-2</v>
      </c>
      <c r="U668" s="45">
        <v>-1.3043108814927601E-2</v>
      </c>
      <c r="V668" s="45">
        <v>5.6954810036380504E-3</v>
      </c>
      <c r="W668" s="45">
        <v>2.8448255924692401E-2</v>
      </c>
      <c r="X668" s="3"/>
      <c r="Y668" s="3"/>
      <c r="Z668" s="3"/>
      <c r="AA668" s="3"/>
      <c r="AB668" s="3"/>
      <c r="AC668" s="3"/>
    </row>
    <row r="669" spans="1:29" s="1" customFormat="1">
      <c r="A669" s="2" t="s">
        <v>758</v>
      </c>
      <c r="B669" s="45">
        <v>-0.151791595977737</v>
      </c>
      <c r="C669" s="45">
        <v>-0.11789381701552</v>
      </c>
      <c r="D669" s="45">
        <v>-8.5920845409064597E-2</v>
      </c>
      <c r="E669" s="45">
        <v>-8.7836601135474604E-2</v>
      </c>
      <c r="F669" s="45">
        <v>-7.0104437224495095E-2</v>
      </c>
      <c r="G669" s="45">
        <v>-5.3350677151644398E-2</v>
      </c>
      <c r="H669" s="45">
        <v>-6.3443508507314894E-2</v>
      </c>
      <c r="I669" s="45">
        <v>-6.12588510410444E-2</v>
      </c>
      <c r="J669" s="45">
        <v>-5.5192107508629101E-2</v>
      </c>
      <c r="K669" s="45">
        <v>-2.2344738674187001E-2</v>
      </c>
      <c r="L669" s="45">
        <v>0.12944685730354999</v>
      </c>
      <c r="M669" s="45">
        <v>-0.143178984829791</v>
      </c>
      <c r="N669" s="45">
        <v>-0.11486265902844001</v>
      </c>
      <c r="O669" s="45">
        <v>-9.5659880823491195E-2</v>
      </c>
      <c r="P669" s="45">
        <v>-9.7027609272128404E-2</v>
      </c>
      <c r="Q669" s="45">
        <v>-8.9260962107830993E-2</v>
      </c>
      <c r="R669" s="45">
        <v>-6.9844895457456396E-2</v>
      </c>
      <c r="S669" s="45">
        <v>-6.7915262368985402E-2</v>
      </c>
      <c r="T669" s="45">
        <v>-6.47694296254855E-2</v>
      </c>
      <c r="U669" s="45">
        <v>-5.9242380776295102E-2</v>
      </c>
      <c r="V669" s="45">
        <v>-2.7786774326324801E-2</v>
      </c>
      <c r="W669" s="45">
        <v>0.115392210503466</v>
      </c>
      <c r="X669" s="3"/>
      <c r="Y669" s="3"/>
      <c r="Z669" s="3"/>
      <c r="AA669" s="3"/>
      <c r="AB669" s="3"/>
      <c r="AC669" s="3"/>
    </row>
    <row r="670" spans="1:29" s="1" customFormat="1">
      <c r="A670" s="2" t="s">
        <v>759</v>
      </c>
      <c r="B670" s="45">
        <v>-0.152128015973228</v>
      </c>
      <c r="C670" s="45">
        <v>-0.152010408738804</v>
      </c>
      <c r="D670" s="45">
        <v>-0.13050379924830699</v>
      </c>
      <c r="E670" s="45">
        <v>-0.113820139539513</v>
      </c>
      <c r="F670" s="45">
        <v>-9.6413484319571197E-2</v>
      </c>
      <c r="G670" s="45">
        <v>-0.10589814450386301</v>
      </c>
      <c r="H670" s="45">
        <v>-0.111123352888039</v>
      </c>
      <c r="I670" s="45">
        <v>-0.10198944687835799</v>
      </c>
      <c r="J670" s="45">
        <v>-5.7262035241910897E-2</v>
      </c>
      <c r="K670" s="45">
        <v>-4.1542339796516697E-2</v>
      </c>
      <c r="L670" s="45">
        <v>0.110585676176711</v>
      </c>
      <c r="M670" s="45">
        <v>-0.14435744198606201</v>
      </c>
      <c r="N670" s="45">
        <v>-0.15488970574996899</v>
      </c>
      <c r="O670" s="45">
        <v>-0.13174739907133101</v>
      </c>
      <c r="P670" s="45">
        <v>-0.11792502016237399</v>
      </c>
      <c r="Q670" s="45">
        <v>-0.111842384521169</v>
      </c>
      <c r="R670" s="45">
        <v>-0.103614792425636</v>
      </c>
      <c r="S670" s="45">
        <v>-0.108763149560526</v>
      </c>
      <c r="T670" s="45">
        <v>-0.101045246077069</v>
      </c>
      <c r="U670" s="45">
        <v>-7.8361201749760995E-2</v>
      </c>
      <c r="V670" s="45">
        <v>-6.7522928400022303E-2</v>
      </c>
      <c r="W670" s="45">
        <v>7.6834513586040001E-2</v>
      </c>
      <c r="X670" s="3"/>
      <c r="Y670" s="3"/>
      <c r="Z670" s="3"/>
      <c r="AA670" s="3"/>
      <c r="AB670" s="3"/>
      <c r="AC670" s="3"/>
    </row>
    <row r="671" spans="1:29" s="1" customFormat="1">
      <c r="A671" s="2" t="s">
        <v>760</v>
      </c>
      <c r="B671" s="45">
        <v>0.174302548266691</v>
      </c>
      <c r="C671" s="45">
        <v>0.15659492102629</v>
      </c>
      <c r="D671" s="45">
        <v>0.15459726797357401</v>
      </c>
      <c r="E671" s="45">
        <v>0.14356339523202799</v>
      </c>
      <c r="F671" s="45">
        <v>0.122394202428584</v>
      </c>
      <c r="G671" s="45">
        <v>0.12554589299625901</v>
      </c>
      <c r="H671" s="45">
        <v>0.124093005339977</v>
      </c>
      <c r="I671" s="45">
        <v>0.14708383817290499</v>
      </c>
      <c r="J671" s="45">
        <v>0.105732749734543</v>
      </c>
      <c r="K671" s="45">
        <v>8.1123993517200496E-2</v>
      </c>
      <c r="L671" s="45">
        <v>-9.3178554749490702E-2</v>
      </c>
      <c r="M671" s="45">
        <v>0.141151891214502</v>
      </c>
      <c r="N671" s="45">
        <v>0.13498511816235201</v>
      </c>
      <c r="O671" s="45">
        <v>0.12902463054105701</v>
      </c>
      <c r="P671" s="45">
        <v>0.125826926452105</v>
      </c>
      <c r="Q671" s="45">
        <v>0.115257673499244</v>
      </c>
      <c r="R671" s="45">
        <v>0.106651260184359</v>
      </c>
      <c r="S671" s="45">
        <v>0.108990240550878</v>
      </c>
      <c r="T671" s="45">
        <v>0.118934316831823</v>
      </c>
      <c r="U671" s="45">
        <v>9.4138335444399299E-2</v>
      </c>
      <c r="V671" s="45">
        <v>6.9100246162913007E-2</v>
      </c>
      <c r="W671" s="45">
        <v>-7.2051645051589105E-2</v>
      </c>
      <c r="X671" s="3"/>
      <c r="Y671" s="3"/>
      <c r="Z671" s="3"/>
      <c r="AA671" s="3"/>
      <c r="AB671" s="3"/>
      <c r="AC671" s="3"/>
    </row>
    <row r="672" spans="1:29" s="1" customFormat="1">
      <c r="A672" s="2" t="s">
        <v>761</v>
      </c>
      <c r="B672" s="45">
        <v>-5.7550098703337702E-2</v>
      </c>
      <c r="C672" s="45">
        <v>-2.8827990151143901E-2</v>
      </c>
      <c r="D672" s="45">
        <v>-2.4155023717079799E-2</v>
      </c>
      <c r="E672" s="45">
        <v>-9.4348490556746302E-3</v>
      </c>
      <c r="F672" s="45">
        <v>-1.42083423604941E-2</v>
      </c>
      <c r="G672" s="45">
        <v>-8.0956731538207299E-3</v>
      </c>
      <c r="H672" s="45">
        <v>-1.10214172364909E-2</v>
      </c>
      <c r="I672" s="45">
        <v>-2.2469964866620299E-3</v>
      </c>
      <c r="J672" s="45">
        <v>7.28296573312917E-3</v>
      </c>
      <c r="K672" s="45">
        <v>1.21860370560642E-3</v>
      </c>
      <c r="L672" s="45">
        <v>5.8768702408944197E-2</v>
      </c>
      <c r="M672" s="45">
        <v>-8.1049962525802294E-2</v>
      </c>
      <c r="N672" s="45">
        <v>-5.3607530307248401E-2</v>
      </c>
      <c r="O672" s="45">
        <v>-5.1262530272370502E-2</v>
      </c>
      <c r="P672" s="45">
        <v>-3.5057946935086397E-2</v>
      </c>
      <c r="Q672" s="45">
        <v>-3.6119681364088801E-2</v>
      </c>
      <c r="R672" s="45">
        <v>-2.9128722937020301E-2</v>
      </c>
      <c r="S672" s="45">
        <v>-2.9008079532140799E-2</v>
      </c>
      <c r="T672" s="45">
        <v>-2.03913197102806E-2</v>
      </c>
      <c r="U672" s="45">
        <v>-1.7182745267805302E-2</v>
      </c>
      <c r="V672" s="45">
        <v>-2.4644139529945E-2</v>
      </c>
      <c r="W672" s="45">
        <v>5.6405822995857197E-2</v>
      </c>
      <c r="X672" s="3"/>
      <c r="Y672" s="3"/>
      <c r="Z672" s="3"/>
      <c r="AA672" s="3"/>
      <c r="AB672" s="3"/>
      <c r="AC672" s="3"/>
    </row>
    <row r="673" spans="1:29" s="1" customFormat="1">
      <c r="A673" s="2" t="s">
        <v>762</v>
      </c>
      <c r="B673" s="45">
        <v>-6.5981388804253402E-3</v>
      </c>
      <c r="C673" s="45">
        <v>4.3740466857425798E-4</v>
      </c>
      <c r="D673" s="45">
        <v>-5.4309808928594003E-3</v>
      </c>
      <c r="E673" s="45">
        <v>-1.4195218602668E-2</v>
      </c>
      <c r="F673" s="45">
        <v>3.19943872994331E-3</v>
      </c>
      <c r="G673" s="45">
        <v>3.1115684231366801E-3</v>
      </c>
      <c r="H673" s="45">
        <v>1.9562240631273001E-2</v>
      </c>
      <c r="I673" s="45">
        <v>-7.9292775961133707E-3</v>
      </c>
      <c r="J673" s="45">
        <v>1.02472499876486E-2</v>
      </c>
      <c r="K673" s="45">
        <v>6.1214709592924601E-3</v>
      </c>
      <c r="L673" s="45">
        <v>1.27196098397178E-2</v>
      </c>
      <c r="M673" s="45">
        <v>-1.44024461692841E-2</v>
      </c>
      <c r="N673" s="45">
        <v>-1.7813447058772601E-2</v>
      </c>
      <c r="O673" s="45">
        <v>-1.4080202705727201E-2</v>
      </c>
      <c r="P673" s="45">
        <v>-1.29767580447395E-2</v>
      </c>
      <c r="Q673" s="45">
        <v>-5.0363586498198198E-3</v>
      </c>
      <c r="R673" s="45">
        <v>-3.0546156736530601E-3</v>
      </c>
      <c r="S673" s="45">
        <v>3.2201849534203302E-3</v>
      </c>
      <c r="T673" s="45">
        <v>-6.7135329540290696E-3</v>
      </c>
      <c r="U673" s="45">
        <v>-3.3586792003119799E-3</v>
      </c>
      <c r="V673" s="45">
        <v>-1.7585836364872301E-3</v>
      </c>
      <c r="W673" s="45">
        <v>1.26438625327968E-2</v>
      </c>
      <c r="X673" s="3"/>
      <c r="Y673" s="3"/>
      <c r="Z673" s="3"/>
      <c r="AA673" s="3"/>
      <c r="AB673" s="3"/>
      <c r="AC673" s="3"/>
    </row>
    <row r="674" spans="1:29" s="1" customFormat="1">
      <c r="A674" s="2" t="s">
        <v>763</v>
      </c>
      <c r="B674" s="45">
        <v>0.11087964538280699</v>
      </c>
      <c r="C674" s="45">
        <v>9.73244580941863E-2</v>
      </c>
      <c r="D674" s="45">
        <v>8.17894279471192E-2</v>
      </c>
      <c r="E674" s="45">
        <v>6.5129893102816597E-2</v>
      </c>
      <c r="F674" s="45">
        <v>4.5466323250817203E-2</v>
      </c>
      <c r="G674" s="45">
        <v>6.7841131008310601E-2</v>
      </c>
      <c r="H674" s="45">
        <v>5.7326024274559101E-2</v>
      </c>
      <c r="I674" s="45">
        <v>4.8222501052337899E-2</v>
      </c>
      <c r="J674" s="45">
        <v>2.9932846372685899E-2</v>
      </c>
      <c r="K674" s="45">
        <v>5.00863569259897E-2</v>
      </c>
      <c r="L674" s="45">
        <v>-6.0793288456817501E-2</v>
      </c>
      <c r="M674" s="45">
        <v>0.111378363328552</v>
      </c>
      <c r="N674" s="45">
        <v>9.6828633057483404E-2</v>
      </c>
      <c r="O674" s="45">
        <v>8.4009281096428606E-2</v>
      </c>
      <c r="P674" s="45">
        <v>7.3411876632772502E-2</v>
      </c>
      <c r="Q674" s="45">
        <v>5.72711730241501E-2</v>
      </c>
      <c r="R674" s="45">
        <v>6.0169030670329401E-2</v>
      </c>
      <c r="S674" s="45">
        <v>6.0109273786336598E-2</v>
      </c>
      <c r="T674" s="45">
        <v>4.8091140857749001E-2</v>
      </c>
      <c r="U674" s="45">
        <v>3.9542486369377301E-2</v>
      </c>
      <c r="V674" s="45">
        <v>5.1496145491849797E-2</v>
      </c>
      <c r="W674" s="45">
        <v>-5.9882217836701897E-2</v>
      </c>
      <c r="X674" s="3"/>
      <c r="Y674" s="3"/>
      <c r="Z674" s="3"/>
      <c r="AA674" s="3"/>
      <c r="AB674" s="3"/>
      <c r="AC674" s="3"/>
    </row>
    <row r="675" spans="1:29" s="1" customFormat="1">
      <c r="A675" s="2" t="s">
        <v>764</v>
      </c>
      <c r="B675" s="45">
        <v>5.7187418355236497E-2</v>
      </c>
      <c r="C675" s="45">
        <v>5.2564125118057102E-2</v>
      </c>
      <c r="D675" s="45">
        <v>4.4011576374025897E-2</v>
      </c>
      <c r="E675" s="45">
        <v>3.84096263114454E-2</v>
      </c>
      <c r="F675" s="45">
        <v>3.88862373196322E-2</v>
      </c>
      <c r="G675" s="45">
        <v>4.5990157531069498E-2</v>
      </c>
      <c r="H675" s="45">
        <v>3.6062886868736599E-2</v>
      </c>
      <c r="I675" s="45">
        <v>4.2776805142697001E-2</v>
      </c>
      <c r="J675" s="45">
        <v>3.2145645607430197E-2</v>
      </c>
      <c r="K675" s="45">
        <v>5.0020378459308103E-2</v>
      </c>
      <c r="L675" s="45">
        <v>-7.1670398959283801E-3</v>
      </c>
      <c r="M675" s="45">
        <v>7.2341611306247597E-2</v>
      </c>
      <c r="N675" s="45">
        <v>5.5939622270799898E-2</v>
      </c>
      <c r="O675" s="45">
        <v>6.1631541902269799E-2</v>
      </c>
      <c r="P675" s="45">
        <v>4.8409889703324598E-2</v>
      </c>
      <c r="Q675" s="45">
        <v>4.5669679084986398E-2</v>
      </c>
      <c r="R675" s="45">
        <v>5.4735749090961398E-2</v>
      </c>
      <c r="S675" s="45">
        <v>4.5171585688195501E-2</v>
      </c>
      <c r="T675" s="45">
        <v>4.4518495388085701E-2</v>
      </c>
      <c r="U675" s="45">
        <v>4.26308777954705E-2</v>
      </c>
      <c r="V675" s="45">
        <v>4.8476926062114997E-2</v>
      </c>
      <c r="W675" s="45">
        <v>-2.38646852441326E-2</v>
      </c>
      <c r="X675" s="3"/>
      <c r="Y675" s="3"/>
      <c r="Z675" s="3"/>
      <c r="AA675" s="3"/>
      <c r="AB675" s="3"/>
      <c r="AC675" s="3"/>
    </row>
    <row r="676" spans="1:29" s="1" customFormat="1">
      <c r="A676" s="2" t="s">
        <v>765</v>
      </c>
      <c r="B676" s="45">
        <v>3.4121854933289703E-2</v>
      </c>
      <c r="C676" s="45">
        <v>3.0038176310593301E-2</v>
      </c>
      <c r="D676" s="45">
        <v>1.6789359669450599E-2</v>
      </c>
      <c r="E676" s="45">
        <v>1.88019209930846E-2</v>
      </c>
      <c r="F676" s="45">
        <v>2.2924415118937098E-3</v>
      </c>
      <c r="G676" s="45">
        <v>6.5110048120013003E-3</v>
      </c>
      <c r="H676" s="45">
        <v>2.4939613985187101E-2</v>
      </c>
      <c r="I676" s="45">
        <v>4.3802501218733097E-3</v>
      </c>
      <c r="J676" s="45">
        <v>3.1101762002503999E-2</v>
      </c>
      <c r="K676" s="45">
        <v>4.2579497221441102E-2</v>
      </c>
      <c r="L676" s="45">
        <v>8.4576422881514606E-3</v>
      </c>
      <c r="M676" s="45">
        <v>-1.8768596595531101E-3</v>
      </c>
      <c r="N676" s="45">
        <v>5.4425537851573802E-3</v>
      </c>
      <c r="O676" s="45">
        <v>-3.0647806404063499E-3</v>
      </c>
      <c r="P676" s="45">
        <v>2.9699943880501299E-3</v>
      </c>
      <c r="Q676" s="45">
        <v>-4.8676652219632396E-3</v>
      </c>
      <c r="R676" s="45">
        <v>-1.1585532871155499E-2</v>
      </c>
      <c r="S676" s="45">
        <v>1.0765571617309601E-2</v>
      </c>
      <c r="T676" s="45">
        <v>-1.7159271776822499E-4</v>
      </c>
      <c r="U676" s="45">
        <v>1.5834805447336502E-2</v>
      </c>
      <c r="V676" s="45">
        <v>2.14262785771757E-2</v>
      </c>
      <c r="W676" s="45">
        <v>2.3303138236728801E-2</v>
      </c>
      <c r="X676" s="3"/>
      <c r="Y676" s="3"/>
      <c r="Z676" s="3"/>
      <c r="AA676" s="3"/>
      <c r="AB676" s="3"/>
      <c r="AC676" s="3"/>
    </row>
    <row r="677" spans="1:29" s="1" customFormat="1">
      <c r="A677" s="2" t="s">
        <v>766</v>
      </c>
      <c r="B677" s="45">
        <v>-5.4137918131008399E-2</v>
      </c>
      <c r="C677" s="45">
        <v>-8.8154538952910297E-3</v>
      </c>
      <c r="D677" s="45">
        <v>-1.2420912921014601E-2</v>
      </c>
      <c r="E677" s="45">
        <v>-3.4270703013166799E-3</v>
      </c>
      <c r="F677" s="45">
        <v>-9.1203208052953108E-3</v>
      </c>
      <c r="G677" s="45">
        <v>3.6415489824042201E-3</v>
      </c>
      <c r="H677" s="45">
        <v>-5.6463122028532599E-3</v>
      </c>
      <c r="I677" s="45">
        <v>-1.1082368167685101E-2</v>
      </c>
      <c r="J677" s="45">
        <v>1.2085005770013501E-3</v>
      </c>
      <c r="K677" s="45">
        <v>-6.52906811988525E-3</v>
      </c>
      <c r="L677" s="45">
        <v>4.7608850011123097E-2</v>
      </c>
      <c r="M677" s="45">
        <v>-5.0712049582702999E-2</v>
      </c>
      <c r="N677" s="45">
        <v>-2.2530480737169501E-2</v>
      </c>
      <c r="O677" s="45">
        <v>-2.0009258053906801E-2</v>
      </c>
      <c r="P677" s="45">
        <v>-1.45568868547867E-2</v>
      </c>
      <c r="Q677" s="45">
        <v>-8.4275796640419197E-3</v>
      </c>
      <c r="R677" s="45">
        <v>-3.8367696757064598E-3</v>
      </c>
      <c r="S677" s="45">
        <v>-5.96942562418385E-3</v>
      </c>
      <c r="T677" s="45">
        <v>-6.3880107579091898E-3</v>
      </c>
      <c r="U677" s="45">
        <v>-2.2361553630465001E-3</v>
      </c>
      <c r="V677" s="45">
        <v>5.8114671203934995E-4</v>
      </c>
      <c r="W677" s="45">
        <v>5.1293196294742403E-2</v>
      </c>
      <c r="X677" s="3"/>
      <c r="Y677" s="3"/>
      <c r="Z677" s="3"/>
      <c r="AA677" s="3"/>
      <c r="AB677" s="3"/>
      <c r="AC677" s="3"/>
    </row>
    <row r="678" spans="1:29" s="1" customFormat="1">
      <c r="A678" s="2" t="s">
        <v>767</v>
      </c>
      <c r="B678" s="45">
        <v>-0.113222285537685</v>
      </c>
      <c r="C678" s="45">
        <v>-9.6196929179044099E-2</v>
      </c>
      <c r="D678" s="45">
        <v>-7.6061463515946795E-2</v>
      </c>
      <c r="E678" s="45">
        <v>-6.9433083917055202E-2</v>
      </c>
      <c r="F678" s="45">
        <v>-7.3496062041246202E-2</v>
      </c>
      <c r="G678" s="45">
        <v>-8.0599455807996295E-2</v>
      </c>
      <c r="H678" s="45">
        <v>-8.0838838719691497E-2</v>
      </c>
      <c r="I678" s="45">
        <v>-6.0670593857995399E-2</v>
      </c>
      <c r="J678" s="45">
        <v>-5.8502422852873E-2</v>
      </c>
      <c r="K678" s="45">
        <v>-4.89735188699542E-2</v>
      </c>
      <c r="L678" s="45">
        <v>6.4248766667731105E-2</v>
      </c>
      <c r="M678" s="45">
        <v>-0.128412966220632</v>
      </c>
      <c r="N678" s="45">
        <v>-0.12184876542626299</v>
      </c>
      <c r="O678" s="45">
        <v>-0.107025775225033</v>
      </c>
      <c r="P678" s="45">
        <v>-9.8890063396805006E-2</v>
      </c>
      <c r="Q678" s="45">
        <v>-9.65023504465089E-2</v>
      </c>
      <c r="R678" s="45">
        <v>-9.6864320100337797E-2</v>
      </c>
      <c r="S678" s="45">
        <v>-9.6522412245815703E-2</v>
      </c>
      <c r="T678" s="45">
        <v>-7.7899784793913504E-2</v>
      </c>
      <c r="U678" s="45">
        <v>-7.5925300371859003E-2</v>
      </c>
      <c r="V678" s="45">
        <v>-6.8706656490088502E-2</v>
      </c>
      <c r="W678" s="45">
        <v>5.9706309730543403E-2</v>
      </c>
      <c r="X678" s="3"/>
      <c r="Y678" s="3"/>
      <c r="Z678" s="3"/>
      <c r="AA678" s="3"/>
      <c r="AB678" s="3"/>
      <c r="AC678" s="3"/>
    </row>
    <row r="679" spans="1:29" s="1" customFormat="1">
      <c r="A679" s="2" t="s">
        <v>768</v>
      </c>
      <c r="B679" s="45">
        <v>5.1995228983869803E-2</v>
      </c>
      <c r="C679" s="45">
        <v>4.11044802239297E-2</v>
      </c>
      <c r="D679" s="45">
        <v>4.23908063814269E-2</v>
      </c>
      <c r="E679" s="45">
        <v>2.74057735653436E-2</v>
      </c>
      <c r="F679" s="45">
        <v>3.4712825734079703E-2</v>
      </c>
      <c r="G679" s="45">
        <v>3.1828497892286298E-2</v>
      </c>
      <c r="H679" s="45">
        <v>5.21508628488404E-2</v>
      </c>
      <c r="I679" s="45">
        <v>4.09416912166886E-2</v>
      </c>
      <c r="J679" s="45">
        <v>4.0532028951602898E-2</v>
      </c>
      <c r="K679" s="45">
        <v>3.0389170993457702E-2</v>
      </c>
      <c r="L679" s="45">
        <v>-2.1606057990412202E-2</v>
      </c>
      <c r="M679" s="45">
        <v>6.0646365867541602E-2</v>
      </c>
      <c r="N679" s="45">
        <v>4.5684971398846697E-2</v>
      </c>
      <c r="O679" s="45">
        <v>4.7896310728506301E-2</v>
      </c>
      <c r="P679" s="45">
        <v>3.2638883415249099E-2</v>
      </c>
      <c r="Q679" s="45">
        <v>3.9097217658733099E-2</v>
      </c>
      <c r="R679" s="45">
        <v>4.1277288339078101E-2</v>
      </c>
      <c r="S679" s="45">
        <v>4.7358664902964101E-2</v>
      </c>
      <c r="T679" s="45">
        <v>4.3565546775899501E-2</v>
      </c>
      <c r="U679" s="45">
        <v>4.1355202712062E-2</v>
      </c>
      <c r="V679" s="45">
        <v>3.8094899500888797E-2</v>
      </c>
      <c r="W679" s="45">
        <v>-2.2551466366652801E-2</v>
      </c>
      <c r="X679" s="3"/>
      <c r="Y679" s="3"/>
      <c r="Z679" s="3"/>
      <c r="AA679" s="3"/>
      <c r="AB679" s="3"/>
      <c r="AC679" s="3"/>
    </row>
    <row r="680" spans="1:29" s="1" customFormat="1">
      <c r="A680" s="2" t="s">
        <v>769</v>
      </c>
      <c r="B680" s="45">
        <v>-3.0894634663381601E-3</v>
      </c>
      <c r="C680" s="45">
        <v>-6.3331050309506001E-3</v>
      </c>
      <c r="D680" s="45">
        <v>7.5679444631248901E-3</v>
      </c>
      <c r="E680" s="45">
        <v>-2.65567661682309E-3</v>
      </c>
      <c r="F680" s="45">
        <v>1.2497945821381799E-2</v>
      </c>
      <c r="G680" s="45">
        <v>2.8615589369975301E-3</v>
      </c>
      <c r="H680" s="45">
        <v>1.4950059142878501E-2</v>
      </c>
      <c r="I680" s="45">
        <v>1.7174192140809098E-2</v>
      </c>
      <c r="J680" s="45">
        <v>9.7865023820731408E-4</v>
      </c>
      <c r="K680" s="45">
        <v>1.6534798074390102E-2</v>
      </c>
      <c r="L680" s="45">
        <v>1.9624261540728299E-2</v>
      </c>
      <c r="M680" s="45">
        <v>-4.6190246690327296E-3</v>
      </c>
      <c r="N680" s="45">
        <v>-7.6820744400644602E-3</v>
      </c>
      <c r="O680" s="45">
        <v>7.3808085054845101E-3</v>
      </c>
      <c r="P680" s="45">
        <v>1.9830437247387801E-3</v>
      </c>
      <c r="Q680" s="45">
        <v>7.04650834513584E-3</v>
      </c>
      <c r="R680" s="45">
        <v>-5.6482499845772699E-4</v>
      </c>
      <c r="S680" s="45">
        <v>1.10236116178153E-2</v>
      </c>
      <c r="T680" s="45">
        <v>1.3200402077597999E-2</v>
      </c>
      <c r="U680" s="45">
        <v>1.0733320603064801E-2</v>
      </c>
      <c r="V680" s="45">
        <v>1.8239327948039102E-2</v>
      </c>
      <c r="W680" s="45">
        <v>2.2858352617071899E-2</v>
      </c>
      <c r="X680" s="3"/>
      <c r="Y680" s="3"/>
      <c r="Z680" s="3"/>
      <c r="AA680" s="3"/>
      <c r="AB680" s="3"/>
      <c r="AC680" s="3"/>
    </row>
    <row r="681" spans="1:29" s="1" customFormat="1">
      <c r="A681" s="2" t="s">
        <v>770</v>
      </c>
      <c r="B681" s="45">
        <v>5.0435434046947301E-2</v>
      </c>
      <c r="C681" s="45">
        <v>4.8393445342310701E-2</v>
      </c>
      <c r="D681" s="45">
        <v>2.2807571773195999E-2</v>
      </c>
      <c r="E681" s="45">
        <v>2.07675112869132E-2</v>
      </c>
      <c r="F681" s="45">
        <v>2.4111035410828E-2</v>
      </c>
      <c r="G681" s="45">
        <v>1.9753155535332599E-2</v>
      </c>
      <c r="H681" s="45">
        <v>3.2449477614769198E-2</v>
      </c>
      <c r="I681" s="45">
        <v>2.37868317051197E-2</v>
      </c>
      <c r="J681" s="45">
        <v>3.1104918309844701E-2</v>
      </c>
      <c r="K681" s="45">
        <v>2.51245543775164E-2</v>
      </c>
      <c r="L681" s="45">
        <v>-2.5310879669430901E-2</v>
      </c>
      <c r="M681" s="45">
        <v>3.7571715202948303E-2</v>
      </c>
      <c r="N681" s="45">
        <v>3.95102099879217E-2</v>
      </c>
      <c r="O681" s="45">
        <v>2.6822331745311099E-2</v>
      </c>
      <c r="P681" s="45">
        <v>2.537855429811E-2</v>
      </c>
      <c r="Q681" s="45">
        <v>2.10869843608943E-2</v>
      </c>
      <c r="R681" s="45">
        <v>2.1947554221838202E-2</v>
      </c>
      <c r="S681" s="45">
        <v>3.0087422461311599E-2</v>
      </c>
      <c r="T681" s="45">
        <v>2.5968120209034599E-2</v>
      </c>
      <c r="U681" s="45">
        <v>2.6662735630069202E-2</v>
      </c>
      <c r="V681" s="45">
        <v>1.89898084592777E-2</v>
      </c>
      <c r="W681" s="45">
        <v>-1.8581906743670499E-2</v>
      </c>
      <c r="X681" s="3"/>
      <c r="Y681" s="3"/>
      <c r="Z681" s="3"/>
      <c r="AA681" s="3"/>
      <c r="AB681" s="3"/>
      <c r="AC681" s="3"/>
    </row>
    <row r="682" spans="1:29" s="1" customFormat="1">
      <c r="A682" s="2" t="s">
        <v>771</v>
      </c>
      <c r="B682" s="45">
        <v>5.1171566958712299E-2</v>
      </c>
      <c r="C682" s="45">
        <v>3.7426964362096103E-2</v>
      </c>
      <c r="D682" s="45">
        <v>2.74880008925905E-2</v>
      </c>
      <c r="E682" s="45">
        <v>2.9974901521682602E-2</v>
      </c>
      <c r="F682" s="45">
        <v>2.68630039997226E-2</v>
      </c>
      <c r="G682" s="45">
        <v>2.2456851507705398E-2</v>
      </c>
      <c r="H682" s="45">
        <v>4.1436428423896297E-2</v>
      </c>
      <c r="I682" s="45">
        <v>1.96898968133889E-2</v>
      </c>
      <c r="J682" s="45">
        <v>3.0178677562787699E-2</v>
      </c>
      <c r="K682" s="45">
        <v>1.93528213760914E-2</v>
      </c>
      <c r="L682" s="45">
        <v>-3.1818745582620898E-2</v>
      </c>
      <c r="M682" s="45">
        <v>6.1407593185462801E-2</v>
      </c>
      <c r="N682" s="45">
        <v>4.6763877512842403E-2</v>
      </c>
      <c r="O682" s="45">
        <v>3.4503086125327702E-2</v>
      </c>
      <c r="P682" s="45">
        <v>3.6199062439635998E-2</v>
      </c>
      <c r="Q682" s="45">
        <v>3.1328095526184499E-2</v>
      </c>
      <c r="R682" s="45">
        <v>2.8684242828538702E-2</v>
      </c>
      <c r="S682" s="45">
        <v>3.7888836294368997E-2</v>
      </c>
      <c r="T682" s="45">
        <v>2.6064114303878502E-2</v>
      </c>
      <c r="U682" s="45">
        <v>3.0308717192834699E-2</v>
      </c>
      <c r="V682" s="45">
        <v>2.6986876466320101E-2</v>
      </c>
      <c r="W682" s="45">
        <v>-3.4420716719142701E-2</v>
      </c>
      <c r="X682" s="3"/>
      <c r="Y682" s="3"/>
      <c r="Z682" s="3"/>
      <c r="AA682" s="3"/>
      <c r="AB682" s="3"/>
      <c r="AC682" s="3"/>
    </row>
    <row r="683" spans="1:29" s="1" customFormat="1">
      <c r="A683" s="2" t="s">
        <v>772</v>
      </c>
      <c r="B683" s="45">
        <v>1.6441842775324102E-2</v>
      </c>
      <c r="C683" s="45">
        <v>2.58424351320162E-2</v>
      </c>
      <c r="D683" s="45">
        <v>-4.8989045179499398E-3</v>
      </c>
      <c r="E683" s="45">
        <v>8.8449940859624803E-3</v>
      </c>
      <c r="F683" s="45">
        <v>-6.6343813770221305E-4</v>
      </c>
      <c r="G683" s="45">
        <v>5.90867941752254E-3</v>
      </c>
      <c r="H683" s="45">
        <v>-2.0219283341849401E-2</v>
      </c>
      <c r="I683" s="45">
        <v>-2.0611751982714501E-2</v>
      </c>
      <c r="J683" s="45">
        <v>-1.25310470653749E-2</v>
      </c>
      <c r="K683" s="45">
        <v>-3.20558226432699E-2</v>
      </c>
      <c r="L683" s="45">
        <v>-4.8497665418593898E-2</v>
      </c>
      <c r="M683" s="45">
        <v>1.62278817995955E-2</v>
      </c>
      <c r="N683" s="45">
        <v>2.3758744252763201E-2</v>
      </c>
      <c r="O683" s="45">
        <v>1.93574344397268E-3</v>
      </c>
      <c r="P683" s="45">
        <v>1.17392335966695E-2</v>
      </c>
      <c r="Q683" s="45">
        <v>4.5147484829347103E-3</v>
      </c>
      <c r="R683" s="45">
        <v>6.90236897805182E-3</v>
      </c>
      <c r="S683" s="45">
        <v>-5.8609691491891902E-3</v>
      </c>
      <c r="T683" s="45">
        <v>-5.4309511251220402E-3</v>
      </c>
      <c r="U683" s="45">
        <v>-7.2519670010921496E-3</v>
      </c>
      <c r="V683" s="45">
        <v>-1.417914905426E-2</v>
      </c>
      <c r="W683" s="45">
        <v>-3.0407030853855498E-2</v>
      </c>
      <c r="X683" s="3"/>
      <c r="Y683" s="3"/>
      <c r="Z683" s="3"/>
      <c r="AA683" s="3"/>
      <c r="AB683" s="3"/>
      <c r="AC683" s="3"/>
    </row>
    <row r="684" spans="1:29" s="1" customFormat="1">
      <c r="A684" s="2" t="s">
        <v>773</v>
      </c>
      <c r="B684" s="45">
        <v>-6.6210924768684599E-3</v>
      </c>
      <c r="C684" s="45">
        <v>9.2087792858520593E-3</v>
      </c>
      <c r="D684" s="45">
        <v>5.9508911122523901E-4</v>
      </c>
      <c r="E684" s="45">
        <v>-5.9353607562492201E-3</v>
      </c>
      <c r="F684" s="45">
        <v>3.6749508797719797E-4</v>
      </c>
      <c r="G684" s="45">
        <v>3.5411633424923001E-3</v>
      </c>
      <c r="H684" s="45">
        <v>6.50868054121077E-3</v>
      </c>
      <c r="I684" s="45">
        <v>1.54889846893849E-3</v>
      </c>
      <c r="J684" s="45">
        <v>2.2391881892838899E-2</v>
      </c>
      <c r="K684" s="45">
        <v>4.8258618504560197E-3</v>
      </c>
      <c r="L684" s="45">
        <v>1.14469543273245E-2</v>
      </c>
      <c r="M684" s="45">
        <v>1.0321572013799501E-2</v>
      </c>
      <c r="N684" s="45">
        <v>5.6287812196737803E-3</v>
      </c>
      <c r="O684" s="45">
        <v>-7.3722475399188301E-4</v>
      </c>
      <c r="P684" s="45">
        <v>4.5734122568381703E-3</v>
      </c>
      <c r="Q684" s="45">
        <v>4.1443435035737504E-3</v>
      </c>
      <c r="R684" s="45">
        <v>1.1598356934895001E-2</v>
      </c>
      <c r="S684" s="45">
        <v>1.2530231111668099E-2</v>
      </c>
      <c r="T684" s="45">
        <v>1.1574000585151E-2</v>
      </c>
      <c r="U684" s="45">
        <v>2.0455519499894499E-2</v>
      </c>
      <c r="V684" s="45">
        <v>1.21218408050267E-2</v>
      </c>
      <c r="W684" s="45">
        <v>1.80026879122717E-3</v>
      </c>
      <c r="X684" s="3"/>
      <c r="Y684" s="3"/>
      <c r="Z684" s="3"/>
      <c r="AA684" s="3"/>
      <c r="AB684" s="3"/>
      <c r="AC684" s="3"/>
    </row>
    <row r="685" spans="1:29" s="1" customFormat="1">
      <c r="A685" s="2" t="s">
        <v>774</v>
      </c>
      <c r="B685" s="45">
        <v>3.3638463485586703E-2</v>
      </c>
      <c r="C685" s="45">
        <v>6.9347799968807605E-2</v>
      </c>
      <c r="D685" s="45">
        <v>2.8257540389198001E-2</v>
      </c>
      <c r="E685" s="45">
        <v>2.44400329540626E-2</v>
      </c>
      <c r="F685" s="45">
        <v>3.0881942049004098E-2</v>
      </c>
      <c r="G685" s="45">
        <v>2.2210936434317801E-2</v>
      </c>
      <c r="H685" s="45">
        <v>1.87058221251587E-2</v>
      </c>
      <c r="I685" s="45">
        <v>1.6389250113968801E-2</v>
      </c>
      <c r="J685" s="45">
        <v>8.2563744231636902E-3</v>
      </c>
      <c r="K685" s="45">
        <v>-9.1112048214145799E-3</v>
      </c>
      <c r="L685" s="45">
        <v>-4.27496683070012E-2</v>
      </c>
      <c r="M685" s="45">
        <v>4.29865450729972E-2</v>
      </c>
      <c r="N685" s="45">
        <v>5.8771030510624697E-2</v>
      </c>
      <c r="O685" s="45">
        <v>3.3454507434722502E-2</v>
      </c>
      <c r="P685" s="45">
        <v>3.4645441858112601E-2</v>
      </c>
      <c r="Q685" s="45">
        <v>4.1297251797807903E-2</v>
      </c>
      <c r="R685" s="45">
        <v>2.7705740604327001E-2</v>
      </c>
      <c r="S685" s="45">
        <v>2.5622575893837901E-2</v>
      </c>
      <c r="T685" s="45">
        <v>2.0431831912631201E-2</v>
      </c>
      <c r="U685" s="45">
        <v>1.0233170449003201E-2</v>
      </c>
      <c r="V685" s="45">
        <v>1.5237162131018799E-3</v>
      </c>
      <c r="W685" s="45">
        <v>-4.1462828859895398E-2</v>
      </c>
      <c r="X685" s="3"/>
      <c r="Y685" s="3"/>
      <c r="Z685" s="3"/>
      <c r="AA685" s="3"/>
      <c r="AB685" s="3"/>
      <c r="AC685" s="3"/>
    </row>
    <row r="686" spans="1:29" s="1" customFormat="1">
      <c r="A686" s="2" t="s">
        <v>775</v>
      </c>
      <c r="B686" s="45">
        <v>7.8084615430894302E-2</v>
      </c>
      <c r="C686" s="45">
        <v>6.8011804550820606E-2</v>
      </c>
      <c r="D686" s="45">
        <v>7.5559601853363301E-2</v>
      </c>
      <c r="E686" s="45">
        <v>6.1520536926391103E-2</v>
      </c>
      <c r="F686" s="45">
        <v>6.1872009751980497E-2</v>
      </c>
      <c r="G686" s="45">
        <v>6.16406298614623E-2</v>
      </c>
      <c r="H686" s="45">
        <v>5.5904358978914999E-2</v>
      </c>
      <c r="I686" s="45">
        <v>6.12800835451617E-2</v>
      </c>
      <c r="J686" s="45">
        <v>5.9086713062018202E-2</v>
      </c>
      <c r="K686" s="45">
        <v>4.1050542069365897E-2</v>
      </c>
      <c r="L686" s="45">
        <v>-3.7034073361528502E-2</v>
      </c>
      <c r="M686" s="45">
        <v>7.3527502492495497E-2</v>
      </c>
      <c r="N686" s="45">
        <v>6.1941677171407E-2</v>
      </c>
      <c r="O686" s="45">
        <v>5.78256692332293E-2</v>
      </c>
      <c r="P686" s="45">
        <v>5.2624353084376102E-2</v>
      </c>
      <c r="Q686" s="45">
        <v>5.8320767157466098E-2</v>
      </c>
      <c r="R686" s="45">
        <v>5.34443917945428E-2</v>
      </c>
      <c r="S686" s="45">
        <v>5.1965499785680803E-2</v>
      </c>
      <c r="T686" s="45">
        <v>4.7481617823226199E-2</v>
      </c>
      <c r="U686" s="45">
        <v>5.3649058486710803E-2</v>
      </c>
      <c r="V686" s="45">
        <v>4.6983346939255301E-2</v>
      </c>
      <c r="W686" s="45">
        <v>-2.65441555532402E-2</v>
      </c>
      <c r="X686" s="3"/>
      <c r="Y686" s="3"/>
      <c r="Z686" s="3"/>
      <c r="AA686" s="3"/>
      <c r="AB686" s="3"/>
      <c r="AC686" s="3"/>
    </row>
    <row r="687" spans="1:29" s="1" customFormat="1">
      <c r="A687" s="2" t="s">
        <v>776</v>
      </c>
      <c r="B687" s="45">
        <v>-4.4614949703141301E-3</v>
      </c>
      <c r="C687" s="45">
        <v>-3.2119755367505799E-3</v>
      </c>
      <c r="D687" s="45">
        <v>1.1209844254672101E-3</v>
      </c>
      <c r="E687" s="45">
        <v>7.8067580390582102E-3</v>
      </c>
      <c r="F687" s="45">
        <v>6.3920639417688599E-3</v>
      </c>
      <c r="G687" s="45">
        <v>1.38362501477956E-2</v>
      </c>
      <c r="H687" s="45">
        <v>1.49183242450447E-2</v>
      </c>
      <c r="I687" s="45">
        <v>1.4390154629597999E-2</v>
      </c>
      <c r="J687" s="45">
        <v>1.39948746966231E-2</v>
      </c>
      <c r="K687" s="45">
        <v>6.8627069130228202E-3</v>
      </c>
      <c r="L687" s="45">
        <v>1.1324201883336899E-2</v>
      </c>
      <c r="M687" s="45">
        <v>-2.20520903502796E-2</v>
      </c>
      <c r="N687" s="45">
        <v>-1.5632960314888401E-2</v>
      </c>
      <c r="O687" s="45">
        <v>-6.9873645445805103E-3</v>
      </c>
      <c r="P687" s="45">
        <v>-4.1855823171088803E-4</v>
      </c>
      <c r="Q687" s="45">
        <v>-2.98670000837143E-3</v>
      </c>
      <c r="R687" s="45">
        <v>5.7002508420771298E-3</v>
      </c>
      <c r="S687" s="45">
        <v>6.9634081073778002E-3</v>
      </c>
      <c r="T687" s="45">
        <v>3.1872666937855301E-3</v>
      </c>
      <c r="U687" s="45">
        <v>2.8464368654094298E-3</v>
      </c>
      <c r="V687" s="45">
        <v>2.71459003574778E-3</v>
      </c>
      <c r="W687" s="45">
        <v>2.47666803860274E-2</v>
      </c>
      <c r="X687" s="3"/>
      <c r="Y687" s="3"/>
      <c r="Z687" s="3"/>
      <c r="AA687" s="3"/>
      <c r="AB687" s="3"/>
      <c r="AC687" s="3"/>
    </row>
    <row r="688" spans="1:29" s="1" customFormat="1">
      <c r="A688" s="2" t="s">
        <v>777</v>
      </c>
      <c r="B688" s="45">
        <v>4.7628909937212097E-2</v>
      </c>
      <c r="C688" s="45">
        <v>4.08936520671331E-2</v>
      </c>
      <c r="D688" s="45">
        <v>3.2672577873895103E-2</v>
      </c>
      <c r="E688" s="45">
        <v>4.9088536263828801E-2</v>
      </c>
      <c r="F688" s="45">
        <v>4.4200276741655102E-2</v>
      </c>
      <c r="G688" s="45">
        <v>4.8280606094572201E-2</v>
      </c>
      <c r="H688" s="45">
        <v>2.3504518324839099E-2</v>
      </c>
      <c r="I688" s="45">
        <v>3.4048977838510797E-2</v>
      </c>
      <c r="J688" s="45">
        <v>4.1422616776008898E-2</v>
      </c>
      <c r="K688" s="45">
        <v>3.2726626414216399E-2</v>
      </c>
      <c r="L688" s="45">
        <v>-1.4902283522995699E-2</v>
      </c>
      <c r="M688" s="45">
        <v>8.63555309433044E-3</v>
      </c>
      <c r="N688" s="45">
        <v>1.5290520723210599E-2</v>
      </c>
      <c r="O688" s="45">
        <v>5.9186774026389003E-3</v>
      </c>
      <c r="P688" s="45">
        <v>2.0783212857013199E-2</v>
      </c>
      <c r="Q688" s="45">
        <v>1.6964981868859402E-2</v>
      </c>
      <c r="R688" s="45">
        <v>2.59982700195391E-2</v>
      </c>
      <c r="S688" s="45">
        <v>1.7935559211231199E-2</v>
      </c>
      <c r="T688" s="45">
        <v>2.55158611012813E-2</v>
      </c>
      <c r="U688" s="45">
        <v>2.95951163382876E-2</v>
      </c>
      <c r="V688" s="45">
        <v>2.3891086208378501E-2</v>
      </c>
      <c r="W688" s="45">
        <v>1.5255533114048101E-2</v>
      </c>
      <c r="X688" s="3"/>
      <c r="Y688" s="3"/>
      <c r="Z688" s="3"/>
      <c r="AA688" s="3"/>
      <c r="AB688" s="3"/>
      <c r="AC688" s="3"/>
    </row>
    <row r="689" spans="1:29" s="1" customFormat="1">
      <c r="A689" s="2" t="s">
        <v>778</v>
      </c>
      <c r="B689" s="45">
        <v>2.8199500477305999E-2</v>
      </c>
      <c r="C689" s="45">
        <v>2.9195431218792499E-2</v>
      </c>
      <c r="D689" s="45">
        <v>1.52184348021556E-2</v>
      </c>
      <c r="E689" s="45">
        <v>2.33373879869175E-2</v>
      </c>
      <c r="F689" s="45">
        <v>7.9204064703116191E-3</v>
      </c>
      <c r="G689" s="45">
        <v>2.2294525948775599E-2</v>
      </c>
      <c r="H689" s="45">
        <v>2.8925536555033299E-4</v>
      </c>
      <c r="I689" s="45">
        <v>5.0438805681387398E-3</v>
      </c>
      <c r="J689" s="45">
        <v>2.1936927578557301E-2</v>
      </c>
      <c r="K689" s="45">
        <v>1.6587297681838701E-2</v>
      </c>
      <c r="L689" s="45">
        <v>-1.1612202795467401E-2</v>
      </c>
      <c r="M689" s="45">
        <v>3.7081188792692898E-2</v>
      </c>
      <c r="N689" s="45">
        <v>3.5756055677400499E-2</v>
      </c>
      <c r="O689" s="45">
        <v>2.3134443649122E-2</v>
      </c>
      <c r="P689" s="45">
        <v>2.87371697722201E-2</v>
      </c>
      <c r="Q689" s="45">
        <v>1.5117366949481801E-2</v>
      </c>
      <c r="R689" s="45">
        <v>2.7717516631101901E-2</v>
      </c>
      <c r="S689" s="45">
        <v>1.8848526519032301E-2</v>
      </c>
      <c r="T689" s="45">
        <v>2.0412234959767499E-2</v>
      </c>
      <c r="U689" s="45">
        <v>3.4422166589860102E-2</v>
      </c>
      <c r="V689" s="45">
        <v>2.21920585520906E-2</v>
      </c>
      <c r="W689" s="45">
        <v>-1.4889130240602301E-2</v>
      </c>
      <c r="X689" s="3"/>
      <c r="Y689" s="3"/>
      <c r="Z689" s="3"/>
      <c r="AA689" s="3"/>
      <c r="AB689" s="3"/>
      <c r="AC689" s="3"/>
    </row>
    <row r="690" spans="1:29" s="1" customFormat="1">
      <c r="A690" s="2" t="s">
        <v>779</v>
      </c>
      <c r="B690" s="45">
        <v>3.6271997145726598E-2</v>
      </c>
      <c r="C690" s="45">
        <v>4.5188094836062599E-2</v>
      </c>
      <c r="D690" s="45">
        <v>3.1015677195752499E-2</v>
      </c>
      <c r="E690" s="45">
        <v>1.2888646500983101E-2</v>
      </c>
      <c r="F690" s="45">
        <v>8.1693136139038107E-3</v>
      </c>
      <c r="G690" s="45">
        <v>1.48041858807062E-2</v>
      </c>
      <c r="H690" s="45">
        <v>1.37996076966183E-2</v>
      </c>
      <c r="I690" s="45">
        <v>3.2456435637519099E-2</v>
      </c>
      <c r="J690" s="45">
        <v>2.6355594517304799E-2</v>
      </c>
      <c r="K690" s="45">
        <v>1.6374142539587602E-2</v>
      </c>
      <c r="L690" s="45">
        <v>-1.98978546061391E-2</v>
      </c>
      <c r="M690" s="45">
        <v>8.3384643581553806E-3</v>
      </c>
      <c r="N690" s="45">
        <v>1.50325130730245E-2</v>
      </c>
      <c r="O690" s="45">
        <v>1.2765161251646499E-2</v>
      </c>
      <c r="P690" s="45">
        <v>3.5626277070352399E-4</v>
      </c>
      <c r="Q690" s="45">
        <v>3.8235591363193499E-4</v>
      </c>
      <c r="R690" s="45">
        <v>9.4853549646889803E-4</v>
      </c>
      <c r="S690" s="45">
        <v>-5.3329522518010802E-3</v>
      </c>
      <c r="T690" s="45">
        <v>6.5398077609267503E-3</v>
      </c>
      <c r="U690" s="45">
        <v>-1.05918740275353E-3</v>
      </c>
      <c r="V690" s="45">
        <v>-4.5097299293169303E-3</v>
      </c>
      <c r="W690" s="45">
        <v>-1.28481942874723E-2</v>
      </c>
      <c r="X690" s="3"/>
      <c r="Y690" s="3"/>
      <c r="Z690" s="3"/>
      <c r="AA690" s="3"/>
      <c r="AB690" s="3"/>
      <c r="AC690" s="3"/>
    </row>
    <row r="691" spans="1:29" s="1" customFormat="1">
      <c r="A691" s="2" t="s">
        <v>780</v>
      </c>
      <c r="B691" s="45">
        <v>-3.9357349540880902E-2</v>
      </c>
      <c r="C691" s="45">
        <v>-1.7057978639747399E-2</v>
      </c>
      <c r="D691" s="45">
        <v>-2.1254397355906701E-2</v>
      </c>
      <c r="E691" s="45">
        <v>-9.1740741094777593E-3</v>
      </c>
      <c r="F691" s="45">
        <v>-1.87892087917245E-2</v>
      </c>
      <c r="G691" s="45">
        <v>7.4960162428815303E-3</v>
      </c>
      <c r="H691" s="45">
        <v>-1.24362580303787E-2</v>
      </c>
      <c r="I691" s="45">
        <v>-6.2287152026270203E-3</v>
      </c>
      <c r="J691" s="45">
        <v>9.7294136011731298E-4</v>
      </c>
      <c r="K691" s="45">
        <v>-2.7946074610762098E-2</v>
      </c>
      <c r="L691" s="45">
        <v>1.14112749301188E-2</v>
      </c>
      <c r="M691" s="45">
        <v>-5.4740845859486902E-2</v>
      </c>
      <c r="N691" s="45">
        <v>-4.0893264608330898E-2</v>
      </c>
      <c r="O691" s="45">
        <v>-3.8723407211178701E-2</v>
      </c>
      <c r="P691" s="45">
        <v>-3.2696645868280902E-2</v>
      </c>
      <c r="Q691" s="45">
        <v>-2.7000191539629698E-2</v>
      </c>
      <c r="R691" s="45">
        <v>-1.88835432626379E-2</v>
      </c>
      <c r="S691" s="45">
        <v>-2.08796167708565E-2</v>
      </c>
      <c r="T691" s="45">
        <v>-2.0617137300662999E-2</v>
      </c>
      <c r="U691" s="45">
        <v>-1.27268962051931E-2</v>
      </c>
      <c r="V691" s="45">
        <v>-2.7992488920701698E-2</v>
      </c>
      <c r="W691" s="45">
        <v>2.67483569387852E-2</v>
      </c>
      <c r="X691" s="3"/>
      <c r="Y691" s="3"/>
      <c r="Z691" s="3"/>
      <c r="AA691" s="3"/>
      <c r="AB691" s="3"/>
      <c r="AC691" s="3"/>
    </row>
    <row r="692" spans="1:29" s="1" customFormat="1">
      <c r="A692" s="2" t="s">
        <v>781</v>
      </c>
      <c r="B692" s="45">
        <v>7.0802644839848397E-2</v>
      </c>
      <c r="C692" s="45">
        <v>5.69257119425675E-2</v>
      </c>
      <c r="D692" s="45">
        <v>8.1651937151223597E-2</v>
      </c>
      <c r="E692" s="45">
        <v>5.5539542735825502E-2</v>
      </c>
      <c r="F692" s="45">
        <v>5.6294063603010799E-2</v>
      </c>
      <c r="G692" s="45">
        <v>4.8434572418209601E-2</v>
      </c>
      <c r="H692" s="45">
        <v>6.41879851049897E-2</v>
      </c>
      <c r="I692" s="45">
        <v>4.27630148946095E-2</v>
      </c>
      <c r="J692" s="45">
        <v>5.1229512757925803E-2</v>
      </c>
      <c r="K692" s="45">
        <v>5.0461743029348402E-2</v>
      </c>
      <c r="L692" s="45">
        <v>-2.0340901810499998E-2</v>
      </c>
      <c r="M692" s="45">
        <v>6.8587075435176795E-2</v>
      </c>
      <c r="N692" s="45">
        <v>6.1368291708327201E-2</v>
      </c>
      <c r="O692" s="45">
        <v>6.5016274339654304E-2</v>
      </c>
      <c r="P692" s="45">
        <v>6.3773883152750302E-2</v>
      </c>
      <c r="Q692" s="45">
        <v>4.9544171498808E-2</v>
      </c>
      <c r="R692" s="45">
        <v>5.3747458095133899E-2</v>
      </c>
      <c r="S692" s="45">
        <v>5.3512309974204697E-2</v>
      </c>
      <c r="T692" s="45">
        <v>4.9684134085542501E-2</v>
      </c>
      <c r="U692" s="45">
        <v>4.5923224980805998E-2</v>
      </c>
      <c r="V692" s="45">
        <v>4.3323079165336197E-2</v>
      </c>
      <c r="W692" s="45">
        <v>-2.5263996269840699E-2</v>
      </c>
      <c r="X692" s="3"/>
      <c r="Y692" s="3"/>
      <c r="Z692" s="3"/>
      <c r="AA692" s="3"/>
      <c r="AB692" s="3"/>
      <c r="AC692" s="3"/>
    </row>
    <row r="693" spans="1:29" s="1" customFormat="1">
      <c r="A693" s="2" t="s">
        <v>782</v>
      </c>
      <c r="B693" s="45">
        <v>-2.8290418671317898E-2</v>
      </c>
      <c r="C693" s="45">
        <v>-2.5541546411122901E-2</v>
      </c>
      <c r="D693" s="45">
        <v>-2.3622424532207802E-2</v>
      </c>
      <c r="E693" s="45">
        <v>-3.8893319324873103E-2</v>
      </c>
      <c r="F693" s="45">
        <v>-3.3332041084417001E-2</v>
      </c>
      <c r="G693" s="45">
        <v>-1.3901179247258999E-2</v>
      </c>
      <c r="H693" s="45">
        <v>-3.3398352913477897E-2</v>
      </c>
      <c r="I693" s="45">
        <v>-2.60368932899601E-2</v>
      </c>
      <c r="J693" s="45">
        <v>-2.8436937020468501E-2</v>
      </c>
      <c r="K693" s="45">
        <v>-2.2017310220991099E-2</v>
      </c>
      <c r="L693" s="45">
        <v>6.2731084503268699E-3</v>
      </c>
      <c r="M693" s="45">
        <v>-1.7366598501743699E-2</v>
      </c>
      <c r="N693" s="45">
        <v>-5.3548172071777199E-3</v>
      </c>
      <c r="O693" s="45">
        <v>-1.0625948835182201E-2</v>
      </c>
      <c r="P693" s="45">
        <v>-2.3990262603181701E-2</v>
      </c>
      <c r="Q693" s="45">
        <v>-1.94456399090942E-2</v>
      </c>
      <c r="R693" s="45">
        <v>-8.4584592993581596E-3</v>
      </c>
      <c r="S693" s="45">
        <v>-2.28888368361875E-2</v>
      </c>
      <c r="T693" s="45">
        <v>-1.5956365417202401E-2</v>
      </c>
      <c r="U693" s="45">
        <v>-1.97482240050008E-2</v>
      </c>
      <c r="V693" s="45">
        <v>-1.35026101151114E-2</v>
      </c>
      <c r="W693" s="45">
        <v>3.8639883866323399E-3</v>
      </c>
      <c r="X693" s="3"/>
      <c r="Y693" s="3"/>
      <c r="Z693" s="3"/>
      <c r="AA693" s="3"/>
      <c r="AB693" s="3"/>
      <c r="AC693" s="3"/>
    </row>
    <row r="694" spans="1:29" s="1" customFormat="1">
      <c r="A694" s="2" t="s">
        <v>783</v>
      </c>
      <c r="B694" s="45">
        <v>4.2131190089249697E-2</v>
      </c>
      <c r="C694" s="45">
        <v>4.5770948194751998E-2</v>
      </c>
      <c r="D694" s="45">
        <v>4.9189060881304203E-2</v>
      </c>
      <c r="E694" s="45">
        <v>4.6103291731774299E-2</v>
      </c>
      <c r="F694" s="45">
        <v>4.0077574409234498E-2</v>
      </c>
      <c r="G694" s="45">
        <v>3.3042770236735797E-2</v>
      </c>
      <c r="H694" s="45">
        <v>4.9146578055056497E-2</v>
      </c>
      <c r="I694" s="45">
        <v>4.1672318622781097E-2</v>
      </c>
      <c r="J694" s="45">
        <v>4.2287397184225001E-2</v>
      </c>
      <c r="K694" s="45">
        <v>2.3646810633236599E-2</v>
      </c>
      <c r="L694" s="45">
        <v>-1.8484379456013101E-2</v>
      </c>
      <c r="M694" s="45">
        <v>5.65267727170259E-2</v>
      </c>
      <c r="N694" s="45">
        <v>6.1450104243131E-2</v>
      </c>
      <c r="O694" s="45">
        <v>6.6096806204830702E-2</v>
      </c>
      <c r="P694" s="45">
        <v>5.7246932129225402E-2</v>
      </c>
      <c r="Q694" s="45">
        <v>5.3286822140424399E-2</v>
      </c>
      <c r="R694" s="45">
        <v>5.3590614327063697E-2</v>
      </c>
      <c r="S694" s="45">
        <v>5.7550502914433602E-2</v>
      </c>
      <c r="T694" s="45">
        <v>5.43623516289342E-2</v>
      </c>
      <c r="U694" s="45">
        <v>5.3598280234470302E-2</v>
      </c>
      <c r="V694" s="45">
        <v>4.2115217152908502E-2</v>
      </c>
      <c r="W694" s="45">
        <v>-1.44115555641174E-2</v>
      </c>
      <c r="X694" s="3"/>
      <c r="Y694" s="3"/>
      <c r="Z694" s="3"/>
      <c r="AA694" s="3"/>
      <c r="AB694" s="3"/>
      <c r="AC694" s="3"/>
    </row>
    <row r="695" spans="1:29" s="1" customFormat="1">
      <c r="A695" s="2" t="s">
        <v>784</v>
      </c>
      <c r="B695" s="45">
        <v>2.3543718579501102E-2</v>
      </c>
      <c r="C695" s="45">
        <v>2.05347850317181E-2</v>
      </c>
      <c r="D695" s="45">
        <v>3.0931025431799802E-2</v>
      </c>
      <c r="E695" s="45">
        <v>5.1180490113026202E-2</v>
      </c>
      <c r="F695" s="45">
        <v>3.8716620761322797E-2</v>
      </c>
      <c r="G695" s="45">
        <v>4.4566562702711102E-2</v>
      </c>
      <c r="H695" s="45">
        <v>3.6745023746353501E-2</v>
      </c>
      <c r="I695" s="45">
        <v>4.8240615382270702E-2</v>
      </c>
      <c r="J695" s="45">
        <v>3.99933839910507E-2</v>
      </c>
      <c r="K695" s="45">
        <v>4.4534860609357803E-2</v>
      </c>
      <c r="L695" s="45">
        <v>2.0991142029856701E-2</v>
      </c>
      <c r="M695" s="45">
        <v>2.8747081685576499E-2</v>
      </c>
      <c r="N695" s="45">
        <v>2.4797512913421901E-2</v>
      </c>
      <c r="O695" s="45">
        <v>3.5272617742912203E-2</v>
      </c>
      <c r="P695" s="45">
        <v>4.2661609640605003E-2</v>
      </c>
      <c r="Q695" s="45">
        <v>3.8198045103880099E-2</v>
      </c>
      <c r="R695" s="45">
        <v>3.9819158511170197E-2</v>
      </c>
      <c r="S695" s="45">
        <v>3.2339593373930199E-2</v>
      </c>
      <c r="T695" s="45">
        <v>4.05033526841726E-2</v>
      </c>
      <c r="U695" s="45">
        <v>3.3966370235809E-2</v>
      </c>
      <c r="V695" s="45">
        <v>2.5676886512563099E-2</v>
      </c>
      <c r="W695" s="45">
        <v>-3.07019517301341E-3</v>
      </c>
      <c r="X695" s="3"/>
      <c r="Y695" s="3"/>
      <c r="Z695" s="3"/>
      <c r="AA695" s="3"/>
      <c r="AB695" s="3"/>
      <c r="AC695" s="3"/>
    </row>
    <row r="696" spans="1:29" s="1" customFormat="1">
      <c r="A696" s="2" t="s">
        <v>785</v>
      </c>
      <c r="B696" s="45">
        <v>1.95414526275672E-2</v>
      </c>
      <c r="C696" s="45">
        <v>1.40884773802328E-2</v>
      </c>
      <c r="D696" s="45">
        <v>7.1774606927438502E-3</v>
      </c>
      <c r="E696" s="45">
        <v>4.0013282551446101E-2</v>
      </c>
      <c r="F696" s="45">
        <v>1.19489876867533E-2</v>
      </c>
      <c r="G696" s="45">
        <v>7.7152268320194997E-3</v>
      </c>
      <c r="H696" s="45">
        <v>2.3703010509551901E-2</v>
      </c>
      <c r="I696" s="45">
        <v>2.5494215887269502E-2</v>
      </c>
      <c r="J696" s="45">
        <v>2.4750065273731001E-2</v>
      </c>
      <c r="K696" s="45">
        <v>4.2113883199424697E-2</v>
      </c>
      <c r="L696" s="45">
        <v>2.25724305718575E-2</v>
      </c>
      <c r="M696" s="45">
        <v>7.6480298101772402E-3</v>
      </c>
      <c r="N696" s="45">
        <v>1.0422310785577101E-3</v>
      </c>
      <c r="O696" s="45">
        <v>2.7744870054802399E-3</v>
      </c>
      <c r="P696" s="45">
        <v>2.33135607404782E-2</v>
      </c>
      <c r="Q696" s="45">
        <v>9.3638135855645694E-3</v>
      </c>
      <c r="R696" s="45">
        <v>7.2689874170841703E-3</v>
      </c>
      <c r="S696" s="45">
        <v>1.47076273174823E-2</v>
      </c>
      <c r="T696" s="45">
        <v>1.9630247063951001E-2</v>
      </c>
      <c r="U696" s="45">
        <v>1.4299277988909301E-2</v>
      </c>
      <c r="V696" s="45">
        <v>2.1283689196008902E-2</v>
      </c>
      <c r="W696" s="45">
        <v>1.36356593858317E-2</v>
      </c>
      <c r="X696" s="3"/>
      <c r="Y696" s="3"/>
      <c r="Z696" s="3"/>
      <c r="AA696" s="3"/>
      <c r="AB696" s="3"/>
      <c r="AC696" s="3"/>
    </row>
    <row r="697" spans="1:29" s="1" customFormat="1">
      <c r="A697" s="2" t="s">
        <v>786</v>
      </c>
      <c r="B697" s="45">
        <v>3.5213846311734999E-2</v>
      </c>
      <c r="C697" s="45">
        <v>2.3173434897135001E-2</v>
      </c>
      <c r="D697" s="45">
        <v>3.3970972822524301E-2</v>
      </c>
      <c r="E697" s="45">
        <v>2.4370744513438201E-2</v>
      </c>
      <c r="F697" s="45">
        <v>3.4520946236318101E-2</v>
      </c>
      <c r="G697" s="45">
        <v>2.56083330380255E-2</v>
      </c>
      <c r="H697" s="45">
        <v>2.74235109975564E-2</v>
      </c>
      <c r="I697" s="45">
        <v>3.0765802802217801E-2</v>
      </c>
      <c r="J697" s="45">
        <v>2.9000673551813801E-2</v>
      </c>
      <c r="K697" s="45">
        <v>2.1069794260993199E-2</v>
      </c>
      <c r="L697" s="45">
        <v>-1.41440520507417E-2</v>
      </c>
      <c r="M697" s="45">
        <v>1.8558598228999201E-2</v>
      </c>
      <c r="N697" s="45">
        <v>1.42062607838908E-2</v>
      </c>
      <c r="O697" s="45">
        <v>2.5385875451482499E-2</v>
      </c>
      <c r="P697" s="45">
        <v>1.8313348250261902E-2</v>
      </c>
      <c r="Q697" s="45">
        <v>2.2133835453770598E-2</v>
      </c>
      <c r="R697" s="45">
        <v>2.1217412760055E-2</v>
      </c>
      <c r="S697" s="45">
        <v>1.9076912208161399E-2</v>
      </c>
      <c r="T697" s="45">
        <v>2.2982878739289201E-2</v>
      </c>
      <c r="U697" s="45">
        <v>2.3879047586087599E-2</v>
      </c>
      <c r="V697" s="45">
        <v>2.0159779845746101E-2</v>
      </c>
      <c r="W697" s="45">
        <v>1.6011816167468399E-3</v>
      </c>
      <c r="X697" s="3"/>
      <c r="Y697" s="3"/>
      <c r="Z697" s="3"/>
      <c r="AA697" s="3"/>
      <c r="AB697" s="3"/>
      <c r="AC697" s="3"/>
    </row>
    <row r="698" spans="1:29" s="1" customFormat="1">
      <c r="A698" s="2" t="s">
        <v>787</v>
      </c>
      <c r="B698" s="45">
        <v>1.54575592590812E-2</v>
      </c>
      <c r="C698" s="45">
        <v>-1.4771520008897501E-2</v>
      </c>
      <c r="D698" s="45">
        <v>-8.9746913032777605E-3</v>
      </c>
      <c r="E698" s="45">
        <v>-1.1050550837314E-2</v>
      </c>
      <c r="F698" s="45">
        <v>-1.7169276893633002E-2</v>
      </c>
      <c r="G698" s="45">
        <v>-3.3788948898578801E-2</v>
      </c>
      <c r="H698" s="45">
        <v>-4.0316062984738499E-2</v>
      </c>
      <c r="I698" s="45">
        <v>-3.3697434313053699E-2</v>
      </c>
      <c r="J698" s="45">
        <v>-2.8025390010034502E-2</v>
      </c>
      <c r="K698" s="45">
        <v>-4.4410833303858997E-2</v>
      </c>
      <c r="L698" s="45">
        <v>-5.9868392562940201E-2</v>
      </c>
      <c r="M698" s="45">
        <v>-2.4467428311254302E-3</v>
      </c>
      <c r="N698" s="45">
        <v>-1.7616793017465899E-2</v>
      </c>
      <c r="O698" s="45">
        <v>-1.5115414489526101E-2</v>
      </c>
      <c r="P698" s="45">
        <v>-1.6179363092538802E-2</v>
      </c>
      <c r="Q698" s="45">
        <v>-2.73348618619597E-2</v>
      </c>
      <c r="R698" s="45">
        <v>-2.8918574084385799E-2</v>
      </c>
      <c r="S698" s="45">
        <v>-3.99548145268665E-2</v>
      </c>
      <c r="T698" s="45">
        <v>-3.4623047723702602E-2</v>
      </c>
      <c r="U698" s="45">
        <v>-3.0987179868594401E-2</v>
      </c>
      <c r="V698" s="45">
        <v>-3.7717927271334002E-2</v>
      </c>
      <c r="W698" s="45">
        <v>-3.5271184440208603E-2</v>
      </c>
      <c r="X698" s="3"/>
      <c r="Y698" s="3"/>
      <c r="Z698" s="3"/>
      <c r="AA698" s="3"/>
      <c r="AB698" s="3"/>
      <c r="AC698" s="3"/>
    </row>
    <row r="699" spans="1:29" s="1" customFormat="1">
      <c r="A699" s="2" t="s">
        <v>788</v>
      </c>
      <c r="B699" s="45">
        <v>6.6207277012128501E-2</v>
      </c>
      <c r="C699" s="45">
        <v>4.9928495874704902E-2</v>
      </c>
      <c r="D699" s="45">
        <v>5.11710392693423E-2</v>
      </c>
      <c r="E699" s="45">
        <v>3.6607888276254802E-2</v>
      </c>
      <c r="F699" s="45">
        <v>4.0629811197263901E-2</v>
      </c>
      <c r="G699" s="45">
        <v>4.5226354040682398E-2</v>
      </c>
      <c r="H699" s="45">
        <v>3.2148839754714102E-2</v>
      </c>
      <c r="I699" s="45">
        <v>4.6075924450655899E-2</v>
      </c>
      <c r="J699" s="45">
        <v>5.81725059346637E-2</v>
      </c>
      <c r="K699" s="45">
        <v>4.7868666207300299E-2</v>
      </c>
      <c r="L699" s="45">
        <v>-1.8338610804828299E-2</v>
      </c>
      <c r="M699" s="45">
        <v>5.8295107209469003E-2</v>
      </c>
      <c r="N699" s="45">
        <v>5.0039025024386598E-2</v>
      </c>
      <c r="O699" s="45">
        <v>5.5723191888314698E-2</v>
      </c>
      <c r="P699" s="45">
        <v>4.0866432552704203E-2</v>
      </c>
      <c r="Q699" s="45">
        <v>4.9602271370401997E-2</v>
      </c>
      <c r="R699" s="45">
        <v>5.0348924196431298E-2</v>
      </c>
      <c r="S699" s="45">
        <v>4.10779460318733E-2</v>
      </c>
      <c r="T699" s="45">
        <v>4.9655984234903597E-2</v>
      </c>
      <c r="U699" s="45">
        <v>5.5535919887917402E-2</v>
      </c>
      <c r="V699" s="45">
        <v>4.5745231055013699E-2</v>
      </c>
      <c r="W699" s="45">
        <v>-1.2549876154455301E-2</v>
      </c>
      <c r="X699" s="3"/>
      <c r="Y699" s="3"/>
      <c r="Z699" s="3"/>
      <c r="AA699" s="3"/>
      <c r="AB699" s="3"/>
      <c r="AC699" s="3"/>
    </row>
    <row r="700" spans="1:29" s="1" customFormat="1">
      <c r="A700" s="2" t="s">
        <v>789</v>
      </c>
      <c r="B700" s="45">
        <v>-2.4336008540924998E-2</v>
      </c>
      <c r="C700" s="45">
        <v>-5.6027224276372599E-3</v>
      </c>
      <c r="D700" s="45">
        <v>3.9226797568056304E-3</v>
      </c>
      <c r="E700" s="45">
        <v>-6.3467610282156601E-3</v>
      </c>
      <c r="F700" s="45">
        <v>3.3278785013411902E-3</v>
      </c>
      <c r="G700" s="45">
        <v>8.1925045911497105E-3</v>
      </c>
      <c r="H700" s="45">
        <v>1.4476278246052399E-2</v>
      </c>
      <c r="I700" s="45">
        <v>9.3090944882087794E-3</v>
      </c>
      <c r="J700" s="45">
        <v>-4.6758231155488196E-3</v>
      </c>
      <c r="K700" s="45">
        <v>9.2989265203000399E-3</v>
      </c>
      <c r="L700" s="45">
        <v>3.3634935061225002E-2</v>
      </c>
      <c r="M700" s="45">
        <v>-2.15291969998802E-2</v>
      </c>
      <c r="N700" s="45">
        <v>-9.82823266427248E-3</v>
      </c>
      <c r="O700" s="45">
        <v>-1.9689591873298402E-3</v>
      </c>
      <c r="P700" s="45">
        <v>-3.4060148536748701E-3</v>
      </c>
      <c r="Q700" s="45">
        <v>3.3827071231850702E-3</v>
      </c>
      <c r="R700" s="45">
        <v>5.6482742415006996E-3</v>
      </c>
      <c r="S700" s="45">
        <v>8.6173102138506104E-3</v>
      </c>
      <c r="T700" s="45">
        <v>3.6565219440431E-3</v>
      </c>
      <c r="U700" s="45">
        <v>-2.5026809339751201E-3</v>
      </c>
      <c r="V700" s="45">
        <v>7.7107467233308998E-4</v>
      </c>
      <c r="W700" s="45">
        <v>2.2300271672213299E-2</v>
      </c>
      <c r="X700" s="3"/>
      <c r="Y700" s="3"/>
      <c r="Z700" s="3"/>
      <c r="AA700" s="3"/>
      <c r="AB700" s="3"/>
      <c r="AC700" s="3"/>
    </row>
    <row r="701" spans="1:29" s="1" customFormat="1">
      <c r="A701" s="2" t="s">
        <v>790</v>
      </c>
      <c r="B701" s="45">
        <v>-1.8097920530707599E-2</v>
      </c>
      <c r="C701" s="45">
        <v>9.7205038306638208E-3</v>
      </c>
      <c r="D701" s="45">
        <v>-3.3223991186400298E-3</v>
      </c>
      <c r="E701" s="45">
        <v>-2.0881522356396998E-2</v>
      </c>
      <c r="F701" s="45">
        <v>-1.51051044832151E-3</v>
      </c>
      <c r="G701" s="45">
        <v>4.1974117029240903E-3</v>
      </c>
      <c r="H701" s="45">
        <v>2.5134729062558799E-3</v>
      </c>
      <c r="I701" s="45">
        <v>-1.73185251436686E-3</v>
      </c>
      <c r="J701" s="45">
        <v>-9.3548125128587092E-3</v>
      </c>
      <c r="K701" s="45">
        <v>1.5202169997522901E-2</v>
      </c>
      <c r="L701" s="45">
        <v>3.3300090528230498E-2</v>
      </c>
      <c r="M701" s="45">
        <v>-1.2514833539506399E-2</v>
      </c>
      <c r="N701" s="45">
        <v>5.7494324531366303E-3</v>
      </c>
      <c r="O701" s="45">
        <v>-2.7988442132466599E-3</v>
      </c>
      <c r="P701" s="45">
        <v>-8.0861097686203906E-3</v>
      </c>
      <c r="Q701" s="45">
        <v>3.48637836787706E-3</v>
      </c>
      <c r="R701" s="45">
        <v>6.4440704520528098E-3</v>
      </c>
      <c r="S701" s="45">
        <v>4.7692328075817497E-3</v>
      </c>
      <c r="T701" s="45">
        <v>8.2746387543657304E-3</v>
      </c>
      <c r="U701" s="45">
        <v>3.5483810515157801E-3</v>
      </c>
      <c r="V701" s="45">
        <v>9.8875253822362195E-3</v>
      </c>
      <c r="W701" s="45">
        <v>2.24023589217426E-2</v>
      </c>
      <c r="X701" s="3"/>
      <c r="Y701" s="3"/>
      <c r="Z701" s="3"/>
      <c r="AA701" s="3"/>
      <c r="AB701" s="3"/>
      <c r="AC701" s="3"/>
    </row>
    <row r="702" spans="1:29" s="1" customFormat="1">
      <c r="A702" s="2" t="s">
        <v>791</v>
      </c>
      <c r="B702" s="45">
        <v>5.6825187765061902E-3</v>
      </c>
      <c r="C702" s="45">
        <v>2.2771485405338798E-2</v>
      </c>
      <c r="D702" s="45">
        <v>1.1997203069616399E-2</v>
      </c>
      <c r="E702" s="45">
        <v>2.0357286692753399E-2</v>
      </c>
      <c r="F702" s="45">
        <v>2.1288227441673899E-2</v>
      </c>
      <c r="G702" s="45">
        <v>2.8568978823365999E-2</v>
      </c>
      <c r="H702" s="45">
        <v>1.93078512334094E-2</v>
      </c>
      <c r="I702" s="45">
        <v>2.11859209137432E-2</v>
      </c>
      <c r="J702" s="45">
        <v>2.01960970550434E-2</v>
      </c>
      <c r="K702" s="45">
        <v>1.9555529248600101E-2</v>
      </c>
      <c r="L702" s="45">
        <v>1.38730104720939E-2</v>
      </c>
      <c r="M702" s="45">
        <v>1.0481082967258901E-2</v>
      </c>
      <c r="N702" s="45">
        <v>1.7220301297835899E-2</v>
      </c>
      <c r="O702" s="45">
        <v>9.7641515731037107E-3</v>
      </c>
      <c r="P702" s="45">
        <v>1.6377990963920001E-2</v>
      </c>
      <c r="Q702" s="45">
        <v>2.0270694177358502E-2</v>
      </c>
      <c r="R702" s="45">
        <v>2.37682675398815E-2</v>
      </c>
      <c r="S702" s="45">
        <v>1.6797767022539802E-2</v>
      </c>
      <c r="T702" s="45">
        <v>2.13124501918492E-2</v>
      </c>
      <c r="U702" s="45">
        <v>1.9049305858483499E-2</v>
      </c>
      <c r="V702" s="45">
        <v>1.6213115448513501E-2</v>
      </c>
      <c r="W702" s="45">
        <v>5.7320324812545898E-3</v>
      </c>
      <c r="X702" s="3"/>
      <c r="Y702" s="3"/>
      <c r="Z702" s="3"/>
      <c r="AA702" s="3"/>
      <c r="AB702" s="3"/>
      <c r="AC702" s="3"/>
    </row>
    <row r="703" spans="1:29" s="1" customFormat="1">
      <c r="A703" s="2" t="s">
        <v>792</v>
      </c>
      <c r="B703" s="45">
        <v>6.0962798312489297E-2</v>
      </c>
      <c r="C703" s="45">
        <v>4.5109186558482298E-2</v>
      </c>
      <c r="D703" s="45">
        <v>3.0386088265929201E-2</v>
      </c>
      <c r="E703" s="45">
        <v>4.6210293962236901E-2</v>
      </c>
      <c r="F703" s="45">
        <v>2.95128775031251E-2</v>
      </c>
      <c r="G703" s="45">
        <v>4.7011430182019198E-2</v>
      </c>
      <c r="H703" s="45">
        <v>3.8118262146074298E-2</v>
      </c>
      <c r="I703" s="45">
        <v>2.3881038119679801E-2</v>
      </c>
      <c r="J703" s="45">
        <v>1.8696102483123402E-2</v>
      </c>
      <c r="K703" s="45">
        <v>1.56517740323928E-2</v>
      </c>
      <c r="L703" s="45">
        <v>-4.5311024280096403E-2</v>
      </c>
      <c r="M703" s="45">
        <v>3.1090200977041099E-2</v>
      </c>
      <c r="N703" s="45">
        <v>2.3509115286412498E-2</v>
      </c>
      <c r="O703" s="45">
        <v>2.3585823296568199E-2</v>
      </c>
      <c r="P703" s="45">
        <v>3.31500635055706E-2</v>
      </c>
      <c r="Q703" s="45">
        <v>2.6915502261667001E-2</v>
      </c>
      <c r="R703" s="45">
        <v>3.5482821120622003E-2</v>
      </c>
      <c r="S703" s="45">
        <v>2.71626160232004E-2</v>
      </c>
      <c r="T703" s="45">
        <v>1.7808012549643801E-2</v>
      </c>
      <c r="U703" s="45">
        <v>1.8718727259653199E-2</v>
      </c>
      <c r="V703" s="45">
        <v>1.9750561313543101E-2</v>
      </c>
      <c r="W703" s="45">
        <v>-1.1339639663498101E-2</v>
      </c>
      <c r="X703" s="3"/>
      <c r="Y703" s="3"/>
      <c r="Z703" s="3"/>
      <c r="AA703" s="3"/>
      <c r="AB703" s="3"/>
      <c r="AC703" s="3"/>
    </row>
    <row r="704" spans="1:29" s="1" customFormat="1">
      <c r="A704" s="2" t="s">
        <v>793</v>
      </c>
      <c r="B704" s="45">
        <v>-5.31598957049291E-2</v>
      </c>
      <c r="C704" s="45">
        <v>-4.3829800859740899E-2</v>
      </c>
      <c r="D704" s="45">
        <v>-3.3791928407632899E-2</v>
      </c>
      <c r="E704" s="45">
        <v>-3.8797597310184402E-2</v>
      </c>
      <c r="F704" s="45">
        <v>-3.06578785512313E-2</v>
      </c>
      <c r="G704" s="45">
        <v>-1.90942783836217E-2</v>
      </c>
      <c r="H704" s="45">
        <v>-2.2553872838057799E-2</v>
      </c>
      <c r="I704" s="45">
        <v>-1.89548209967857E-2</v>
      </c>
      <c r="J704" s="45">
        <v>-1.9849309615185901E-2</v>
      </c>
      <c r="K704" s="45">
        <v>-5.7794856936292703E-3</v>
      </c>
      <c r="L704" s="45">
        <v>4.7380410011299903E-2</v>
      </c>
      <c r="M704" s="45">
        <v>-2.5921918619014699E-2</v>
      </c>
      <c r="N704" s="45">
        <v>-2.0828280949138901E-2</v>
      </c>
      <c r="O704" s="45">
        <v>-2.9487025860416401E-2</v>
      </c>
      <c r="P704" s="45">
        <v>-2.1556769875226998E-2</v>
      </c>
      <c r="Q704" s="45">
        <v>-2.6090501578043299E-2</v>
      </c>
      <c r="R704" s="45">
        <v>-1.8809336090786801E-2</v>
      </c>
      <c r="S704" s="45">
        <v>-2.0944771019130601E-2</v>
      </c>
      <c r="T704" s="45">
        <v>-2.1279428288307398E-2</v>
      </c>
      <c r="U704" s="45">
        <v>-1.6388475522836898E-2</v>
      </c>
      <c r="V704" s="45">
        <v>-5.5804870312621598E-3</v>
      </c>
      <c r="W704" s="45">
        <v>2.03414315877525E-2</v>
      </c>
      <c r="X704" s="3"/>
      <c r="Y704" s="3"/>
      <c r="Z704" s="3"/>
      <c r="AA704" s="3"/>
      <c r="AB704" s="3"/>
      <c r="AC704" s="3"/>
    </row>
    <row r="705" spans="1:29" s="1" customFormat="1">
      <c r="A705" s="2" t="s">
        <v>794</v>
      </c>
      <c r="B705" s="45">
        <v>4.8196433636431002E-2</v>
      </c>
      <c r="C705" s="45">
        <v>3.8381358144511199E-2</v>
      </c>
      <c r="D705" s="45">
        <v>4.1508174626472397E-2</v>
      </c>
      <c r="E705" s="45">
        <v>5.0949613696641902E-2</v>
      </c>
      <c r="F705" s="45">
        <v>5.6877804631002303E-2</v>
      </c>
      <c r="G705" s="45">
        <v>4.6402839500224502E-2</v>
      </c>
      <c r="H705" s="45">
        <v>2.4304121353995099E-2</v>
      </c>
      <c r="I705" s="45">
        <v>4.2927788467448699E-2</v>
      </c>
      <c r="J705" s="45">
        <v>3.10778701600464E-2</v>
      </c>
      <c r="K705" s="45">
        <v>4.79431992028291E-2</v>
      </c>
      <c r="L705" s="45">
        <v>-2.5323443360188201E-4</v>
      </c>
      <c r="M705" s="45">
        <v>2.03401911308073E-2</v>
      </c>
      <c r="N705" s="45">
        <v>2.11489204511871E-2</v>
      </c>
      <c r="O705" s="45">
        <v>1.71537510303807E-2</v>
      </c>
      <c r="P705" s="45">
        <v>2.33791467417604E-2</v>
      </c>
      <c r="Q705" s="45">
        <v>2.7505042821467301E-2</v>
      </c>
      <c r="R705" s="45">
        <v>1.98958391348448E-2</v>
      </c>
      <c r="S705" s="45">
        <v>1.3170846686975801E-2</v>
      </c>
      <c r="T705" s="45">
        <v>2.0822423989200801E-2</v>
      </c>
      <c r="U705" s="45">
        <v>1.6653107672359301E-2</v>
      </c>
      <c r="V705" s="45">
        <v>3.05417460955568E-2</v>
      </c>
      <c r="W705" s="45">
        <v>1.0201554964749501E-2</v>
      </c>
      <c r="X705" s="3"/>
      <c r="Y705" s="3"/>
      <c r="Z705" s="3"/>
      <c r="AA705" s="3"/>
      <c r="AB705" s="3"/>
      <c r="AC705" s="3"/>
    </row>
    <row r="706" spans="1:29" s="1" customFormat="1">
      <c r="A706" s="2" t="s">
        <v>795</v>
      </c>
      <c r="B706" s="45">
        <v>-7.6656292449533703E-2</v>
      </c>
      <c r="C706" s="45">
        <v>-3.55429853183135E-2</v>
      </c>
      <c r="D706" s="45">
        <v>-4.1812536687606899E-2</v>
      </c>
      <c r="E706" s="45">
        <v>-4.7835546447892001E-2</v>
      </c>
      <c r="F706" s="45">
        <v>-3.9055634708764997E-2</v>
      </c>
      <c r="G706" s="45">
        <v>-2.76577557236687E-2</v>
      </c>
      <c r="H706" s="45">
        <v>-4.0409681929689502E-2</v>
      </c>
      <c r="I706" s="45">
        <v>-2.8262393327519199E-2</v>
      </c>
      <c r="J706" s="45">
        <v>-1.1122213485104501E-2</v>
      </c>
      <c r="K706" s="45">
        <v>-6.3729441854076399E-3</v>
      </c>
      <c r="L706" s="45">
        <v>7.0283348264125994E-2</v>
      </c>
      <c r="M706" s="45">
        <v>-6.5969073240840406E-2</v>
      </c>
      <c r="N706" s="45">
        <v>-4.7685084630532698E-2</v>
      </c>
      <c r="O706" s="45">
        <v>-4.9990014682243199E-2</v>
      </c>
      <c r="P706" s="45">
        <v>-5.2951424128051802E-2</v>
      </c>
      <c r="Q706" s="45">
        <v>-4.3202796303048401E-2</v>
      </c>
      <c r="R706" s="45">
        <v>-3.6298330461436698E-2</v>
      </c>
      <c r="S706" s="45">
        <v>-4.5423552126175701E-2</v>
      </c>
      <c r="T706" s="45">
        <v>-3.6630851207583699E-2</v>
      </c>
      <c r="U706" s="45">
        <v>-2.7113267049986699E-2</v>
      </c>
      <c r="V706" s="45">
        <v>-2.7126652905895301E-2</v>
      </c>
      <c r="W706" s="45">
        <v>3.8842420334945102E-2</v>
      </c>
      <c r="X706" s="3"/>
      <c r="Y706" s="3"/>
      <c r="Z706" s="3"/>
      <c r="AA706" s="3"/>
      <c r="AB706" s="3"/>
      <c r="AC706" s="3"/>
    </row>
    <row r="707" spans="1:29" s="1" customFormat="1">
      <c r="A707" s="2" t="s">
        <v>796</v>
      </c>
      <c r="B707" s="45">
        <v>-3.9941045874209602E-2</v>
      </c>
      <c r="C707" s="45">
        <v>1.7845231893706699E-2</v>
      </c>
      <c r="D707" s="45">
        <v>1.5807652310007098E-2</v>
      </c>
      <c r="E707" s="45">
        <v>3.03669803837841E-2</v>
      </c>
      <c r="F707" s="45">
        <v>5.0095244622552501E-3</v>
      </c>
      <c r="G707" s="45">
        <v>1.6222377021734499E-2</v>
      </c>
      <c r="H707" s="45">
        <v>2.64099357538627E-2</v>
      </c>
      <c r="I707" s="45">
        <v>1.4778500933163401E-2</v>
      </c>
      <c r="J707" s="45">
        <v>2.7468057103264599E-2</v>
      </c>
      <c r="K707" s="45">
        <v>3.3422671693318598E-2</v>
      </c>
      <c r="L707" s="45">
        <v>7.3363717567528297E-2</v>
      </c>
      <c r="M707" s="45">
        <v>-3.59398622736158E-2</v>
      </c>
      <c r="N707" s="45">
        <v>-8.7008801235712308E-3</v>
      </c>
      <c r="O707" s="45">
        <v>-1.44327661801708E-2</v>
      </c>
      <c r="P707" s="45">
        <v>4.1127697631796597E-3</v>
      </c>
      <c r="Q707" s="45">
        <v>-1.0967853049885399E-2</v>
      </c>
      <c r="R707" s="45">
        <v>1.0095245985579501E-3</v>
      </c>
      <c r="S707" s="45">
        <v>5.7864176128631303E-3</v>
      </c>
      <c r="T707" s="45">
        <v>3.1643700801350402E-3</v>
      </c>
      <c r="U707" s="45">
        <v>9.9986166370861392E-3</v>
      </c>
      <c r="V707" s="45">
        <v>2.02056353547133E-2</v>
      </c>
      <c r="W707" s="45">
        <v>5.6145497628329197E-2</v>
      </c>
      <c r="X707" s="3"/>
      <c r="Y707" s="3"/>
      <c r="Z707" s="3"/>
      <c r="AA707" s="3"/>
      <c r="AB707" s="3"/>
      <c r="AC707" s="3"/>
    </row>
    <row r="708" spans="1:29" s="1" customFormat="1">
      <c r="A708" s="2" t="s">
        <v>797</v>
      </c>
      <c r="B708" s="45">
        <v>-3.1905254539306101E-2</v>
      </c>
      <c r="C708" s="45">
        <v>5.6958188237780103E-3</v>
      </c>
      <c r="D708" s="45">
        <v>1.0197511377286E-2</v>
      </c>
      <c r="E708" s="45">
        <v>7.1604826374292404E-4</v>
      </c>
      <c r="F708" s="45">
        <v>2.2642650809032199E-2</v>
      </c>
      <c r="G708" s="45">
        <v>1.31999822665559E-2</v>
      </c>
      <c r="H708" s="45">
        <v>-3.41260618536471E-3</v>
      </c>
      <c r="I708" s="45">
        <v>2.2107428911476799E-2</v>
      </c>
      <c r="J708" s="45">
        <v>2.8638314725582401E-2</v>
      </c>
      <c r="K708" s="45">
        <v>4.5330435692008002E-2</v>
      </c>
      <c r="L708" s="45">
        <v>7.7235690231314102E-2</v>
      </c>
      <c r="M708" s="45">
        <v>-1.10455346457569E-2</v>
      </c>
      <c r="N708" s="45">
        <v>8.36259028852274E-3</v>
      </c>
      <c r="O708" s="45">
        <v>1.4772713202874E-2</v>
      </c>
      <c r="P708" s="45">
        <v>1.7113763928346E-3</v>
      </c>
      <c r="Q708" s="45">
        <v>1.14689946757146E-2</v>
      </c>
      <c r="R708" s="45">
        <v>1.18729273261021E-2</v>
      </c>
      <c r="S708" s="45">
        <v>-2.10275700698073E-3</v>
      </c>
      <c r="T708" s="45">
        <v>1.7291543238847702E-2</v>
      </c>
      <c r="U708" s="45">
        <v>2.14944147738736E-2</v>
      </c>
      <c r="V708" s="45">
        <v>2.8991367797120599E-2</v>
      </c>
      <c r="W708" s="45">
        <v>4.0036902442877602E-2</v>
      </c>
      <c r="X708" s="3"/>
      <c r="Y708" s="3"/>
      <c r="Z708" s="3"/>
      <c r="AA708" s="3"/>
      <c r="AB708" s="3"/>
      <c r="AC708" s="3"/>
    </row>
    <row r="709" spans="1:29" s="1" customFormat="1">
      <c r="A709" s="2" t="s">
        <v>798</v>
      </c>
      <c r="B709" s="45">
        <v>-1.12568458065225E-2</v>
      </c>
      <c r="C709" s="45">
        <v>8.8683117688702698E-3</v>
      </c>
      <c r="D709" s="45">
        <v>-1.1088504692205599E-2</v>
      </c>
      <c r="E709" s="45">
        <v>1.1158179268593801E-2</v>
      </c>
      <c r="F709" s="45">
        <v>-3.2119924660315101E-3</v>
      </c>
      <c r="G709" s="45">
        <v>5.5279885974239898E-3</v>
      </c>
      <c r="H709" s="45">
        <v>-6.3587815046442196E-3</v>
      </c>
      <c r="I709" s="45">
        <v>-7.6253696444743399E-4</v>
      </c>
      <c r="J709" s="45">
        <v>-5.7823243565028302E-4</v>
      </c>
      <c r="K709" s="45">
        <v>-8.5837020779097797E-3</v>
      </c>
      <c r="L709" s="45">
        <v>2.6731437286126999E-3</v>
      </c>
      <c r="M709" s="45">
        <v>-2.5478509457916399E-2</v>
      </c>
      <c r="N709" s="45">
        <v>-1.44918533523632E-2</v>
      </c>
      <c r="O709" s="45">
        <v>-2.39521997952147E-2</v>
      </c>
      <c r="P709" s="45">
        <v>-3.2794525364016102E-3</v>
      </c>
      <c r="Q709" s="45">
        <v>-1.24925050827841E-2</v>
      </c>
      <c r="R709" s="45">
        <v>-5.1450934896628197E-3</v>
      </c>
      <c r="S709" s="45">
        <v>-1.6728636521368599E-2</v>
      </c>
      <c r="T709" s="45">
        <v>-1.3879569053784201E-2</v>
      </c>
      <c r="U709" s="45">
        <v>-1.36153507083988E-2</v>
      </c>
      <c r="V709" s="45">
        <v>-1.01389425286844E-2</v>
      </c>
      <c r="W709" s="45">
        <v>1.5339566929231999E-2</v>
      </c>
      <c r="X709" s="3"/>
      <c r="Y709" s="3"/>
      <c r="Z709" s="3"/>
      <c r="AA709" s="3"/>
      <c r="AB709" s="3"/>
      <c r="AC709" s="3"/>
    </row>
    <row r="710" spans="1:29" s="1" customFormat="1">
      <c r="A710" s="2" t="s">
        <v>799</v>
      </c>
      <c r="B710" s="45">
        <v>6.9586726780222902E-3</v>
      </c>
      <c r="C710" s="45">
        <v>-6.4612424907826999E-3</v>
      </c>
      <c r="D710" s="45">
        <v>-3.7381569670321198E-2</v>
      </c>
      <c r="E710" s="45">
        <v>-3.1553464906933802E-2</v>
      </c>
      <c r="F710" s="45">
        <v>-2.0625292826711199E-2</v>
      </c>
      <c r="G710" s="45">
        <v>-4.16600278818757E-2</v>
      </c>
      <c r="H710" s="45">
        <v>-4.0088337481870497E-2</v>
      </c>
      <c r="I710" s="45">
        <v>-3.5120031865446502E-2</v>
      </c>
      <c r="J710" s="45">
        <v>-3.1361308443821699E-2</v>
      </c>
      <c r="K710" s="45">
        <v>-2.3576658556594101E-2</v>
      </c>
      <c r="L710" s="45">
        <v>-3.0535331234616402E-2</v>
      </c>
      <c r="M710" s="45">
        <v>-1.0402585349257301E-2</v>
      </c>
      <c r="N710" s="45">
        <v>-5.5801972969820902E-3</v>
      </c>
      <c r="O710" s="45">
        <v>-1.77058111456391E-2</v>
      </c>
      <c r="P710" s="45">
        <v>-2.0305885895758002E-2</v>
      </c>
      <c r="Q710" s="45">
        <v>-9.6184618955133701E-3</v>
      </c>
      <c r="R710" s="45">
        <v>-2.0351213053040901E-2</v>
      </c>
      <c r="S710" s="45">
        <v>-1.5103723097342399E-2</v>
      </c>
      <c r="T710" s="45">
        <v>-1.0418614087056801E-2</v>
      </c>
      <c r="U710" s="45">
        <v>-1.46706770670385E-2</v>
      </c>
      <c r="V710" s="45">
        <v>-7.0677920365575797E-3</v>
      </c>
      <c r="W710" s="45">
        <v>3.3347933126997502E-3</v>
      </c>
      <c r="X710" s="3"/>
      <c r="Y710" s="3"/>
      <c r="Z710" s="3"/>
      <c r="AA710" s="3"/>
      <c r="AB710" s="3"/>
      <c r="AC710" s="3"/>
    </row>
    <row r="711" spans="1:29" s="1" customFormat="1">
      <c r="A711" s="2" t="s">
        <v>800</v>
      </c>
      <c r="B711" s="45">
        <v>5.4977182985993099E-2</v>
      </c>
      <c r="C711" s="45">
        <v>4.3557887332436401E-2</v>
      </c>
      <c r="D711" s="45">
        <v>6.3981147051404397E-2</v>
      </c>
      <c r="E711" s="45">
        <v>3.7586973289332297E-2</v>
      </c>
      <c r="F711" s="45">
        <v>4.2918753605023799E-2</v>
      </c>
      <c r="G711" s="45">
        <v>6.0718103608365402E-2</v>
      </c>
      <c r="H711" s="45">
        <v>6.0965369500683701E-2</v>
      </c>
      <c r="I711" s="45">
        <v>5.8327498514289103E-2</v>
      </c>
      <c r="J711" s="45">
        <v>6.5381936712292699E-2</v>
      </c>
      <c r="K711" s="45">
        <v>6.0169505125708497E-2</v>
      </c>
      <c r="L711" s="45">
        <v>5.19232213971536E-3</v>
      </c>
      <c r="M711" s="45">
        <v>6.3434066510440396E-2</v>
      </c>
      <c r="N711" s="45">
        <v>4.9627684095820503E-2</v>
      </c>
      <c r="O711" s="45">
        <v>6.4339356520206406E-2</v>
      </c>
      <c r="P711" s="45">
        <v>4.3745163014011802E-2</v>
      </c>
      <c r="Q711" s="45">
        <v>4.73898652182577E-2</v>
      </c>
      <c r="R711" s="45">
        <v>6.2885391170478699E-2</v>
      </c>
      <c r="S711" s="45">
        <v>5.3740858711600399E-2</v>
      </c>
      <c r="T711" s="45">
        <v>5.4078488747693602E-2</v>
      </c>
      <c r="U711" s="45">
        <v>5.5732301795604303E-2</v>
      </c>
      <c r="V711" s="45">
        <v>5.49414927484125E-2</v>
      </c>
      <c r="W711" s="45">
        <v>-8.4925737620278208E-3</v>
      </c>
      <c r="X711" s="3"/>
      <c r="Y711" s="3"/>
      <c r="Z711" s="3"/>
      <c r="AA711" s="3"/>
      <c r="AB711" s="3"/>
      <c r="AC711" s="3"/>
    </row>
    <row r="712" spans="1:29" s="1" customFormat="1">
      <c r="A712" s="2" t="s">
        <v>801</v>
      </c>
      <c r="B712" s="45">
        <v>-1.09919826490503E-2</v>
      </c>
      <c r="C712" s="45">
        <v>4.18295874098106E-3</v>
      </c>
      <c r="D712" s="45">
        <v>6.6617530326233002E-3</v>
      </c>
      <c r="E712" s="45">
        <v>1.3555831683385101E-3</v>
      </c>
      <c r="F712" s="45">
        <v>-1.29499495125685E-2</v>
      </c>
      <c r="G712" s="45">
        <v>-7.73045559570802E-3</v>
      </c>
      <c r="H712" s="45">
        <v>-9.2324090210762697E-3</v>
      </c>
      <c r="I712" s="45">
        <v>-1.071015506549E-2</v>
      </c>
      <c r="J712" s="45">
        <v>-5.5248289915082504E-3</v>
      </c>
      <c r="K712" s="45">
        <v>-2.1232081948552299E-2</v>
      </c>
      <c r="L712" s="45">
        <v>-1.0240099299502E-2</v>
      </c>
      <c r="M712" s="45">
        <v>-7.0833304127932602E-3</v>
      </c>
      <c r="N712" s="45">
        <v>-6.0753968032317297E-3</v>
      </c>
      <c r="O712" s="45">
        <v>-9.3218846708060694E-3</v>
      </c>
      <c r="P712" s="45">
        <v>-7.4980579356841402E-3</v>
      </c>
      <c r="Q712" s="45">
        <v>-2.0461868286419198E-2</v>
      </c>
      <c r="R712" s="45">
        <v>-3.9389007684535E-3</v>
      </c>
      <c r="S712" s="45">
        <v>-1.06370104880644E-2</v>
      </c>
      <c r="T712" s="45">
        <v>-1.0972775087244599E-2</v>
      </c>
      <c r="U712" s="45">
        <v>-3.7278200490817202E-3</v>
      </c>
      <c r="V712" s="45">
        <v>-1.03061492150413E-2</v>
      </c>
      <c r="W712" s="45">
        <v>-3.2228188022480199E-3</v>
      </c>
      <c r="X712" s="3"/>
      <c r="Y712" s="3"/>
      <c r="Z712" s="3"/>
      <c r="AA712" s="3"/>
      <c r="AB712" s="3"/>
      <c r="AC712" s="3"/>
    </row>
    <row r="713" spans="1:29" s="1" customFormat="1">
      <c r="A713" s="2" t="s">
        <v>802</v>
      </c>
      <c r="B713" s="45">
        <v>1.5272928446539401E-2</v>
      </c>
      <c r="C713" s="45">
        <v>6.6813257778225704E-3</v>
      </c>
      <c r="D713" s="45">
        <v>6.0471653969898197E-3</v>
      </c>
      <c r="E713" s="45">
        <v>1.00731274703933E-2</v>
      </c>
      <c r="F713" s="45">
        <v>2.0430993463018601E-2</v>
      </c>
      <c r="G713" s="45">
        <v>2.07106915717526E-2</v>
      </c>
      <c r="H713" s="45">
        <v>1.16585052399969E-2</v>
      </c>
      <c r="I713" s="45">
        <v>1.8749041664835198E-2</v>
      </c>
      <c r="J713" s="45">
        <v>-4.3322690274750298E-3</v>
      </c>
      <c r="K713" s="45">
        <v>4.3461044542639797E-3</v>
      </c>
      <c r="L713" s="45">
        <v>-1.0926823992275399E-2</v>
      </c>
      <c r="M713" s="45">
        <v>4.6414056116870099E-2</v>
      </c>
      <c r="N713" s="45">
        <v>4.2613757377763503E-2</v>
      </c>
      <c r="O713" s="45">
        <v>3.5534914245720903E-2</v>
      </c>
      <c r="P713" s="45">
        <v>4.1236317108454303E-2</v>
      </c>
      <c r="Q713" s="45">
        <v>4.9313976398408503E-2</v>
      </c>
      <c r="R713" s="45">
        <v>3.93178291084261E-2</v>
      </c>
      <c r="S713" s="45">
        <v>3.33641688484618E-2</v>
      </c>
      <c r="T713" s="45">
        <v>2.9751294444532402E-2</v>
      </c>
      <c r="U713" s="45">
        <v>1.9808303368501302E-2</v>
      </c>
      <c r="V713" s="45">
        <v>2.1594895347582199E-2</v>
      </c>
      <c r="W713" s="45">
        <v>-2.4819160769287901E-2</v>
      </c>
      <c r="X713" s="3"/>
      <c r="Y713" s="3"/>
      <c r="Z713" s="3"/>
      <c r="AA713" s="3"/>
      <c r="AB713" s="3"/>
      <c r="AC713" s="3"/>
    </row>
    <row r="714" spans="1:29" s="1" customFormat="1">
      <c r="A714" s="2" t="s">
        <v>803</v>
      </c>
      <c r="B714" s="45">
        <v>1.38809732286247E-2</v>
      </c>
      <c r="C714" s="45">
        <v>2.09478924661156E-2</v>
      </c>
      <c r="D714" s="45">
        <v>9.1702216374192694E-3</v>
      </c>
      <c r="E714" s="45">
        <v>-6.0761579365537603E-3</v>
      </c>
      <c r="F714" s="45">
        <v>-2.2877206588470901E-4</v>
      </c>
      <c r="G714" s="45">
        <v>4.9796498045724096E-3</v>
      </c>
      <c r="H714" s="45">
        <v>7.75314938471444E-3</v>
      </c>
      <c r="I714" s="45">
        <v>9.2889199390326603E-3</v>
      </c>
      <c r="J714" s="45">
        <v>1.50817153469171E-2</v>
      </c>
      <c r="K714" s="45">
        <v>1.7350316720779399E-2</v>
      </c>
      <c r="L714" s="45">
        <v>3.4693434921547E-3</v>
      </c>
      <c r="M714" s="45">
        <v>5.3496140054241897E-3</v>
      </c>
      <c r="N714" s="45">
        <v>1.67641418405764E-2</v>
      </c>
      <c r="O714" s="45">
        <v>-6.0668059944628098E-4</v>
      </c>
      <c r="P714" s="45">
        <v>-7.9125363503373698E-4</v>
      </c>
      <c r="Q714" s="45">
        <v>9.7580761794113498E-4</v>
      </c>
      <c r="R714" s="45">
        <v>-8.1226782047884804E-4</v>
      </c>
      <c r="S714" s="45">
        <v>-1.0145049439873599E-3</v>
      </c>
      <c r="T714" s="45">
        <v>1.4667731054918401E-3</v>
      </c>
      <c r="U714" s="45">
        <v>2.5826563168645299E-3</v>
      </c>
      <c r="V714" s="45">
        <v>7.4738923747618199E-3</v>
      </c>
      <c r="W714" s="45">
        <v>2.1242783693376402E-3</v>
      </c>
      <c r="X714" s="3"/>
      <c r="Y714" s="3"/>
      <c r="Z714" s="3"/>
      <c r="AA714" s="3"/>
      <c r="AB714" s="3"/>
      <c r="AC714" s="3"/>
    </row>
    <row r="715" spans="1:29" s="1" customFormat="1">
      <c r="A715" s="2" t="s">
        <v>804</v>
      </c>
      <c r="B715" s="45">
        <v>-4.97649122287281E-2</v>
      </c>
      <c r="C715" s="45">
        <v>-3.5292114270592298E-2</v>
      </c>
      <c r="D715" s="45">
        <v>-2.2704978368122901E-2</v>
      </c>
      <c r="E715" s="45">
        <v>-2.35125538686995E-2</v>
      </c>
      <c r="F715" s="45">
        <v>-2.2121758382063601E-2</v>
      </c>
      <c r="G715" s="45">
        <v>-2.2284703140430798E-2</v>
      </c>
      <c r="H715" s="45">
        <v>-1.19490449340758E-2</v>
      </c>
      <c r="I715" s="45">
        <v>-1.0486062129945999E-2</v>
      </c>
      <c r="J715" s="45">
        <v>-1.1827705788173401E-2</v>
      </c>
      <c r="K715" s="45">
        <v>-2.0408854693498998E-2</v>
      </c>
      <c r="L715" s="45">
        <v>2.9356057535229099E-2</v>
      </c>
      <c r="M715" s="45">
        <v>-4.0979494951931199E-2</v>
      </c>
      <c r="N715" s="45">
        <v>-3.5825000475282601E-2</v>
      </c>
      <c r="O715" s="45">
        <v>-3.2759867999213599E-2</v>
      </c>
      <c r="P715" s="45">
        <v>-2.2643942120240099E-2</v>
      </c>
      <c r="Q715" s="45">
        <v>-2.3684859646376701E-2</v>
      </c>
      <c r="R715" s="45">
        <v>-2.6094006465772202E-2</v>
      </c>
      <c r="S715" s="45">
        <v>-1.94877086894964E-2</v>
      </c>
      <c r="T715" s="45">
        <v>-1.6531982850249E-2</v>
      </c>
      <c r="U715" s="45">
        <v>-1.7736211043070101E-2</v>
      </c>
      <c r="V715" s="45">
        <v>-1.74185326051365E-2</v>
      </c>
      <c r="W715" s="45">
        <v>2.3560962346794698E-2</v>
      </c>
      <c r="X715" s="3"/>
      <c r="Y715" s="3"/>
      <c r="Z715" s="3"/>
      <c r="AA715" s="3"/>
      <c r="AB715" s="3"/>
      <c r="AC715" s="3"/>
    </row>
    <row r="716" spans="1:29" s="1" customFormat="1">
      <c r="A716" s="2" t="s">
        <v>805</v>
      </c>
      <c r="B716" s="45">
        <v>-4.4174321682538903E-2</v>
      </c>
      <c r="C716" s="45">
        <v>-8.5426398493720999E-3</v>
      </c>
      <c r="D716" s="45">
        <v>-1.3774169363356801E-2</v>
      </c>
      <c r="E716" s="45">
        <v>4.0032949590581603E-2</v>
      </c>
      <c r="F716" s="45">
        <v>4.4296784043807401E-3</v>
      </c>
      <c r="G716" s="45">
        <v>-3.8875560263355699E-3</v>
      </c>
      <c r="H716" s="45">
        <v>1.42418824653652E-3</v>
      </c>
      <c r="I716" s="45">
        <v>6.5613236160490503E-3</v>
      </c>
      <c r="J716" s="45">
        <v>1.5836561610165899E-2</v>
      </c>
      <c r="K716" s="45">
        <v>2.3523177046169901E-2</v>
      </c>
      <c r="L716" s="45">
        <v>6.7697498728708796E-2</v>
      </c>
      <c r="M716" s="45">
        <v>-3.34913824703146E-2</v>
      </c>
      <c r="N716" s="45">
        <v>-1.5575785809675601E-2</v>
      </c>
      <c r="O716" s="45">
        <v>-2.13771869760375E-2</v>
      </c>
      <c r="P716" s="45">
        <v>9.7183972967995799E-3</v>
      </c>
      <c r="Q716" s="45">
        <v>-4.7549784207259098E-3</v>
      </c>
      <c r="R716" s="45">
        <v>-1.01555693189489E-3</v>
      </c>
      <c r="S716" s="45">
        <v>1.52857890822254E-3</v>
      </c>
      <c r="T716" s="45">
        <v>7.1274425472081203E-3</v>
      </c>
      <c r="U716" s="45">
        <v>1.5032713345991201E-2</v>
      </c>
      <c r="V716" s="45">
        <v>2.3823931150701499E-2</v>
      </c>
      <c r="W716" s="45">
        <v>5.7315313621016099E-2</v>
      </c>
      <c r="X716" s="3"/>
      <c r="Y716" s="3"/>
      <c r="Z716" s="3"/>
      <c r="AA716" s="3"/>
      <c r="AB716" s="3"/>
      <c r="AC716" s="3"/>
    </row>
    <row r="717" spans="1:29" s="1" customFormat="1">
      <c r="A717" s="2" t="s">
        <v>806</v>
      </c>
      <c r="B717" s="45">
        <v>-9.4531034868262198E-2</v>
      </c>
      <c r="C717" s="45">
        <v>-7.1527842565694597E-2</v>
      </c>
      <c r="D717" s="45">
        <v>-6.4475581957173803E-2</v>
      </c>
      <c r="E717" s="45">
        <v>-5.9440217909634503E-2</v>
      </c>
      <c r="F717" s="45">
        <v>-5.0599987235171701E-2</v>
      </c>
      <c r="G717" s="45">
        <v>-4.95540071715267E-2</v>
      </c>
      <c r="H717" s="45">
        <v>-5.3680404173740801E-2</v>
      </c>
      <c r="I717" s="45">
        <v>-5.9996172087072301E-2</v>
      </c>
      <c r="J717" s="45">
        <v>-5.60602971342661E-2</v>
      </c>
      <c r="K717" s="45">
        <v>-6.6705483560419498E-2</v>
      </c>
      <c r="L717" s="45">
        <v>2.78255513078427E-2</v>
      </c>
      <c r="M717" s="45">
        <v>-8.6060673647218797E-2</v>
      </c>
      <c r="N717" s="45">
        <v>-7.01326129574944E-2</v>
      </c>
      <c r="O717" s="45">
        <v>-6.49553753991641E-2</v>
      </c>
      <c r="P717" s="45">
        <v>-6.4938921451191997E-2</v>
      </c>
      <c r="Q717" s="45">
        <v>-5.84834967667172E-2</v>
      </c>
      <c r="R717" s="45">
        <v>-5.98615207490426E-2</v>
      </c>
      <c r="S717" s="45">
        <v>-5.9610471083617E-2</v>
      </c>
      <c r="T717" s="45">
        <v>-6.5874296039841698E-2</v>
      </c>
      <c r="U717" s="45">
        <v>-5.7508182389903899E-2</v>
      </c>
      <c r="V717" s="45">
        <v>-6.7075758878380201E-2</v>
      </c>
      <c r="W717" s="45">
        <v>1.8984914768838498E-2</v>
      </c>
      <c r="X717" s="3"/>
      <c r="Y717" s="3"/>
      <c r="Z717" s="3"/>
      <c r="AA717" s="3"/>
      <c r="AB717" s="3"/>
      <c r="AC717" s="3"/>
    </row>
    <row r="718" spans="1:29" s="1" customFormat="1">
      <c r="A718" s="2" t="s">
        <v>807</v>
      </c>
      <c r="B718" s="45">
        <v>-0.124929970697507</v>
      </c>
      <c r="C718" s="45">
        <v>-8.8276903610598395E-2</v>
      </c>
      <c r="D718" s="45">
        <v>-5.89147401074838E-2</v>
      </c>
      <c r="E718" s="45">
        <v>-4.6011807358667299E-2</v>
      </c>
      <c r="F718" s="45">
        <v>-2.8287432851101801E-2</v>
      </c>
      <c r="G718" s="45">
        <v>-4.0693239141294302E-2</v>
      </c>
      <c r="H718" s="45">
        <v>-3.9175956075438299E-2</v>
      </c>
      <c r="I718" s="45">
        <v>-3.6439211203581401E-2</v>
      </c>
      <c r="J718" s="45">
        <v>-2.20406713798974E-2</v>
      </c>
      <c r="K718" s="45">
        <v>-1.78660466442917E-2</v>
      </c>
      <c r="L718" s="45">
        <v>0.10706392405321501</v>
      </c>
      <c r="M718" s="45">
        <v>-9.0295975306427703E-2</v>
      </c>
      <c r="N718" s="45">
        <v>-6.82831428117327E-2</v>
      </c>
      <c r="O718" s="45">
        <v>-5.4803642002331697E-2</v>
      </c>
      <c r="P718" s="45">
        <v>-4.5245065969580202E-2</v>
      </c>
      <c r="Q718" s="45">
        <v>-3.2829903375254897E-2</v>
      </c>
      <c r="R718" s="45">
        <v>-4.3355404525775999E-2</v>
      </c>
      <c r="S718" s="45">
        <v>-3.7258451701353702E-2</v>
      </c>
      <c r="T718" s="45">
        <v>-3.27126028985932E-2</v>
      </c>
      <c r="U718" s="45">
        <v>-2.9514321132910401E-2</v>
      </c>
      <c r="V718" s="45">
        <v>-2.0426639155568398E-2</v>
      </c>
      <c r="W718" s="45">
        <v>6.9869336150859301E-2</v>
      </c>
      <c r="X718" s="3"/>
      <c r="Y718" s="3"/>
      <c r="Z718" s="3"/>
      <c r="AA718" s="3"/>
      <c r="AB718" s="3"/>
      <c r="AC718" s="3"/>
    </row>
    <row r="719" spans="1:29" s="1" customFormat="1">
      <c r="A719" s="2" t="s">
        <v>808</v>
      </c>
      <c r="B719" s="45">
        <v>5.8576573819463899E-2</v>
      </c>
      <c r="C719" s="45">
        <v>5.6438201696114403E-2</v>
      </c>
      <c r="D719" s="45">
        <v>6.6014132199499503E-2</v>
      </c>
      <c r="E719" s="45">
        <v>8.1307889150585705E-2</v>
      </c>
      <c r="F719" s="45">
        <v>7.2643328040885496E-2</v>
      </c>
      <c r="G719" s="45">
        <v>6.4384853879381601E-2</v>
      </c>
      <c r="H719" s="45">
        <v>6.5553278094604595E-2</v>
      </c>
      <c r="I719" s="45">
        <v>6.51169443904E-2</v>
      </c>
      <c r="J719" s="45">
        <v>8.5038772138630397E-2</v>
      </c>
      <c r="K719" s="45">
        <v>8.0756620643732693E-2</v>
      </c>
      <c r="L719" s="45">
        <v>2.21800468242687E-2</v>
      </c>
      <c r="M719" s="45">
        <v>6.3714656750616799E-2</v>
      </c>
      <c r="N719" s="45">
        <v>6.2669798925202094E-2</v>
      </c>
      <c r="O719" s="45">
        <v>7.06017661212201E-2</v>
      </c>
      <c r="P719" s="45">
        <v>8.2142852946626502E-2</v>
      </c>
      <c r="Q719" s="45">
        <v>7.4897256573767404E-2</v>
      </c>
      <c r="R719" s="45">
        <v>7.2800347097654206E-2</v>
      </c>
      <c r="S719" s="45">
        <v>6.7857674392387907E-2</v>
      </c>
      <c r="T719" s="45">
        <v>6.8704356671450695E-2</v>
      </c>
      <c r="U719" s="45">
        <v>7.5334264709894294E-2</v>
      </c>
      <c r="V719" s="45">
        <v>7.5002438081103601E-2</v>
      </c>
      <c r="W719" s="45">
        <v>1.12877813304868E-2</v>
      </c>
      <c r="X719" s="3"/>
      <c r="Y719" s="3"/>
      <c r="Z719" s="3"/>
      <c r="AA719" s="3"/>
      <c r="AB719" s="3"/>
      <c r="AC719" s="3"/>
    </row>
    <row r="720" spans="1:29" s="1" customFormat="1">
      <c r="A720" s="2" t="s">
        <v>809</v>
      </c>
      <c r="B720" s="45">
        <v>-1.5332702974910401E-2</v>
      </c>
      <c r="C720" s="45">
        <v>-1.42371940227198E-2</v>
      </c>
      <c r="D720" s="45">
        <v>-4.54211790698727E-3</v>
      </c>
      <c r="E720" s="45">
        <v>1.2246929871302201E-2</v>
      </c>
      <c r="F720" s="45">
        <v>4.5478279599878704E-3</v>
      </c>
      <c r="G720" s="45">
        <v>9.6998625795843493E-3</v>
      </c>
      <c r="H720" s="45">
        <v>9.6594318042027595E-3</v>
      </c>
      <c r="I720" s="45">
        <v>7.1452144264528804E-3</v>
      </c>
      <c r="J720" s="45">
        <v>1.7494827792312699E-3</v>
      </c>
      <c r="K720" s="45">
        <v>-6.0449229677138501E-4</v>
      </c>
      <c r="L720" s="45">
        <v>1.4728210678139E-2</v>
      </c>
      <c r="M720" s="45">
        <v>-2.0349672158516598E-2</v>
      </c>
      <c r="N720" s="45">
        <v>-2.4667380020104001E-2</v>
      </c>
      <c r="O720" s="45">
        <v>-1.5764713164693502E-2</v>
      </c>
      <c r="P720" s="45">
        <v>-4.6580593086751497E-3</v>
      </c>
      <c r="Q720" s="45">
        <v>-1.05365892236833E-2</v>
      </c>
      <c r="R720" s="45">
        <v>1.51514230546415E-3</v>
      </c>
      <c r="S720" s="45">
        <v>6.6701458923041702E-4</v>
      </c>
      <c r="T720" s="45">
        <v>-3.5219152831346902E-3</v>
      </c>
      <c r="U720" s="45">
        <v>-6.9804178041217102E-3</v>
      </c>
      <c r="V720" s="45">
        <v>-4.5452511315504599E-3</v>
      </c>
      <c r="W720" s="45">
        <v>1.5804421026966099E-2</v>
      </c>
      <c r="X720" s="3"/>
      <c r="Y720" s="3"/>
      <c r="Z720" s="3"/>
      <c r="AA720" s="3"/>
      <c r="AB720" s="3"/>
      <c r="AC720" s="3"/>
    </row>
    <row r="721" spans="1:29" s="1" customFormat="1">
      <c r="A721" s="2" t="s">
        <v>810</v>
      </c>
      <c r="B721" s="45">
        <v>-5.0077230716724201E-2</v>
      </c>
      <c r="C721" s="45">
        <v>-4.75839110884482E-2</v>
      </c>
      <c r="D721" s="45">
        <v>-4.1338871780432197E-2</v>
      </c>
      <c r="E721" s="45">
        <v>-1.6416830384364301E-2</v>
      </c>
      <c r="F721" s="45">
        <v>-2.2834759976891501E-2</v>
      </c>
      <c r="G721" s="45">
        <v>-2.8925095461593501E-2</v>
      </c>
      <c r="H721" s="45">
        <v>-2.5573542361835198E-2</v>
      </c>
      <c r="I721" s="45">
        <v>-2.6941119042402699E-2</v>
      </c>
      <c r="J721" s="45">
        <v>-1.35888122592279E-2</v>
      </c>
      <c r="K721" s="45">
        <v>-1.9300790187256899E-2</v>
      </c>
      <c r="L721" s="45">
        <v>3.0776440529467299E-2</v>
      </c>
      <c r="M721" s="45">
        <v>-2.8090833512014898E-2</v>
      </c>
      <c r="N721" s="45">
        <v>-3.0381353477938099E-2</v>
      </c>
      <c r="O721" s="45">
        <v>-2.60917305287943E-2</v>
      </c>
      <c r="P721" s="45">
        <v>-1.0355296428499699E-2</v>
      </c>
      <c r="Q721" s="45">
        <v>-1.7018494323402002E-2</v>
      </c>
      <c r="R721" s="45">
        <v>-2.2292060179692399E-2</v>
      </c>
      <c r="S721" s="45">
        <v>-1.6564328617801501E-2</v>
      </c>
      <c r="T721" s="45">
        <v>-1.7386431636945698E-2</v>
      </c>
      <c r="U721" s="45">
        <v>-7.74855174888032E-3</v>
      </c>
      <c r="V721" s="45">
        <v>-1.41960393929544E-2</v>
      </c>
      <c r="W721" s="45">
        <v>1.38947941190605E-2</v>
      </c>
      <c r="X721" s="3"/>
      <c r="Y721" s="3"/>
      <c r="Z721" s="3"/>
      <c r="AA721" s="3"/>
      <c r="AB721" s="3"/>
      <c r="AC721" s="3"/>
    </row>
    <row r="722" spans="1:29" s="1" customFormat="1">
      <c r="A722" s="2" t="s">
        <v>811</v>
      </c>
      <c r="B722" s="45">
        <v>-0.185365245786627</v>
      </c>
      <c r="C722" s="45">
        <v>-8.8425566430398603E-2</v>
      </c>
      <c r="D722" s="45">
        <v>-0.11132895097654499</v>
      </c>
      <c r="E722" s="45">
        <v>-9.8951122765909796E-2</v>
      </c>
      <c r="F722" s="45">
        <v>-3.6517479499339998E-2</v>
      </c>
      <c r="G722" s="45">
        <v>-7.8459865927797204E-2</v>
      </c>
      <c r="H722" s="45">
        <v>-6.5805021451462206E-2</v>
      </c>
      <c r="I722" s="45">
        <v>-5.3998327065175697E-2</v>
      </c>
      <c r="J722" s="45">
        <v>-4.3159554049082803E-2</v>
      </c>
      <c r="K722" s="45">
        <v>-3.92743694642659E-2</v>
      </c>
      <c r="L722" s="45">
        <v>0.14609087632236101</v>
      </c>
      <c r="M722" s="45">
        <v>-0.15507624816569601</v>
      </c>
      <c r="N722" s="45">
        <v>-9.9396627687723907E-2</v>
      </c>
      <c r="O722" s="45">
        <v>-9.8154191815439301E-2</v>
      </c>
      <c r="P722" s="45">
        <v>-9.2073735391698705E-2</v>
      </c>
      <c r="Q722" s="45">
        <v>-5.8607087396873002E-2</v>
      </c>
      <c r="R722" s="45">
        <v>-7.4596797804647702E-2</v>
      </c>
      <c r="S722" s="45">
        <v>-6.7073538122897305E-2</v>
      </c>
      <c r="T722" s="45">
        <v>-5.5138024607778301E-2</v>
      </c>
      <c r="U722" s="45">
        <v>-5.1460147452812403E-2</v>
      </c>
      <c r="V722" s="45">
        <v>-4.2950480316773801E-2</v>
      </c>
      <c r="W722" s="45">
        <v>0.112125767848922</v>
      </c>
      <c r="X722" s="3"/>
      <c r="Y722" s="3"/>
      <c r="Z722" s="3"/>
      <c r="AA722" s="3"/>
      <c r="AB722" s="3"/>
      <c r="AC722" s="3"/>
    </row>
    <row r="723" spans="1:29" s="1" customFormat="1">
      <c r="A723" s="2" t="s">
        <v>812</v>
      </c>
      <c r="B723" s="45">
        <v>5.19654172714142E-5</v>
      </c>
      <c r="C723" s="45">
        <v>5.2507338979857999E-3</v>
      </c>
      <c r="D723" s="45">
        <v>1.99704343503576E-3</v>
      </c>
      <c r="E723" s="45">
        <v>-3.0326874146103699E-2</v>
      </c>
      <c r="F723" s="45">
        <v>1.5294281996379101E-2</v>
      </c>
      <c r="G723" s="45">
        <v>-7.8377809927265597E-3</v>
      </c>
      <c r="H723" s="45">
        <v>-1.17771461405738E-2</v>
      </c>
      <c r="I723" s="45">
        <v>9.2625196025955207E-3</v>
      </c>
      <c r="J723" s="45">
        <v>6.5813025488602097E-3</v>
      </c>
      <c r="K723" s="45">
        <v>3.4156610270064899E-3</v>
      </c>
      <c r="L723" s="45">
        <v>3.36369560973507E-3</v>
      </c>
      <c r="M723" s="45">
        <v>-1.1003541970967E-2</v>
      </c>
      <c r="N723" s="45">
        <v>-3.42416376882815E-3</v>
      </c>
      <c r="O723" s="45">
        <v>3.8514978124079401E-3</v>
      </c>
      <c r="P723" s="45">
        <v>-1.281932119346E-2</v>
      </c>
      <c r="Q723" s="45">
        <v>7.4104109770097102E-3</v>
      </c>
      <c r="R723" s="45">
        <v>-9.1193295530545993E-3</v>
      </c>
      <c r="S723" s="45">
        <v>-5.3355048998122599E-3</v>
      </c>
      <c r="T723" s="45">
        <v>8.0949624236150699E-4</v>
      </c>
      <c r="U723" s="45">
        <v>5.1103050141140397E-3</v>
      </c>
      <c r="V723" s="45">
        <v>3.70003442189633E-3</v>
      </c>
      <c r="W723" s="45">
        <v>1.47035763928633E-2</v>
      </c>
      <c r="X723" s="3"/>
      <c r="Y723" s="3"/>
      <c r="Z723" s="3"/>
      <c r="AA723" s="3"/>
      <c r="AB723" s="3"/>
      <c r="AC723" s="3"/>
    </row>
    <row r="724" spans="1:29" s="1" customFormat="1">
      <c r="A724" s="2" t="s">
        <v>813</v>
      </c>
      <c r="B724" s="45">
        <v>9.4384942825277596E-2</v>
      </c>
      <c r="C724" s="45">
        <v>7.2028106961582697E-2</v>
      </c>
      <c r="D724" s="45">
        <v>7.9811900903529506E-2</v>
      </c>
      <c r="E724" s="45">
        <v>8.1074191978969104E-2</v>
      </c>
      <c r="F724" s="45">
        <v>7.29730318857858E-2</v>
      </c>
      <c r="G724" s="45">
        <v>9.4871852705827195E-2</v>
      </c>
      <c r="H724" s="45">
        <v>7.5132709291393401E-2</v>
      </c>
      <c r="I724" s="45">
        <v>6.3302016418257306E-2</v>
      </c>
      <c r="J724" s="45">
        <v>6.3047502396560207E-2</v>
      </c>
      <c r="K724" s="45">
        <v>6.7418110081125998E-2</v>
      </c>
      <c r="L724" s="45">
        <v>-2.69668327441515E-2</v>
      </c>
      <c r="M724" s="45">
        <v>9.12862253927718E-2</v>
      </c>
      <c r="N724" s="45">
        <v>8.4687987635076803E-2</v>
      </c>
      <c r="O724" s="45">
        <v>7.6950271057921904E-2</v>
      </c>
      <c r="P724" s="45">
        <v>8.3672906145329906E-2</v>
      </c>
      <c r="Q724" s="45">
        <v>7.6078852638487404E-2</v>
      </c>
      <c r="R724" s="45">
        <v>8.5452991975154102E-2</v>
      </c>
      <c r="S724" s="45">
        <v>7.7549241964643995E-2</v>
      </c>
      <c r="T724" s="45">
        <v>7.0465661437579402E-2</v>
      </c>
      <c r="U724" s="45">
        <v>6.41299782231078E-2</v>
      </c>
      <c r="V724" s="45">
        <v>6.3442522324284406E-2</v>
      </c>
      <c r="W724" s="45">
        <v>-2.7843703068487401E-2</v>
      </c>
      <c r="X724" s="3"/>
      <c r="Y724" s="3"/>
      <c r="Z724" s="3"/>
      <c r="AA724" s="3"/>
      <c r="AB724" s="3"/>
      <c r="AC724" s="3"/>
    </row>
    <row r="725" spans="1:29" s="1" customFormat="1">
      <c r="A725" s="2" t="s">
        <v>814</v>
      </c>
      <c r="B725" s="45">
        <v>9.0159433547804299E-2</v>
      </c>
      <c r="C725" s="45">
        <v>3.5748242440689498E-2</v>
      </c>
      <c r="D725" s="45">
        <v>1.5183469336777699E-2</v>
      </c>
      <c r="E725" s="45">
        <v>4.8285127484040999E-2</v>
      </c>
      <c r="F725" s="45">
        <v>9.9927833524840193E-3</v>
      </c>
      <c r="G725" s="45">
        <v>2.54680809395465E-2</v>
      </c>
      <c r="H725" s="45">
        <v>4.0205409210988502E-2</v>
      </c>
      <c r="I725" s="45">
        <v>1.32467369184666E-2</v>
      </c>
      <c r="J725" s="45">
        <v>1.09809786510112E-2</v>
      </c>
      <c r="K725" s="45">
        <v>-2.02851926526267E-2</v>
      </c>
      <c r="L725" s="45">
        <v>-0.110444626200431</v>
      </c>
      <c r="M725" s="45">
        <v>7.1039910512836105E-2</v>
      </c>
      <c r="N725" s="45">
        <v>4.4536544230136199E-2</v>
      </c>
      <c r="O725" s="45">
        <v>3.0993321472379098E-2</v>
      </c>
      <c r="P725" s="45">
        <v>4.79897143722786E-2</v>
      </c>
      <c r="Q725" s="45">
        <v>2.1120645048618901E-2</v>
      </c>
      <c r="R725" s="45">
        <v>2.3762398911921001E-2</v>
      </c>
      <c r="S725" s="45">
        <v>3.2758249570220901E-2</v>
      </c>
      <c r="T725" s="45">
        <v>1.5982199152803502E-2</v>
      </c>
      <c r="U725" s="45">
        <v>1.6642256932967399E-2</v>
      </c>
      <c r="V725" s="45">
        <v>-5.2001894317974797E-3</v>
      </c>
      <c r="W725" s="45">
        <v>-7.6240099944633599E-2</v>
      </c>
      <c r="X725" s="3"/>
      <c r="Y725" s="3"/>
      <c r="Z725" s="3"/>
      <c r="AA725" s="3"/>
      <c r="AB725" s="3"/>
      <c r="AC725" s="3"/>
    </row>
    <row r="726" spans="1:29" s="1" customFormat="1">
      <c r="A726" s="2" t="s">
        <v>815</v>
      </c>
      <c r="B726" s="45">
        <v>-8.5040975202781508E-3</v>
      </c>
      <c r="C726" s="45">
        <v>2.4963450372206898E-4</v>
      </c>
      <c r="D726" s="45">
        <v>1.7404154149695199E-2</v>
      </c>
      <c r="E726" s="45">
        <v>3.3484834843237901E-2</v>
      </c>
      <c r="F726" s="45">
        <v>9.0068528291494705E-3</v>
      </c>
      <c r="G726" s="45">
        <v>7.2337619743456302E-3</v>
      </c>
      <c r="H726" s="45">
        <v>7.0027192421865496E-3</v>
      </c>
      <c r="I726" s="45">
        <v>4.7643221267831999E-3</v>
      </c>
      <c r="J726" s="45">
        <v>2.0117772076173102E-2</v>
      </c>
      <c r="K726" s="45">
        <v>2.0172277114709501E-2</v>
      </c>
      <c r="L726" s="45">
        <v>2.8676374634987602E-2</v>
      </c>
      <c r="M726" s="45">
        <v>-1.00780639119775E-2</v>
      </c>
      <c r="N726" s="45">
        <v>-8.9853455257292904E-3</v>
      </c>
      <c r="O726" s="45">
        <v>1.69071094602043E-3</v>
      </c>
      <c r="P726" s="45">
        <v>6.5382880596285102E-3</v>
      </c>
      <c r="Q726" s="45">
        <v>-6.5295748768226503E-4</v>
      </c>
      <c r="R726" s="45">
        <v>-5.5178012289250197E-3</v>
      </c>
      <c r="S726" s="45">
        <v>-2.3194802384197801E-3</v>
      </c>
      <c r="T726" s="45">
        <v>1.8239320559086101E-3</v>
      </c>
      <c r="U726" s="45">
        <v>7.1747736999505001E-3</v>
      </c>
      <c r="V726" s="45">
        <v>1.46276152633248E-2</v>
      </c>
      <c r="W726" s="45">
        <v>2.4705679175302302E-2</v>
      </c>
      <c r="X726" s="3"/>
      <c r="Y726" s="3"/>
      <c r="Z726" s="3"/>
      <c r="AA726" s="3"/>
      <c r="AB726" s="3"/>
      <c r="AC726" s="3"/>
    </row>
    <row r="727" spans="1:29" s="1" customFormat="1">
      <c r="A727" s="2" t="s">
        <v>816</v>
      </c>
      <c r="B727" s="45">
        <v>1.08423332004865E-2</v>
      </c>
      <c r="C727" s="45">
        <v>-9.2395949604487395E-5</v>
      </c>
      <c r="D727" s="45">
        <v>1.39176245230622E-3</v>
      </c>
      <c r="E727" s="45">
        <v>-7.3331145218871402E-3</v>
      </c>
      <c r="F727" s="45">
        <v>1.9080144485524701E-2</v>
      </c>
      <c r="G727" s="45">
        <v>5.9781932459992302E-3</v>
      </c>
      <c r="H727" s="45">
        <v>-8.0688892554123398E-3</v>
      </c>
      <c r="I727" s="45">
        <v>1.29043245821867E-3</v>
      </c>
      <c r="J727" s="45">
        <v>1.0341941643376601E-2</v>
      </c>
      <c r="K727" s="45">
        <v>-7.81361083801817E-4</v>
      </c>
      <c r="L727" s="45">
        <v>-1.16236942842883E-2</v>
      </c>
      <c r="M727" s="45">
        <v>-3.1010003169406199E-2</v>
      </c>
      <c r="N727" s="45">
        <v>-2.0346692969722701E-2</v>
      </c>
      <c r="O727" s="45">
        <v>-2.1644516641227102E-2</v>
      </c>
      <c r="P727" s="45">
        <v>-1.3371896782098399E-2</v>
      </c>
      <c r="Q727" s="45">
        <v>-2.33427199880954E-3</v>
      </c>
      <c r="R727" s="45">
        <v>-7.8416229355042603E-3</v>
      </c>
      <c r="S727" s="45">
        <v>-1.46100198982087E-2</v>
      </c>
      <c r="T727" s="45">
        <v>-1.01324375467723E-3</v>
      </c>
      <c r="U727" s="45">
        <v>-6.0724808761679801E-3</v>
      </c>
      <c r="V727" s="45">
        <v>-1.0637329308940201E-2</v>
      </c>
      <c r="W727" s="45">
        <v>2.0372673860466001E-2</v>
      </c>
      <c r="X727" s="3"/>
      <c r="Y727" s="3"/>
      <c r="Z727" s="3"/>
      <c r="AA727" s="3"/>
      <c r="AB727" s="3"/>
      <c r="AC727" s="3"/>
    </row>
    <row r="728" spans="1:29" s="1" customFormat="1">
      <c r="A728" s="2" t="s">
        <v>817</v>
      </c>
      <c r="B728" s="45">
        <v>4.6982838822876398E-2</v>
      </c>
      <c r="C728" s="45">
        <v>4.0306480623718603E-2</v>
      </c>
      <c r="D728" s="45">
        <v>3.3346656664458199E-2</v>
      </c>
      <c r="E728" s="45">
        <v>2.9115672525872899E-2</v>
      </c>
      <c r="F728" s="45">
        <v>2.8096418445923799E-2</v>
      </c>
      <c r="G728" s="45">
        <v>1.13326647999763E-2</v>
      </c>
      <c r="H728" s="45">
        <v>4.7568846074446398E-2</v>
      </c>
      <c r="I728" s="45">
        <v>4.4009403117111399E-2</v>
      </c>
      <c r="J728" s="45">
        <v>3.945962107282E-2</v>
      </c>
      <c r="K728" s="45">
        <v>4.63154118103224E-2</v>
      </c>
      <c r="L728" s="45">
        <v>-6.6742701255401203E-4</v>
      </c>
      <c r="M728" s="45">
        <v>5.5169112488901703E-2</v>
      </c>
      <c r="N728" s="45">
        <v>3.7197461292493898E-2</v>
      </c>
      <c r="O728" s="45">
        <v>4.4398279504982902E-2</v>
      </c>
      <c r="P728" s="45">
        <v>3.4512561421184501E-2</v>
      </c>
      <c r="Q728" s="45">
        <v>4.6297585140865898E-2</v>
      </c>
      <c r="R728" s="45">
        <v>3.10549250948375E-2</v>
      </c>
      <c r="S728" s="45">
        <v>4.6010271199623198E-2</v>
      </c>
      <c r="T728" s="45">
        <v>4.4397576060679497E-2</v>
      </c>
      <c r="U728" s="45">
        <v>4.2902106292752498E-2</v>
      </c>
      <c r="V728" s="45">
        <v>5.7115122249679399E-2</v>
      </c>
      <c r="W728" s="45">
        <v>1.9460097607776499E-3</v>
      </c>
      <c r="X728" s="3"/>
      <c r="Y728" s="3"/>
      <c r="Z728" s="3"/>
      <c r="AA728" s="3"/>
      <c r="AB728" s="3"/>
      <c r="AC728" s="3"/>
    </row>
    <row r="729" spans="1:29" s="1" customFormat="1">
      <c r="A729" s="2" t="s">
        <v>818</v>
      </c>
      <c r="B729" s="45">
        <v>1.8081300949826799E-2</v>
      </c>
      <c r="C729" s="45">
        <v>-7.40165484254093E-3</v>
      </c>
      <c r="D729" s="45">
        <v>1.0931275896562599E-2</v>
      </c>
      <c r="E729" s="45">
        <v>2.7209624025286701E-3</v>
      </c>
      <c r="F729" s="45">
        <v>1.45476458727276E-3</v>
      </c>
      <c r="G729" s="45">
        <v>-1.30405781131215E-3</v>
      </c>
      <c r="H729" s="45">
        <v>-2.9536464018366298E-3</v>
      </c>
      <c r="I729" s="45">
        <v>2.2066763572125901E-3</v>
      </c>
      <c r="J729" s="45">
        <v>9.9236005552571002E-3</v>
      </c>
      <c r="K729" s="45">
        <v>8.9177267767047896E-4</v>
      </c>
      <c r="L729" s="45">
        <v>-1.71895282721563E-2</v>
      </c>
      <c r="M729" s="45">
        <v>2.2491540259868201E-2</v>
      </c>
      <c r="N729" s="45">
        <v>6.9815333823988798E-3</v>
      </c>
      <c r="O729" s="45">
        <v>2.4852234684397201E-3</v>
      </c>
      <c r="P729" s="45">
        <v>3.1663848359488101E-3</v>
      </c>
      <c r="Q729" s="45">
        <v>1.71650874804478E-3</v>
      </c>
      <c r="R729" s="45">
        <v>2.9304629063043402E-3</v>
      </c>
      <c r="S729" s="45">
        <v>-3.1349574335271298E-3</v>
      </c>
      <c r="T729" s="45">
        <v>-2.30981365418458E-4</v>
      </c>
      <c r="U729" s="45">
        <v>2.7601731250090399E-3</v>
      </c>
      <c r="V729" s="45">
        <v>-2.19321184296429E-3</v>
      </c>
      <c r="W729" s="45">
        <v>-2.46847521028325E-2</v>
      </c>
      <c r="X729" s="3"/>
      <c r="Y729" s="3"/>
      <c r="Z729" s="3"/>
      <c r="AA729" s="3"/>
      <c r="AB729" s="3"/>
      <c r="AC729" s="3"/>
    </row>
    <row r="730" spans="1:29" s="1" customFormat="1">
      <c r="A730" s="2" t="s">
        <v>819</v>
      </c>
      <c r="B730" s="45">
        <v>4.3575102429651402E-2</v>
      </c>
      <c r="C730" s="45">
        <v>2.3039605076563399E-2</v>
      </c>
      <c r="D730" s="45">
        <v>1.5783263389057198E-2</v>
      </c>
      <c r="E730" s="45">
        <v>6.8054244707660503E-3</v>
      </c>
      <c r="F730" s="45">
        <v>-1.34032765063928E-3</v>
      </c>
      <c r="G730" s="45">
        <v>-1.0301034775143301E-2</v>
      </c>
      <c r="H730" s="45">
        <v>1.41165428154352E-2</v>
      </c>
      <c r="I730" s="45">
        <v>-1.5730930504824901E-2</v>
      </c>
      <c r="J730" s="45">
        <v>-1.0016490287930199E-3</v>
      </c>
      <c r="K730" s="45">
        <v>4.1603596424432303E-3</v>
      </c>
      <c r="L730" s="45">
        <v>-3.9414742787208197E-2</v>
      </c>
      <c r="M730" s="45">
        <v>2.3395970449684299E-2</v>
      </c>
      <c r="N730" s="45">
        <v>2.1814855777212001E-2</v>
      </c>
      <c r="O730" s="45">
        <v>2.57167815469183E-2</v>
      </c>
      <c r="P730" s="45">
        <v>1.47175778856051E-2</v>
      </c>
      <c r="Q730" s="45">
        <v>5.8370238616327896E-3</v>
      </c>
      <c r="R730" s="45">
        <v>4.5206940614575296E-3</v>
      </c>
      <c r="S730" s="45">
        <v>1.70982559905072E-2</v>
      </c>
      <c r="T730" s="45">
        <v>1.91752953319316E-3</v>
      </c>
      <c r="U730" s="45">
        <v>1.05774729240505E-2</v>
      </c>
      <c r="V730" s="45">
        <v>8.2393341579451006E-3</v>
      </c>
      <c r="W730" s="45">
        <v>-1.51566362917392E-2</v>
      </c>
      <c r="X730" s="3"/>
      <c r="Y730" s="3"/>
      <c r="Z730" s="3"/>
      <c r="AA730" s="3"/>
      <c r="AB730" s="3"/>
      <c r="AC730" s="3"/>
    </row>
    <row r="731" spans="1:29" s="1" customFormat="1">
      <c r="A731" s="2" t="s">
        <v>820</v>
      </c>
      <c r="B731" s="45">
        <v>-7.4097303428749303E-2</v>
      </c>
      <c r="C731" s="45">
        <v>-4.6782318434702097E-2</v>
      </c>
      <c r="D731" s="45">
        <v>-2.3389445907051401E-2</v>
      </c>
      <c r="E731" s="45">
        <v>-5.8249006207784998E-3</v>
      </c>
      <c r="F731" s="45">
        <v>-1.5446922544822999E-2</v>
      </c>
      <c r="G731" s="45">
        <v>-1.6214610280714699E-2</v>
      </c>
      <c r="H731" s="45">
        <v>-2.1313490763378001E-2</v>
      </c>
      <c r="I731" s="45">
        <v>-9.75300061388161E-3</v>
      </c>
      <c r="J731" s="45">
        <v>-2.7114020388393799E-2</v>
      </c>
      <c r="K731" s="45">
        <v>-2.1604166370625701E-2</v>
      </c>
      <c r="L731" s="45">
        <v>5.2493137058123598E-2</v>
      </c>
      <c r="M731" s="45">
        <v>-3.6123158315063998E-2</v>
      </c>
      <c r="N731" s="45">
        <v>-3.0683661542920099E-2</v>
      </c>
      <c r="O731" s="45">
        <v>-2.2560756132880298E-2</v>
      </c>
      <c r="P731" s="45">
        <v>-8.2278032444806706E-3</v>
      </c>
      <c r="Q731" s="45">
        <v>-1.33619689973684E-2</v>
      </c>
      <c r="R731" s="45">
        <v>-2.01909544956617E-2</v>
      </c>
      <c r="S731" s="45">
        <v>-2.1733343637064001E-2</v>
      </c>
      <c r="T731" s="45">
        <v>-1.9815348673063601E-2</v>
      </c>
      <c r="U731" s="45">
        <v>-2.6696744257715298E-2</v>
      </c>
      <c r="V731" s="45">
        <v>-2.48630307409409E-2</v>
      </c>
      <c r="W731" s="45">
        <v>1.12601275741232E-2</v>
      </c>
      <c r="X731" s="3"/>
      <c r="Y731" s="3"/>
      <c r="Z731" s="3"/>
      <c r="AA731" s="3"/>
      <c r="AB731" s="3"/>
      <c r="AC731" s="3"/>
    </row>
    <row r="732" spans="1:29" s="1" customFormat="1">
      <c r="A732" s="2" t="s">
        <v>821</v>
      </c>
      <c r="B732" s="45">
        <v>7.3371366735998797E-2</v>
      </c>
      <c r="C732" s="45">
        <v>4.8417470787107002E-2</v>
      </c>
      <c r="D732" s="45">
        <v>4.0872318262351298E-2</v>
      </c>
      <c r="E732" s="45">
        <v>4.0844254038003701E-2</v>
      </c>
      <c r="F732" s="45">
        <v>6.4893529403219199E-2</v>
      </c>
      <c r="G732" s="45">
        <v>6.7541190286861397E-2</v>
      </c>
      <c r="H732" s="45">
        <v>3.6349799729385401E-2</v>
      </c>
      <c r="I732" s="45">
        <v>6.39986791207829E-2</v>
      </c>
      <c r="J732" s="45">
        <v>4.0490225722381999E-2</v>
      </c>
      <c r="K732" s="45">
        <v>1.8053528286724099E-2</v>
      </c>
      <c r="L732" s="45">
        <v>-5.5317838449274799E-2</v>
      </c>
      <c r="M732" s="45">
        <v>4.29161498605991E-2</v>
      </c>
      <c r="N732" s="45">
        <v>2.05959638412418E-2</v>
      </c>
      <c r="O732" s="45">
        <v>1.2394148859044499E-2</v>
      </c>
      <c r="P732" s="45">
        <v>1.2695119595443E-2</v>
      </c>
      <c r="Q732" s="45">
        <v>2.5580336950491701E-2</v>
      </c>
      <c r="R732" s="45">
        <v>2.17891747029587E-2</v>
      </c>
      <c r="S732" s="45">
        <v>9.4287106407889704E-3</v>
      </c>
      <c r="T732" s="45">
        <v>1.9974353260149E-2</v>
      </c>
      <c r="U732" s="45">
        <v>6.6259932379691801E-3</v>
      </c>
      <c r="V732" s="45">
        <v>-1.6285286021802199E-3</v>
      </c>
      <c r="W732" s="45">
        <v>-4.4544678462779298E-2</v>
      </c>
      <c r="X732" s="3"/>
      <c r="Y732" s="3"/>
      <c r="Z732" s="3"/>
      <c r="AA732" s="3"/>
      <c r="AB732" s="3"/>
      <c r="AC732" s="3"/>
    </row>
    <row r="733" spans="1:29" s="1" customFormat="1">
      <c r="A733" s="2" t="s">
        <v>822</v>
      </c>
      <c r="B733" s="45">
        <v>-2.4577204078826999E-3</v>
      </c>
      <c r="C733" s="45">
        <v>6.9364545834020696E-3</v>
      </c>
      <c r="D733" s="45">
        <v>1.1043147052924999E-2</v>
      </c>
      <c r="E733" s="45">
        <v>2.4793481101985301E-2</v>
      </c>
      <c r="F733" s="45">
        <v>3.6262106621721198E-2</v>
      </c>
      <c r="G733" s="45">
        <v>3.3687281111674197E-2</v>
      </c>
      <c r="H733" s="45">
        <v>1.9476289418203199E-2</v>
      </c>
      <c r="I733" s="45">
        <v>2.2773544455646E-2</v>
      </c>
      <c r="J733" s="45">
        <v>1.2451878026584699E-2</v>
      </c>
      <c r="K733" s="45">
        <v>1.43465252469496E-2</v>
      </c>
      <c r="L733" s="45">
        <v>1.6804245654832298E-2</v>
      </c>
      <c r="M733" s="45">
        <v>1.53202305669461E-2</v>
      </c>
      <c r="N733" s="45">
        <v>1.4719955804381299E-2</v>
      </c>
      <c r="O733" s="45">
        <v>1.5608977032494699E-2</v>
      </c>
      <c r="P733" s="45">
        <v>2.7126621806848199E-2</v>
      </c>
      <c r="Q733" s="45">
        <v>3.2009896590535297E-2</v>
      </c>
      <c r="R733" s="45">
        <v>2.7226401355748199E-2</v>
      </c>
      <c r="S733" s="45">
        <v>2.37041477157054E-2</v>
      </c>
      <c r="T733" s="45">
        <v>2.1196967303452201E-2</v>
      </c>
      <c r="U733" s="45">
        <v>1.33908322741911E-2</v>
      </c>
      <c r="V733" s="45">
        <v>1.14938548844773E-2</v>
      </c>
      <c r="W733" s="45">
        <v>-3.8263756824687702E-3</v>
      </c>
      <c r="X733" s="3"/>
      <c r="Y733" s="3"/>
      <c r="Z733" s="3"/>
      <c r="AA733" s="3"/>
      <c r="AB733" s="3"/>
      <c r="AC733" s="3"/>
    </row>
    <row r="734" spans="1:29" s="1" customFormat="1">
      <c r="A734" s="2" t="s">
        <v>823</v>
      </c>
      <c r="B734" s="45">
        <v>4.6663156656721799E-2</v>
      </c>
      <c r="C734" s="45">
        <v>3.5455053452110301E-2</v>
      </c>
      <c r="D734" s="45">
        <v>1.9823151158815999E-2</v>
      </c>
      <c r="E734" s="45">
        <v>1.49535438005479E-2</v>
      </c>
      <c r="F734" s="45">
        <v>1.3026361846987499E-2</v>
      </c>
      <c r="G734" s="45">
        <v>6.8515912975769403E-3</v>
      </c>
      <c r="H734" s="45">
        <v>3.0983366508065002E-2</v>
      </c>
      <c r="I734" s="45">
        <v>1.9132897820567499E-2</v>
      </c>
      <c r="J734" s="45">
        <v>2.2396422169726499E-2</v>
      </c>
      <c r="K734" s="45">
        <v>2.39405146539644E-2</v>
      </c>
      <c r="L734" s="45">
        <v>-2.27226420027574E-2</v>
      </c>
      <c r="M734" s="45">
        <v>4.3830913669465003E-2</v>
      </c>
      <c r="N734" s="45">
        <v>3.5579441673365998E-2</v>
      </c>
      <c r="O734" s="45">
        <v>3.5310111524212602E-2</v>
      </c>
      <c r="P734" s="45">
        <v>2.1363722951986099E-2</v>
      </c>
      <c r="Q734" s="45">
        <v>2.1920064413143901E-2</v>
      </c>
      <c r="R734" s="45">
        <v>2.3050871481036201E-2</v>
      </c>
      <c r="S734" s="45">
        <v>3.0934879483865699E-2</v>
      </c>
      <c r="T734" s="45">
        <v>2.7342006988987599E-2</v>
      </c>
      <c r="U734" s="45">
        <v>2.8855879571192199E-2</v>
      </c>
      <c r="V734" s="45">
        <v>3.08204416407383E-2</v>
      </c>
      <c r="W734" s="45">
        <v>-1.30104720287266E-2</v>
      </c>
      <c r="X734" s="3"/>
      <c r="Y734" s="3"/>
      <c r="Z734" s="3"/>
      <c r="AA734" s="3"/>
      <c r="AB734" s="3"/>
      <c r="AC734" s="3"/>
    </row>
    <row r="735" spans="1:29" s="1" customFormat="1">
      <c r="A735" s="2" t="s">
        <v>824</v>
      </c>
      <c r="B735" s="45">
        <v>-3.1645083931664498E-3</v>
      </c>
      <c r="C735" s="45">
        <v>3.0751202569824E-3</v>
      </c>
      <c r="D735" s="45">
        <v>1.5620376621664E-2</v>
      </c>
      <c r="E735" s="45">
        <v>2.5571630068410501E-2</v>
      </c>
      <c r="F735" s="45">
        <v>3.0848810537344899E-2</v>
      </c>
      <c r="G735" s="45">
        <v>2.9474076416364601E-2</v>
      </c>
      <c r="H735" s="45">
        <v>2.66026679776529E-2</v>
      </c>
      <c r="I735" s="45">
        <v>3.1783012016267702E-2</v>
      </c>
      <c r="J735" s="45">
        <v>3.5492687247385697E-2</v>
      </c>
      <c r="K735" s="45">
        <v>5.1129379581997599E-2</v>
      </c>
      <c r="L735" s="45">
        <v>5.4293887975164101E-2</v>
      </c>
      <c r="M735" s="45">
        <v>4.7184345672813303E-6</v>
      </c>
      <c r="N735" s="45">
        <v>8.1082717608214096E-3</v>
      </c>
      <c r="O735" s="45">
        <v>1.0873720793004801E-2</v>
      </c>
      <c r="P735" s="45">
        <v>1.7696589714405301E-2</v>
      </c>
      <c r="Q735" s="45">
        <v>2.2098038210539E-2</v>
      </c>
      <c r="R735" s="45">
        <v>2.3460822851511999E-2</v>
      </c>
      <c r="S735" s="45">
        <v>2.0575794202128E-2</v>
      </c>
      <c r="T735" s="45">
        <v>2.5288914271051999E-2</v>
      </c>
      <c r="U735" s="45">
        <v>2.7143336784877601E-2</v>
      </c>
      <c r="V735" s="45">
        <v>3.3117889418780702E-2</v>
      </c>
      <c r="W735" s="45">
        <v>3.31131709842135E-2</v>
      </c>
      <c r="X735" s="3"/>
      <c r="Y735" s="3"/>
      <c r="Z735" s="3"/>
      <c r="AA735" s="3"/>
      <c r="AB735" s="3"/>
      <c r="AC735" s="3"/>
    </row>
    <row r="736" spans="1:29" s="1" customFormat="1">
      <c r="A736" s="2" t="s">
        <v>825</v>
      </c>
      <c r="B736" s="45">
        <v>-4.5814583756969996E-3</v>
      </c>
      <c r="C736" s="45">
        <v>1.69882613985167E-3</v>
      </c>
      <c r="D736" s="45">
        <v>-3.5916453026124499E-3</v>
      </c>
      <c r="E736" s="45">
        <v>-7.2138795843000496E-3</v>
      </c>
      <c r="F736" s="45">
        <v>-9.56865138640897E-3</v>
      </c>
      <c r="G736" s="45">
        <v>-8.2764307409073992E-3</v>
      </c>
      <c r="H736" s="45">
        <v>4.4295859764576801E-3</v>
      </c>
      <c r="I736" s="45">
        <v>-1.14905534884147E-3</v>
      </c>
      <c r="J736" s="45">
        <v>1.39342966594114E-3</v>
      </c>
      <c r="K736" s="45">
        <v>1.2221029980180599E-2</v>
      </c>
      <c r="L736" s="45">
        <v>1.6802488355877599E-2</v>
      </c>
      <c r="M736" s="45">
        <v>4.56954400353074E-3</v>
      </c>
      <c r="N736" s="45">
        <v>9.6061007988662208E-3</v>
      </c>
      <c r="O736" s="45">
        <v>5.2831752593996903E-3</v>
      </c>
      <c r="P736" s="45">
        <v>-7.5759655209045997E-4</v>
      </c>
      <c r="Q736" s="45">
        <v>2.3654501912013298E-3</v>
      </c>
      <c r="R736" s="45">
        <v>1.15852554976937E-2</v>
      </c>
      <c r="S736" s="45">
        <v>1.35476056161014E-2</v>
      </c>
      <c r="T736" s="45">
        <v>1.1620089013284301E-2</v>
      </c>
      <c r="U736" s="45">
        <v>1.38842069673311E-2</v>
      </c>
      <c r="V736" s="45">
        <v>2.07563624773087E-2</v>
      </c>
      <c r="W736" s="45">
        <v>1.6186818473777901E-2</v>
      </c>
      <c r="X736" s="3"/>
      <c r="Y736" s="3"/>
      <c r="Z736" s="3"/>
      <c r="AA736" s="3"/>
      <c r="AB736" s="3"/>
      <c r="AC736" s="3"/>
    </row>
    <row r="737" spans="1:29" s="1" customFormat="1">
      <c r="A737" s="2" t="s">
        <v>826</v>
      </c>
      <c r="B737" s="45">
        <v>-2.26136530862188E-2</v>
      </c>
      <c r="C737" s="45">
        <v>-4.5381181567851698E-3</v>
      </c>
      <c r="D737" s="45">
        <v>9.6363639316592795E-3</v>
      </c>
      <c r="E737" s="45">
        <v>2.9765041084171698E-3</v>
      </c>
      <c r="F737" s="45">
        <v>-8.9728425976398098E-4</v>
      </c>
      <c r="G737" s="45">
        <v>1.42237906863532E-4</v>
      </c>
      <c r="H737" s="45">
        <v>1.24673850634746E-2</v>
      </c>
      <c r="I737" s="45">
        <v>1.00365161067827E-2</v>
      </c>
      <c r="J737" s="45">
        <v>9.9453579872186698E-3</v>
      </c>
      <c r="K737" s="45">
        <v>1.6912230910722199E-2</v>
      </c>
      <c r="L737" s="45">
        <v>3.9525883996941E-2</v>
      </c>
      <c r="M737" s="45">
        <v>6.17891493382481E-4</v>
      </c>
      <c r="N737" s="45">
        <v>5.0738901531141604E-3</v>
      </c>
      <c r="O737" s="45">
        <v>1.0155763873419901E-2</v>
      </c>
      <c r="P737" s="45">
        <v>6.4970229116949997E-3</v>
      </c>
      <c r="Q737" s="45">
        <v>8.7226628227203406E-3</v>
      </c>
      <c r="R737" s="45">
        <v>1.2613339768010601E-2</v>
      </c>
      <c r="S737" s="45">
        <v>2.0473177714795301E-2</v>
      </c>
      <c r="T737" s="45">
        <v>1.6835061435173399E-2</v>
      </c>
      <c r="U737" s="45">
        <v>2.1367902667971599E-2</v>
      </c>
      <c r="V737" s="45">
        <v>2.20716691065257E-2</v>
      </c>
      <c r="W737" s="45">
        <v>2.14537776131432E-2</v>
      </c>
      <c r="X737" s="3"/>
      <c r="Y737" s="3"/>
      <c r="Z737" s="3"/>
      <c r="AA737" s="3"/>
      <c r="AB737" s="3"/>
      <c r="AC737" s="3"/>
    </row>
    <row r="738" spans="1:29" s="1" customFormat="1">
      <c r="A738" s="2" t="s">
        <v>827</v>
      </c>
      <c r="B738" s="45">
        <v>-5.04904273941248E-2</v>
      </c>
      <c r="C738" s="45">
        <v>-9.5642389785741602E-3</v>
      </c>
      <c r="D738" s="45">
        <v>-1.9460090176096199E-2</v>
      </c>
      <c r="E738" s="45">
        <v>5.4745332174748395E-4</v>
      </c>
      <c r="F738" s="45">
        <v>-4.8088888483460096E-3</v>
      </c>
      <c r="G738" s="45">
        <v>-4.0848030349312E-3</v>
      </c>
      <c r="H738" s="45">
        <v>2.0554310205744601E-2</v>
      </c>
      <c r="I738" s="45">
        <v>1.31848474847923E-3</v>
      </c>
      <c r="J738" s="45">
        <v>2.0944350671551301E-2</v>
      </c>
      <c r="K738" s="45">
        <v>2.3902260455323801E-2</v>
      </c>
      <c r="L738" s="45">
        <v>7.4392687849448594E-2</v>
      </c>
      <c r="M738" s="45">
        <v>-1.0650449310758399E-2</v>
      </c>
      <c r="N738" s="45">
        <v>2.3073423185358301E-3</v>
      </c>
      <c r="O738" s="45">
        <v>9.0464076893901103E-3</v>
      </c>
      <c r="P738" s="45">
        <v>1.7922247135889399E-2</v>
      </c>
      <c r="Q738" s="45">
        <v>1.0860864913849499E-2</v>
      </c>
      <c r="R738" s="45">
        <v>1.7373880630772599E-2</v>
      </c>
      <c r="S738" s="45">
        <v>2.5395744303419801E-2</v>
      </c>
      <c r="T738" s="45">
        <v>2.2231273539912302E-2</v>
      </c>
      <c r="U738" s="45">
        <v>3.3286904631314999E-2</v>
      </c>
      <c r="V738" s="45">
        <v>3.3362882920617801E-2</v>
      </c>
      <c r="W738" s="45">
        <v>4.4013332231376198E-2</v>
      </c>
      <c r="X738" s="3"/>
      <c r="Y738" s="3"/>
      <c r="Z738" s="3"/>
      <c r="AA738" s="3"/>
      <c r="AB738" s="3"/>
      <c r="AC738" s="3"/>
    </row>
    <row r="739" spans="1:29" s="1" customFormat="1">
      <c r="A739" s="2" t="s">
        <v>828</v>
      </c>
      <c r="B739" s="45">
        <v>2.00192390182687E-2</v>
      </c>
      <c r="C739" s="45">
        <v>5.7729081800652303E-3</v>
      </c>
      <c r="D739" s="45">
        <v>1.9303276093513001E-2</v>
      </c>
      <c r="E739" s="45">
        <v>1.35809845779656E-2</v>
      </c>
      <c r="F739" s="45">
        <v>2.2573172939775999E-2</v>
      </c>
      <c r="G739" s="45">
        <v>1.36448999470266E-2</v>
      </c>
      <c r="H739" s="45">
        <v>8.8813167593386408E-3</v>
      </c>
      <c r="I739" s="45">
        <v>2.9437986274637701E-2</v>
      </c>
      <c r="J739" s="45">
        <v>6.04369393094398E-3</v>
      </c>
      <c r="K739" s="45">
        <v>-5.1747753512635698E-3</v>
      </c>
      <c r="L739" s="45">
        <v>-2.5194014369532301E-2</v>
      </c>
      <c r="M739" s="45">
        <v>1.9049144840513298E-2</v>
      </c>
      <c r="N739" s="45">
        <v>4.0769355136834103E-3</v>
      </c>
      <c r="O739" s="45">
        <v>1.0707545242426101E-2</v>
      </c>
      <c r="P739" s="45">
        <v>5.5916901745693501E-3</v>
      </c>
      <c r="Q739" s="45">
        <v>1.43744356005912E-2</v>
      </c>
      <c r="R739" s="45">
        <v>5.0017085071506198E-3</v>
      </c>
      <c r="S739" s="45">
        <v>2.799601473529E-3</v>
      </c>
      <c r="T739" s="45">
        <v>1.51773084278265E-2</v>
      </c>
      <c r="U739" s="45">
        <v>1.95278439497438E-3</v>
      </c>
      <c r="V739" s="45">
        <v>-1.9591553833100202E-3</v>
      </c>
      <c r="W739" s="45">
        <v>-2.1008300223823301E-2</v>
      </c>
      <c r="X739" s="3"/>
      <c r="Y739" s="3"/>
      <c r="Z739" s="3"/>
      <c r="AA739" s="3"/>
      <c r="AB739" s="3"/>
      <c r="AC739" s="3"/>
    </row>
    <row r="740" spans="1:29" s="1" customFormat="1">
      <c r="A740" s="2" t="s">
        <v>829</v>
      </c>
      <c r="B740" s="45">
        <v>1.38608937976191E-2</v>
      </c>
      <c r="C740" s="45">
        <v>2.3007817841449001E-2</v>
      </c>
      <c r="D740" s="45">
        <v>2.7496662387767799E-2</v>
      </c>
      <c r="E740" s="45">
        <v>4.54792304767241E-2</v>
      </c>
      <c r="F740" s="45">
        <v>1.6341026151809501E-2</v>
      </c>
      <c r="G740" s="45">
        <v>1.5893599096647601E-2</v>
      </c>
      <c r="H740" s="45">
        <v>1.51482186548551E-2</v>
      </c>
      <c r="I740" s="45">
        <v>1.1147579648190201E-3</v>
      </c>
      <c r="J740" s="45">
        <v>2.1378987313576001E-2</v>
      </c>
      <c r="K740" s="45">
        <v>2.2550167677096999E-2</v>
      </c>
      <c r="L740" s="45">
        <v>8.6892738794779097E-3</v>
      </c>
      <c r="M740" s="45">
        <v>2.9576206661942901E-2</v>
      </c>
      <c r="N740" s="45">
        <v>3.1836175032647802E-2</v>
      </c>
      <c r="O740" s="45">
        <v>3.3076958417437699E-2</v>
      </c>
      <c r="P740" s="45">
        <v>4.2317137984853398E-2</v>
      </c>
      <c r="Q740" s="45">
        <v>2.59865829076514E-2</v>
      </c>
      <c r="R740" s="45">
        <v>2.51583698163187E-2</v>
      </c>
      <c r="S740" s="45">
        <v>2.0700673071990298E-2</v>
      </c>
      <c r="T740" s="45">
        <v>1.4660576690103899E-2</v>
      </c>
      <c r="U740" s="45">
        <v>2.4474757810089801E-2</v>
      </c>
      <c r="V740" s="45">
        <v>2.3023286168635099E-2</v>
      </c>
      <c r="W740" s="45">
        <v>-6.5529204933078402E-3</v>
      </c>
      <c r="X740" s="3"/>
      <c r="Y740" s="3"/>
      <c r="Z740" s="3"/>
      <c r="AA740" s="3"/>
      <c r="AB740" s="3"/>
      <c r="AC740" s="3"/>
    </row>
    <row r="741" spans="1:29" s="1" customFormat="1">
      <c r="A741" s="2" t="s">
        <v>830</v>
      </c>
      <c r="B741" s="45">
        <v>-1.5789175323657399E-2</v>
      </c>
      <c r="C741" s="45">
        <v>-6.00497547076944E-3</v>
      </c>
      <c r="D741" s="45">
        <v>-9.8938683206387292E-3</v>
      </c>
      <c r="E741" s="45">
        <v>-4.7045898720032998E-3</v>
      </c>
      <c r="F741" s="45">
        <v>-1.36752660456481E-2</v>
      </c>
      <c r="G741" s="45">
        <v>-1.0385646919705799E-2</v>
      </c>
      <c r="H741" s="45">
        <v>8.2730000193090893E-5</v>
      </c>
      <c r="I741" s="45">
        <v>-1.17987168647597E-2</v>
      </c>
      <c r="J741" s="45">
        <v>8.8849583724385003E-3</v>
      </c>
      <c r="K741" s="45">
        <v>1.4136861330205501E-2</v>
      </c>
      <c r="L741" s="45">
        <v>2.9926036653862901E-2</v>
      </c>
      <c r="M741" s="45">
        <v>-1.16738565763793E-2</v>
      </c>
      <c r="N741" s="45">
        <v>-7.4836562373454202E-3</v>
      </c>
      <c r="O741" s="45">
        <v>-6.2451042821581202E-3</v>
      </c>
      <c r="P741" s="45">
        <v>3.1551879871701601E-3</v>
      </c>
      <c r="Q741" s="45">
        <v>-3.15746392891317E-3</v>
      </c>
      <c r="R741" s="45">
        <v>-2.1200627534321598E-3</v>
      </c>
      <c r="S741" s="45">
        <v>3.2662650108697799E-3</v>
      </c>
      <c r="T741" s="45">
        <v>-1.67065765945596E-3</v>
      </c>
      <c r="U741" s="45">
        <v>6.7939407932679401E-3</v>
      </c>
      <c r="V741" s="45">
        <v>1.49520283323663E-2</v>
      </c>
      <c r="W741" s="45">
        <v>2.6625884908745599E-2</v>
      </c>
      <c r="X741" s="3"/>
      <c r="Y741" s="3"/>
      <c r="Z741" s="3"/>
      <c r="AA741" s="3"/>
      <c r="AB741" s="3"/>
      <c r="AC741" s="3"/>
    </row>
    <row r="742" spans="1:29" s="1" customFormat="1">
      <c r="A742" s="2" t="s">
        <v>831</v>
      </c>
      <c r="B742" s="45">
        <v>4.9139346448301001E-2</v>
      </c>
      <c r="C742" s="45">
        <v>2.8439872579730099E-2</v>
      </c>
      <c r="D742" s="45">
        <v>5.2283533109516001E-2</v>
      </c>
      <c r="E742" s="45">
        <v>2.5975236718341298E-2</v>
      </c>
      <c r="F742" s="45">
        <v>4.0337556894840899E-2</v>
      </c>
      <c r="G742" s="45">
        <v>1.16252502267911E-2</v>
      </c>
      <c r="H742" s="45">
        <v>2.22709799036277E-2</v>
      </c>
      <c r="I742" s="45">
        <v>3.0448843488472099E-2</v>
      </c>
      <c r="J742" s="45">
        <v>1.5615736815097399E-2</v>
      </c>
      <c r="K742" s="45">
        <v>1.4737380847428001E-2</v>
      </c>
      <c r="L742" s="45">
        <v>-3.4401965600873101E-2</v>
      </c>
      <c r="M742" s="45">
        <v>3.9754879314896803E-2</v>
      </c>
      <c r="N742" s="45">
        <v>2.6894065037101698E-2</v>
      </c>
      <c r="O742" s="45">
        <v>4.1790313301699203E-2</v>
      </c>
      <c r="P742" s="45">
        <v>2.6397610294468101E-2</v>
      </c>
      <c r="Q742" s="45">
        <v>3.0381452568698199E-2</v>
      </c>
      <c r="R742" s="45">
        <v>2.27632379768118E-2</v>
      </c>
      <c r="S742" s="45">
        <v>2.1243646920794799E-2</v>
      </c>
      <c r="T742" s="45">
        <v>2.22857757112623E-2</v>
      </c>
      <c r="U742" s="45">
        <v>2.0236988158181202E-2</v>
      </c>
      <c r="V742" s="45">
        <v>1.5877706262358401E-2</v>
      </c>
      <c r="W742" s="45">
        <v>-2.3877173052538499E-2</v>
      </c>
      <c r="X742" s="3"/>
      <c r="Y742" s="3"/>
      <c r="Z742" s="3"/>
      <c r="AA742" s="3"/>
      <c r="AB742" s="3"/>
      <c r="AC742" s="3"/>
    </row>
    <row r="743" spans="1:29" s="1" customFormat="1">
      <c r="A743" s="2" t="s">
        <v>832</v>
      </c>
      <c r="B743" s="45">
        <v>-1.33976028993524E-2</v>
      </c>
      <c r="C743" s="45">
        <v>-3.9462168327191001E-3</v>
      </c>
      <c r="D743" s="45">
        <v>6.5892495999184501E-3</v>
      </c>
      <c r="E743" s="45">
        <v>1.3384763963584701E-2</v>
      </c>
      <c r="F743" s="45">
        <v>2.4095367720038799E-2</v>
      </c>
      <c r="G743" s="45">
        <v>1.1837259545621299E-2</v>
      </c>
      <c r="H743" s="45">
        <v>-1.0596300199088599E-2</v>
      </c>
      <c r="I743" s="45">
        <v>1.1402629259249199E-2</v>
      </c>
      <c r="J743" s="45">
        <v>3.7022372487314999E-2</v>
      </c>
      <c r="K743" s="45">
        <v>2.91675962082357E-2</v>
      </c>
      <c r="L743" s="45">
        <v>4.2565199107588103E-2</v>
      </c>
      <c r="M743" s="45">
        <v>-7.3271061844849099E-3</v>
      </c>
      <c r="N743" s="45">
        <v>3.5161614608427202E-3</v>
      </c>
      <c r="O743" s="45">
        <v>1.32077023986095E-2</v>
      </c>
      <c r="P743" s="45">
        <v>1.7802071118102499E-2</v>
      </c>
      <c r="Q743" s="45">
        <v>2.1822955539076899E-2</v>
      </c>
      <c r="R743" s="45">
        <v>1.4542666394388599E-2</v>
      </c>
      <c r="S743" s="45">
        <v>3.2889554168203798E-4</v>
      </c>
      <c r="T743" s="45">
        <v>1.5934124744787798E-2</v>
      </c>
      <c r="U743" s="45">
        <v>2.76645279450927E-2</v>
      </c>
      <c r="V743" s="45">
        <v>2.7572735457370001E-2</v>
      </c>
      <c r="W743" s="45">
        <v>3.4899841641855001E-2</v>
      </c>
      <c r="X743" s="3"/>
      <c r="Y743" s="3"/>
      <c r="Z743" s="3"/>
      <c r="AA743" s="3"/>
      <c r="AB743" s="3"/>
      <c r="AC743" s="3"/>
    </row>
    <row r="744" spans="1:29" s="1" customFormat="1">
      <c r="A744" s="2" t="s">
        <v>833</v>
      </c>
      <c r="B744" s="45">
        <v>3.7089605758878902E-3</v>
      </c>
      <c r="C744" s="45">
        <v>5.9532119486720497E-3</v>
      </c>
      <c r="D744" s="45">
        <v>1.23005483969214E-2</v>
      </c>
      <c r="E744" s="45">
        <v>1.9042684414885699E-2</v>
      </c>
      <c r="F744" s="45">
        <v>2.4707946304045901E-2</v>
      </c>
      <c r="G744" s="45">
        <v>2.16076214097644E-2</v>
      </c>
      <c r="H744" s="45">
        <v>1.41221414485347E-2</v>
      </c>
      <c r="I744" s="45">
        <v>2.9333030963863398E-2</v>
      </c>
      <c r="J744" s="45">
        <v>3.4971892208661801E-2</v>
      </c>
      <c r="K744" s="45">
        <v>4.0623121665487802E-2</v>
      </c>
      <c r="L744" s="45">
        <v>3.6914161089599898E-2</v>
      </c>
      <c r="M744" s="45">
        <v>1.46604449067634E-2</v>
      </c>
      <c r="N744" s="45">
        <v>6.33446098369862E-3</v>
      </c>
      <c r="O744" s="45">
        <v>1.3506075249001E-2</v>
      </c>
      <c r="P744" s="45">
        <v>1.3752168777249401E-2</v>
      </c>
      <c r="Q744" s="45">
        <v>1.7434726870580401E-2</v>
      </c>
      <c r="R744" s="45">
        <v>1.30017415320782E-2</v>
      </c>
      <c r="S744" s="45">
        <v>9.4389785763971095E-3</v>
      </c>
      <c r="T744" s="45">
        <v>2.2818943557384098E-2</v>
      </c>
      <c r="U744" s="45">
        <v>2.6496849668957601E-2</v>
      </c>
      <c r="V744" s="45">
        <v>2.49635334558319E-2</v>
      </c>
      <c r="W744" s="45">
        <v>1.0303088549068499E-2</v>
      </c>
      <c r="X744" s="3"/>
      <c r="Y744" s="3"/>
      <c r="Z744" s="3"/>
      <c r="AA744" s="3"/>
      <c r="AB744" s="3"/>
      <c r="AC744" s="3"/>
    </row>
    <row r="745" spans="1:29" s="1" customFormat="1">
      <c r="A745" s="2" t="s">
        <v>834</v>
      </c>
      <c r="B745" s="45">
        <v>3.8885161340349902E-2</v>
      </c>
      <c r="C745" s="45">
        <v>1.77285961582434E-2</v>
      </c>
      <c r="D745" s="45">
        <v>2.2106475585298199E-2</v>
      </c>
      <c r="E745" s="45">
        <v>1.79037079205796E-2</v>
      </c>
      <c r="F745" s="45">
        <v>2.82084035512704E-3</v>
      </c>
      <c r="G745" s="45">
        <v>4.0110240038149399E-3</v>
      </c>
      <c r="H745" s="45">
        <v>-3.1050177937636501E-3</v>
      </c>
      <c r="I745" s="45">
        <v>2.2255927769760198E-2</v>
      </c>
      <c r="J745" s="45">
        <v>3.4273116824047999E-3</v>
      </c>
      <c r="K745" s="45">
        <v>8.7468227989238902E-3</v>
      </c>
      <c r="L745" s="45">
        <v>-3.0138338541425998E-2</v>
      </c>
      <c r="M745" s="45">
        <v>3.5006688793344003E-2</v>
      </c>
      <c r="N745" s="45">
        <v>2.35165904260103E-2</v>
      </c>
      <c r="O745" s="45">
        <v>2.72045626838987E-2</v>
      </c>
      <c r="P745" s="45">
        <v>2.0045327785747101E-2</v>
      </c>
      <c r="Q745" s="45">
        <v>1.14263497177815E-2</v>
      </c>
      <c r="R745" s="45">
        <v>1.07733574612696E-2</v>
      </c>
      <c r="S745" s="45">
        <v>8.58871283389003E-3</v>
      </c>
      <c r="T745" s="45">
        <v>2.0403836446749299E-2</v>
      </c>
      <c r="U745" s="45">
        <v>6.9023806045607596E-3</v>
      </c>
      <c r="V745" s="45">
        <v>1.38984694805908E-2</v>
      </c>
      <c r="W745" s="45">
        <v>-2.1108219312753199E-2</v>
      </c>
      <c r="X745" s="3"/>
      <c r="Y745" s="3"/>
      <c r="Z745" s="3"/>
      <c r="AA745" s="3"/>
      <c r="AB745" s="3"/>
      <c r="AC745" s="3"/>
    </row>
    <row r="746" spans="1:29" s="1" customFormat="1">
      <c r="A746" s="2" t="s">
        <v>835</v>
      </c>
      <c r="B746" s="45">
        <v>3.2338629536419E-2</v>
      </c>
      <c r="C746" s="45">
        <v>2.01003041986468E-2</v>
      </c>
      <c r="D746" s="45">
        <v>2.1993921871472699E-2</v>
      </c>
      <c r="E746" s="45">
        <v>5.5866451813507301E-2</v>
      </c>
      <c r="F746" s="45">
        <v>4.1791018290244002E-2</v>
      </c>
      <c r="G746" s="45">
        <v>2.2956702076984501E-2</v>
      </c>
      <c r="H746" s="45">
        <v>3.2557571944475297E-2</v>
      </c>
      <c r="I746" s="45">
        <v>6.03063214486056E-2</v>
      </c>
      <c r="J746" s="45">
        <v>8.2305248652397398E-2</v>
      </c>
      <c r="K746" s="45">
        <v>4.9290871728184603E-2</v>
      </c>
      <c r="L746" s="45">
        <v>1.6952242191765599E-2</v>
      </c>
      <c r="M746" s="45">
        <v>6.0231869157644599E-2</v>
      </c>
      <c r="N746" s="45">
        <v>4.0806250998513698E-2</v>
      </c>
      <c r="O746" s="45">
        <v>3.6080394928079101E-2</v>
      </c>
      <c r="P746" s="45">
        <v>5.4629516914559501E-2</v>
      </c>
      <c r="Q746" s="45">
        <v>5.3074251627842003E-2</v>
      </c>
      <c r="R746" s="45">
        <v>3.6230850853260901E-2</v>
      </c>
      <c r="S746" s="45">
        <v>3.7510199206291499E-2</v>
      </c>
      <c r="T746" s="45">
        <v>5.3480931484202701E-2</v>
      </c>
      <c r="U746" s="45">
        <v>6.4824326780468497E-2</v>
      </c>
      <c r="V746" s="45">
        <v>4.7450901701250402E-2</v>
      </c>
      <c r="W746" s="45">
        <v>-1.2780967456394199E-2</v>
      </c>
      <c r="X746" s="3"/>
      <c r="Y746" s="3"/>
      <c r="Z746" s="3"/>
      <c r="AA746" s="3"/>
      <c r="AB746" s="3"/>
      <c r="AC746" s="3"/>
    </row>
    <row r="747" spans="1:29" s="1" customFormat="1">
      <c r="A747" s="2" t="s">
        <v>836</v>
      </c>
      <c r="B747" s="45">
        <v>-5.5289149061798201E-2</v>
      </c>
      <c r="C747" s="45">
        <v>-6.2880163246240794E-2</v>
      </c>
      <c r="D747" s="45">
        <v>-5.6632902087340599E-2</v>
      </c>
      <c r="E747" s="45">
        <v>-4.41003385945491E-2</v>
      </c>
      <c r="F747" s="45">
        <v>-5.3717413366739297E-2</v>
      </c>
      <c r="G747" s="45">
        <v>-4.40808817214242E-2</v>
      </c>
      <c r="H747" s="45">
        <v>-5.6231967449683701E-2</v>
      </c>
      <c r="I747" s="45">
        <v>-4.5871122334195498E-2</v>
      </c>
      <c r="J747" s="45">
        <v>-2.1931656626555301E-2</v>
      </c>
      <c r="K747" s="45">
        <v>-2.90903303797935E-2</v>
      </c>
      <c r="L747" s="45">
        <v>2.6198818682004701E-2</v>
      </c>
      <c r="M747" s="45">
        <v>-5.6064384461234303E-2</v>
      </c>
      <c r="N747" s="45">
        <v>-5.8016903395609401E-2</v>
      </c>
      <c r="O747" s="45">
        <v>-4.9534602090340898E-2</v>
      </c>
      <c r="P747" s="45">
        <v>-4.9012722745724401E-2</v>
      </c>
      <c r="Q747" s="45">
        <v>-4.94396212687776E-2</v>
      </c>
      <c r="R747" s="45">
        <v>-4.7997557416193201E-2</v>
      </c>
      <c r="S747" s="45">
        <v>-5.0571090853178402E-2</v>
      </c>
      <c r="T747" s="45">
        <v>-4.6310485480482597E-2</v>
      </c>
      <c r="U747" s="45">
        <v>-2.7350161217348699E-2</v>
      </c>
      <c r="V747" s="45">
        <v>-3.1461157138361402E-2</v>
      </c>
      <c r="W747" s="45">
        <v>2.46032273228729E-2</v>
      </c>
      <c r="X747" s="3"/>
      <c r="Y747" s="3"/>
      <c r="Z747" s="3"/>
      <c r="AA747" s="3"/>
      <c r="AB747" s="3"/>
      <c r="AC747" s="3"/>
    </row>
    <row r="748" spans="1:29" s="1" customFormat="1">
      <c r="A748" s="2" t="s">
        <v>837</v>
      </c>
      <c r="B748" s="45">
        <v>-1.6558461146091601E-2</v>
      </c>
      <c r="C748" s="45">
        <v>-1.6496326837509599E-2</v>
      </c>
      <c r="D748" s="45">
        <v>8.9648095888579197E-3</v>
      </c>
      <c r="E748" s="45">
        <v>-9.0964782351939406E-3</v>
      </c>
      <c r="F748" s="45">
        <v>-2.1849781996045599E-2</v>
      </c>
      <c r="G748" s="45">
        <v>-4.9924007224983399E-3</v>
      </c>
      <c r="H748" s="45">
        <v>-8.0254805475314106E-3</v>
      </c>
      <c r="I748" s="45">
        <v>-2.5107348238513901E-2</v>
      </c>
      <c r="J748" s="45">
        <v>-2.9990142783727199E-2</v>
      </c>
      <c r="K748" s="45">
        <v>-2.98887648464739E-2</v>
      </c>
      <c r="L748" s="45">
        <v>-1.3330303700382301E-2</v>
      </c>
      <c r="M748" s="45">
        <v>-2.5001179833872102E-2</v>
      </c>
      <c r="N748" s="45">
        <v>-1.90391959238598E-2</v>
      </c>
      <c r="O748" s="45">
        <v>-6.85444274129375E-3</v>
      </c>
      <c r="P748" s="45">
        <v>-1.08317340855126E-2</v>
      </c>
      <c r="Q748" s="45">
        <v>-1.7784911751233399E-2</v>
      </c>
      <c r="R748" s="45">
        <v>-7.3491514318750704E-3</v>
      </c>
      <c r="S748" s="45">
        <v>-7.7237729422368296E-3</v>
      </c>
      <c r="T748" s="45">
        <v>-1.78458089086212E-2</v>
      </c>
      <c r="U748" s="45">
        <v>-1.70150313506581E-2</v>
      </c>
      <c r="V748" s="45">
        <v>-1.73979367118519E-2</v>
      </c>
      <c r="W748" s="45">
        <v>7.6032431220202099E-3</v>
      </c>
      <c r="X748" s="3"/>
      <c r="Y748" s="3"/>
      <c r="Z748" s="3"/>
      <c r="AA748" s="3"/>
      <c r="AB748" s="3"/>
      <c r="AC748" s="3"/>
    </row>
    <row r="749" spans="1:29" s="1" customFormat="1">
      <c r="A749" s="2" t="s">
        <v>838</v>
      </c>
      <c r="B749" s="45">
        <v>2.89363409037455E-2</v>
      </c>
      <c r="C749" s="45">
        <v>2.1253286290633801E-2</v>
      </c>
      <c r="D749" s="45">
        <v>1.8324330206106999E-2</v>
      </c>
      <c r="E749" s="45">
        <v>1.3564655930264E-2</v>
      </c>
      <c r="F749" s="45">
        <v>5.3105639987167099E-3</v>
      </c>
      <c r="G749" s="45">
        <v>-1.7005899039932399E-2</v>
      </c>
      <c r="H749" s="45">
        <v>6.6433235658925104E-3</v>
      </c>
      <c r="I749" s="45">
        <v>2.4584126266538999E-3</v>
      </c>
      <c r="J749" s="45">
        <v>5.8839267874208198E-3</v>
      </c>
      <c r="K749" s="45">
        <v>-1.7293447087139101E-3</v>
      </c>
      <c r="L749" s="45">
        <v>-3.0665685612459401E-2</v>
      </c>
      <c r="M749" s="45">
        <v>1.6983886116475E-2</v>
      </c>
      <c r="N749" s="45">
        <v>2.2043406377508401E-2</v>
      </c>
      <c r="O749" s="45">
        <v>1.7547952412727798E-2</v>
      </c>
      <c r="P749" s="45">
        <v>1.8811286175701901E-2</v>
      </c>
      <c r="Q749" s="45">
        <v>1.23136225744461E-2</v>
      </c>
      <c r="R749" s="45">
        <v>-1.24027898192274E-3</v>
      </c>
      <c r="S749" s="45">
        <v>1.10165072158032E-2</v>
      </c>
      <c r="T749" s="45">
        <v>5.5135229025297904E-3</v>
      </c>
      <c r="U749" s="45">
        <v>1.2761708607357199E-2</v>
      </c>
      <c r="V749" s="45">
        <v>1.0585560710120801E-3</v>
      </c>
      <c r="W749" s="45">
        <v>-1.5925330045462899E-2</v>
      </c>
      <c r="X749" s="3"/>
      <c r="Y749" s="3"/>
      <c r="Z749" s="3"/>
      <c r="AA749" s="3"/>
      <c r="AB749" s="3"/>
      <c r="AC749" s="3"/>
    </row>
    <row r="750" spans="1:29" s="1" customFormat="1">
      <c r="A750" s="2" t="s">
        <v>839</v>
      </c>
      <c r="B750" s="45">
        <v>5.22674439615749E-2</v>
      </c>
      <c r="C750" s="45">
        <v>4.7690487186940703E-2</v>
      </c>
      <c r="D750" s="45">
        <v>2.2028423583777101E-2</v>
      </c>
      <c r="E750" s="45">
        <v>2.4527181772212699E-2</v>
      </c>
      <c r="F750" s="45">
        <v>4.2015878561728198E-3</v>
      </c>
      <c r="G750" s="45">
        <v>1.7018716800689299E-2</v>
      </c>
      <c r="H750" s="45">
        <v>1.99670416760174E-2</v>
      </c>
      <c r="I750" s="45">
        <v>1.6853009059324998E-2</v>
      </c>
      <c r="J750" s="45">
        <v>2.22195427622736E-2</v>
      </c>
      <c r="K750" s="45">
        <v>3.9844816179027097E-2</v>
      </c>
      <c r="L750" s="45">
        <v>-1.2422627782547701E-2</v>
      </c>
      <c r="M750" s="45">
        <v>8.8636697260846605E-3</v>
      </c>
      <c r="N750" s="45">
        <v>9.8005997053470899E-3</v>
      </c>
      <c r="O750" s="45">
        <v>4.5372847177300898E-4</v>
      </c>
      <c r="P750" s="45">
        <v>2.1417300370083999E-3</v>
      </c>
      <c r="Q750" s="45">
        <v>-5.1685525581949398E-3</v>
      </c>
      <c r="R750" s="45">
        <v>5.0629385277507002E-3</v>
      </c>
      <c r="S750" s="45">
        <v>7.3583738716084196E-3</v>
      </c>
      <c r="T750" s="45">
        <v>4.4443703969978404E-3</v>
      </c>
      <c r="U750" s="45">
        <v>1.40444728660244E-2</v>
      </c>
      <c r="V750" s="45">
        <v>2.7540915941199898E-2</v>
      </c>
      <c r="W750" s="45">
        <v>1.8677246215115299E-2</v>
      </c>
      <c r="X750" s="3"/>
      <c r="Y750" s="3"/>
      <c r="Z750" s="3"/>
      <c r="AA750" s="3"/>
      <c r="AB750" s="3"/>
      <c r="AC750" s="3"/>
    </row>
    <row r="751" spans="1:29" s="1" customFormat="1">
      <c r="A751" s="2" t="s">
        <v>840</v>
      </c>
      <c r="B751" s="45">
        <v>1.74619626151757E-2</v>
      </c>
      <c r="C751" s="45">
        <v>6.9555136526857301E-3</v>
      </c>
      <c r="D751" s="45">
        <v>-2.52845796945374E-3</v>
      </c>
      <c r="E751" s="45">
        <v>1.10378718298988E-2</v>
      </c>
      <c r="F751" s="45">
        <v>-1.16443389715323E-2</v>
      </c>
      <c r="G751" s="45">
        <v>9.7225318619033694E-3</v>
      </c>
      <c r="H751" s="45">
        <v>8.2265421948257995E-3</v>
      </c>
      <c r="I751" s="45">
        <v>-1.6866215586125899E-3</v>
      </c>
      <c r="J751" s="45">
        <v>-6.3534743646733599E-4</v>
      </c>
      <c r="K751" s="45">
        <v>1.0096832499888801E-2</v>
      </c>
      <c r="L751" s="45">
        <v>-7.3651301152869103E-3</v>
      </c>
      <c r="M751" s="45">
        <v>-3.1925790868754102E-3</v>
      </c>
      <c r="N751" s="45">
        <v>-9.9559772137712693E-3</v>
      </c>
      <c r="O751" s="45">
        <v>-8.3929984197581402E-3</v>
      </c>
      <c r="P751" s="45">
        <v>-8.3938957731421598E-3</v>
      </c>
      <c r="Q751" s="45">
        <v>-1.7111050730906501E-2</v>
      </c>
      <c r="R751" s="45">
        <v>-4.1323452485089902E-3</v>
      </c>
      <c r="S751" s="45">
        <v>-4.7092823366284E-3</v>
      </c>
      <c r="T751" s="45">
        <v>-8.9131516072716299E-3</v>
      </c>
      <c r="U751" s="45">
        <v>-6.1116049168659899E-3</v>
      </c>
      <c r="V751" s="45">
        <v>-2.3002013017730601E-3</v>
      </c>
      <c r="W751" s="45">
        <v>8.9237778510234498E-4</v>
      </c>
      <c r="X751" s="3"/>
      <c r="Y751" s="3"/>
      <c r="Z751" s="3"/>
      <c r="AA751" s="3"/>
      <c r="AB751" s="3"/>
      <c r="AC751" s="3"/>
    </row>
    <row r="752" spans="1:29" s="1" customFormat="1">
      <c r="A752" s="2" t="s">
        <v>841</v>
      </c>
      <c r="B752" s="45">
        <v>-9.2045448858311795E-3</v>
      </c>
      <c r="C752" s="45">
        <v>1.41191166437736E-2</v>
      </c>
      <c r="D752" s="45">
        <v>2.87164880544248E-2</v>
      </c>
      <c r="E752" s="45">
        <v>2.8268421200643001E-2</v>
      </c>
      <c r="F752" s="45">
        <v>2.9899543654747E-2</v>
      </c>
      <c r="G752" s="45">
        <v>3.3235410843691998E-2</v>
      </c>
      <c r="H752" s="45">
        <v>2.4086665780892299E-2</v>
      </c>
      <c r="I752" s="45">
        <v>4.09297999729979E-2</v>
      </c>
      <c r="J752" s="45">
        <v>3.73367990188615E-2</v>
      </c>
      <c r="K752" s="45">
        <v>2.6360008289796399E-2</v>
      </c>
      <c r="L752" s="45">
        <v>3.5564553175627497E-2</v>
      </c>
      <c r="M752" s="45">
        <v>-1.88808433319044E-3</v>
      </c>
      <c r="N752" s="45">
        <v>1.7731920666281799E-2</v>
      </c>
      <c r="O752" s="45">
        <v>2.2225056882813302E-2</v>
      </c>
      <c r="P752" s="45">
        <v>2.3002330242426899E-2</v>
      </c>
      <c r="Q752" s="45">
        <v>2.4542484988983398E-2</v>
      </c>
      <c r="R752" s="45">
        <v>2.1096520798325798E-2</v>
      </c>
      <c r="S752" s="45">
        <v>1.62170059792969E-2</v>
      </c>
      <c r="T752" s="45">
        <v>2.9118545227877601E-2</v>
      </c>
      <c r="U752" s="45">
        <v>2.1944965936209301E-2</v>
      </c>
      <c r="V752" s="45">
        <v>1.7510328984636499E-2</v>
      </c>
      <c r="W752" s="45">
        <v>1.93984133178269E-2</v>
      </c>
      <c r="X752" s="3"/>
      <c r="Y752" s="3"/>
      <c r="Z752" s="3"/>
      <c r="AA752" s="3"/>
      <c r="AB752" s="3"/>
      <c r="AC752" s="3"/>
    </row>
    <row r="753" spans="1:29" s="1" customFormat="1">
      <c r="A753" s="2" t="s">
        <v>842</v>
      </c>
      <c r="B753" s="45">
        <v>3.0992417785209201E-2</v>
      </c>
      <c r="C753" s="45">
        <v>3.3531303559639403E-2</v>
      </c>
      <c r="D753" s="45">
        <v>2.2932138593281401E-2</v>
      </c>
      <c r="E753" s="45">
        <v>2.91022484024697E-3</v>
      </c>
      <c r="F753" s="45">
        <v>1.7073915778643301E-2</v>
      </c>
      <c r="G753" s="45">
        <v>5.6274895553957904E-3</v>
      </c>
      <c r="H753" s="45">
        <v>1.7092531441968501E-2</v>
      </c>
      <c r="I753" s="45">
        <v>3.3631776600357599E-2</v>
      </c>
      <c r="J753" s="45">
        <v>3.4045189889413401E-2</v>
      </c>
      <c r="K753" s="45">
        <v>5.4293678853714701E-2</v>
      </c>
      <c r="L753" s="45">
        <v>2.33012610685055E-2</v>
      </c>
      <c r="M753" s="45">
        <v>4.4440986253380397E-3</v>
      </c>
      <c r="N753" s="45">
        <v>7.47869835561035E-3</v>
      </c>
      <c r="O753" s="45">
        <v>6.4501323409371899E-3</v>
      </c>
      <c r="P753" s="45">
        <v>-1.09397563284492E-2</v>
      </c>
      <c r="Q753" s="45">
        <v>-7.7976817126699095E-4</v>
      </c>
      <c r="R753" s="45">
        <v>-3.9149721133401897E-3</v>
      </c>
      <c r="S753" s="45">
        <v>-2.4025379624139798E-3</v>
      </c>
      <c r="T753" s="45">
        <v>1.3151670682522E-2</v>
      </c>
      <c r="U753" s="45">
        <v>1.5647599051915501E-2</v>
      </c>
      <c r="V753" s="45">
        <v>3.50468429937945E-2</v>
      </c>
      <c r="W753" s="45">
        <v>3.0602744368456399E-2</v>
      </c>
      <c r="X753" s="3"/>
      <c r="Y753" s="3"/>
      <c r="Z753" s="3"/>
      <c r="AA753" s="3"/>
      <c r="AB753" s="3"/>
      <c r="AC753" s="3"/>
    </row>
    <row r="754" spans="1:29" s="1" customFormat="1">
      <c r="A754" s="2" t="s">
        <v>843</v>
      </c>
      <c r="B754" s="45">
        <v>-3.38780915612431E-2</v>
      </c>
      <c r="C754" s="45">
        <v>-2.5757324021806801E-2</v>
      </c>
      <c r="D754" s="45">
        <v>6.9934528686274996E-3</v>
      </c>
      <c r="E754" s="45">
        <v>-1.5179158580250201E-3</v>
      </c>
      <c r="F754" s="45">
        <v>-1.29923780595913E-2</v>
      </c>
      <c r="G754" s="45">
        <v>5.9996606145673002E-3</v>
      </c>
      <c r="H754" s="45">
        <v>8.3941561900584393E-3</v>
      </c>
      <c r="I754" s="45">
        <v>-3.5657969822321398E-3</v>
      </c>
      <c r="J754" s="45">
        <v>3.1068606686887098E-3</v>
      </c>
      <c r="K754" s="45">
        <v>1.26861727572568E-3</v>
      </c>
      <c r="L754" s="45">
        <v>3.5146708836968799E-2</v>
      </c>
      <c r="M754" s="45">
        <v>-1.6476286966713299E-2</v>
      </c>
      <c r="N754" s="45">
        <v>-8.8326260964991295E-3</v>
      </c>
      <c r="O754" s="45">
        <v>9.6431389770549707E-3</v>
      </c>
      <c r="P754" s="45">
        <v>4.8397935980788497E-3</v>
      </c>
      <c r="Q754" s="45">
        <v>-3.9226942393083102E-3</v>
      </c>
      <c r="R754" s="45">
        <v>3.9913160327611002E-3</v>
      </c>
      <c r="S754" s="45">
        <v>3.53818486743786E-3</v>
      </c>
      <c r="T754" s="45">
        <v>6.5003475552939503E-5</v>
      </c>
      <c r="U754" s="45">
        <v>1.65712972541545E-3</v>
      </c>
      <c r="V754" s="45">
        <v>-1.7442475232231499E-3</v>
      </c>
      <c r="W754" s="45">
        <v>1.4732039443490099E-2</v>
      </c>
      <c r="X754" s="3"/>
      <c r="Y754" s="3"/>
      <c r="Z754" s="3"/>
      <c r="AA754" s="3"/>
      <c r="AB754" s="3"/>
      <c r="AC754" s="3"/>
    </row>
    <row r="755" spans="1:29" s="1" customFormat="1">
      <c r="A755" s="2" t="s">
        <v>844</v>
      </c>
      <c r="B755" s="45">
        <v>-0.113376660869971</v>
      </c>
      <c r="C755" s="45">
        <v>-0.118719683948038</v>
      </c>
      <c r="D755" s="45">
        <v>-9.0864161819842096E-2</v>
      </c>
      <c r="E755" s="45">
        <v>-9.0511092360231901E-2</v>
      </c>
      <c r="F755" s="45">
        <v>-6.6523395891488604E-2</v>
      </c>
      <c r="G755" s="45">
        <v>-7.5723570958988698E-2</v>
      </c>
      <c r="H755" s="45">
        <v>-7.3816293130488306E-2</v>
      </c>
      <c r="I755" s="45">
        <v>-7.9412004838978201E-2</v>
      </c>
      <c r="J755" s="45">
        <v>-8.0597360188132197E-2</v>
      </c>
      <c r="K755" s="45">
        <v>-6.2040764493080901E-2</v>
      </c>
      <c r="L755" s="45">
        <v>5.1335896376889602E-2</v>
      </c>
      <c r="M755" s="45">
        <v>-0.10945934726915001</v>
      </c>
      <c r="N755" s="45">
        <v>-0.10935840005564</v>
      </c>
      <c r="O755" s="45">
        <v>-8.9693607522608701E-2</v>
      </c>
      <c r="P755" s="45">
        <v>-8.94862753285708E-2</v>
      </c>
      <c r="Q755" s="45">
        <v>-7.7194327308348604E-2</v>
      </c>
      <c r="R755" s="45">
        <v>-8.0623979126435194E-2</v>
      </c>
      <c r="S755" s="45">
        <v>-7.9899314267018406E-2</v>
      </c>
      <c r="T755" s="45">
        <v>-8.3414450783704297E-2</v>
      </c>
      <c r="U755" s="45">
        <v>-8.7586311166450298E-2</v>
      </c>
      <c r="V755" s="45">
        <v>-7.5316177157321695E-2</v>
      </c>
      <c r="W755" s="45">
        <v>3.41431701118282E-2</v>
      </c>
      <c r="X755" s="3"/>
      <c r="Y755" s="3"/>
      <c r="Z755" s="3"/>
      <c r="AA755" s="3"/>
      <c r="AB755" s="3"/>
      <c r="AC755" s="3"/>
    </row>
    <row r="756" spans="1:29" s="1" customFormat="1">
      <c r="A756" s="2" t="s">
        <v>845</v>
      </c>
      <c r="B756" s="45">
        <v>-1.7466056644173299E-2</v>
      </c>
      <c r="C756" s="45">
        <v>-1.01769564709821E-2</v>
      </c>
      <c r="D756" s="45">
        <v>2.2819186982767602E-2</v>
      </c>
      <c r="E756" s="45">
        <v>8.4897785530570393E-3</v>
      </c>
      <c r="F756" s="45">
        <v>2.0431656086640701E-2</v>
      </c>
      <c r="G756" s="45">
        <v>4.06522964278732E-2</v>
      </c>
      <c r="H756" s="45">
        <v>2.0500405489272899E-2</v>
      </c>
      <c r="I756" s="45">
        <v>3.4446789569802398E-2</v>
      </c>
      <c r="J756" s="45">
        <v>2.3267335203411801E-2</v>
      </c>
      <c r="K756" s="45">
        <v>-3.7620741814775199E-3</v>
      </c>
      <c r="L756" s="45">
        <v>1.37039824626958E-2</v>
      </c>
      <c r="M756" s="45">
        <v>-7.0647214432278498E-3</v>
      </c>
      <c r="N756" s="45">
        <v>-1.17793293158731E-2</v>
      </c>
      <c r="O756" s="45">
        <v>7.8673754618122701E-3</v>
      </c>
      <c r="P756" s="45">
        <v>4.7365621623848603E-4</v>
      </c>
      <c r="Q756" s="45">
        <v>1.6872176444066099E-2</v>
      </c>
      <c r="R756" s="45">
        <v>2.4507327416970499E-2</v>
      </c>
      <c r="S756" s="45">
        <v>8.4595108707906895E-3</v>
      </c>
      <c r="T756" s="45">
        <v>2.14557342935143E-2</v>
      </c>
      <c r="U756" s="45">
        <v>9.7846840549016996E-3</v>
      </c>
      <c r="V756" s="45">
        <v>4.4169528520259004E-3</v>
      </c>
      <c r="W756" s="45">
        <v>1.1481674295253701E-2</v>
      </c>
      <c r="X756" s="3"/>
      <c r="Y756" s="3"/>
      <c r="Z756" s="3"/>
      <c r="AA756" s="3"/>
      <c r="AB756" s="3"/>
      <c r="AC756" s="3"/>
    </row>
    <row r="757" spans="1:29" s="1" customFormat="1">
      <c r="A757" s="2" t="s">
        <v>846</v>
      </c>
      <c r="B757" s="45">
        <v>-0.12776077967709501</v>
      </c>
      <c r="C757" s="45">
        <v>-9.4172459642287099E-2</v>
      </c>
      <c r="D757" s="45">
        <v>-0.109012093138303</v>
      </c>
      <c r="E757" s="45">
        <v>-9.5928211623339393E-2</v>
      </c>
      <c r="F757" s="45">
        <v>-9.7058641513489793E-2</v>
      </c>
      <c r="G757" s="45">
        <v>-9.6324751537331499E-2</v>
      </c>
      <c r="H757" s="45">
        <v>-9.9031690089300003E-2</v>
      </c>
      <c r="I757" s="45">
        <v>-9.7870300175784297E-2</v>
      </c>
      <c r="J757" s="45">
        <v>-9.3471296556115094E-2</v>
      </c>
      <c r="K757" s="45">
        <v>-8.7320014591581605E-2</v>
      </c>
      <c r="L757" s="45">
        <v>4.0440765085513197E-2</v>
      </c>
      <c r="M757" s="45">
        <v>-0.10248245116900299</v>
      </c>
      <c r="N757" s="45">
        <v>-8.3562986747255596E-2</v>
      </c>
      <c r="O757" s="45">
        <v>-8.4268331944505295E-2</v>
      </c>
      <c r="P757" s="45">
        <v>-7.6946502799186994E-2</v>
      </c>
      <c r="Q757" s="45">
        <v>-7.6466721860208697E-2</v>
      </c>
      <c r="R757" s="45">
        <v>-7.9993920736209395E-2</v>
      </c>
      <c r="S757" s="45">
        <v>-7.8896400713346901E-2</v>
      </c>
      <c r="T757" s="45">
        <v>-7.3253493317224805E-2</v>
      </c>
      <c r="U757" s="45">
        <v>-6.6940915050932304E-2</v>
      </c>
      <c r="V757" s="45">
        <v>-7.0646635378894498E-2</v>
      </c>
      <c r="W757" s="45">
        <v>3.18358157901086E-2</v>
      </c>
      <c r="X757" s="3"/>
      <c r="Y757" s="3"/>
      <c r="Z757" s="3"/>
      <c r="AA757" s="3"/>
      <c r="AB757" s="3"/>
      <c r="AC757" s="3"/>
    </row>
    <row r="758" spans="1:29" s="1" customFormat="1">
      <c r="A758" s="2" t="s">
        <v>847</v>
      </c>
      <c r="B758" s="45">
        <v>0.134050721540247</v>
      </c>
      <c r="C758" s="45">
        <v>0.133804544247797</v>
      </c>
      <c r="D758" s="45">
        <v>0.13500517562711001</v>
      </c>
      <c r="E758" s="45">
        <v>9.90678025362495E-2</v>
      </c>
      <c r="F758" s="45">
        <v>8.5260573959070093E-2</v>
      </c>
      <c r="G758" s="45">
        <v>0.10690163405447101</v>
      </c>
      <c r="H758" s="45">
        <v>9.5259414445060794E-2</v>
      </c>
      <c r="I758" s="45">
        <v>7.8154592704922199E-2</v>
      </c>
      <c r="J758" s="45">
        <v>5.5744756564066002E-2</v>
      </c>
      <c r="K758" s="45">
        <v>8.4349862870563397E-2</v>
      </c>
      <c r="L758" s="45">
        <v>-4.9700858669684003E-2</v>
      </c>
      <c r="M758" s="45">
        <v>0.103890292114254</v>
      </c>
      <c r="N758" s="45">
        <v>0.1013851376904</v>
      </c>
      <c r="O758" s="45">
        <v>0.109591177120595</v>
      </c>
      <c r="P758" s="45">
        <v>8.4224051115365198E-2</v>
      </c>
      <c r="Q758" s="45">
        <v>7.6841720264337998E-2</v>
      </c>
      <c r="R758" s="45">
        <v>9.1797181239391207E-2</v>
      </c>
      <c r="S758" s="45">
        <v>7.85563999832979E-2</v>
      </c>
      <c r="T758" s="45">
        <v>6.89851991555957E-2</v>
      </c>
      <c r="U758" s="45">
        <v>6.4801240380923997E-2</v>
      </c>
      <c r="V758" s="45">
        <v>7.8729579583686093E-2</v>
      </c>
      <c r="W758" s="45">
        <v>-2.5160712530568299E-2</v>
      </c>
      <c r="X758" s="3"/>
      <c r="Y758" s="3"/>
      <c r="Z758" s="3"/>
      <c r="AA758" s="3"/>
      <c r="AB758" s="3"/>
      <c r="AC758" s="3"/>
    </row>
    <row r="759" spans="1:29" s="1" customFormat="1">
      <c r="A759" s="2" t="s">
        <v>848</v>
      </c>
      <c r="B759" s="45">
        <v>5.1844285058069303E-2</v>
      </c>
      <c r="C759" s="45">
        <v>3.7602987978518201E-2</v>
      </c>
      <c r="D759" s="45">
        <v>3.0842039057140998E-2</v>
      </c>
      <c r="E759" s="45">
        <v>1.4440306349451801E-2</v>
      </c>
      <c r="F759" s="45">
        <v>2.8680757142143801E-2</v>
      </c>
      <c r="G759" s="45">
        <v>4.2808795882674298E-2</v>
      </c>
      <c r="H759" s="45">
        <v>3.7098478549844903E-2</v>
      </c>
      <c r="I759" s="45">
        <v>1.8164744597028399E-2</v>
      </c>
      <c r="J759" s="45">
        <v>4.3584445373358698E-2</v>
      </c>
      <c r="K759" s="45">
        <v>3.4697782384979399E-2</v>
      </c>
      <c r="L759" s="45">
        <v>-1.7146502673089901E-2</v>
      </c>
      <c r="M759" s="45">
        <v>4.0875748690457001E-2</v>
      </c>
      <c r="N759" s="45">
        <v>2.8807237382292801E-2</v>
      </c>
      <c r="O759" s="45">
        <v>1.9529022600620099E-2</v>
      </c>
      <c r="P759" s="45">
        <v>1.80495090758503E-2</v>
      </c>
      <c r="Q759" s="45">
        <v>2.5579841446612499E-2</v>
      </c>
      <c r="R759" s="45">
        <v>3.4234732113923298E-2</v>
      </c>
      <c r="S759" s="45">
        <v>2.8347347772204198E-2</v>
      </c>
      <c r="T759" s="45">
        <v>2.0012008402111502E-2</v>
      </c>
      <c r="U759" s="45">
        <v>3.1988818783286001E-2</v>
      </c>
      <c r="V759" s="45">
        <v>3.0334277516244599E-2</v>
      </c>
      <c r="W759" s="45">
        <v>-1.05414711742124E-2</v>
      </c>
      <c r="X759" s="3"/>
      <c r="Y759" s="3"/>
      <c r="Z759" s="3"/>
      <c r="AA759" s="3"/>
      <c r="AB759" s="3"/>
      <c r="AC759" s="3"/>
    </row>
    <row r="760" spans="1:29" s="1" customFormat="1">
      <c r="A760" s="2" t="s">
        <v>106</v>
      </c>
      <c r="B760" s="45" t="s">
        <v>106</v>
      </c>
      <c r="C760" s="45" t="s">
        <v>106</v>
      </c>
      <c r="D760" s="45" t="s">
        <v>106</v>
      </c>
      <c r="E760" s="45" t="s">
        <v>106</v>
      </c>
      <c r="F760" s="45" t="s">
        <v>106</v>
      </c>
      <c r="G760" s="45" t="s">
        <v>106</v>
      </c>
      <c r="H760" s="45" t="s">
        <v>106</v>
      </c>
      <c r="I760" s="45" t="s">
        <v>106</v>
      </c>
      <c r="J760" s="45" t="s">
        <v>106</v>
      </c>
      <c r="K760" s="45" t="s">
        <v>106</v>
      </c>
      <c r="L760" s="45" t="s">
        <v>106</v>
      </c>
      <c r="M760" s="45" t="s">
        <v>106</v>
      </c>
      <c r="N760" s="45" t="s">
        <v>106</v>
      </c>
      <c r="O760" s="45" t="s">
        <v>106</v>
      </c>
      <c r="P760" s="45" t="s">
        <v>106</v>
      </c>
      <c r="Q760" s="45" t="s">
        <v>106</v>
      </c>
      <c r="R760" s="45" t="s">
        <v>106</v>
      </c>
      <c r="S760" s="45" t="s">
        <v>106</v>
      </c>
      <c r="T760" s="45" t="s">
        <v>106</v>
      </c>
      <c r="U760" s="45" t="s">
        <v>106</v>
      </c>
      <c r="V760" s="45" t="s">
        <v>106</v>
      </c>
      <c r="W760" s="45" t="s">
        <v>106</v>
      </c>
      <c r="X760" s="3"/>
      <c r="Y760" s="3"/>
      <c r="Z760" s="3"/>
      <c r="AA760" s="3"/>
      <c r="AB760" s="3"/>
      <c r="AC760" s="3"/>
    </row>
    <row r="761" spans="1:29" s="1" customFormat="1">
      <c r="A761" s="2" t="s">
        <v>106</v>
      </c>
      <c r="B761" s="45" t="s">
        <v>106</v>
      </c>
      <c r="C761" s="45" t="s">
        <v>106</v>
      </c>
      <c r="D761" s="45" t="s">
        <v>106</v>
      </c>
      <c r="E761" s="45" t="s">
        <v>106</v>
      </c>
      <c r="F761" s="45" t="s">
        <v>106</v>
      </c>
      <c r="G761" s="45" t="s">
        <v>106</v>
      </c>
      <c r="H761" s="45" t="s">
        <v>106</v>
      </c>
      <c r="I761" s="45" t="s">
        <v>106</v>
      </c>
      <c r="J761" s="45" t="s">
        <v>106</v>
      </c>
      <c r="K761" s="45" t="s">
        <v>106</v>
      </c>
      <c r="L761" s="45" t="s">
        <v>106</v>
      </c>
      <c r="M761" s="45" t="s">
        <v>106</v>
      </c>
      <c r="N761" s="45" t="s">
        <v>106</v>
      </c>
      <c r="O761" s="45" t="s">
        <v>106</v>
      </c>
      <c r="P761" s="45" t="s">
        <v>106</v>
      </c>
      <c r="Q761" s="45" t="s">
        <v>106</v>
      </c>
      <c r="R761" s="45" t="s">
        <v>106</v>
      </c>
      <c r="S761" s="45" t="s">
        <v>106</v>
      </c>
      <c r="T761" s="45" t="s">
        <v>106</v>
      </c>
      <c r="U761" s="45" t="s">
        <v>106</v>
      </c>
      <c r="V761" s="45" t="s">
        <v>106</v>
      </c>
      <c r="W761" s="45" t="s">
        <v>106</v>
      </c>
      <c r="X761" s="3"/>
      <c r="Y761" s="3"/>
      <c r="Z761" s="3"/>
      <c r="AA761" s="3"/>
      <c r="AB761" s="3"/>
      <c r="AC761" s="3"/>
    </row>
    <row r="762" spans="1:29" s="1" customFormat="1">
      <c r="A762" s="2" t="s">
        <v>106</v>
      </c>
      <c r="B762" s="45" t="s">
        <v>106</v>
      </c>
      <c r="C762" s="45" t="s">
        <v>106</v>
      </c>
      <c r="D762" s="45" t="s">
        <v>106</v>
      </c>
      <c r="E762" s="45" t="s">
        <v>106</v>
      </c>
      <c r="F762" s="45" t="s">
        <v>106</v>
      </c>
      <c r="G762" s="45" t="s">
        <v>106</v>
      </c>
      <c r="H762" s="45" t="s">
        <v>106</v>
      </c>
      <c r="I762" s="45" t="s">
        <v>106</v>
      </c>
      <c r="J762" s="45" t="s">
        <v>106</v>
      </c>
      <c r="K762" s="45" t="s">
        <v>106</v>
      </c>
      <c r="L762" s="45" t="s">
        <v>106</v>
      </c>
      <c r="M762" s="45" t="s">
        <v>106</v>
      </c>
      <c r="N762" s="45" t="s">
        <v>106</v>
      </c>
      <c r="O762" s="45" t="s">
        <v>106</v>
      </c>
      <c r="P762" s="45" t="s">
        <v>106</v>
      </c>
      <c r="Q762" s="45" t="s">
        <v>106</v>
      </c>
      <c r="R762" s="45" t="s">
        <v>106</v>
      </c>
      <c r="S762" s="45" t="s">
        <v>106</v>
      </c>
      <c r="T762" s="45" t="s">
        <v>106</v>
      </c>
      <c r="U762" s="45" t="s">
        <v>106</v>
      </c>
      <c r="V762" s="45" t="s">
        <v>106</v>
      </c>
      <c r="W762" s="45" t="s">
        <v>106</v>
      </c>
      <c r="X762" s="3"/>
      <c r="Y762" s="3"/>
      <c r="Z762" s="3"/>
      <c r="AA762" s="3"/>
      <c r="AB762" s="3"/>
      <c r="AC762" s="3"/>
    </row>
    <row r="763" spans="1:29" s="1" customFormat="1">
      <c r="A763" s="2" t="s">
        <v>106</v>
      </c>
      <c r="B763" s="45" t="s">
        <v>106</v>
      </c>
      <c r="C763" s="45" t="s">
        <v>106</v>
      </c>
      <c r="D763" s="45" t="s">
        <v>106</v>
      </c>
      <c r="E763" s="45" t="s">
        <v>106</v>
      </c>
      <c r="F763" s="45" t="s">
        <v>106</v>
      </c>
      <c r="G763" s="45" t="s">
        <v>106</v>
      </c>
      <c r="H763" s="45" t="s">
        <v>106</v>
      </c>
      <c r="I763" s="45" t="s">
        <v>106</v>
      </c>
      <c r="J763" s="45" t="s">
        <v>106</v>
      </c>
      <c r="K763" s="45" t="s">
        <v>106</v>
      </c>
      <c r="L763" s="45" t="s">
        <v>106</v>
      </c>
      <c r="M763" s="45" t="s">
        <v>106</v>
      </c>
      <c r="N763" s="45" t="s">
        <v>106</v>
      </c>
      <c r="O763" s="45" t="s">
        <v>106</v>
      </c>
      <c r="P763" s="45" t="s">
        <v>106</v>
      </c>
      <c r="Q763" s="45" t="s">
        <v>106</v>
      </c>
      <c r="R763" s="45" t="s">
        <v>106</v>
      </c>
      <c r="S763" s="45" t="s">
        <v>106</v>
      </c>
      <c r="T763" s="45" t="s">
        <v>106</v>
      </c>
      <c r="U763" s="45" t="s">
        <v>106</v>
      </c>
      <c r="V763" s="45" t="s">
        <v>106</v>
      </c>
      <c r="W763" s="45" t="s">
        <v>106</v>
      </c>
      <c r="X763" s="3"/>
      <c r="Y763" s="3"/>
      <c r="Z763" s="3"/>
      <c r="AA763" s="3"/>
      <c r="AB763" s="3"/>
      <c r="AC763" s="3"/>
    </row>
    <row r="764" spans="1:29" s="1" customFormat="1">
      <c r="A764" s="2" t="s">
        <v>106</v>
      </c>
      <c r="B764" s="45" t="s">
        <v>106</v>
      </c>
      <c r="C764" s="45" t="s">
        <v>106</v>
      </c>
      <c r="D764" s="45" t="s">
        <v>106</v>
      </c>
      <c r="E764" s="45" t="s">
        <v>106</v>
      </c>
      <c r="F764" s="45" t="s">
        <v>106</v>
      </c>
      <c r="G764" s="45" t="s">
        <v>106</v>
      </c>
      <c r="H764" s="45" t="s">
        <v>106</v>
      </c>
      <c r="I764" s="45" t="s">
        <v>106</v>
      </c>
      <c r="J764" s="45" t="s">
        <v>106</v>
      </c>
      <c r="K764" s="45" t="s">
        <v>106</v>
      </c>
      <c r="L764" s="45" t="s">
        <v>106</v>
      </c>
      <c r="M764" s="45" t="s">
        <v>106</v>
      </c>
      <c r="N764" s="45" t="s">
        <v>106</v>
      </c>
      <c r="O764" s="45" t="s">
        <v>106</v>
      </c>
      <c r="P764" s="45" t="s">
        <v>106</v>
      </c>
      <c r="Q764" s="45" t="s">
        <v>106</v>
      </c>
      <c r="R764" s="45" t="s">
        <v>106</v>
      </c>
      <c r="S764" s="45" t="s">
        <v>106</v>
      </c>
      <c r="T764" s="45" t="s">
        <v>106</v>
      </c>
      <c r="U764" s="45" t="s">
        <v>106</v>
      </c>
      <c r="V764" s="45" t="s">
        <v>106</v>
      </c>
      <c r="W764" s="45" t="s">
        <v>106</v>
      </c>
      <c r="X764" s="3"/>
      <c r="Y764" s="3"/>
      <c r="Z764" s="3"/>
      <c r="AA764" s="3"/>
      <c r="AB764" s="3"/>
      <c r="AC764" s="3"/>
    </row>
    <row r="765" spans="1:29" s="1" customFormat="1">
      <c r="A765" s="2" t="s">
        <v>106</v>
      </c>
      <c r="B765" s="45" t="s">
        <v>106</v>
      </c>
      <c r="C765" s="45" t="s">
        <v>106</v>
      </c>
      <c r="D765" s="45" t="s">
        <v>106</v>
      </c>
      <c r="E765" s="45" t="s">
        <v>106</v>
      </c>
      <c r="F765" s="45" t="s">
        <v>106</v>
      </c>
      <c r="G765" s="45" t="s">
        <v>106</v>
      </c>
      <c r="H765" s="45" t="s">
        <v>106</v>
      </c>
      <c r="I765" s="45" t="s">
        <v>106</v>
      </c>
      <c r="J765" s="45" t="s">
        <v>106</v>
      </c>
      <c r="K765" s="45" t="s">
        <v>106</v>
      </c>
      <c r="L765" s="45" t="s">
        <v>106</v>
      </c>
      <c r="M765" s="45" t="s">
        <v>106</v>
      </c>
      <c r="N765" s="45" t="s">
        <v>106</v>
      </c>
      <c r="O765" s="45" t="s">
        <v>106</v>
      </c>
      <c r="P765" s="45" t="s">
        <v>106</v>
      </c>
      <c r="Q765" s="45" t="s">
        <v>106</v>
      </c>
      <c r="R765" s="45" t="s">
        <v>106</v>
      </c>
      <c r="S765" s="45" t="s">
        <v>106</v>
      </c>
      <c r="T765" s="45" t="s">
        <v>106</v>
      </c>
      <c r="U765" s="45" t="s">
        <v>106</v>
      </c>
      <c r="V765" s="45" t="s">
        <v>106</v>
      </c>
      <c r="W765" s="45" t="s">
        <v>106</v>
      </c>
      <c r="X765" s="3"/>
      <c r="Y765" s="3"/>
      <c r="Z765" s="3"/>
      <c r="AA765" s="3"/>
      <c r="AB765" s="3"/>
      <c r="AC765" s="3"/>
    </row>
    <row r="766" spans="1:29" s="1" customFormat="1">
      <c r="A766" s="2" t="s">
        <v>106</v>
      </c>
      <c r="B766" s="45" t="s">
        <v>106</v>
      </c>
      <c r="C766" s="45" t="s">
        <v>106</v>
      </c>
      <c r="D766" s="45" t="s">
        <v>106</v>
      </c>
      <c r="E766" s="45" t="s">
        <v>106</v>
      </c>
      <c r="F766" s="45" t="s">
        <v>106</v>
      </c>
      <c r="G766" s="45" t="s">
        <v>106</v>
      </c>
      <c r="H766" s="45" t="s">
        <v>106</v>
      </c>
      <c r="I766" s="45" t="s">
        <v>106</v>
      </c>
      <c r="J766" s="45" t="s">
        <v>106</v>
      </c>
      <c r="K766" s="45" t="s">
        <v>106</v>
      </c>
      <c r="L766" s="45" t="s">
        <v>106</v>
      </c>
      <c r="M766" s="45" t="s">
        <v>106</v>
      </c>
      <c r="N766" s="45" t="s">
        <v>106</v>
      </c>
      <c r="O766" s="45" t="s">
        <v>106</v>
      </c>
      <c r="P766" s="45" t="s">
        <v>106</v>
      </c>
      <c r="Q766" s="45" t="s">
        <v>106</v>
      </c>
      <c r="R766" s="45" t="s">
        <v>106</v>
      </c>
      <c r="S766" s="45" t="s">
        <v>106</v>
      </c>
      <c r="T766" s="45" t="s">
        <v>106</v>
      </c>
      <c r="U766" s="45" t="s">
        <v>106</v>
      </c>
      <c r="V766" s="45" t="s">
        <v>106</v>
      </c>
      <c r="W766" s="45" t="s">
        <v>106</v>
      </c>
      <c r="X766" s="3"/>
      <c r="Y766" s="3"/>
      <c r="Z766" s="3"/>
      <c r="AA766" s="3"/>
      <c r="AB766" s="3"/>
      <c r="AC766" s="3"/>
    </row>
    <row r="767" spans="1:29" s="1" customFormat="1">
      <c r="A767" s="2" t="s">
        <v>106</v>
      </c>
      <c r="B767" s="45" t="s">
        <v>106</v>
      </c>
      <c r="C767" s="45" t="s">
        <v>106</v>
      </c>
      <c r="D767" s="45" t="s">
        <v>106</v>
      </c>
      <c r="E767" s="45" t="s">
        <v>106</v>
      </c>
      <c r="F767" s="45" t="s">
        <v>106</v>
      </c>
      <c r="G767" s="45" t="s">
        <v>106</v>
      </c>
      <c r="H767" s="45" t="s">
        <v>106</v>
      </c>
      <c r="I767" s="45" t="s">
        <v>106</v>
      </c>
      <c r="J767" s="45" t="s">
        <v>106</v>
      </c>
      <c r="K767" s="45" t="s">
        <v>106</v>
      </c>
      <c r="L767" s="45" t="s">
        <v>106</v>
      </c>
      <c r="M767" s="45" t="s">
        <v>106</v>
      </c>
      <c r="N767" s="45" t="s">
        <v>106</v>
      </c>
      <c r="O767" s="45" t="s">
        <v>106</v>
      </c>
      <c r="P767" s="45" t="s">
        <v>106</v>
      </c>
      <c r="Q767" s="45" t="s">
        <v>106</v>
      </c>
      <c r="R767" s="45" t="s">
        <v>106</v>
      </c>
      <c r="S767" s="45" t="s">
        <v>106</v>
      </c>
      <c r="T767" s="45" t="s">
        <v>106</v>
      </c>
      <c r="U767" s="45" t="s">
        <v>106</v>
      </c>
      <c r="V767" s="45" t="s">
        <v>106</v>
      </c>
      <c r="W767" s="45" t="s">
        <v>106</v>
      </c>
      <c r="X767" s="3"/>
      <c r="Y767" s="3"/>
      <c r="Z767" s="3"/>
      <c r="AA767" s="3"/>
      <c r="AB767" s="3"/>
      <c r="AC767" s="3"/>
    </row>
    <row r="768" spans="1:29" s="1" customFormat="1">
      <c r="A768" s="2" t="s">
        <v>106</v>
      </c>
      <c r="B768" s="45" t="s">
        <v>106</v>
      </c>
      <c r="C768" s="45" t="s">
        <v>106</v>
      </c>
      <c r="D768" s="45" t="s">
        <v>106</v>
      </c>
      <c r="E768" s="45" t="s">
        <v>106</v>
      </c>
      <c r="F768" s="45" t="s">
        <v>106</v>
      </c>
      <c r="G768" s="45" t="s">
        <v>106</v>
      </c>
      <c r="H768" s="45" t="s">
        <v>106</v>
      </c>
      <c r="I768" s="45" t="s">
        <v>106</v>
      </c>
      <c r="J768" s="45" t="s">
        <v>106</v>
      </c>
      <c r="K768" s="45" t="s">
        <v>106</v>
      </c>
      <c r="L768" s="45" t="s">
        <v>106</v>
      </c>
      <c r="M768" s="45" t="s">
        <v>106</v>
      </c>
      <c r="N768" s="45" t="s">
        <v>106</v>
      </c>
      <c r="O768" s="45" t="s">
        <v>106</v>
      </c>
      <c r="P768" s="45" t="s">
        <v>106</v>
      </c>
      <c r="Q768" s="45" t="s">
        <v>106</v>
      </c>
      <c r="R768" s="45" t="s">
        <v>106</v>
      </c>
      <c r="S768" s="45" t="s">
        <v>106</v>
      </c>
      <c r="T768" s="45" t="s">
        <v>106</v>
      </c>
      <c r="U768" s="45" t="s">
        <v>106</v>
      </c>
      <c r="V768" s="45" t="s">
        <v>106</v>
      </c>
      <c r="W768" s="45" t="s">
        <v>106</v>
      </c>
      <c r="X768" s="3"/>
      <c r="Y768" s="3"/>
      <c r="Z768" s="3"/>
      <c r="AA768" s="3"/>
      <c r="AB768" s="3"/>
      <c r="AC768" s="3"/>
    </row>
    <row r="769" spans="1:29" s="1" customFormat="1">
      <c r="A769" s="2" t="s">
        <v>106</v>
      </c>
      <c r="B769" s="45" t="s">
        <v>106</v>
      </c>
      <c r="C769" s="45" t="s">
        <v>106</v>
      </c>
      <c r="D769" s="45" t="s">
        <v>106</v>
      </c>
      <c r="E769" s="45" t="s">
        <v>106</v>
      </c>
      <c r="F769" s="45" t="s">
        <v>106</v>
      </c>
      <c r="G769" s="45" t="s">
        <v>106</v>
      </c>
      <c r="H769" s="45" t="s">
        <v>106</v>
      </c>
      <c r="I769" s="45" t="s">
        <v>106</v>
      </c>
      <c r="J769" s="45" t="s">
        <v>106</v>
      </c>
      <c r="K769" s="45" t="s">
        <v>106</v>
      </c>
      <c r="L769" s="45" t="s">
        <v>106</v>
      </c>
      <c r="M769" s="45" t="s">
        <v>106</v>
      </c>
      <c r="N769" s="45" t="s">
        <v>106</v>
      </c>
      <c r="O769" s="45" t="s">
        <v>106</v>
      </c>
      <c r="P769" s="45" t="s">
        <v>106</v>
      </c>
      <c r="Q769" s="45" t="s">
        <v>106</v>
      </c>
      <c r="R769" s="45" t="s">
        <v>106</v>
      </c>
      <c r="S769" s="45" t="s">
        <v>106</v>
      </c>
      <c r="T769" s="45" t="s">
        <v>106</v>
      </c>
      <c r="U769" s="45" t="s">
        <v>106</v>
      </c>
      <c r="V769" s="45" t="s">
        <v>106</v>
      </c>
      <c r="W769" s="45" t="s">
        <v>106</v>
      </c>
      <c r="X769" s="3"/>
      <c r="Y769" s="3"/>
      <c r="Z769" s="3"/>
      <c r="AA769" s="3"/>
      <c r="AB769" s="3"/>
      <c r="AC769" s="3"/>
    </row>
    <row r="770" spans="1:29" s="1" customFormat="1">
      <c r="A770" s="2" t="s">
        <v>106</v>
      </c>
      <c r="B770" s="45" t="s">
        <v>106</v>
      </c>
      <c r="C770" s="45" t="s">
        <v>106</v>
      </c>
      <c r="D770" s="45" t="s">
        <v>106</v>
      </c>
      <c r="E770" s="45" t="s">
        <v>106</v>
      </c>
      <c r="F770" s="45" t="s">
        <v>106</v>
      </c>
      <c r="G770" s="45" t="s">
        <v>106</v>
      </c>
      <c r="H770" s="45" t="s">
        <v>106</v>
      </c>
      <c r="I770" s="45" t="s">
        <v>106</v>
      </c>
      <c r="J770" s="45" t="s">
        <v>106</v>
      </c>
      <c r="K770" s="45" t="s">
        <v>106</v>
      </c>
      <c r="L770" s="45" t="s">
        <v>106</v>
      </c>
      <c r="M770" s="45" t="s">
        <v>106</v>
      </c>
      <c r="N770" s="45" t="s">
        <v>106</v>
      </c>
      <c r="O770" s="45" t="s">
        <v>106</v>
      </c>
      <c r="P770" s="45" t="s">
        <v>106</v>
      </c>
      <c r="Q770" s="45" t="s">
        <v>106</v>
      </c>
      <c r="R770" s="45" t="s">
        <v>106</v>
      </c>
      <c r="S770" s="45" t="s">
        <v>106</v>
      </c>
      <c r="T770" s="45" t="s">
        <v>106</v>
      </c>
      <c r="U770" s="45" t="s">
        <v>106</v>
      </c>
      <c r="V770" s="45" t="s">
        <v>106</v>
      </c>
      <c r="W770" s="45" t="s">
        <v>106</v>
      </c>
      <c r="X770" s="3"/>
      <c r="Y770" s="3"/>
      <c r="Z770" s="3"/>
      <c r="AA770" s="3"/>
      <c r="AB770" s="3"/>
      <c r="AC770" s="3"/>
    </row>
    <row r="771" spans="1:29" s="1" customFormat="1">
      <c r="A771" s="2" t="s">
        <v>106</v>
      </c>
      <c r="B771" s="45" t="s">
        <v>106</v>
      </c>
      <c r="C771" s="45" t="s">
        <v>106</v>
      </c>
      <c r="D771" s="45" t="s">
        <v>106</v>
      </c>
      <c r="E771" s="45" t="s">
        <v>106</v>
      </c>
      <c r="F771" s="45" t="s">
        <v>106</v>
      </c>
      <c r="G771" s="45" t="s">
        <v>106</v>
      </c>
      <c r="H771" s="45" t="s">
        <v>106</v>
      </c>
      <c r="I771" s="45" t="s">
        <v>106</v>
      </c>
      <c r="J771" s="45" t="s">
        <v>106</v>
      </c>
      <c r="K771" s="45" t="s">
        <v>106</v>
      </c>
      <c r="L771" s="45" t="s">
        <v>106</v>
      </c>
      <c r="M771" s="45" t="s">
        <v>106</v>
      </c>
      <c r="N771" s="45" t="s">
        <v>106</v>
      </c>
      <c r="O771" s="45" t="s">
        <v>106</v>
      </c>
      <c r="P771" s="45" t="s">
        <v>106</v>
      </c>
      <c r="Q771" s="45" t="s">
        <v>106</v>
      </c>
      <c r="R771" s="45" t="s">
        <v>106</v>
      </c>
      <c r="S771" s="45" t="s">
        <v>106</v>
      </c>
      <c r="T771" s="45" t="s">
        <v>106</v>
      </c>
      <c r="U771" s="45" t="s">
        <v>106</v>
      </c>
      <c r="V771" s="45" t="s">
        <v>106</v>
      </c>
      <c r="W771" s="45" t="s">
        <v>106</v>
      </c>
      <c r="X771" s="3"/>
      <c r="Y771" s="3"/>
      <c r="Z771" s="3"/>
      <c r="AA771" s="3"/>
      <c r="AB771" s="3"/>
      <c r="AC771" s="3"/>
    </row>
    <row r="772" spans="1:29" s="1" customFormat="1">
      <c r="A772" s="2" t="s">
        <v>106</v>
      </c>
      <c r="B772" s="45" t="s">
        <v>106</v>
      </c>
      <c r="C772" s="45" t="s">
        <v>106</v>
      </c>
      <c r="D772" s="45" t="s">
        <v>106</v>
      </c>
      <c r="E772" s="45" t="s">
        <v>106</v>
      </c>
      <c r="F772" s="45" t="s">
        <v>106</v>
      </c>
      <c r="G772" s="45" t="s">
        <v>106</v>
      </c>
      <c r="H772" s="45" t="s">
        <v>106</v>
      </c>
      <c r="I772" s="45" t="s">
        <v>106</v>
      </c>
      <c r="J772" s="45" t="s">
        <v>106</v>
      </c>
      <c r="K772" s="45" t="s">
        <v>106</v>
      </c>
      <c r="L772" s="45" t="s">
        <v>106</v>
      </c>
      <c r="M772" s="45" t="s">
        <v>106</v>
      </c>
      <c r="N772" s="45" t="s">
        <v>106</v>
      </c>
      <c r="O772" s="45" t="s">
        <v>106</v>
      </c>
      <c r="P772" s="45" t="s">
        <v>106</v>
      </c>
      <c r="Q772" s="45" t="s">
        <v>106</v>
      </c>
      <c r="R772" s="45" t="s">
        <v>106</v>
      </c>
      <c r="S772" s="45" t="s">
        <v>106</v>
      </c>
      <c r="T772" s="45" t="s">
        <v>106</v>
      </c>
      <c r="U772" s="45" t="s">
        <v>106</v>
      </c>
      <c r="V772" s="45" t="s">
        <v>106</v>
      </c>
      <c r="W772" s="45" t="s">
        <v>106</v>
      </c>
      <c r="X772" s="3"/>
      <c r="Y772" s="3"/>
      <c r="Z772" s="3"/>
      <c r="AA772" s="3"/>
      <c r="AB772" s="3"/>
      <c r="AC772" s="3"/>
    </row>
    <row r="773" spans="1:29" s="1" customFormat="1">
      <c r="A773" s="2" t="s">
        <v>106</v>
      </c>
      <c r="B773" s="45" t="s">
        <v>106</v>
      </c>
      <c r="C773" s="45" t="s">
        <v>106</v>
      </c>
      <c r="D773" s="45" t="s">
        <v>106</v>
      </c>
      <c r="E773" s="45" t="s">
        <v>106</v>
      </c>
      <c r="F773" s="45" t="s">
        <v>106</v>
      </c>
      <c r="G773" s="45" t="s">
        <v>106</v>
      </c>
      <c r="H773" s="45" t="s">
        <v>106</v>
      </c>
      <c r="I773" s="45" t="s">
        <v>106</v>
      </c>
      <c r="J773" s="45" t="s">
        <v>106</v>
      </c>
      <c r="K773" s="45" t="s">
        <v>106</v>
      </c>
      <c r="L773" s="45" t="s">
        <v>106</v>
      </c>
      <c r="M773" s="45" t="s">
        <v>106</v>
      </c>
      <c r="N773" s="45" t="s">
        <v>106</v>
      </c>
      <c r="O773" s="45" t="s">
        <v>106</v>
      </c>
      <c r="P773" s="45" t="s">
        <v>106</v>
      </c>
      <c r="Q773" s="45" t="s">
        <v>106</v>
      </c>
      <c r="R773" s="45" t="s">
        <v>106</v>
      </c>
      <c r="S773" s="45" t="s">
        <v>106</v>
      </c>
      <c r="T773" s="45" t="s">
        <v>106</v>
      </c>
      <c r="U773" s="45" t="s">
        <v>106</v>
      </c>
      <c r="V773" s="45" t="s">
        <v>106</v>
      </c>
      <c r="W773" s="45" t="s">
        <v>106</v>
      </c>
      <c r="X773" s="3"/>
      <c r="Y773" s="3"/>
      <c r="Z773" s="3"/>
      <c r="AA773" s="3"/>
      <c r="AB773" s="3"/>
      <c r="AC773" s="3"/>
    </row>
    <row r="774" spans="1:29" s="1" customFormat="1">
      <c r="A774" s="2" t="s">
        <v>106</v>
      </c>
      <c r="B774" s="45" t="s">
        <v>106</v>
      </c>
      <c r="C774" s="45" t="s">
        <v>106</v>
      </c>
      <c r="D774" s="45" t="s">
        <v>106</v>
      </c>
      <c r="E774" s="45" t="s">
        <v>106</v>
      </c>
      <c r="F774" s="45" t="s">
        <v>106</v>
      </c>
      <c r="G774" s="45" t="s">
        <v>106</v>
      </c>
      <c r="H774" s="45" t="s">
        <v>106</v>
      </c>
      <c r="I774" s="45" t="s">
        <v>106</v>
      </c>
      <c r="J774" s="45" t="s">
        <v>106</v>
      </c>
      <c r="K774" s="45" t="s">
        <v>106</v>
      </c>
      <c r="L774" s="45" t="s">
        <v>106</v>
      </c>
      <c r="M774" s="45" t="s">
        <v>106</v>
      </c>
      <c r="N774" s="45" t="s">
        <v>106</v>
      </c>
      <c r="O774" s="45" t="s">
        <v>106</v>
      </c>
      <c r="P774" s="45" t="s">
        <v>106</v>
      </c>
      <c r="Q774" s="45" t="s">
        <v>106</v>
      </c>
      <c r="R774" s="45" t="s">
        <v>106</v>
      </c>
      <c r="S774" s="45" t="s">
        <v>106</v>
      </c>
      <c r="T774" s="45" t="s">
        <v>106</v>
      </c>
      <c r="U774" s="45" t="s">
        <v>106</v>
      </c>
      <c r="V774" s="45" t="s">
        <v>106</v>
      </c>
      <c r="W774" s="45" t="s">
        <v>106</v>
      </c>
      <c r="X774" s="3"/>
      <c r="Y774" s="3"/>
      <c r="Z774" s="3"/>
      <c r="AA774" s="3"/>
      <c r="AB774" s="3"/>
      <c r="AC774" s="3"/>
    </row>
    <row r="775" spans="1:29" s="1" customFormat="1">
      <c r="A775" s="2" t="s">
        <v>106</v>
      </c>
      <c r="B775" s="45" t="s">
        <v>106</v>
      </c>
      <c r="C775" s="45" t="s">
        <v>106</v>
      </c>
      <c r="D775" s="45" t="s">
        <v>106</v>
      </c>
      <c r="E775" s="45" t="s">
        <v>106</v>
      </c>
      <c r="F775" s="45" t="s">
        <v>106</v>
      </c>
      <c r="G775" s="45" t="s">
        <v>106</v>
      </c>
      <c r="H775" s="45" t="s">
        <v>106</v>
      </c>
      <c r="I775" s="45" t="s">
        <v>106</v>
      </c>
      <c r="J775" s="45" t="s">
        <v>106</v>
      </c>
      <c r="K775" s="45" t="s">
        <v>106</v>
      </c>
      <c r="L775" s="45" t="s">
        <v>106</v>
      </c>
      <c r="M775" s="45" t="s">
        <v>106</v>
      </c>
      <c r="N775" s="45" t="s">
        <v>106</v>
      </c>
      <c r="O775" s="45" t="s">
        <v>106</v>
      </c>
      <c r="P775" s="45" t="s">
        <v>106</v>
      </c>
      <c r="Q775" s="45" t="s">
        <v>106</v>
      </c>
      <c r="R775" s="45" t="s">
        <v>106</v>
      </c>
      <c r="S775" s="45" t="s">
        <v>106</v>
      </c>
      <c r="T775" s="45" t="s">
        <v>106</v>
      </c>
      <c r="U775" s="45" t="s">
        <v>106</v>
      </c>
      <c r="V775" s="45" t="s">
        <v>106</v>
      </c>
      <c r="W775" s="45" t="s">
        <v>106</v>
      </c>
      <c r="X775" s="3"/>
      <c r="Y775" s="3"/>
      <c r="Z775" s="3"/>
      <c r="AA775" s="3"/>
      <c r="AB775" s="3"/>
      <c r="AC775" s="3"/>
    </row>
    <row r="776" spans="1:29" s="1" customFormat="1">
      <c r="A776" s="2" t="s">
        <v>106</v>
      </c>
      <c r="B776" s="45" t="s">
        <v>106</v>
      </c>
      <c r="C776" s="45" t="s">
        <v>106</v>
      </c>
      <c r="D776" s="45" t="s">
        <v>106</v>
      </c>
      <c r="E776" s="45" t="s">
        <v>106</v>
      </c>
      <c r="F776" s="45" t="s">
        <v>106</v>
      </c>
      <c r="G776" s="45" t="s">
        <v>106</v>
      </c>
      <c r="H776" s="45" t="s">
        <v>106</v>
      </c>
      <c r="I776" s="45" t="s">
        <v>106</v>
      </c>
      <c r="J776" s="45" t="s">
        <v>106</v>
      </c>
      <c r="K776" s="45" t="s">
        <v>106</v>
      </c>
      <c r="L776" s="45" t="s">
        <v>106</v>
      </c>
      <c r="M776" s="45" t="s">
        <v>106</v>
      </c>
      <c r="N776" s="45" t="s">
        <v>106</v>
      </c>
      <c r="O776" s="45" t="s">
        <v>106</v>
      </c>
      <c r="P776" s="45" t="s">
        <v>106</v>
      </c>
      <c r="Q776" s="45" t="s">
        <v>106</v>
      </c>
      <c r="R776" s="45" t="s">
        <v>106</v>
      </c>
      <c r="S776" s="45" t="s">
        <v>106</v>
      </c>
      <c r="T776" s="45" t="s">
        <v>106</v>
      </c>
      <c r="U776" s="45" t="s">
        <v>106</v>
      </c>
      <c r="V776" s="45" t="s">
        <v>106</v>
      </c>
      <c r="W776" s="45" t="s">
        <v>106</v>
      </c>
      <c r="X776" s="3"/>
      <c r="Y776" s="3"/>
      <c r="Z776" s="3"/>
      <c r="AA776" s="3"/>
      <c r="AB776" s="3"/>
      <c r="AC776" s="3"/>
    </row>
    <row r="777" spans="1:29" s="1" customFormat="1">
      <c r="A777" s="2" t="s">
        <v>106</v>
      </c>
      <c r="B777" s="45" t="s">
        <v>106</v>
      </c>
      <c r="C777" s="45" t="s">
        <v>106</v>
      </c>
      <c r="D777" s="45" t="s">
        <v>106</v>
      </c>
      <c r="E777" s="45" t="s">
        <v>106</v>
      </c>
      <c r="F777" s="45" t="s">
        <v>106</v>
      </c>
      <c r="G777" s="45" t="s">
        <v>106</v>
      </c>
      <c r="H777" s="45" t="s">
        <v>106</v>
      </c>
      <c r="I777" s="45" t="s">
        <v>106</v>
      </c>
      <c r="J777" s="45" t="s">
        <v>106</v>
      </c>
      <c r="K777" s="45" t="s">
        <v>106</v>
      </c>
      <c r="L777" s="45" t="s">
        <v>106</v>
      </c>
      <c r="M777" s="45" t="s">
        <v>106</v>
      </c>
      <c r="N777" s="45" t="s">
        <v>106</v>
      </c>
      <c r="O777" s="45" t="s">
        <v>106</v>
      </c>
      <c r="P777" s="45" t="s">
        <v>106</v>
      </c>
      <c r="Q777" s="45" t="s">
        <v>106</v>
      </c>
      <c r="R777" s="45" t="s">
        <v>106</v>
      </c>
      <c r="S777" s="45" t="s">
        <v>106</v>
      </c>
      <c r="T777" s="45" t="s">
        <v>106</v>
      </c>
      <c r="U777" s="45" t="s">
        <v>106</v>
      </c>
      <c r="V777" s="45" t="s">
        <v>106</v>
      </c>
      <c r="W777" s="45" t="s">
        <v>106</v>
      </c>
      <c r="X777" s="3"/>
      <c r="Y777" s="3"/>
      <c r="Z777" s="3"/>
      <c r="AA777" s="3"/>
      <c r="AB777" s="3"/>
      <c r="AC777" s="3"/>
    </row>
    <row r="778" spans="1:29" s="1" customFormat="1">
      <c r="A778" s="2" t="s">
        <v>106</v>
      </c>
      <c r="B778" s="45" t="s">
        <v>106</v>
      </c>
      <c r="C778" s="45" t="s">
        <v>106</v>
      </c>
      <c r="D778" s="45" t="s">
        <v>106</v>
      </c>
      <c r="E778" s="45" t="s">
        <v>106</v>
      </c>
      <c r="F778" s="45" t="s">
        <v>106</v>
      </c>
      <c r="G778" s="45" t="s">
        <v>106</v>
      </c>
      <c r="H778" s="45" t="s">
        <v>106</v>
      </c>
      <c r="I778" s="45" t="s">
        <v>106</v>
      </c>
      <c r="J778" s="45" t="s">
        <v>106</v>
      </c>
      <c r="K778" s="45" t="s">
        <v>106</v>
      </c>
      <c r="L778" s="45" t="s">
        <v>106</v>
      </c>
      <c r="M778" s="45" t="s">
        <v>106</v>
      </c>
      <c r="N778" s="45" t="s">
        <v>106</v>
      </c>
      <c r="O778" s="45" t="s">
        <v>106</v>
      </c>
      <c r="P778" s="45" t="s">
        <v>106</v>
      </c>
      <c r="Q778" s="45" t="s">
        <v>106</v>
      </c>
      <c r="R778" s="45" t="s">
        <v>106</v>
      </c>
      <c r="S778" s="45" t="s">
        <v>106</v>
      </c>
      <c r="T778" s="45" t="s">
        <v>106</v>
      </c>
      <c r="U778" s="45" t="s">
        <v>106</v>
      </c>
      <c r="V778" s="45" t="s">
        <v>106</v>
      </c>
      <c r="W778" s="45" t="s">
        <v>106</v>
      </c>
      <c r="X778" s="3"/>
      <c r="Y778" s="3"/>
      <c r="Z778" s="3"/>
      <c r="AA778" s="3"/>
      <c r="AB778" s="3"/>
      <c r="AC778" s="3"/>
    </row>
    <row r="779" spans="1:29" s="1" customFormat="1">
      <c r="A779" s="2" t="s">
        <v>106</v>
      </c>
      <c r="B779" s="45" t="s">
        <v>106</v>
      </c>
      <c r="C779" s="45" t="s">
        <v>106</v>
      </c>
      <c r="D779" s="45" t="s">
        <v>106</v>
      </c>
      <c r="E779" s="45" t="s">
        <v>106</v>
      </c>
      <c r="F779" s="45" t="s">
        <v>106</v>
      </c>
      <c r="G779" s="45" t="s">
        <v>106</v>
      </c>
      <c r="H779" s="45" t="s">
        <v>106</v>
      </c>
      <c r="I779" s="45" t="s">
        <v>106</v>
      </c>
      <c r="J779" s="45" t="s">
        <v>106</v>
      </c>
      <c r="K779" s="45" t="s">
        <v>106</v>
      </c>
      <c r="L779" s="45" t="s">
        <v>106</v>
      </c>
      <c r="M779" s="45" t="s">
        <v>106</v>
      </c>
      <c r="N779" s="45" t="s">
        <v>106</v>
      </c>
      <c r="O779" s="45" t="s">
        <v>106</v>
      </c>
      <c r="P779" s="45" t="s">
        <v>106</v>
      </c>
      <c r="Q779" s="45" t="s">
        <v>106</v>
      </c>
      <c r="R779" s="45" t="s">
        <v>106</v>
      </c>
      <c r="S779" s="45" t="s">
        <v>106</v>
      </c>
      <c r="T779" s="45" t="s">
        <v>106</v>
      </c>
      <c r="U779" s="45" t="s">
        <v>106</v>
      </c>
      <c r="V779" s="45" t="s">
        <v>106</v>
      </c>
      <c r="W779" s="45" t="s">
        <v>106</v>
      </c>
      <c r="X779" s="3"/>
      <c r="Y779" s="3"/>
      <c r="Z779" s="3"/>
      <c r="AA779" s="3"/>
      <c r="AB779" s="3"/>
      <c r="AC779" s="3"/>
    </row>
    <row r="780" spans="1:29" s="1" customFormat="1">
      <c r="A780" s="2" t="s">
        <v>106</v>
      </c>
      <c r="B780" s="45" t="s">
        <v>106</v>
      </c>
      <c r="C780" s="45" t="s">
        <v>106</v>
      </c>
      <c r="D780" s="45" t="s">
        <v>106</v>
      </c>
      <c r="E780" s="45" t="s">
        <v>106</v>
      </c>
      <c r="F780" s="45" t="s">
        <v>106</v>
      </c>
      <c r="G780" s="45" t="s">
        <v>106</v>
      </c>
      <c r="H780" s="45" t="s">
        <v>106</v>
      </c>
      <c r="I780" s="45" t="s">
        <v>106</v>
      </c>
      <c r="J780" s="45" t="s">
        <v>106</v>
      </c>
      <c r="K780" s="45" t="s">
        <v>106</v>
      </c>
      <c r="L780" s="45" t="s">
        <v>106</v>
      </c>
      <c r="M780" s="45" t="s">
        <v>106</v>
      </c>
      <c r="N780" s="45" t="s">
        <v>106</v>
      </c>
      <c r="O780" s="45" t="s">
        <v>106</v>
      </c>
      <c r="P780" s="45" t="s">
        <v>106</v>
      </c>
      <c r="Q780" s="45" t="s">
        <v>106</v>
      </c>
      <c r="R780" s="45" t="s">
        <v>106</v>
      </c>
      <c r="S780" s="45" t="s">
        <v>106</v>
      </c>
      <c r="T780" s="45" t="s">
        <v>106</v>
      </c>
      <c r="U780" s="45" t="s">
        <v>106</v>
      </c>
      <c r="V780" s="45" t="s">
        <v>106</v>
      </c>
      <c r="W780" s="45" t="s">
        <v>106</v>
      </c>
      <c r="X780" s="3"/>
      <c r="Y780" s="3"/>
      <c r="Z780" s="3"/>
      <c r="AA780" s="3"/>
      <c r="AB780" s="3"/>
      <c r="AC780" s="3"/>
    </row>
    <row r="781" spans="1:29" s="1" customFormat="1">
      <c r="A781" s="2" t="s">
        <v>106</v>
      </c>
      <c r="B781" s="45" t="s">
        <v>106</v>
      </c>
      <c r="C781" s="45" t="s">
        <v>106</v>
      </c>
      <c r="D781" s="45" t="s">
        <v>106</v>
      </c>
      <c r="E781" s="45" t="s">
        <v>106</v>
      </c>
      <c r="F781" s="45" t="s">
        <v>106</v>
      </c>
      <c r="G781" s="45" t="s">
        <v>106</v>
      </c>
      <c r="H781" s="45" t="s">
        <v>106</v>
      </c>
      <c r="I781" s="45" t="s">
        <v>106</v>
      </c>
      <c r="J781" s="45" t="s">
        <v>106</v>
      </c>
      <c r="K781" s="45" t="s">
        <v>106</v>
      </c>
      <c r="L781" s="45" t="s">
        <v>106</v>
      </c>
      <c r="M781" s="45" t="s">
        <v>106</v>
      </c>
      <c r="N781" s="45" t="s">
        <v>106</v>
      </c>
      <c r="O781" s="45" t="s">
        <v>106</v>
      </c>
      <c r="P781" s="45" t="s">
        <v>106</v>
      </c>
      <c r="Q781" s="45" t="s">
        <v>106</v>
      </c>
      <c r="R781" s="45" t="s">
        <v>106</v>
      </c>
      <c r="S781" s="45" t="s">
        <v>106</v>
      </c>
      <c r="T781" s="45" t="s">
        <v>106</v>
      </c>
      <c r="U781" s="45" t="s">
        <v>106</v>
      </c>
      <c r="V781" s="45" t="s">
        <v>106</v>
      </c>
      <c r="W781" s="45" t="s">
        <v>106</v>
      </c>
      <c r="X781" s="3"/>
      <c r="Y781" s="3"/>
      <c r="Z781" s="3"/>
      <c r="AA781" s="3"/>
      <c r="AB781" s="3"/>
      <c r="AC781" s="3"/>
    </row>
    <row r="782" spans="1:29" s="1" customFormat="1">
      <c r="A782" s="2" t="s">
        <v>106</v>
      </c>
      <c r="B782" s="45" t="s">
        <v>106</v>
      </c>
      <c r="C782" s="45" t="s">
        <v>106</v>
      </c>
      <c r="D782" s="45" t="s">
        <v>106</v>
      </c>
      <c r="E782" s="45" t="s">
        <v>106</v>
      </c>
      <c r="F782" s="45" t="s">
        <v>106</v>
      </c>
      <c r="G782" s="45" t="s">
        <v>106</v>
      </c>
      <c r="H782" s="45" t="s">
        <v>106</v>
      </c>
      <c r="I782" s="45" t="s">
        <v>106</v>
      </c>
      <c r="J782" s="45" t="s">
        <v>106</v>
      </c>
      <c r="K782" s="45" t="s">
        <v>106</v>
      </c>
      <c r="L782" s="45" t="s">
        <v>106</v>
      </c>
      <c r="M782" s="45" t="s">
        <v>106</v>
      </c>
      <c r="N782" s="45" t="s">
        <v>106</v>
      </c>
      <c r="O782" s="45" t="s">
        <v>106</v>
      </c>
      <c r="P782" s="45" t="s">
        <v>106</v>
      </c>
      <c r="Q782" s="45" t="s">
        <v>106</v>
      </c>
      <c r="R782" s="45" t="s">
        <v>106</v>
      </c>
      <c r="S782" s="45" t="s">
        <v>106</v>
      </c>
      <c r="T782" s="45" t="s">
        <v>106</v>
      </c>
      <c r="U782" s="45" t="s">
        <v>106</v>
      </c>
      <c r="V782" s="45" t="s">
        <v>106</v>
      </c>
      <c r="W782" s="45" t="s">
        <v>106</v>
      </c>
      <c r="X782" s="3"/>
      <c r="Y782" s="3"/>
      <c r="Z782" s="3"/>
      <c r="AA782" s="3"/>
      <c r="AB782" s="3"/>
      <c r="AC782" s="3"/>
    </row>
    <row r="783" spans="1:29" s="1" customFormat="1">
      <c r="A783" s="2" t="s">
        <v>106</v>
      </c>
      <c r="B783" s="45" t="s">
        <v>106</v>
      </c>
      <c r="C783" s="45" t="s">
        <v>106</v>
      </c>
      <c r="D783" s="45" t="s">
        <v>106</v>
      </c>
      <c r="E783" s="45" t="s">
        <v>106</v>
      </c>
      <c r="F783" s="45" t="s">
        <v>106</v>
      </c>
      <c r="G783" s="45" t="s">
        <v>106</v>
      </c>
      <c r="H783" s="45" t="s">
        <v>106</v>
      </c>
      <c r="I783" s="45" t="s">
        <v>106</v>
      </c>
      <c r="J783" s="45" t="s">
        <v>106</v>
      </c>
      <c r="K783" s="45" t="s">
        <v>106</v>
      </c>
      <c r="L783" s="45" t="s">
        <v>106</v>
      </c>
      <c r="M783" s="45" t="s">
        <v>106</v>
      </c>
      <c r="N783" s="45" t="s">
        <v>106</v>
      </c>
      <c r="O783" s="45" t="s">
        <v>106</v>
      </c>
      <c r="P783" s="45" t="s">
        <v>106</v>
      </c>
      <c r="Q783" s="45" t="s">
        <v>106</v>
      </c>
      <c r="R783" s="45" t="s">
        <v>106</v>
      </c>
      <c r="S783" s="45" t="s">
        <v>106</v>
      </c>
      <c r="T783" s="45" t="s">
        <v>106</v>
      </c>
      <c r="U783" s="45" t="s">
        <v>106</v>
      </c>
      <c r="V783" s="45" t="s">
        <v>106</v>
      </c>
      <c r="W783" s="45" t="s">
        <v>106</v>
      </c>
      <c r="X783" s="3"/>
      <c r="Y783" s="3"/>
      <c r="Z783" s="3"/>
      <c r="AA783" s="3"/>
      <c r="AB783" s="3"/>
      <c r="AC783" s="3"/>
    </row>
    <row r="784" spans="1:29" s="1" customFormat="1">
      <c r="A784" s="2" t="s">
        <v>106</v>
      </c>
      <c r="B784" s="45" t="s">
        <v>106</v>
      </c>
      <c r="C784" s="45" t="s">
        <v>106</v>
      </c>
      <c r="D784" s="45" t="s">
        <v>106</v>
      </c>
      <c r="E784" s="45" t="s">
        <v>106</v>
      </c>
      <c r="F784" s="45" t="s">
        <v>106</v>
      </c>
      <c r="G784" s="45" t="s">
        <v>106</v>
      </c>
      <c r="H784" s="45" t="s">
        <v>106</v>
      </c>
      <c r="I784" s="45" t="s">
        <v>106</v>
      </c>
      <c r="J784" s="45" t="s">
        <v>106</v>
      </c>
      <c r="K784" s="45" t="s">
        <v>106</v>
      </c>
      <c r="L784" s="45" t="s">
        <v>106</v>
      </c>
      <c r="M784" s="45" t="s">
        <v>106</v>
      </c>
      <c r="N784" s="45" t="s">
        <v>106</v>
      </c>
      <c r="O784" s="45" t="s">
        <v>106</v>
      </c>
      <c r="P784" s="45" t="s">
        <v>106</v>
      </c>
      <c r="Q784" s="45" t="s">
        <v>106</v>
      </c>
      <c r="R784" s="45" t="s">
        <v>106</v>
      </c>
      <c r="S784" s="45" t="s">
        <v>106</v>
      </c>
      <c r="T784" s="45" t="s">
        <v>106</v>
      </c>
      <c r="U784" s="45" t="s">
        <v>106</v>
      </c>
      <c r="V784" s="45" t="s">
        <v>106</v>
      </c>
      <c r="W784" s="45" t="s">
        <v>106</v>
      </c>
      <c r="X784" s="3"/>
      <c r="Y784" s="3"/>
      <c r="Z784" s="3"/>
      <c r="AA784" s="3"/>
      <c r="AB784" s="3"/>
      <c r="AC784" s="3"/>
    </row>
    <row r="785" spans="1:29" s="1" customFormat="1">
      <c r="A785" s="2" t="s">
        <v>106</v>
      </c>
      <c r="B785" s="45" t="s">
        <v>106</v>
      </c>
      <c r="C785" s="45" t="s">
        <v>106</v>
      </c>
      <c r="D785" s="45" t="s">
        <v>106</v>
      </c>
      <c r="E785" s="45" t="s">
        <v>106</v>
      </c>
      <c r="F785" s="45" t="s">
        <v>106</v>
      </c>
      <c r="G785" s="45" t="s">
        <v>106</v>
      </c>
      <c r="H785" s="45" t="s">
        <v>106</v>
      </c>
      <c r="I785" s="45" t="s">
        <v>106</v>
      </c>
      <c r="J785" s="45" t="s">
        <v>106</v>
      </c>
      <c r="K785" s="45" t="s">
        <v>106</v>
      </c>
      <c r="L785" s="45" t="s">
        <v>106</v>
      </c>
      <c r="M785" s="45" t="s">
        <v>106</v>
      </c>
      <c r="N785" s="45" t="s">
        <v>106</v>
      </c>
      <c r="O785" s="45" t="s">
        <v>106</v>
      </c>
      <c r="P785" s="45" t="s">
        <v>106</v>
      </c>
      <c r="Q785" s="45" t="s">
        <v>106</v>
      </c>
      <c r="R785" s="45" t="s">
        <v>106</v>
      </c>
      <c r="S785" s="45" t="s">
        <v>106</v>
      </c>
      <c r="T785" s="45" t="s">
        <v>106</v>
      </c>
      <c r="U785" s="45" t="s">
        <v>106</v>
      </c>
      <c r="V785" s="45" t="s">
        <v>106</v>
      </c>
      <c r="W785" s="45" t="s">
        <v>106</v>
      </c>
      <c r="X785" s="3"/>
      <c r="Y785" s="3"/>
      <c r="Z785" s="3"/>
      <c r="AA785" s="3"/>
      <c r="AB785" s="3"/>
      <c r="AC785" s="3"/>
    </row>
    <row r="786" spans="1:29" s="1" customFormat="1">
      <c r="A786" s="2" t="s">
        <v>106</v>
      </c>
      <c r="B786" s="45" t="s">
        <v>106</v>
      </c>
      <c r="C786" s="45" t="s">
        <v>106</v>
      </c>
      <c r="D786" s="45" t="s">
        <v>106</v>
      </c>
      <c r="E786" s="45" t="s">
        <v>106</v>
      </c>
      <c r="F786" s="45" t="s">
        <v>106</v>
      </c>
      <c r="G786" s="45" t="s">
        <v>106</v>
      </c>
      <c r="H786" s="45" t="s">
        <v>106</v>
      </c>
      <c r="I786" s="45" t="s">
        <v>106</v>
      </c>
      <c r="J786" s="45" t="s">
        <v>106</v>
      </c>
      <c r="K786" s="45" t="s">
        <v>106</v>
      </c>
      <c r="L786" s="45" t="s">
        <v>106</v>
      </c>
      <c r="M786" s="45" t="s">
        <v>106</v>
      </c>
      <c r="N786" s="45" t="s">
        <v>106</v>
      </c>
      <c r="O786" s="45" t="s">
        <v>106</v>
      </c>
      <c r="P786" s="45" t="s">
        <v>106</v>
      </c>
      <c r="Q786" s="45" t="s">
        <v>106</v>
      </c>
      <c r="R786" s="45" t="s">
        <v>106</v>
      </c>
      <c r="S786" s="45" t="s">
        <v>106</v>
      </c>
      <c r="T786" s="45" t="s">
        <v>106</v>
      </c>
      <c r="U786" s="45" t="s">
        <v>106</v>
      </c>
      <c r="V786" s="45" t="s">
        <v>106</v>
      </c>
      <c r="W786" s="45" t="s">
        <v>106</v>
      </c>
      <c r="X786" s="3"/>
      <c r="Y786" s="3"/>
      <c r="Z786" s="3"/>
      <c r="AA786" s="3"/>
      <c r="AB786" s="3"/>
      <c r="AC786" s="3"/>
    </row>
    <row r="787" spans="1:29" s="1" customFormat="1">
      <c r="A787" s="2" t="s">
        <v>106</v>
      </c>
      <c r="B787" s="45" t="s">
        <v>106</v>
      </c>
      <c r="C787" s="45" t="s">
        <v>106</v>
      </c>
      <c r="D787" s="45" t="s">
        <v>106</v>
      </c>
      <c r="E787" s="45" t="s">
        <v>106</v>
      </c>
      <c r="F787" s="45" t="s">
        <v>106</v>
      </c>
      <c r="G787" s="45" t="s">
        <v>106</v>
      </c>
      <c r="H787" s="45" t="s">
        <v>106</v>
      </c>
      <c r="I787" s="45" t="s">
        <v>106</v>
      </c>
      <c r="J787" s="45" t="s">
        <v>106</v>
      </c>
      <c r="K787" s="45" t="s">
        <v>106</v>
      </c>
      <c r="L787" s="45" t="s">
        <v>106</v>
      </c>
      <c r="M787" s="45" t="s">
        <v>106</v>
      </c>
      <c r="N787" s="45" t="s">
        <v>106</v>
      </c>
      <c r="O787" s="45" t="s">
        <v>106</v>
      </c>
      <c r="P787" s="45" t="s">
        <v>106</v>
      </c>
      <c r="Q787" s="45" t="s">
        <v>106</v>
      </c>
      <c r="R787" s="45" t="s">
        <v>106</v>
      </c>
      <c r="S787" s="45" t="s">
        <v>106</v>
      </c>
      <c r="T787" s="45" t="s">
        <v>106</v>
      </c>
      <c r="U787" s="45" t="s">
        <v>106</v>
      </c>
      <c r="V787" s="45" t="s">
        <v>106</v>
      </c>
      <c r="W787" s="45" t="s">
        <v>106</v>
      </c>
      <c r="X787" s="3"/>
      <c r="Y787" s="3"/>
      <c r="Z787" s="3"/>
      <c r="AA787" s="3"/>
      <c r="AB787" s="3"/>
      <c r="AC787" s="3"/>
    </row>
    <row r="788" spans="1:29" s="1" customFormat="1">
      <c r="A788" s="2" t="s">
        <v>106</v>
      </c>
      <c r="B788" s="45" t="s">
        <v>106</v>
      </c>
      <c r="C788" s="45" t="s">
        <v>106</v>
      </c>
      <c r="D788" s="45" t="s">
        <v>106</v>
      </c>
      <c r="E788" s="45" t="s">
        <v>106</v>
      </c>
      <c r="F788" s="45" t="s">
        <v>106</v>
      </c>
      <c r="G788" s="45" t="s">
        <v>106</v>
      </c>
      <c r="H788" s="45" t="s">
        <v>106</v>
      </c>
      <c r="I788" s="45" t="s">
        <v>106</v>
      </c>
      <c r="J788" s="45" t="s">
        <v>106</v>
      </c>
      <c r="K788" s="45" t="s">
        <v>106</v>
      </c>
      <c r="L788" s="45" t="s">
        <v>106</v>
      </c>
      <c r="M788" s="45" t="s">
        <v>106</v>
      </c>
      <c r="N788" s="45" t="s">
        <v>106</v>
      </c>
      <c r="O788" s="45" t="s">
        <v>106</v>
      </c>
      <c r="P788" s="45" t="s">
        <v>106</v>
      </c>
      <c r="Q788" s="45" t="s">
        <v>106</v>
      </c>
      <c r="R788" s="45" t="s">
        <v>106</v>
      </c>
      <c r="S788" s="45" t="s">
        <v>106</v>
      </c>
      <c r="T788" s="45" t="s">
        <v>106</v>
      </c>
      <c r="U788" s="45" t="s">
        <v>106</v>
      </c>
      <c r="V788" s="45" t="s">
        <v>106</v>
      </c>
      <c r="W788" s="45" t="s">
        <v>106</v>
      </c>
      <c r="X788" s="3"/>
      <c r="Y788" s="3"/>
      <c r="Z788" s="3"/>
      <c r="AA788" s="3"/>
      <c r="AB788" s="3"/>
      <c r="AC788" s="3"/>
    </row>
    <row r="789" spans="1:29" s="1" customFormat="1">
      <c r="A789" s="2" t="s">
        <v>106</v>
      </c>
      <c r="B789" s="45" t="s">
        <v>106</v>
      </c>
      <c r="C789" s="45" t="s">
        <v>106</v>
      </c>
      <c r="D789" s="45" t="s">
        <v>106</v>
      </c>
      <c r="E789" s="45" t="s">
        <v>106</v>
      </c>
      <c r="F789" s="45" t="s">
        <v>106</v>
      </c>
      <c r="G789" s="45" t="s">
        <v>106</v>
      </c>
      <c r="H789" s="45" t="s">
        <v>106</v>
      </c>
      <c r="I789" s="45" t="s">
        <v>106</v>
      </c>
      <c r="J789" s="45" t="s">
        <v>106</v>
      </c>
      <c r="K789" s="45" t="s">
        <v>106</v>
      </c>
      <c r="L789" s="45" t="s">
        <v>106</v>
      </c>
      <c r="M789" s="45" t="s">
        <v>106</v>
      </c>
      <c r="N789" s="45" t="s">
        <v>106</v>
      </c>
      <c r="O789" s="45" t="s">
        <v>106</v>
      </c>
      <c r="P789" s="45" t="s">
        <v>106</v>
      </c>
      <c r="Q789" s="45" t="s">
        <v>106</v>
      </c>
      <c r="R789" s="45" t="s">
        <v>106</v>
      </c>
      <c r="S789" s="45" t="s">
        <v>106</v>
      </c>
      <c r="T789" s="45" t="s">
        <v>106</v>
      </c>
      <c r="U789" s="45" t="s">
        <v>106</v>
      </c>
      <c r="V789" s="45" t="s">
        <v>106</v>
      </c>
      <c r="W789" s="45" t="s">
        <v>106</v>
      </c>
      <c r="X789" s="3"/>
      <c r="Y789" s="3"/>
      <c r="Z789" s="3"/>
      <c r="AA789" s="3"/>
      <c r="AB789" s="3"/>
      <c r="AC789" s="3"/>
    </row>
    <row r="790" spans="1:29" s="1" customFormat="1">
      <c r="A790" s="2" t="s">
        <v>106</v>
      </c>
      <c r="B790" s="45" t="s">
        <v>106</v>
      </c>
      <c r="C790" s="45" t="s">
        <v>106</v>
      </c>
      <c r="D790" s="45" t="s">
        <v>106</v>
      </c>
      <c r="E790" s="45" t="s">
        <v>106</v>
      </c>
      <c r="F790" s="45" t="s">
        <v>106</v>
      </c>
      <c r="G790" s="45" t="s">
        <v>106</v>
      </c>
      <c r="H790" s="45" t="s">
        <v>106</v>
      </c>
      <c r="I790" s="45" t="s">
        <v>106</v>
      </c>
      <c r="J790" s="45" t="s">
        <v>106</v>
      </c>
      <c r="K790" s="45" t="s">
        <v>106</v>
      </c>
      <c r="L790" s="45" t="s">
        <v>106</v>
      </c>
      <c r="M790" s="45" t="s">
        <v>106</v>
      </c>
      <c r="N790" s="45" t="s">
        <v>106</v>
      </c>
      <c r="O790" s="45" t="s">
        <v>106</v>
      </c>
      <c r="P790" s="45" t="s">
        <v>106</v>
      </c>
      <c r="Q790" s="45" t="s">
        <v>106</v>
      </c>
      <c r="R790" s="45" t="s">
        <v>106</v>
      </c>
      <c r="S790" s="45" t="s">
        <v>106</v>
      </c>
      <c r="T790" s="45" t="s">
        <v>106</v>
      </c>
      <c r="U790" s="45" t="s">
        <v>106</v>
      </c>
      <c r="V790" s="45" t="s">
        <v>106</v>
      </c>
      <c r="W790" s="45" t="s">
        <v>106</v>
      </c>
      <c r="X790" s="3"/>
      <c r="Y790" s="3"/>
      <c r="Z790" s="3"/>
      <c r="AA790" s="3"/>
      <c r="AB790" s="3"/>
      <c r="AC790" s="3"/>
    </row>
    <row r="791" spans="1:29" s="1" customFormat="1">
      <c r="A791" s="2" t="s">
        <v>106</v>
      </c>
      <c r="B791" s="45" t="s">
        <v>106</v>
      </c>
      <c r="C791" s="45" t="s">
        <v>106</v>
      </c>
      <c r="D791" s="45" t="s">
        <v>106</v>
      </c>
      <c r="E791" s="45" t="s">
        <v>106</v>
      </c>
      <c r="F791" s="45" t="s">
        <v>106</v>
      </c>
      <c r="G791" s="45" t="s">
        <v>106</v>
      </c>
      <c r="H791" s="45" t="s">
        <v>106</v>
      </c>
      <c r="I791" s="45" t="s">
        <v>106</v>
      </c>
      <c r="J791" s="45" t="s">
        <v>106</v>
      </c>
      <c r="K791" s="45" t="s">
        <v>106</v>
      </c>
      <c r="L791" s="45" t="s">
        <v>106</v>
      </c>
      <c r="M791" s="45" t="s">
        <v>106</v>
      </c>
      <c r="N791" s="45" t="s">
        <v>106</v>
      </c>
      <c r="O791" s="45" t="s">
        <v>106</v>
      </c>
      <c r="P791" s="45" t="s">
        <v>106</v>
      </c>
      <c r="Q791" s="45" t="s">
        <v>106</v>
      </c>
      <c r="R791" s="45" t="s">
        <v>106</v>
      </c>
      <c r="S791" s="45" t="s">
        <v>106</v>
      </c>
      <c r="T791" s="45" t="s">
        <v>106</v>
      </c>
      <c r="U791" s="45" t="s">
        <v>106</v>
      </c>
      <c r="V791" s="45" t="s">
        <v>106</v>
      </c>
      <c r="W791" s="45" t="s">
        <v>106</v>
      </c>
      <c r="X791" s="3"/>
      <c r="Y791" s="3"/>
      <c r="Z791" s="3"/>
      <c r="AA791" s="3"/>
      <c r="AB791" s="3"/>
      <c r="AC791" s="3"/>
    </row>
    <row r="792" spans="1:29" s="1" customFormat="1">
      <c r="A792" s="2" t="s">
        <v>106</v>
      </c>
      <c r="B792" s="45" t="s">
        <v>106</v>
      </c>
      <c r="C792" s="45" t="s">
        <v>106</v>
      </c>
      <c r="D792" s="45" t="s">
        <v>106</v>
      </c>
      <c r="E792" s="45" t="s">
        <v>106</v>
      </c>
      <c r="F792" s="45" t="s">
        <v>106</v>
      </c>
      <c r="G792" s="45" t="s">
        <v>106</v>
      </c>
      <c r="H792" s="45" t="s">
        <v>106</v>
      </c>
      <c r="I792" s="45" t="s">
        <v>106</v>
      </c>
      <c r="J792" s="45" t="s">
        <v>106</v>
      </c>
      <c r="K792" s="45" t="s">
        <v>106</v>
      </c>
      <c r="L792" s="45" t="s">
        <v>106</v>
      </c>
      <c r="M792" s="45" t="s">
        <v>106</v>
      </c>
      <c r="N792" s="45" t="s">
        <v>106</v>
      </c>
      <c r="O792" s="45" t="s">
        <v>106</v>
      </c>
      <c r="P792" s="45" t="s">
        <v>106</v>
      </c>
      <c r="Q792" s="45" t="s">
        <v>106</v>
      </c>
      <c r="R792" s="45" t="s">
        <v>106</v>
      </c>
      <c r="S792" s="45" t="s">
        <v>106</v>
      </c>
      <c r="T792" s="45" t="s">
        <v>106</v>
      </c>
      <c r="U792" s="45" t="s">
        <v>106</v>
      </c>
      <c r="V792" s="45" t="s">
        <v>106</v>
      </c>
      <c r="W792" s="45" t="s">
        <v>106</v>
      </c>
      <c r="X792" s="3"/>
      <c r="Y792" s="3"/>
      <c r="Z792" s="3"/>
      <c r="AA792" s="3"/>
      <c r="AB792" s="3"/>
      <c r="AC792" s="3"/>
    </row>
    <row r="793" spans="1:29" s="1" customFormat="1">
      <c r="A793" s="2" t="s">
        <v>106</v>
      </c>
      <c r="B793" s="45" t="s">
        <v>106</v>
      </c>
      <c r="C793" s="45" t="s">
        <v>106</v>
      </c>
      <c r="D793" s="45" t="s">
        <v>106</v>
      </c>
      <c r="E793" s="45" t="s">
        <v>106</v>
      </c>
      <c r="F793" s="45" t="s">
        <v>106</v>
      </c>
      <c r="G793" s="45" t="s">
        <v>106</v>
      </c>
      <c r="H793" s="45" t="s">
        <v>106</v>
      </c>
      <c r="I793" s="45" t="s">
        <v>106</v>
      </c>
      <c r="J793" s="45" t="s">
        <v>106</v>
      </c>
      <c r="K793" s="45" t="s">
        <v>106</v>
      </c>
      <c r="L793" s="45" t="s">
        <v>106</v>
      </c>
      <c r="M793" s="45" t="s">
        <v>106</v>
      </c>
      <c r="N793" s="45" t="s">
        <v>106</v>
      </c>
      <c r="O793" s="45" t="s">
        <v>106</v>
      </c>
      <c r="P793" s="45" t="s">
        <v>106</v>
      </c>
      <c r="Q793" s="45" t="s">
        <v>106</v>
      </c>
      <c r="R793" s="45" t="s">
        <v>106</v>
      </c>
      <c r="S793" s="45" t="s">
        <v>106</v>
      </c>
      <c r="T793" s="45" t="s">
        <v>106</v>
      </c>
      <c r="U793" s="45" t="s">
        <v>106</v>
      </c>
      <c r="V793" s="45" t="s">
        <v>106</v>
      </c>
      <c r="W793" s="45" t="s">
        <v>106</v>
      </c>
      <c r="X793" s="3"/>
      <c r="Y793" s="3"/>
      <c r="Z793" s="3"/>
      <c r="AA793" s="3"/>
      <c r="AB793" s="3"/>
      <c r="AC793" s="3"/>
    </row>
    <row r="794" spans="1:29" s="1" customFormat="1">
      <c r="A794" s="2" t="s">
        <v>106</v>
      </c>
      <c r="B794" s="45" t="s">
        <v>106</v>
      </c>
      <c r="C794" s="45" t="s">
        <v>106</v>
      </c>
      <c r="D794" s="45" t="s">
        <v>106</v>
      </c>
      <c r="E794" s="45" t="s">
        <v>106</v>
      </c>
      <c r="F794" s="45" t="s">
        <v>106</v>
      </c>
      <c r="G794" s="45" t="s">
        <v>106</v>
      </c>
      <c r="H794" s="45" t="s">
        <v>106</v>
      </c>
      <c r="I794" s="45" t="s">
        <v>106</v>
      </c>
      <c r="J794" s="45" t="s">
        <v>106</v>
      </c>
      <c r="K794" s="45" t="s">
        <v>106</v>
      </c>
      <c r="L794" s="45" t="s">
        <v>106</v>
      </c>
      <c r="M794" s="45" t="s">
        <v>106</v>
      </c>
      <c r="N794" s="45" t="s">
        <v>106</v>
      </c>
      <c r="O794" s="45" t="s">
        <v>106</v>
      </c>
      <c r="P794" s="45" t="s">
        <v>106</v>
      </c>
      <c r="Q794" s="45" t="s">
        <v>106</v>
      </c>
      <c r="R794" s="45" t="s">
        <v>106</v>
      </c>
      <c r="S794" s="45" t="s">
        <v>106</v>
      </c>
      <c r="T794" s="45" t="s">
        <v>106</v>
      </c>
      <c r="U794" s="45" t="s">
        <v>106</v>
      </c>
      <c r="V794" s="45" t="s">
        <v>106</v>
      </c>
      <c r="W794" s="45" t="s">
        <v>106</v>
      </c>
      <c r="X794" s="3"/>
      <c r="Y794" s="3"/>
      <c r="Z794" s="3"/>
      <c r="AA794" s="3"/>
      <c r="AB794" s="3"/>
      <c r="AC794" s="3"/>
    </row>
    <row r="795" spans="1:29" s="1" customFormat="1">
      <c r="A795" s="2" t="s">
        <v>106</v>
      </c>
      <c r="B795" s="45" t="s">
        <v>106</v>
      </c>
      <c r="C795" s="45" t="s">
        <v>106</v>
      </c>
      <c r="D795" s="45" t="s">
        <v>106</v>
      </c>
      <c r="E795" s="45" t="s">
        <v>106</v>
      </c>
      <c r="F795" s="45" t="s">
        <v>106</v>
      </c>
      <c r="G795" s="45" t="s">
        <v>106</v>
      </c>
      <c r="H795" s="45" t="s">
        <v>106</v>
      </c>
      <c r="I795" s="45" t="s">
        <v>106</v>
      </c>
      <c r="J795" s="45" t="s">
        <v>106</v>
      </c>
      <c r="K795" s="45" t="s">
        <v>106</v>
      </c>
      <c r="L795" s="45" t="s">
        <v>106</v>
      </c>
      <c r="M795" s="45" t="s">
        <v>106</v>
      </c>
      <c r="N795" s="45" t="s">
        <v>106</v>
      </c>
      <c r="O795" s="45" t="s">
        <v>106</v>
      </c>
      <c r="P795" s="45" t="s">
        <v>106</v>
      </c>
      <c r="Q795" s="45" t="s">
        <v>106</v>
      </c>
      <c r="R795" s="45" t="s">
        <v>106</v>
      </c>
      <c r="S795" s="45" t="s">
        <v>106</v>
      </c>
      <c r="T795" s="45" t="s">
        <v>106</v>
      </c>
      <c r="U795" s="45" t="s">
        <v>106</v>
      </c>
      <c r="V795" s="45" t="s">
        <v>106</v>
      </c>
      <c r="W795" s="45" t="s">
        <v>106</v>
      </c>
      <c r="X795" s="3"/>
      <c r="Y795" s="3"/>
      <c r="Z795" s="3"/>
      <c r="AA795" s="3"/>
      <c r="AB795" s="3"/>
      <c r="AC795" s="3"/>
    </row>
    <row r="796" spans="1:29" s="1" customFormat="1">
      <c r="A796" s="2" t="s">
        <v>106</v>
      </c>
      <c r="B796" s="45" t="s">
        <v>106</v>
      </c>
      <c r="C796" s="45" t="s">
        <v>106</v>
      </c>
      <c r="D796" s="45" t="s">
        <v>106</v>
      </c>
      <c r="E796" s="45" t="s">
        <v>106</v>
      </c>
      <c r="F796" s="45" t="s">
        <v>106</v>
      </c>
      <c r="G796" s="45" t="s">
        <v>106</v>
      </c>
      <c r="H796" s="45" t="s">
        <v>106</v>
      </c>
      <c r="I796" s="45" t="s">
        <v>106</v>
      </c>
      <c r="J796" s="45" t="s">
        <v>106</v>
      </c>
      <c r="K796" s="45" t="s">
        <v>106</v>
      </c>
      <c r="L796" s="45" t="s">
        <v>106</v>
      </c>
      <c r="M796" s="45" t="s">
        <v>106</v>
      </c>
      <c r="N796" s="45" t="s">
        <v>106</v>
      </c>
      <c r="O796" s="45" t="s">
        <v>106</v>
      </c>
      <c r="P796" s="45" t="s">
        <v>106</v>
      </c>
      <c r="Q796" s="45" t="s">
        <v>106</v>
      </c>
      <c r="R796" s="45" t="s">
        <v>106</v>
      </c>
      <c r="S796" s="45" t="s">
        <v>106</v>
      </c>
      <c r="T796" s="45" t="s">
        <v>106</v>
      </c>
      <c r="U796" s="45" t="s">
        <v>106</v>
      </c>
      <c r="V796" s="45" t="s">
        <v>106</v>
      </c>
      <c r="W796" s="45" t="s">
        <v>106</v>
      </c>
      <c r="X796" s="3"/>
      <c r="Y796" s="3"/>
      <c r="Z796" s="3"/>
      <c r="AA796" s="3"/>
      <c r="AB796" s="3"/>
      <c r="AC796" s="3"/>
    </row>
    <row r="797" spans="1:29" s="1" customFormat="1">
      <c r="A797" s="2" t="s">
        <v>106</v>
      </c>
      <c r="B797" s="45" t="s">
        <v>106</v>
      </c>
      <c r="C797" s="45" t="s">
        <v>106</v>
      </c>
      <c r="D797" s="45" t="s">
        <v>106</v>
      </c>
      <c r="E797" s="45" t="s">
        <v>106</v>
      </c>
      <c r="F797" s="45" t="s">
        <v>106</v>
      </c>
      <c r="G797" s="45" t="s">
        <v>106</v>
      </c>
      <c r="H797" s="45" t="s">
        <v>106</v>
      </c>
      <c r="I797" s="45" t="s">
        <v>106</v>
      </c>
      <c r="J797" s="45" t="s">
        <v>106</v>
      </c>
      <c r="K797" s="45" t="s">
        <v>106</v>
      </c>
      <c r="L797" s="45" t="s">
        <v>106</v>
      </c>
      <c r="M797" s="45" t="s">
        <v>106</v>
      </c>
      <c r="N797" s="45" t="s">
        <v>106</v>
      </c>
      <c r="O797" s="45" t="s">
        <v>106</v>
      </c>
      <c r="P797" s="45" t="s">
        <v>106</v>
      </c>
      <c r="Q797" s="45" t="s">
        <v>106</v>
      </c>
      <c r="R797" s="45" t="s">
        <v>106</v>
      </c>
      <c r="S797" s="45" t="s">
        <v>106</v>
      </c>
      <c r="T797" s="45" t="s">
        <v>106</v>
      </c>
      <c r="U797" s="45" t="s">
        <v>106</v>
      </c>
      <c r="V797" s="45" t="s">
        <v>106</v>
      </c>
      <c r="W797" s="45" t="s">
        <v>106</v>
      </c>
      <c r="X797" s="3"/>
      <c r="Y797" s="3"/>
      <c r="Z797" s="3"/>
      <c r="AA797" s="3"/>
      <c r="AB797" s="3"/>
      <c r="AC797" s="3"/>
    </row>
    <row r="798" spans="1:29" s="1" customFormat="1">
      <c r="A798" s="2" t="s">
        <v>106</v>
      </c>
      <c r="B798" s="45" t="s">
        <v>106</v>
      </c>
      <c r="C798" s="45" t="s">
        <v>106</v>
      </c>
      <c r="D798" s="45" t="s">
        <v>106</v>
      </c>
      <c r="E798" s="45" t="s">
        <v>106</v>
      </c>
      <c r="F798" s="45" t="s">
        <v>106</v>
      </c>
      <c r="G798" s="45" t="s">
        <v>106</v>
      </c>
      <c r="H798" s="45" t="s">
        <v>106</v>
      </c>
      <c r="I798" s="45" t="s">
        <v>106</v>
      </c>
      <c r="J798" s="45" t="s">
        <v>106</v>
      </c>
      <c r="K798" s="45" t="s">
        <v>106</v>
      </c>
      <c r="L798" s="45" t="s">
        <v>106</v>
      </c>
      <c r="M798" s="45" t="s">
        <v>106</v>
      </c>
      <c r="N798" s="45" t="s">
        <v>106</v>
      </c>
      <c r="O798" s="45" t="s">
        <v>106</v>
      </c>
      <c r="P798" s="45" t="s">
        <v>106</v>
      </c>
      <c r="Q798" s="45" t="s">
        <v>106</v>
      </c>
      <c r="R798" s="45" t="s">
        <v>106</v>
      </c>
      <c r="S798" s="45" t="s">
        <v>106</v>
      </c>
      <c r="T798" s="45" t="s">
        <v>106</v>
      </c>
      <c r="U798" s="45" t="s">
        <v>106</v>
      </c>
      <c r="V798" s="45" t="s">
        <v>106</v>
      </c>
      <c r="W798" s="45" t="s">
        <v>106</v>
      </c>
      <c r="X798" s="3"/>
      <c r="Y798" s="3"/>
      <c r="Z798" s="3"/>
      <c r="AA798" s="3"/>
      <c r="AB798" s="3"/>
      <c r="AC798" s="3"/>
    </row>
    <row r="799" spans="1:29" s="1" customFormat="1">
      <c r="A799" s="2" t="s">
        <v>106</v>
      </c>
      <c r="B799" s="45" t="s">
        <v>106</v>
      </c>
      <c r="C799" s="45" t="s">
        <v>106</v>
      </c>
      <c r="D799" s="45" t="s">
        <v>106</v>
      </c>
      <c r="E799" s="45" t="s">
        <v>106</v>
      </c>
      <c r="F799" s="45" t="s">
        <v>106</v>
      </c>
      <c r="G799" s="45" t="s">
        <v>106</v>
      </c>
      <c r="H799" s="45" t="s">
        <v>106</v>
      </c>
      <c r="I799" s="45" t="s">
        <v>106</v>
      </c>
      <c r="J799" s="45" t="s">
        <v>106</v>
      </c>
      <c r="K799" s="45" t="s">
        <v>106</v>
      </c>
      <c r="L799" s="45" t="s">
        <v>106</v>
      </c>
      <c r="M799" s="45" t="s">
        <v>106</v>
      </c>
      <c r="N799" s="45" t="s">
        <v>106</v>
      </c>
      <c r="O799" s="45" t="s">
        <v>106</v>
      </c>
      <c r="P799" s="45" t="s">
        <v>106</v>
      </c>
      <c r="Q799" s="45" t="s">
        <v>106</v>
      </c>
      <c r="R799" s="45" t="s">
        <v>106</v>
      </c>
      <c r="S799" s="45" t="s">
        <v>106</v>
      </c>
      <c r="T799" s="45" t="s">
        <v>106</v>
      </c>
      <c r="U799" s="45" t="s">
        <v>106</v>
      </c>
      <c r="V799" s="45" t="s">
        <v>106</v>
      </c>
      <c r="W799" s="45" t="s">
        <v>106</v>
      </c>
      <c r="X799" s="3"/>
      <c r="Y799" s="3"/>
      <c r="Z799" s="3"/>
      <c r="AA799" s="3"/>
      <c r="AB799" s="3"/>
      <c r="AC799" s="3"/>
    </row>
    <row r="800" spans="1:29" s="1" customFormat="1">
      <c r="A800" s="2" t="s">
        <v>106</v>
      </c>
      <c r="B800" s="45" t="s">
        <v>106</v>
      </c>
      <c r="C800" s="45" t="s">
        <v>106</v>
      </c>
      <c r="D800" s="45" t="s">
        <v>106</v>
      </c>
      <c r="E800" s="45" t="s">
        <v>106</v>
      </c>
      <c r="F800" s="45" t="s">
        <v>106</v>
      </c>
      <c r="G800" s="45" t="s">
        <v>106</v>
      </c>
      <c r="H800" s="45" t="s">
        <v>106</v>
      </c>
      <c r="I800" s="45" t="s">
        <v>106</v>
      </c>
      <c r="J800" s="45" t="s">
        <v>106</v>
      </c>
      <c r="K800" s="45" t="s">
        <v>106</v>
      </c>
      <c r="L800" s="45" t="s">
        <v>106</v>
      </c>
      <c r="M800" s="45" t="s">
        <v>106</v>
      </c>
      <c r="N800" s="45" t="s">
        <v>106</v>
      </c>
      <c r="O800" s="45" t="s">
        <v>106</v>
      </c>
      <c r="P800" s="45" t="s">
        <v>106</v>
      </c>
      <c r="Q800" s="45" t="s">
        <v>106</v>
      </c>
      <c r="R800" s="45" t="s">
        <v>106</v>
      </c>
      <c r="S800" s="45" t="s">
        <v>106</v>
      </c>
      <c r="T800" s="45" t="s">
        <v>106</v>
      </c>
      <c r="U800" s="45" t="s">
        <v>106</v>
      </c>
      <c r="V800" s="45" t="s">
        <v>106</v>
      </c>
      <c r="W800" s="45" t="s">
        <v>106</v>
      </c>
      <c r="X800" s="3"/>
      <c r="Y800" s="3"/>
      <c r="Z800" s="3"/>
      <c r="AA800" s="3"/>
      <c r="AB800" s="3"/>
      <c r="AC800" s="3"/>
    </row>
    <row r="801" spans="1:29" s="1" customFormat="1">
      <c r="A801" s="2" t="s">
        <v>106</v>
      </c>
      <c r="B801" s="45" t="s">
        <v>106</v>
      </c>
      <c r="C801" s="45" t="s">
        <v>106</v>
      </c>
      <c r="D801" s="45" t="s">
        <v>106</v>
      </c>
      <c r="E801" s="45" t="s">
        <v>106</v>
      </c>
      <c r="F801" s="45" t="s">
        <v>106</v>
      </c>
      <c r="G801" s="45" t="s">
        <v>106</v>
      </c>
      <c r="H801" s="45" t="s">
        <v>106</v>
      </c>
      <c r="I801" s="45" t="s">
        <v>106</v>
      </c>
      <c r="J801" s="45" t="s">
        <v>106</v>
      </c>
      <c r="K801" s="45" t="s">
        <v>106</v>
      </c>
      <c r="L801" s="45" t="s">
        <v>106</v>
      </c>
      <c r="M801" s="45" t="s">
        <v>106</v>
      </c>
      <c r="N801" s="45" t="s">
        <v>106</v>
      </c>
      <c r="O801" s="45" t="s">
        <v>106</v>
      </c>
      <c r="P801" s="45" t="s">
        <v>106</v>
      </c>
      <c r="Q801" s="45" t="s">
        <v>106</v>
      </c>
      <c r="R801" s="45" t="s">
        <v>106</v>
      </c>
      <c r="S801" s="45" t="s">
        <v>106</v>
      </c>
      <c r="T801" s="45" t="s">
        <v>106</v>
      </c>
      <c r="U801" s="45" t="s">
        <v>106</v>
      </c>
      <c r="V801" s="45" t="s">
        <v>106</v>
      </c>
      <c r="W801" s="45" t="s">
        <v>106</v>
      </c>
      <c r="X801" s="3"/>
      <c r="Y801" s="3"/>
      <c r="Z801" s="3"/>
      <c r="AA801" s="3"/>
      <c r="AB801" s="3"/>
      <c r="AC801" s="3"/>
    </row>
    <row r="802" spans="1:29" s="1" customFormat="1">
      <c r="A802" s="2" t="s">
        <v>106</v>
      </c>
      <c r="B802" s="45" t="s">
        <v>106</v>
      </c>
      <c r="C802" s="45" t="s">
        <v>106</v>
      </c>
      <c r="D802" s="45" t="s">
        <v>106</v>
      </c>
      <c r="E802" s="45" t="s">
        <v>106</v>
      </c>
      <c r="F802" s="45" t="s">
        <v>106</v>
      </c>
      <c r="G802" s="45" t="s">
        <v>106</v>
      </c>
      <c r="H802" s="45" t="s">
        <v>106</v>
      </c>
      <c r="I802" s="45" t="s">
        <v>106</v>
      </c>
      <c r="J802" s="45" t="s">
        <v>106</v>
      </c>
      <c r="K802" s="45" t="s">
        <v>106</v>
      </c>
      <c r="L802" s="45" t="s">
        <v>106</v>
      </c>
      <c r="M802" s="45" t="s">
        <v>106</v>
      </c>
      <c r="N802" s="45" t="s">
        <v>106</v>
      </c>
      <c r="O802" s="45" t="s">
        <v>106</v>
      </c>
      <c r="P802" s="45" t="s">
        <v>106</v>
      </c>
      <c r="Q802" s="45" t="s">
        <v>106</v>
      </c>
      <c r="R802" s="45" t="s">
        <v>106</v>
      </c>
      <c r="S802" s="45" t="s">
        <v>106</v>
      </c>
      <c r="T802" s="45" t="s">
        <v>106</v>
      </c>
      <c r="U802" s="45" t="s">
        <v>106</v>
      </c>
      <c r="V802" s="45" t="s">
        <v>106</v>
      </c>
      <c r="W802" s="45" t="s">
        <v>106</v>
      </c>
      <c r="X802" s="3"/>
      <c r="Y802" s="3"/>
      <c r="Z802" s="3"/>
      <c r="AA802" s="3"/>
      <c r="AB802" s="3"/>
      <c r="AC802" s="3"/>
    </row>
    <row r="803" spans="1:29" s="1" customFormat="1">
      <c r="A803" s="2" t="s">
        <v>106</v>
      </c>
      <c r="B803" s="45" t="s">
        <v>106</v>
      </c>
      <c r="C803" s="45" t="s">
        <v>106</v>
      </c>
      <c r="D803" s="45" t="s">
        <v>106</v>
      </c>
      <c r="E803" s="45" t="s">
        <v>106</v>
      </c>
      <c r="F803" s="45" t="s">
        <v>106</v>
      </c>
      <c r="G803" s="45" t="s">
        <v>106</v>
      </c>
      <c r="H803" s="45" t="s">
        <v>106</v>
      </c>
      <c r="I803" s="45" t="s">
        <v>106</v>
      </c>
      <c r="J803" s="45" t="s">
        <v>106</v>
      </c>
      <c r="K803" s="45" t="s">
        <v>106</v>
      </c>
      <c r="L803" s="45" t="s">
        <v>106</v>
      </c>
      <c r="M803" s="45" t="s">
        <v>106</v>
      </c>
      <c r="N803" s="45" t="s">
        <v>106</v>
      </c>
      <c r="O803" s="45" t="s">
        <v>106</v>
      </c>
      <c r="P803" s="45" t="s">
        <v>106</v>
      </c>
      <c r="Q803" s="45" t="s">
        <v>106</v>
      </c>
      <c r="R803" s="45" t="s">
        <v>106</v>
      </c>
      <c r="S803" s="45" t="s">
        <v>106</v>
      </c>
      <c r="T803" s="45" t="s">
        <v>106</v>
      </c>
      <c r="U803" s="45" t="s">
        <v>106</v>
      </c>
      <c r="V803" s="45" t="s">
        <v>106</v>
      </c>
      <c r="W803" s="45" t="s">
        <v>106</v>
      </c>
      <c r="X803" s="3"/>
      <c r="Y803" s="3"/>
      <c r="Z803" s="3"/>
      <c r="AA803" s="3"/>
      <c r="AB803" s="3"/>
      <c r="AC803" s="3"/>
    </row>
    <row r="804" spans="1:29" s="1" customFormat="1">
      <c r="A804" s="2" t="s">
        <v>106</v>
      </c>
      <c r="B804" s="45" t="s">
        <v>106</v>
      </c>
      <c r="C804" s="45" t="s">
        <v>106</v>
      </c>
      <c r="D804" s="45" t="s">
        <v>106</v>
      </c>
      <c r="E804" s="45" t="s">
        <v>106</v>
      </c>
      <c r="F804" s="45" t="s">
        <v>106</v>
      </c>
      <c r="G804" s="45" t="s">
        <v>106</v>
      </c>
      <c r="H804" s="45" t="s">
        <v>106</v>
      </c>
      <c r="I804" s="45" t="s">
        <v>106</v>
      </c>
      <c r="J804" s="45" t="s">
        <v>106</v>
      </c>
      <c r="K804" s="45" t="s">
        <v>106</v>
      </c>
      <c r="L804" s="45" t="s">
        <v>106</v>
      </c>
      <c r="M804" s="45" t="s">
        <v>106</v>
      </c>
      <c r="N804" s="45" t="s">
        <v>106</v>
      </c>
      <c r="O804" s="45" t="s">
        <v>106</v>
      </c>
      <c r="P804" s="45" t="s">
        <v>106</v>
      </c>
      <c r="Q804" s="45" t="s">
        <v>106</v>
      </c>
      <c r="R804" s="45" t="s">
        <v>106</v>
      </c>
      <c r="S804" s="45" t="s">
        <v>106</v>
      </c>
      <c r="T804" s="45" t="s">
        <v>106</v>
      </c>
      <c r="U804" s="45" t="s">
        <v>106</v>
      </c>
      <c r="V804" s="45" t="s">
        <v>106</v>
      </c>
      <c r="W804" s="45" t="s">
        <v>106</v>
      </c>
      <c r="X804" s="3"/>
      <c r="Y804" s="3"/>
      <c r="Z804" s="3"/>
      <c r="AA804" s="3"/>
      <c r="AB804" s="3"/>
      <c r="AC804" s="3"/>
    </row>
    <row r="805" spans="1:29" s="1" customFormat="1">
      <c r="A805" s="2" t="s">
        <v>106</v>
      </c>
      <c r="B805" s="45" t="s">
        <v>106</v>
      </c>
      <c r="C805" s="45" t="s">
        <v>106</v>
      </c>
      <c r="D805" s="45" t="s">
        <v>106</v>
      </c>
      <c r="E805" s="45" t="s">
        <v>106</v>
      </c>
      <c r="F805" s="45" t="s">
        <v>106</v>
      </c>
      <c r="G805" s="45" t="s">
        <v>106</v>
      </c>
      <c r="H805" s="45" t="s">
        <v>106</v>
      </c>
      <c r="I805" s="45" t="s">
        <v>106</v>
      </c>
      <c r="J805" s="45" t="s">
        <v>106</v>
      </c>
      <c r="K805" s="45" t="s">
        <v>106</v>
      </c>
      <c r="L805" s="45" t="s">
        <v>106</v>
      </c>
      <c r="M805" s="45" t="s">
        <v>106</v>
      </c>
      <c r="N805" s="45" t="s">
        <v>106</v>
      </c>
      <c r="O805" s="45" t="s">
        <v>106</v>
      </c>
      <c r="P805" s="45" t="s">
        <v>106</v>
      </c>
      <c r="Q805" s="45" t="s">
        <v>106</v>
      </c>
      <c r="R805" s="45" t="s">
        <v>106</v>
      </c>
      <c r="S805" s="45" t="s">
        <v>106</v>
      </c>
      <c r="T805" s="45" t="s">
        <v>106</v>
      </c>
      <c r="U805" s="45" t="s">
        <v>106</v>
      </c>
      <c r="V805" s="45" t="s">
        <v>106</v>
      </c>
      <c r="W805" s="45" t="s">
        <v>106</v>
      </c>
      <c r="X805" s="3"/>
      <c r="Y805" s="3"/>
      <c r="Z805" s="3"/>
      <c r="AA805" s="3"/>
      <c r="AB805" s="3"/>
      <c r="AC805" s="3"/>
    </row>
    <row r="806" spans="1:29" s="1" customFormat="1">
      <c r="A806" s="2" t="s">
        <v>106</v>
      </c>
      <c r="B806" s="45" t="s">
        <v>106</v>
      </c>
      <c r="C806" s="45" t="s">
        <v>106</v>
      </c>
      <c r="D806" s="45" t="s">
        <v>106</v>
      </c>
      <c r="E806" s="45" t="s">
        <v>106</v>
      </c>
      <c r="F806" s="45" t="s">
        <v>106</v>
      </c>
      <c r="G806" s="45" t="s">
        <v>106</v>
      </c>
      <c r="H806" s="45" t="s">
        <v>106</v>
      </c>
      <c r="I806" s="45" t="s">
        <v>106</v>
      </c>
      <c r="J806" s="45" t="s">
        <v>106</v>
      </c>
      <c r="K806" s="45" t="s">
        <v>106</v>
      </c>
      <c r="L806" s="45" t="s">
        <v>106</v>
      </c>
      <c r="M806" s="45" t="s">
        <v>106</v>
      </c>
      <c r="N806" s="45" t="s">
        <v>106</v>
      </c>
      <c r="O806" s="45" t="s">
        <v>106</v>
      </c>
      <c r="P806" s="45" t="s">
        <v>106</v>
      </c>
      <c r="Q806" s="45" t="s">
        <v>106</v>
      </c>
      <c r="R806" s="45" t="s">
        <v>106</v>
      </c>
      <c r="S806" s="45" t="s">
        <v>106</v>
      </c>
      <c r="T806" s="45" t="s">
        <v>106</v>
      </c>
      <c r="U806" s="45" t="s">
        <v>106</v>
      </c>
      <c r="V806" s="45" t="s">
        <v>106</v>
      </c>
      <c r="W806" s="45" t="s">
        <v>106</v>
      </c>
      <c r="X806" s="3"/>
      <c r="Y806" s="3"/>
      <c r="Z806" s="3"/>
      <c r="AA806" s="3"/>
      <c r="AB806" s="3"/>
      <c r="AC806" s="3"/>
    </row>
    <row r="807" spans="1:29" s="1" customFormat="1">
      <c r="A807" s="2" t="s">
        <v>106</v>
      </c>
      <c r="B807" s="45" t="s">
        <v>106</v>
      </c>
      <c r="C807" s="45" t="s">
        <v>106</v>
      </c>
      <c r="D807" s="45" t="s">
        <v>106</v>
      </c>
      <c r="E807" s="45" t="s">
        <v>106</v>
      </c>
      <c r="F807" s="45" t="s">
        <v>106</v>
      </c>
      <c r="G807" s="45" t="s">
        <v>106</v>
      </c>
      <c r="H807" s="45" t="s">
        <v>106</v>
      </c>
      <c r="I807" s="45" t="s">
        <v>106</v>
      </c>
      <c r="J807" s="45" t="s">
        <v>106</v>
      </c>
      <c r="K807" s="45" t="s">
        <v>106</v>
      </c>
      <c r="L807" s="45" t="s">
        <v>106</v>
      </c>
      <c r="M807" s="45" t="s">
        <v>106</v>
      </c>
      <c r="N807" s="45" t="s">
        <v>106</v>
      </c>
      <c r="O807" s="45" t="s">
        <v>106</v>
      </c>
      <c r="P807" s="45" t="s">
        <v>106</v>
      </c>
      <c r="Q807" s="45" t="s">
        <v>106</v>
      </c>
      <c r="R807" s="45" t="s">
        <v>106</v>
      </c>
      <c r="S807" s="45" t="s">
        <v>106</v>
      </c>
      <c r="T807" s="45" t="s">
        <v>106</v>
      </c>
      <c r="U807" s="45" t="s">
        <v>106</v>
      </c>
      <c r="V807" s="45" t="s">
        <v>106</v>
      </c>
      <c r="W807" s="45" t="s">
        <v>106</v>
      </c>
      <c r="X807" s="3"/>
      <c r="Y807" s="3"/>
      <c r="Z807" s="3"/>
      <c r="AA807" s="3"/>
      <c r="AB807" s="3"/>
      <c r="AC807" s="3"/>
    </row>
    <row r="808" spans="1:29" s="1" customFormat="1">
      <c r="A808" s="2" t="s">
        <v>106</v>
      </c>
      <c r="B808" s="45" t="s">
        <v>106</v>
      </c>
      <c r="C808" s="45" t="s">
        <v>106</v>
      </c>
      <c r="D808" s="45" t="s">
        <v>106</v>
      </c>
      <c r="E808" s="45" t="s">
        <v>106</v>
      </c>
      <c r="F808" s="45" t="s">
        <v>106</v>
      </c>
      <c r="G808" s="45" t="s">
        <v>106</v>
      </c>
      <c r="H808" s="45" t="s">
        <v>106</v>
      </c>
      <c r="I808" s="45" t="s">
        <v>106</v>
      </c>
      <c r="J808" s="45" t="s">
        <v>106</v>
      </c>
      <c r="K808" s="45" t="s">
        <v>106</v>
      </c>
      <c r="L808" s="45" t="s">
        <v>106</v>
      </c>
      <c r="M808" s="45" t="s">
        <v>106</v>
      </c>
      <c r="N808" s="45" t="s">
        <v>106</v>
      </c>
      <c r="O808" s="45" t="s">
        <v>106</v>
      </c>
      <c r="P808" s="45" t="s">
        <v>106</v>
      </c>
      <c r="Q808" s="45" t="s">
        <v>106</v>
      </c>
      <c r="R808" s="45" t="s">
        <v>106</v>
      </c>
      <c r="S808" s="45" t="s">
        <v>106</v>
      </c>
      <c r="T808" s="45" t="s">
        <v>106</v>
      </c>
      <c r="U808" s="45" t="s">
        <v>106</v>
      </c>
      <c r="V808" s="45" t="s">
        <v>106</v>
      </c>
      <c r="W808" s="45" t="s">
        <v>106</v>
      </c>
      <c r="X808" s="3"/>
      <c r="Y808" s="3"/>
      <c r="Z808" s="3"/>
      <c r="AA808" s="3"/>
      <c r="AB808" s="3"/>
      <c r="AC808" s="3"/>
    </row>
    <row r="809" spans="1:29" s="1" customFormat="1">
      <c r="A809" s="2" t="s">
        <v>106</v>
      </c>
      <c r="B809" s="45" t="s">
        <v>106</v>
      </c>
      <c r="C809" s="45" t="s">
        <v>106</v>
      </c>
      <c r="D809" s="45" t="s">
        <v>106</v>
      </c>
      <c r="E809" s="45" t="s">
        <v>106</v>
      </c>
      <c r="F809" s="45" t="s">
        <v>106</v>
      </c>
      <c r="G809" s="45" t="s">
        <v>106</v>
      </c>
      <c r="H809" s="45" t="s">
        <v>106</v>
      </c>
      <c r="I809" s="45" t="s">
        <v>106</v>
      </c>
      <c r="J809" s="45" t="s">
        <v>106</v>
      </c>
      <c r="K809" s="45" t="s">
        <v>106</v>
      </c>
      <c r="L809" s="45" t="s">
        <v>106</v>
      </c>
      <c r="M809" s="45" t="s">
        <v>106</v>
      </c>
      <c r="N809" s="45" t="s">
        <v>106</v>
      </c>
      <c r="O809" s="45" t="s">
        <v>106</v>
      </c>
      <c r="P809" s="45" t="s">
        <v>106</v>
      </c>
      <c r="Q809" s="45" t="s">
        <v>106</v>
      </c>
      <c r="R809" s="45" t="s">
        <v>106</v>
      </c>
      <c r="S809" s="45" t="s">
        <v>106</v>
      </c>
      <c r="T809" s="45" t="s">
        <v>106</v>
      </c>
      <c r="U809" s="45" t="s">
        <v>106</v>
      </c>
      <c r="V809" s="45" t="s">
        <v>106</v>
      </c>
      <c r="W809" s="45" t="s">
        <v>106</v>
      </c>
      <c r="X809" s="3"/>
      <c r="Y809" s="3"/>
      <c r="Z809" s="3"/>
      <c r="AA809" s="3"/>
      <c r="AB809" s="3"/>
      <c r="AC809" s="3"/>
    </row>
    <row r="810" spans="1:29" s="1" customFormat="1">
      <c r="A810" s="2" t="s">
        <v>106</v>
      </c>
      <c r="B810" s="45" t="s">
        <v>106</v>
      </c>
      <c r="C810" s="45" t="s">
        <v>106</v>
      </c>
      <c r="D810" s="45" t="s">
        <v>106</v>
      </c>
      <c r="E810" s="45" t="s">
        <v>106</v>
      </c>
      <c r="F810" s="45" t="s">
        <v>106</v>
      </c>
      <c r="G810" s="45" t="s">
        <v>106</v>
      </c>
      <c r="H810" s="45" t="s">
        <v>106</v>
      </c>
      <c r="I810" s="45" t="s">
        <v>106</v>
      </c>
      <c r="J810" s="45" t="s">
        <v>106</v>
      </c>
      <c r="K810" s="45" t="s">
        <v>106</v>
      </c>
      <c r="L810" s="45" t="s">
        <v>106</v>
      </c>
      <c r="M810" s="45" t="s">
        <v>106</v>
      </c>
      <c r="N810" s="45" t="s">
        <v>106</v>
      </c>
      <c r="O810" s="45" t="s">
        <v>106</v>
      </c>
      <c r="P810" s="45" t="s">
        <v>106</v>
      </c>
      <c r="Q810" s="45" t="s">
        <v>106</v>
      </c>
      <c r="R810" s="45" t="s">
        <v>106</v>
      </c>
      <c r="S810" s="45" t="s">
        <v>106</v>
      </c>
      <c r="T810" s="45" t="s">
        <v>106</v>
      </c>
      <c r="U810" s="45" t="s">
        <v>106</v>
      </c>
      <c r="V810" s="45" t="s">
        <v>106</v>
      </c>
      <c r="W810" s="45" t="s">
        <v>106</v>
      </c>
      <c r="X810" s="3"/>
      <c r="Y810" s="3"/>
      <c r="Z810" s="3"/>
      <c r="AA810" s="3"/>
      <c r="AB810" s="3"/>
      <c r="AC810" s="3"/>
    </row>
    <row r="811" spans="1:29" s="1" customFormat="1">
      <c r="A811" s="2" t="s">
        <v>106</v>
      </c>
      <c r="B811" s="45" t="s">
        <v>106</v>
      </c>
      <c r="C811" s="45" t="s">
        <v>106</v>
      </c>
      <c r="D811" s="45" t="s">
        <v>106</v>
      </c>
      <c r="E811" s="45" t="s">
        <v>106</v>
      </c>
      <c r="F811" s="45" t="s">
        <v>106</v>
      </c>
      <c r="G811" s="45" t="s">
        <v>106</v>
      </c>
      <c r="H811" s="45" t="s">
        <v>106</v>
      </c>
      <c r="I811" s="45" t="s">
        <v>106</v>
      </c>
      <c r="J811" s="45" t="s">
        <v>106</v>
      </c>
      <c r="K811" s="45" t="s">
        <v>106</v>
      </c>
      <c r="L811" s="45" t="s">
        <v>106</v>
      </c>
      <c r="M811" s="45" t="s">
        <v>106</v>
      </c>
      <c r="N811" s="45" t="s">
        <v>106</v>
      </c>
      <c r="O811" s="45" t="s">
        <v>106</v>
      </c>
      <c r="P811" s="45" t="s">
        <v>106</v>
      </c>
      <c r="Q811" s="45" t="s">
        <v>106</v>
      </c>
      <c r="R811" s="45" t="s">
        <v>106</v>
      </c>
      <c r="S811" s="45" t="s">
        <v>106</v>
      </c>
      <c r="T811" s="45" t="s">
        <v>106</v>
      </c>
      <c r="U811" s="45" t="s">
        <v>106</v>
      </c>
      <c r="V811" s="45" t="s">
        <v>106</v>
      </c>
      <c r="W811" s="45" t="s">
        <v>106</v>
      </c>
      <c r="X811" s="3"/>
      <c r="Y811" s="3"/>
      <c r="Z811" s="3"/>
      <c r="AA811" s="3"/>
      <c r="AB811" s="3"/>
      <c r="AC811" s="3"/>
    </row>
    <row r="812" spans="1:29" s="1" customFormat="1">
      <c r="A812" s="2" t="s">
        <v>106</v>
      </c>
      <c r="B812" s="45" t="s">
        <v>106</v>
      </c>
      <c r="C812" s="45" t="s">
        <v>106</v>
      </c>
      <c r="D812" s="45" t="s">
        <v>106</v>
      </c>
      <c r="E812" s="45" t="s">
        <v>106</v>
      </c>
      <c r="F812" s="45" t="s">
        <v>106</v>
      </c>
      <c r="G812" s="45" t="s">
        <v>106</v>
      </c>
      <c r="H812" s="45" t="s">
        <v>106</v>
      </c>
      <c r="I812" s="45" t="s">
        <v>106</v>
      </c>
      <c r="J812" s="45" t="s">
        <v>106</v>
      </c>
      <c r="K812" s="45" t="s">
        <v>106</v>
      </c>
      <c r="L812" s="45" t="s">
        <v>106</v>
      </c>
      <c r="M812" s="45" t="s">
        <v>106</v>
      </c>
      <c r="N812" s="45" t="s">
        <v>106</v>
      </c>
      <c r="O812" s="45" t="s">
        <v>106</v>
      </c>
      <c r="P812" s="45" t="s">
        <v>106</v>
      </c>
      <c r="Q812" s="45" t="s">
        <v>106</v>
      </c>
      <c r="R812" s="45" t="s">
        <v>106</v>
      </c>
      <c r="S812" s="45" t="s">
        <v>106</v>
      </c>
      <c r="T812" s="45" t="s">
        <v>106</v>
      </c>
      <c r="U812" s="45" t="s">
        <v>106</v>
      </c>
      <c r="V812" s="45" t="s">
        <v>106</v>
      </c>
      <c r="W812" s="45" t="s">
        <v>106</v>
      </c>
      <c r="X812" s="3"/>
      <c r="Y812" s="3"/>
      <c r="Z812" s="3"/>
      <c r="AA812" s="3"/>
      <c r="AB812" s="3"/>
      <c r="AC812" s="3"/>
    </row>
    <row r="813" spans="1:29" s="1" customFormat="1">
      <c r="A813" s="2" t="s">
        <v>106</v>
      </c>
      <c r="B813" s="45" t="s">
        <v>106</v>
      </c>
      <c r="C813" s="45" t="s">
        <v>106</v>
      </c>
      <c r="D813" s="45" t="s">
        <v>106</v>
      </c>
      <c r="E813" s="45" t="s">
        <v>106</v>
      </c>
      <c r="F813" s="45" t="s">
        <v>106</v>
      </c>
      <c r="G813" s="45" t="s">
        <v>106</v>
      </c>
      <c r="H813" s="45" t="s">
        <v>106</v>
      </c>
      <c r="I813" s="45" t="s">
        <v>106</v>
      </c>
      <c r="J813" s="45" t="s">
        <v>106</v>
      </c>
      <c r="K813" s="45" t="s">
        <v>106</v>
      </c>
      <c r="L813" s="45" t="s">
        <v>106</v>
      </c>
      <c r="M813" s="45" t="s">
        <v>106</v>
      </c>
      <c r="N813" s="45" t="s">
        <v>106</v>
      </c>
      <c r="O813" s="45" t="s">
        <v>106</v>
      </c>
      <c r="P813" s="45" t="s">
        <v>106</v>
      </c>
      <c r="Q813" s="45" t="s">
        <v>106</v>
      </c>
      <c r="R813" s="45" t="s">
        <v>106</v>
      </c>
      <c r="S813" s="45" t="s">
        <v>106</v>
      </c>
      <c r="T813" s="45" t="s">
        <v>106</v>
      </c>
      <c r="U813" s="45" t="s">
        <v>106</v>
      </c>
      <c r="V813" s="45" t="s">
        <v>106</v>
      </c>
      <c r="W813" s="45" t="s">
        <v>106</v>
      </c>
      <c r="X813" s="3"/>
      <c r="Y813" s="3"/>
      <c r="Z813" s="3"/>
      <c r="AA813" s="3"/>
      <c r="AB813" s="3"/>
      <c r="AC813" s="3"/>
    </row>
    <row r="814" spans="1:29" s="1" customFormat="1">
      <c r="A814" s="2" t="s">
        <v>106</v>
      </c>
      <c r="B814" s="45" t="s">
        <v>106</v>
      </c>
      <c r="C814" s="45" t="s">
        <v>106</v>
      </c>
      <c r="D814" s="45" t="s">
        <v>106</v>
      </c>
      <c r="E814" s="45" t="s">
        <v>106</v>
      </c>
      <c r="F814" s="45" t="s">
        <v>106</v>
      </c>
      <c r="G814" s="45" t="s">
        <v>106</v>
      </c>
      <c r="H814" s="45" t="s">
        <v>106</v>
      </c>
      <c r="I814" s="45" t="s">
        <v>106</v>
      </c>
      <c r="J814" s="45" t="s">
        <v>106</v>
      </c>
      <c r="K814" s="45" t="s">
        <v>106</v>
      </c>
      <c r="L814" s="45" t="s">
        <v>106</v>
      </c>
      <c r="M814" s="45" t="s">
        <v>106</v>
      </c>
      <c r="N814" s="45" t="s">
        <v>106</v>
      </c>
      <c r="O814" s="45" t="s">
        <v>106</v>
      </c>
      <c r="P814" s="45" t="s">
        <v>106</v>
      </c>
      <c r="Q814" s="45" t="s">
        <v>106</v>
      </c>
      <c r="R814" s="45" t="s">
        <v>106</v>
      </c>
      <c r="S814" s="45" t="s">
        <v>106</v>
      </c>
      <c r="T814" s="45" t="s">
        <v>106</v>
      </c>
      <c r="U814" s="45" t="s">
        <v>106</v>
      </c>
      <c r="V814" s="45" t="s">
        <v>106</v>
      </c>
      <c r="W814" s="45" t="s">
        <v>106</v>
      </c>
      <c r="X814" s="3"/>
      <c r="Y814" s="3"/>
      <c r="Z814" s="3"/>
      <c r="AA814" s="3"/>
      <c r="AB814" s="3"/>
      <c r="AC814" s="3"/>
    </row>
    <row r="815" spans="1:29" s="1" customFormat="1">
      <c r="A815" s="2" t="s">
        <v>106</v>
      </c>
      <c r="B815" s="45" t="s">
        <v>106</v>
      </c>
      <c r="C815" s="45" t="s">
        <v>106</v>
      </c>
      <c r="D815" s="45" t="s">
        <v>106</v>
      </c>
      <c r="E815" s="45" t="s">
        <v>106</v>
      </c>
      <c r="F815" s="45" t="s">
        <v>106</v>
      </c>
      <c r="G815" s="45" t="s">
        <v>106</v>
      </c>
      <c r="H815" s="45" t="s">
        <v>106</v>
      </c>
      <c r="I815" s="45" t="s">
        <v>106</v>
      </c>
      <c r="J815" s="45" t="s">
        <v>106</v>
      </c>
      <c r="K815" s="45" t="s">
        <v>106</v>
      </c>
      <c r="L815" s="45" t="s">
        <v>106</v>
      </c>
      <c r="M815" s="45" t="s">
        <v>106</v>
      </c>
      <c r="N815" s="45" t="s">
        <v>106</v>
      </c>
      <c r="O815" s="45" t="s">
        <v>106</v>
      </c>
      <c r="P815" s="45" t="s">
        <v>106</v>
      </c>
      <c r="Q815" s="45" t="s">
        <v>106</v>
      </c>
      <c r="R815" s="45" t="s">
        <v>106</v>
      </c>
      <c r="S815" s="45" t="s">
        <v>106</v>
      </c>
      <c r="T815" s="45" t="s">
        <v>106</v>
      </c>
      <c r="U815" s="45" t="s">
        <v>106</v>
      </c>
      <c r="V815" s="45" t="s">
        <v>106</v>
      </c>
      <c r="W815" s="45" t="s">
        <v>106</v>
      </c>
      <c r="X815" s="3"/>
      <c r="Y815" s="3"/>
      <c r="Z815" s="3"/>
      <c r="AA815" s="3"/>
      <c r="AB815" s="3"/>
      <c r="AC815" s="3"/>
    </row>
    <row r="816" spans="1:29" s="1" customFormat="1">
      <c r="A816" s="2" t="s">
        <v>106</v>
      </c>
      <c r="B816" s="45" t="s">
        <v>106</v>
      </c>
      <c r="C816" s="45" t="s">
        <v>106</v>
      </c>
      <c r="D816" s="45" t="s">
        <v>106</v>
      </c>
      <c r="E816" s="45" t="s">
        <v>106</v>
      </c>
      <c r="F816" s="45" t="s">
        <v>106</v>
      </c>
      <c r="G816" s="45" t="s">
        <v>106</v>
      </c>
      <c r="H816" s="45" t="s">
        <v>106</v>
      </c>
      <c r="I816" s="45" t="s">
        <v>106</v>
      </c>
      <c r="J816" s="45" t="s">
        <v>106</v>
      </c>
      <c r="K816" s="45" t="s">
        <v>106</v>
      </c>
      <c r="L816" s="45" t="s">
        <v>106</v>
      </c>
      <c r="M816" s="45" t="s">
        <v>106</v>
      </c>
      <c r="N816" s="45" t="s">
        <v>106</v>
      </c>
      <c r="O816" s="45" t="s">
        <v>106</v>
      </c>
      <c r="P816" s="45" t="s">
        <v>106</v>
      </c>
      <c r="Q816" s="45" t="s">
        <v>106</v>
      </c>
      <c r="R816" s="45" t="s">
        <v>106</v>
      </c>
      <c r="S816" s="45" t="s">
        <v>106</v>
      </c>
      <c r="T816" s="45" t="s">
        <v>106</v>
      </c>
      <c r="U816" s="45" t="s">
        <v>106</v>
      </c>
      <c r="V816" s="45" t="s">
        <v>106</v>
      </c>
      <c r="W816" s="45" t="s">
        <v>106</v>
      </c>
      <c r="X816" s="3"/>
      <c r="Y816" s="3"/>
      <c r="Z816" s="3"/>
      <c r="AA816" s="3"/>
      <c r="AB816" s="3"/>
      <c r="AC816" s="3"/>
    </row>
    <row r="817" spans="1:29" s="1" customFormat="1">
      <c r="A817" s="2" t="s">
        <v>106</v>
      </c>
      <c r="B817" s="45" t="s">
        <v>106</v>
      </c>
      <c r="C817" s="45" t="s">
        <v>106</v>
      </c>
      <c r="D817" s="45" t="s">
        <v>106</v>
      </c>
      <c r="E817" s="45" t="s">
        <v>106</v>
      </c>
      <c r="F817" s="45" t="s">
        <v>106</v>
      </c>
      <c r="G817" s="45" t="s">
        <v>106</v>
      </c>
      <c r="H817" s="45" t="s">
        <v>106</v>
      </c>
      <c r="I817" s="45" t="s">
        <v>106</v>
      </c>
      <c r="J817" s="45" t="s">
        <v>106</v>
      </c>
      <c r="K817" s="45" t="s">
        <v>106</v>
      </c>
      <c r="L817" s="45" t="s">
        <v>106</v>
      </c>
      <c r="M817" s="45" t="s">
        <v>106</v>
      </c>
      <c r="N817" s="45" t="s">
        <v>106</v>
      </c>
      <c r="O817" s="45" t="s">
        <v>106</v>
      </c>
      <c r="P817" s="45" t="s">
        <v>106</v>
      </c>
      <c r="Q817" s="45" t="s">
        <v>106</v>
      </c>
      <c r="R817" s="45" t="s">
        <v>106</v>
      </c>
      <c r="S817" s="45" t="s">
        <v>106</v>
      </c>
      <c r="T817" s="45" t="s">
        <v>106</v>
      </c>
      <c r="U817" s="45" t="s">
        <v>106</v>
      </c>
      <c r="V817" s="45" t="s">
        <v>106</v>
      </c>
      <c r="W817" s="45" t="s">
        <v>106</v>
      </c>
      <c r="X817" s="3"/>
      <c r="Y817" s="3"/>
      <c r="Z817" s="3"/>
      <c r="AA817" s="3"/>
      <c r="AB817" s="3"/>
      <c r="AC817" s="3"/>
    </row>
    <row r="818" spans="1:29" s="1" customFormat="1">
      <c r="A818" s="2" t="s">
        <v>106</v>
      </c>
      <c r="B818" s="45" t="s">
        <v>106</v>
      </c>
      <c r="C818" s="45" t="s">
        <v>106</v>
      </c>
      <c r="D818" s="45" t="s">
        <v>106</v>
      </c>
      <c r="E818" s="45" t="s">
        <v>106</v>
      </c>
      <c r="F818" s="45" t="s">
        <v>106</v>
      </c>
      <c r="G818" s="45" t="s">
        <v>106</v>
      </c>
      <c r="H818" s="45" t="s">
        <v>106</v>
      </c>
      <c r="I818" s="45" t="s">
        <v>106</v>
      </c>
      <c r="J818" s="45" t="s">
        <v>106</v>
      </c>
      <c r="K818" s="45" t="s">
        <v>106</v>
      </c>
      <c r="L818" s="45" t="s">
        <v>106</v>
      </c>
      <c r="M818" s="45" t="s">
        <v>106</v>
      </c>
      <c r="N818" s="45" t="s">
        <v>106</v>
      </c>
      <c r="O818" s="45" t="s">
        <v>106</v>
      </c>
      <c r="P818" s="45" t="s">
        <v>106</v>
      </c>
      <c r="Q818" s="45" t="s">
        <v>106</v>
      </c>
      <c r="R818" s="45" t="s">
        <v>106</v>
      </c>
      <c r="S818" s="45" t="s">
        <v>106</v>
      </c>
      <c r="T818" s="45" t="s">
        <v>106</v>
      </c>
      <c r="U818" s="45" t="s">
        <v>106</v>
      </c>
      <c r="V818" s="45" t="s">
        <v>106</v>
      </c>
      <c r="W818" s="45" t="s">
        <v>106</v>
      </c>
      <c r="X818" s="3"/>
      <c r="Y818" s="3"/>
      <c r="Z818" s="3"/>
      <c r="AA818" s="3"/>
      <c r="AB818" s="3"/>
      <c r="AC818" s="3"/>
    </row>
    <row r="819" spans="1:29" s="1" customFormat="1">
      <c r="A819" s="2" t="s">
        <v>106</v>
      </c>
      <c r="B819" s="45" t="s">
        <v>106</v>
      </c>
      <c r="C819" s="45" t="s">
        <v>106</v>
      </c>
      <c r="D819" s="45" t="s">
        <v>106</v>
      </c>
      <c r="E819" s="45" t="s">
        <v>106</v>
      </c>
      <c r="F819" s="45" t="s">
        <v>106</v>
      </c>
      <c r="G819" s="45" t="s">
        <v>106</v>
      </c>
      <c r="H819" s="45" t="s">
        <v>106</v>
      </c>
      <c r="I819" s="45" t="s">
        <v>106</v>
      </c>
      <c r="J819" s="45" t="s">
        <v>106</v>
      </c>
      <c r="K819" s="45" t="s">
        <v>106</v>
      </c>
      <c r="L819" s="45" t="s">
        <v>106</v>
      </c>
      <c r="M819" s="45" t="s">
        <v>106</v>
      </c>
      <c r="N819" s="45" t="s">
        <v>106</v>
      </c>
      <c r="O819" s="45" t="s">
        <v>106</v>
      </c>
      <c r="P819" s="45" t="s">
        <v>106</v>
      </c>
      <c r="Q819" s="45" t="s">
        <v>106</v>
      </c>
      <c r="R819" s="45" t="s">
        <v>106</v>
      </c>
      <c r="S819" s="45" t="s">
        <v>106</v>
      </c>
      <c r="T819" s="45" t="s">
        <v>106</v>
      </c>
      <c r="U819" s="45" t="s">
        <v>106</v>
      </c>
      <c r="V819" s="45" t="s">
        <v>106</v>
      </c>
      <c r="W819" s="45" t="s">
        <v>106</v>
      </c>
      <c r="X819" s="3"/>
      <c r="Y819" s="3"/>
      <c r="Z819" s="3"/>
      <c r="AA819" s="3"/>
      <c r="AB819" s="3"/>
      <c r="AC819" s="3"/>
    </row>
    <row r="820" spans="1:29" s="1" customFormat="1">
      <c r="A820" s="2" t="s">
        <v>106</v>
      </c>
      <c r="B820" s="45" t="s">
        <v>106</v>
      </c>
      <c r="C820" s="45" t="s">
        <v>106</v>
      </c>
      <c r="D820" s="45" t="s">
        <v>106</v>
      </c>
      <c r="E820" s="45" t="s">
        <v>106</v>
      </c>
      <c r="F820" s="45" t="s">
        <v>106</v>
      </c>
      <c r="G820" s="45" t="s">
        <v>106</v>
      </c>
      <c r="H820" s="45" t="s">
        <v>106</v>
      </c>
      <c r="I820" s="45" t="s">
        <v>106</v>
      </c>
      <c r="J820" s="45" t="s">
        <v>106</v>
      </c>
      <c r="K820" s="45" t="s">
        <v>106</v>
      </c>
      <c r="L820" s="45" t="s">
        <v>106</v>
      </c>
      <c r="M820" s="45" t="s">
        <v>106</v>
      </c>
      <c r="N820" s="45" t="s">
        <v>106</v>
      </c>
      <c r="O820" s="45" t="s">
        <v>106</v>
      </c>
      <c r="P820" s="45" t="s">
        <v>106</v>
      </c>
      <c r="Q820" s="45" t="s">
        <v>106</v>
      </c>
      <c r="R820" s="45" t="s">
        <v>106</v>
      </c>
      <c r="S820" s="45" t="s">
        <v>106</v>
      </c>
      <c r="T820" s="45" t="s">
        <v>106</v>
      </c>
      <c r="U820" s="45" t="s">
        <v>106</v>
      </c>
      <c r="V820" s="45" t="s">
        <v>106</v>
      </c>
      <c r="W820" s="45" t="s">
        <v>106</v>
      </c>
      <c r="X820" s="3"/>
      <c r="Y820" s="3"/>
      <c r="Z820" s="3"/>
      <c r="AA820" s="3"/>
      <c r="AB820" s="3"/>
      <c r="AC820" s="3"/>
    </row>
    <row r="821" spans="1:29" s="1" customFormat="1">
      <c r="A821" s="2" t="s">
        <v>106</v>
      </c>
      <c r="B821" s="45" t="s">
        <v>106</v>
      </c>
      <c r="C821" s="45" t="s">
        <v>106</v>
      </c>
      <c r="D821" s="45" t="s">
        <v>106</v>
      </c>
      <c r="E821" s="45" t="s">
        <v>106</v>
      </c>
      <c r="F821" s="45" t="s">
        <v>106</v>
      </c>
      <c r="G821" s="45" t="s">
        <v>106</v>
      </c>
      <c r="H821" s="45" t="s">
        <v>106</v>
      </c>
      <c r="I821" s="45" t="s">
        <v>106</v>
      </c>
      <c r="J821" s="45" t="s">
        <v>106</v>
      </c>
      <c r="K821" s="45" t="s">
        <v>106</v>
      </c>
      <c r="L821" s="45" t="s">
        <v>106</v>
      </c>
      <c r="M821" s="45" t="s">
        <v>106</v>
      </c>
      <c r="N821" s="45" t="s">
        <v>106</v>
      </c>
      <c r="O821" s="45" t="s">
        <v>106</v>
      </c>
      <c r="P821" s="45" t="s">
        <v>106</v>
      </c>
      <c r="Q821" s="45" t="s">
        <v>106</v>
      </c>
      <c r="R821" s="45" t="s">
        <v>106</v>
      </c>
      <c r="S821" s="45" t="s">
        <v>106</v>
      </c>
      <c r="T821" s="45" t="s">
        <v>106</v>
      </c>
      <c r="U821" s="45" t="s">
        <v>106</v>
      </c>
      <c r="V821" s="45" t="s">
        <v>106</v>
      </c>
      <c r="W821" s="45" t="s">
        <v>106</v>
      </c>
      <c r="X821" s="3"/>
      <c r="Y821" s="3"/>
      <c r="Z821" s="3"/>
      <c r="AA821" s="3"/>
      <c r="AB821" s="3"/>
      <c r="AC821" s="3"/>
    </row>
    <row r="822" spans="1:29" s="1" customFormat="1">
      <c r="A822" s="2" t="s">
        <v>106</v>
      </c>
      <c r="B822" s="45" t="s">
        <v>106</v>
      </c>
      <c r="C822" s="45" t="s">
        <v>106</v>
      </c>
      <c r="D822" s="45" t="s">
        <v>106</v>
      </c>
      <c r="E822" s="45" t="s">
        <v>106</v>
      </c>
      <c r="F822" s="45" t="s">
        <v>106</v>
      </c>
      <c r="G822" s="45" t="s">
        <v>106</v>
      </c>
      <c r="H822" s="45" t="s">
        <v>106</v>
      </c>
      <c r="I822" s="45" t="s">
        <v>106</v>
      </c>
      <c r="J822" s="45" t="s">
        <v>106</v>
      </c>
      <c r="K822" s="45" t="s">
        <v>106</v>
      </c>
      <c r="L822" s="45" t="s">
        <v>106</v>
      </c>
      <c r="M822" s="45" t="s">
        <v>106</v>
      </c>
      <c r="N822" s="45" t="s">
        <v>106</v>
      </c>
      <c r="O822" s="45" t="s">
        <v>106</v>
      </c>
      <c r="P822" s="45" t="s">
        <v>106</v>
      </c>
      <c r="Q822" s="45" t="s">
        <v>106</v>
      </c>
      <c r="R822" s="45" t="s">
        <v>106</v>
      </c>
      <c r="S822" s="45" t="s">
        <v>106</v>
      </c>
      <c r="T822" s="45" t="s">
        <v>106</v>
      </c>
      <c r="U822" s="45" t="s">
        <v>106</v>
      </c>
      <c r="V822" s="45" t="s">
        <v>106</v>
      </c>
      <c r="W822" s="45" t="s">
        <v>106</v>
      </c>
      <c r="X822" s="3"/>
      <c r="Y822" s="3"/>
      <c r="Z822" s="3"/>
      <c r="AA822" s="3"/>
      <c r="AB822" s="3"/>
      <c r="AC822" s="3"/>
    </row>
    <row r="823" spans="1:29" s="1" customFormat="1">
      <c r="A823" s="2" t="s">
        <v>106</v>
      </c>
      <c r="B823" s="45" t="s">
        <v>106</v>
      </c>
      <c r="C823" s="45" t="s">
        <v>106</v>
      </c>
      <c r="D823" s="45" t="s">
        <v>106</v>
      </c>
      <c r="E823" s="45" t="s">
        <v>106</v>
      </c>
      <c r="F823" s="45" t="s">
        <v>106</v>
      </c>
      <c r="G823" s="45" t="s">
        <v>106</v>
      </c>
      <c r="H823" s="45" t="s">
        <v>106</v>
      </c>
      <c r="I823" s="45" t="s">
        <v>106</v>
      </c>
      <c r="J823" s="45" t="s">
        <v>106</v>
      </c>
      <c r="K823" s="45" t="s">
        <v>106</v>
      </c>
      <c r="L823" s="45" t="s">
        <v>106</v>
      </c>
      <c r="M823" s="45" t="s">
        <v>106</v>
      </c>
      <c r="N823" s="45" t="s">
        <v>106</v>
      </c>
      <c r="O823" s="45" t="s">
        <v>106</v>
      </c>
      <c r="P823" s="45" t="s">
        <v>106</v>
      </c>
      <c r="Q823" s="45" t="s">
        <v>106</v>
      </c>
      <c r="R823" s="45" t="s">
        <v>106</v>
      </c>
      <c r="S823" s="45" t="s">
        <v>106</v>
      </c>
      <c r="T823" s="45" t="s">
        <v>106</v>
      </c>
      <c r="U823" s="45" t="s">
        <v>106</v>
      </c>
      <c r="V823" s="45" t="s">
        <v>106</v>
      </c>
      <c r="W823" s="45" t="s">
        <v>106</v>
      </c>
      <c r="X823" s="3"/>
      <c r="Y823" s="3"/>
      <c r="Z823" s="3"/>
      <c r="AA823" s="3"/>
      <c r="AB823" s="3"/>
      <c r="AC823" s="3"/>
    </row>
    <row r="824" spans="1:29" s="1" customFormat="1">
      <c r="A824" s="2" t="s">
        <v>106</v>
      </c>
      <c r="B824" s="45" t="s">
        <v>106</v>
      </c>
      <c r="C824" s="45" t="s">
        <v>106</v>
      </c>
      <c r="D824" s="45" t="s">
        <v>106</v>
      </c>
      <c r="E824" s="45" t="s">
        <v>106</v>
      </c>
      <c r="F824" s="45" t="s">
        <v>106</v>
      </c>
      <c r="G824" s="45" t="s">
        <v>106</v>
      </c>
      <c r="H824" s="45" t="s">
        <v>106</v>
      </c>
      <c r="I824" s="45" t="s">
        <v>106</v>
      </c>
      <c r="J824" s="45" t="s">
        <v>106</v>
      </c>
      <c r="K824" s="45" t="s">
        <v>106</v>
      </c>
      <c r="L824" s="45" t="s">
        <v>106</v>
      </c>
      <c r="M824" s="45" t="s">
        <v>106</v>
      </c>
      <c r="N824" s="45" t="s">
        <v>106</v>
      </c>
      <c r="O824" s="45" t="s">
        <v>106</v>
      </c>
      <c r="P824" s="45" t="s">
        <v>106</v>
      </c>
      <c r="Q824" s="45" t="s">
        <v>106</v>
      </c>
      <c r="R824" s="45" t="s">
        <v>106</v>
      </c>
      <c r="S824" s="45" t="s">
        <v>106</v>
      </c>
      <c r="T824" s="45" t="s">
        <v>106</v>
      </c>
      <c r="U824" s="45" t="s">
        <v>106</v>
      </c>
      <c r="V824" s="45" t="s">
        <v>106</v>
      </c>
      <c r="W824" s="45" t="s">
        <v>106</v>
      </c>
      <c r="X824" s="3"/>
      <c r="Y824" s="3"/>
      <c r="Z824" s="3"/>
      <c r="AA824" s="3"/>
      <c r="AB824" s="3"/>
      <c r="AC824" s="3"/>
    </row>
    <row r="825" spans="1:29" s="1" customFormat="1">
      <c r="A825" s="2" t="s">
        <v>106</v>
      </c>
      <c r="B825" s="45" t="s">
        <v>106</v>
      </c>
      <c r="C825" s="45" t="s">
        <v>106</v>
      </c>
      <c r="D825" s="45" t="s">
        <v>106</v>
      </c>
      <c r="E825" s="45" t="s">
        <v>106</v>
      </c>
      <c r="F825" s="45" t="s">
        <v>106</v>
      </c>
      <c r="G825" s="45" t="s">
        <v>106</v>
      </c>
      <c r="H825" s="45" t="s">
        <v>106</v>
      </c>
      <c r="I825" s="45" t="s">
        <v>106</v>
      </c>
      <c r="J825" s="45" t="s">
        <v>106</v>
      </c>
      <c r="K825" s="45" t="s">
        <v>106</v>
      </c>
      <c r="L825" s="45" t="s">
        <v>106</v>
      </c>
      <c r="M825" s="45" t="s">
        <v>106</v>
      </c>
      <c r="N825" s="45" t="s">
        <v>106</v>
      </c>
      <c r="O825" s="45" t="s">
        <v>106</v>
      </c>
      <c r="P825" s="45" t="s">
        <v>106</v>
      </c>
      <c r="Q825" s="45" t="s">
        <v>106</v>
      </c>
      <c r="R825" s="45" t="s">
        <v>106</v>
      </c>
      <c r="S825" s="45" t="s">
        <v>106</v>
      </c>
      <c r="T825" s="45" t="s">
        <v>106</v>
      </c>
      <c r="U825" s="45" t="s">
        <v>106</v>
      </c>
      <c r="V825" s="45" t="s">
        <v>106</v>
      </c>
      <c r="W825" s="45" t="s">
        <v>106</v>
      </c>
      <c r="X825" s="3"/>
      <c r="Y825" s="3"/>
      <c r="Z825" s="3"/>
      <c r="AA825" s="3"/>
      <c r="AB825" s="3"/>
      <c r="AC825" s="3"/>
    </row>
    <row r="826" spans="1:29" s="1" customFormat="1">
      <c r="A826" s="2" t="s">
        <v>106</v>
      </c>
      <c r="B826" s="45" t="s">
        <v>106</v>
      </c>
      <c r="C826" s="45" t="s">
        <v>106</v>
      </c>
      <c r="D826" s="45" t="s">
        <v>106</v>
      </c>
      <c r="E826" s="45" t="s">
        <v>106</v>
      </c>
      <c r="F826" s="45" t="s">
        <v>106</v>
      </c>
      <c r="G826" s="45" t="s">
        <v>106</v>
      </c>
      <c r="H826" s="45" t="s">
        <v>106</v>
      </c>
      <c r="I826" s="45" t="s">
        <v>106</v>
      </c>
      <c r="J826" s="45" t="s">
        <v>106</v>
      </c>
      <c r="K826" s="45" t="s">
        <v>106</v>
      </c>
      <c r="L826" s="45" t="s">
        <v>106</v>
      </c>
      <c r="M826" s="45" t="s">
        <v>106</v>
      </c>
      <c r="N826" s="45" t="s">
        <v>106</v>
      </c>
      <c r="O826" s="45" t="s">
        <v>106</v>
      </c>
      <c r="P826" s="45" t="s">
        <v>106</v>
      </c>
      <c r="Q826" s="45" t="s">
        <v>106</v>
      </c>
      <c r="R826" s="45" t="s">
        <v>106</v>
      </c>
      <c r="S826" s="45" t="s">
        <v>106</v>
      </c>
      <c r="T826" s="45" t="s">
        <v>106</v>
      </c>
      <c r="U826" s="45" t="s">
        <v>106</v>
      </c>
      <c r="V826" s="45" t="s">
        <v>106</v>
      </c>
      <c r="W826" s="45" t="s">
        <v>106</v>
      </c>
      <c r="X826" s="3"/>
      <c r="Y826" s="3"/>
      <c r="Z826" s="3"/>
      <c r="AA826" s="3"/>
      <c r="AB826" s="3"/>
      <c r="AC826" s="3"/>
    </row>
    <row r="827" spans="1:29" s="1" customFormat="1">
      <c r="A827" s="2" t="s">
        <v>106</v>
      </c>
      <c r="B827" s="45" t="s">
        <v>106</v>
      </c>
      <c r="C827" s="45" t="s">
        <v>106</v>
      </c>
      <c r="D827" s="45" t="s">
        <v>106</v>
      </c>
      <c r="E827" s="45" t="s">
        <v>106</v>
      </c>
      <c r="F827" s="45" t="s">
        <v>106</v>
      </c>
      <c r="G827" s="45" t="s">
        <v>106</v>
      </c>
      <c r="H827" s="45" t="s">
        <v>106</v>
      </c>
      <c r="I827" s="45" t="s">
        <v>106</v>
      </c>
      <c r="J827" s="45" t="s">
        <v>106</v>
      </c>
      <c r="K827" s="45" t="s">
        <v>106</v>
      </c>
      <c r="L827" s="45" t="s">
        <v>106</v>
      </c>
      <c r="M827" s="45" t="s">
        <v>106</v>
      </c>
      <c r="N827" s="45" t="s">
        <v>106</v>
      </c>
      <c r="O827" s="45" t="s">
        <v>106</v>
      </c>
      <c r="P827" s="45" t="s">
        <v>106</v>
      </c>
      <c r="Q827" s="45" t="s">
        <v>106</v>
      </c>
      <c r="R827" s="45" t="s">
        <v>106</v>
      </c>
      <c r="S827" s="45" t="s">
        <v>106</v>
      </c>
      <c r="T827" s="45" t="s">
        <v>106</v>
      </c>
      <c r="U827" s="45" t="s">
        <v>106</v>
      </c>
      <c r="V827" s="45" t="s">
        <v>106</v>
      </c>
      <c r="W827" s="45" t="s">
        <v>106</v>
      </c>
      <c r="X827" s="3"/>
      <c r="Y827" s="3"/>
      <c r="Z827" s="3"/>
      <c r="AA827" s="3"/>
      <c r="AB827" s="3"/>
      <c r="AC827" s="3"/>
    </row>
    <row r="828" spans="1:29" s="1" customFormat="1">
      <c r="A828" s="2" t="s">
        <v>106</v>
      </c>
      <c r="B828" s="45" t="s">
        <v>106</v>
      </c>
      <c r="C828" s="45" t="s">
        <v>106</v>
      </c>
      <c r="D828" s="45" t="s">
        <v>106</v>
      </c>
      <c r="E828" s="45" t="s">
        <v>106</v>
      </c>
      <c r="F828" s="45" t="s">
        <v>106</v>
      </c>
      <c r="G828" s="45" t="s">
        <v>106</v>
      </c>
      <c r="H828" s="45" t="s">
        <v>106</v>
      </c>
      <c r="I828" s="45" t="s">
        <v>106</v>
      </c>
      <c r="J828" s="45" t="s">
        <v>106</v>
      </c>
      <c r="K828" s="45" t="s">
        <v>106</v>
      </c>
      <c r="L828" s="45" t="s">
        <v>106</v>
      </c>
      <c r="M828" s="45" t="s">
        <v>106</v>
      </c>
      <c r="N828" s="45" t="s">
        <v>106</v>
      </c>
      <c r="O828" s="45" t="s">
        <v>106</v>
      </c>
      <c r="P828" s="45" t="s">
        <v>106</v>
      </c>
      <c r="Q828" s="45" t="s">
        <v>106</v>
      </c>
      <c r="R828" s="45" t="s">
        <v>106</v>
      </c>
      <c r="S828" s="45" t="s">
        <v>106</v>
      </c>
      <c r="T828" s="45" t="s">
        <v>106</v>
      </c>
      <c r="U828" s="45" t="s">
        <v>106</v>
      </c>
      <c r="V828" s="45" t="s">
        <v>106</v>
      </c>
      <c r="W828" s="45" t="s">
        <v>106</v>
      </c>
      <c r="X828" s="3"/>
      <c r="Y828" s="3"/>
      <c r="Z828" s="3"/>
      <c r="AA828" s="3"/>
      <c r="AB828" s="3"/>
      <c r="AC828" s="3"/>
    </row>
    <row r="829" spans="1:29" s="1" customFormat="1">
      <c r="A829" s="2" t="s">
        <v>106</v>
      </c>
      <c r="B829" s="45" t="s">
        <v>106</v>
      </c>
      <c r="C829" s="45" t="s">
        <v>106</v>
      </c>
      <c r="D829" s="45" t="s">
        <v>106</v>
      </c>
      <c r="E829" s="45" t="s">
        <v>106</v>
      </c>
      <c r="F829" s="45" t="s">
        <v>106</v>
      </c>
      <c r="G829" s="45" t="s">
        <v>106</v>
      </c>
      <c r="H829" s="45" t="s">
        <v>106</v>
      </c>
      <c r="I829" s="45" t="s">
        <v>106</v>
      </c>
      <c r="J829" s="45" t="s">
        <v>106</v>
      </c>
      <c r="K829" s="45" t="s">
        <v>106</v>
      </c>
      <c r="L829" s="45" t="s">
        <v>106</v>
      </c>
      <c r="M829" s="45" t="s">
        <v>106</v>
      </c>
      <c r="N829" s="45" t="s">
        <v>106</v>
      </c>
      <c r="O829" s="45" t="s">
        <v>106</v>
      </c>
      <c r="P829" s="45" t="s">
        <v>106</v>
      </c>
      <c r="Q829" s="45" t="s">
        <v>106</v>
      </c>
      <c r="R829" s="45" t="s">
        <v>106</v>
      </c>
      <c r="S829" s="45" t="s">
        <v>106</v>
      </c>
      <c r="T829" s="45" t="s">
        <v>106</v>
      </c>
      <c r="U829" s="45" t="s">
        <v>106</v>
      </c>
      <c r="V829" s="45" t="s">
        <v>106</v>
      </c>
      <c r="W829" s="45" t="s">
        <v>106</v>
      </c>
      <c r="X829" s="3"/>
      <c r="Y829" s="3"/>
      <c r="Z829" s="3"/>
      <c r="AA829" s="3"/>
      <c r="AB829" s="3"/>
      <c r="AC829" s="3"/>
    </row>
    <row r="830" spans="1:29" s="1" customFormat="1">
      <c r="A830" s="2" t="s">
        <v>106</v>
      </c>
      <c r="B830" s="45" t="s">
        <v>106</v>
      </c>
      <c r="C830" s="45" t="s">
        <v>106</v>
      </c>
      <c r="D830" s="45" t="s">
        <v>106</v>
      </c>
      <c r="E830" s="45" t="s">
        <v>106</v>
      </c>
      <c r="F830" s="45" t="s">
        <v>106</v>
      </c>
      <c r="G830" s="45" t="s">
        <v>106</v>
      </c>
      <c r="H830" s="45" t="s">
        <v>106</v>
      </c>
      <c r="I830" s="45" t="s">
        <v>106</v>
      </c>
      <c r="J830" s="45" t="s">
        <v>106</v>
      </c>
      <c r="K830" s="45" t="s">
        <v>106</v>
      </c>
      <c r="L830" s="45" t="s">
        <v>106</v>
      </c>
      <c r="M830" s="45" t="s">
        <v>106</v>
      </c>
      <c r="N830" s="45" t="s">
        <v>106</v>
      </c>
      <c r="O830" s="45" t="s">
        <v>106</v>
      </c>
      <c r="P830" s="45" t="s">
        <v>106</v>
      </c>
      <c r="Q830" s="45" t="s">
        <v>106</v>
      </c>
      <c r="R830" s="45" t="s">
        <v>106</v>
      </c>
      <c r="S830" s="45" t="s">
        <v>106</v>
      </c>
      <c r="T830" s="45" t="s">
        <v>106</v>
      </c>
      <c r="U830" s="45" t="s">
        <v>106</v>
      </c>
      <c r="V830" s="45" t="s">
        <v>106</v>
      </c>
      <c r="W830" s="45" t="s">
        <v>106</v>
      </c>
      <c r="X830" s="3"/>
      <c r="Y830" s="3"/>
      <c r="Z830" s="3"/>
      <c r="AA830" s="3"/>
      <c r="AB830" s="3"/>
      <c r="AC830" s="3"/>
    </row>
    <row r="831" spans="1:29" s="1" customFormat="1">
      <c r="A831" s="2" t="s">
        <v>106</v>
      </c>
      <c r="B831" s="45" t="s">
        <v>106</v>
      </c>
      <c r="C831" s="45" t="s">
        <v>106</v>
      </c>
      <c r="D831" s="45" t="s">
        <v>106</v>
      </c>
      <c r="E831" s="45" t="s">
        <v>106</v>
      </c>
      <c r="F831" s="45" t="s">
        <v>106</v>
      </c>
      <c r="G831" s="45" t="s">
        <v>106</v>
      </c>
      <c r="H831" s="45" t="s">
        <v>106</v>
      </c>
      <c r="I831" s="45" t="s">
        <v>106</v>
      </c>
      <c r="J831" s="45" t="s">
        <v>106</v>
      </c>
      <c r="K831" s="45" t="s">
        <v>106</v>
      </c>
      <c r="L831" s="45" t="s">
        <v>106</v>
      </c>
      <c r="M831" s="45" t="s">
        <v>106</v>
      </c>
      <c r="N831" s="45" t="s">
        <v>106</v>
      </c>
      <c r="O831" s="45" t="s">
        <v>106</v>
      </c>
      <c r="P831" s="45" t="s">
        <v>106</v>
      </c>
      <c r="Q831" s="45" t="s">
        <v>106</v>
      </c>
      <c r="R831" s="45" t="s">
        <v>106</v>
      </c>
      <c r="S831" s="45" t="s">
        <v>106</v>
      </c>
      <c r="T831" s="45" t="s">
        <v>106</v>
      </c>
      <c r="U831" s="45" t="s">
        <v>106</v>
      </c>
      <c r="V831" s="45" t="s">
        <v>106</v>
      </c>
      <c r="W831" s="45" t="s">
        <v>106</v>
      </c>
      <c r="X831" s="3"/>
      <c r="Y831" s="3"/>
      <c r="Z831" s="3"/>
      <c r="AA831" s="3"/>
      <c r="AB831" s="3"/>
      <c r="AC831" s="3"/>
    </row>
    <row r="832" spans="1:29" s="1" customFormat="1">
      <c r="A832" s="2" t="s">
        <v>106</v>
      </c>
      <c r="B832" s="45" t="s">
        <v>106</v>
      </c>
      <c r="C832" s="45" t="s">
        <v>106</v>
      </c>
      <c r="D832" s="45" t="s">
        <v>106</v>
      </c>
      <c r="E832" s="45" t="s">
        <v>106</v>
      </c>
      <c r="F832" s="45" t="s">
        <v>106</v>
      </c>
      <c r="G832" s="45" t="s">
        <v>106</v>
      </c>
      <c r="H832" s="45" t="s">
        <v>106</v>
      </c>
      <c r="I832" s="45" t="s">
        <v>106</v>
      </c>
      <c r="J832" s="45" t="s">
        <v>106</v>
      </c>
      <c r="K832" s="45" t="s">
        <v>106</v>
      </c>
      <c r="L832" s="45" t="s">
        <v>106</v>
      </c>
      <c r="M832" s="45" t="s">
        <v>106</v>
      </c>
      <c r="N832" s="45" t="s">
        <v>106</v>
      </c>
      <c r="O832" s="45" t="s">
        <v>106</v>
      </c>
      <c r="P832" s="45" t="s">
        <v>106</v>
      </c>
      <c r="Q832" s="45" t="s">
        <v>106</v>
      </c>
      <c r="R832" s="45" t="s">
        <v>106</v>
      </c>
      <c r="S832" s="45" t="s">
        <v>106</v>
      </c>
      <c r="T832" s="45" t="s">
        <v>106</v>
      </c>
      <c r="U832" s="45" t="s">
        <v>106</v>
      </c>
      <c r="V832" s="45" t="s">
        <v>106</v>
      </c>
      <c r="W832" s="45" t="s">
        <v>106</v>
      </c>
      <c r="X832" s="3"/>
      <c r="Y832" s="3"/>
      <c r="Z832" s="3"/>
      <c r="AA832" s="3"/>
      <c r="AB832" s="3"/>
      <c r="AC832" s="3"/>
    </row>
    <row r="833" spans="1:29" s="1" customFormat="1">
      <c r="A833" s="2" t="s">
        <v>106</v>
      </c>
      <c r="B833" s="45" t="s">
        <v>106</v>
      </c>
      <c r="C833" s="45" t="s">
        <v>106</v>
      </c>
      <c r="D833" s="45" t="s">
        <v>106</v>
      </c>
      <c r="E833" s="45" t="s">
        <v>106</v>
      </c>
      <c r="F833" s="45" t="s">
        <v>106</v>
      </c>
      <c r="G833" s="45" t="s">
        <v>106</v>
      </c>
      <c r="H833" s="45" t="s">
        <v>106</v>
      </c>
      <c r="I833" s="45" t="s">
        <v>106</v>
      </c>
      <c r="J833" s="45" t="s">
        <v>106</v>
      </c>
      <c r="K833" s="45" t="s">
        <v>106</v>
      </c>
      <c r="L833" s="45" t="s">
        <v>106</v>
      </c>
      <c r="M833" s="45" t="s">
        <v>106</v>
      </c>
      <c r="N833" s="45" t="s">
        <v>106</v>
      </c>
      <c r="O833" s="45" t="s">
        <v>106</v>
      </c>
      <c r="P833" s="45" t="s">
        <v>106</v>
      </c>
      <c r="Q833" s="45" t="s">
        <v>106</v>
      </c>
      <c r="R833" s="45" t="s">
        <v>106</v>
      </c>
      <c r="S833" s="45" t="s">
        <v>106</v>
      </c>
      <c r="T833" s="45" t="s">
        <v>106</v>
      </c>
      <c r="U833" s="45" t="s">
        <v>106</v>
      </c>
      <c r="V833" s="45" t="s">
        <v>106</v>
      </c>
      <c r="W833" s="45" t="s">
        <v>106</v>
      </c>
      <c r="X833" s="3"/>
      <c r="Y833" s="3"/>
      <c r="Z833" s="3"/>
      <c r="AA833" s="3"/>
      <c r="AB833" s="3"/>
      <c r="AC833" s="3"/>
    </row>
    <row r="834" spans="1:29" s="1" customFormat="1">
      <c r="A834" s="2" t="s">
        <v>106</v>
      </c>
      <c r="B834" s="45" t="s">
        <v>106</v>
      </c>
      <c r="C834" s="45" t="s">
        <v>106</v>
      </c>
      <c r="D834" s="45" t="s">
        <v>106</v>
      </c>
      <c r="E834" s="45" t="s">
        <v>106</v>
      </c>
      <c r="F834" s="45" t="s">
        <v>106</v>
      </c>
      <c r="G834" s="45" t="s">
        <v>106</v>
      </c>
      <c r="H834" s="45" t="s">
        <v>106</v>
      </c>
      <c r="I834" s="45" t="s">
        <v>106</v>
      </c>
      <c r="J834" s="45" t="s">
        <v>106</v>
      </c>
      <c r="K834" s="45" t="s">
        <v>106</v>
      </c>
      <c r="L834" s="45" t="s">
        <v>106</v>
      </c>
      <c r="M834" s="45" t="s">
        <v>106</v>
      </c>
      <c r="N834" s="45" t="s">
        <v>106</v>
      </c>
      <c r="O834" s="45" t="s">
        <v>106</v>
      </c>
      <c r="P834" s="45" t="s">
        <v>106</v>
      </c>
      <c r="Q834" s="45" t="s">
        <v>106</v>
      </c>
      <c r="R834" s="45" t="s">
        <v>106</v>
      </c>
      <c r="S834" s="45" t="s">
        <v>106</v>
      </c>
      <c r="T834" s="45" t="s">
        <v>106</v>
      </c>
      <c r="U834" s="45" t="s">
        <v>106</v>
      </c>
      <c r="V834" s="45" t="s">
        <v>106</v>
      </c>
      <c r="W834" s="45" t="s">
        <v>106</v>
      </c>
      <c r="X834" s="3"/>
      <c r="Y834" s="3"/>
      <c r="Z834" s="3"/>
      <c r="AA834" s="3"/>
      <c r="AB834" s="3"/>
      <c r="AC834" s="3"/>
    </row>
    <row r="835" spans="1:29" s="1" customFormat="1">
      <c r="A835" s="2" t="s">
        <v>106</v>
      </c>
      <c r="B835" s="45" t="s">
        <v>106</v>
      </c>
      <c r="C835" s="45" t="s">
        <v>106</v>
      </c>
      <c r="D835" s="45" t="s">
        <v>106</v>
      </c>
      <c r="E835" s="45" t="s">
        <v>106</v>
      </c>
      <c r="F835" s="45" t="s">
        <v>106</v>
      </c>
      <c r="G835" s="45" t="s">
        <v>106</v>
      </c>
      <c r="H835" s="45" t="s">
        <v>106</v>
      </c>
      <c r="I835" s="45" t="s">
        <v>106</v>
      </c>
      <c r="J835" s="45" t="s">
        <v>106</v>
      </c>
      <c r="K835" s="45" t="s">
        <v>106</v>
      </c>
      <c r="L835" s="45" t="s">
        <v>106</v>
      </c>
      <c r="M835" s="45" t="s">
        <v>106</v>
      </c>
      <c r="N835" s="45" t="s">
        <v>106</v>
      </c>
      <c r="O835" s="45" t="s">
        <v>106</v>
      </c>
      <c r="P835" s="45" t="s">
        <v>106</v>
      </c>
      <c r="Q835" s="45" t="s">
        <v>106</v>
      </c>
      <c r="R835" s="45" t="s">
        <v>106</v>
      </c>
      <c r="S835" s="45" t="s">
        <v>106</v>
      </c>
      <c r="T835" s="45" t="s">
        <v>106</v>
      </c>
      <c r="U835" s="45" t="s">
        <v>106</v>
      </c>
      <c r="V835" s="45" t="s">
        <v>106</v>
      </c>
      <c r="W835" s="45" t="s">
        <v>106</v>
      </c>
      <c r="X835" s="3"/>
      <c r="Y835" s="3"/>
      <c r="Z835" s="3"/>
      <c r="AA835" s="3"/>
      <c r="AB835" s="3"/>
      <c r="AC835" s="3"/>
    </row>
    <row r="836" spans="1:29" s="1" customFormat="1">
      <c r="A836" s="2" t="s">
        <v>106</v>
      </c>
      <c r="B836" s="45" t="s">
        <v>106</v>
      </c>
      <c r="C836" s="45" t="s">
        <v>106</v>
      </c>
      <c r="D836" s="45" t="s">
        <v>106</v>
      </c>
      <c r="E836" s="45" t="s">
        <v>106</v>
      </c>
      <c r="F836" s="45" t="s">
        <v>106</v>
      </c>
      <c r="G836" s="45" t="s">
        <v>106</v>
      </c>
      <c r="H836" s="45" t="s">
        <v>106</v>
      </c>
      <c r="I836" s="45" t="s">
        <v>106</v>
      </c>
      <c r="J836" s="45" t="s">
        <v>106</v>
      </c>
      <c r="K836" s="45" t="s">
        <v>106</v>
      </c>
      <c r="L836" s="45" t="s">
        <v>106</v>
      </c>
      <c r="M836" s="45" t="s">
        <v>106</v>
      </c>
      <c r="N836" s="45" t="s">
        <v>106</v>
      </c>
      <c r="O836" s="45" t="s">
        <v>106</v>
      </c>
      <c r="P836" s="45" t="s">
        <v>106</v>
      </c>
      <c r="Q836" s="45" t="s">
        <v>106</v>
      </c>
      <c r="R836" s="45" t="s">
        <v>106</v>
      </c>
      <c r="S836" s="45" t="s">
        <v>106</v>
      </c>
      <c r="T836" s="45" t="s">
        <v>106</v>
      </c>
      <c r="U836" s="45" t="s">
        <v>106</v>
      </c>
      <c r="V836" s="45" t="s">
        <v>106</v>
      </c>
      <c r="W836" s="45" t="s">
        <v>106</v>
      </c>
      <c r="X836" s="3"/>
      <c r="Y836" s="3"/>
      <c r="Z836" s="3"/>
      <c r="AA836" s="3"/>
      <c r="AB836" s="3"/>
      <c r="AC836" s="3"/>
    </row>
    <row r="837" spans="1:29" s="1" customFormat="1">
      <c r="A837" s="2" t="s">
        <v>106</v>
      </c>
      <c r="B837" s="45" t="s">
        <v>106</v>
      </c>
      <c r="C837" s="45" t="s">
        <v>106</v>
      </c>
      <c r="D837" s="45" t="s">
        <v>106</v>
      </c>
      <c r="E837" s="45" t="s">
        <v>106</v>
      </c>
      <c r="F837" s="45" t="s">
        <v>106</v>
      </c>
      <c r="G837" s="45" t="s">
        <v>106</v>
      </c>
      <c r="H837" s="45" t="s">
        <v>106</v>
      </c>
      <c r="I837" s="45" t="s">
        <v>106</v>
      </c>
      <c r="J837" s="45" t="s">
        <v>106</v>
      </c>
      <c r="K837" s="45" t="s">
        <v>106</v>
      </c>
      <c r="L837" s="45" t="s">
        <v>106</v>
      </c>
      <c r="M837" s="45" t="s">
        <v>106</v>
      </c>
      <c r="N837" s="45" t="s">
        <v>106</v>
      </c>
      <c r="O837" s="45" t="s">
        <v>106</v>
      </c>
      <c r="P837" s="45" t="s">
        <v>106</v>
      </c>
      <c r="Q837" s="45" t="s">
        <v>106</v>
      </c>
      <c r="R837" s="45" t="s">
        <v>106</v>
      </c>
      <c r="S837" s="45" t="s">
        <v>106</v>
      </c>
      <c r="T837" s="45" t="s">
        <v>106</v>
      </c>
      <c r="U837" s="45" t="s">
        <v>106</v>
      </c>
      <c r="V837" s="45" t="s">
        <v>106</v>
      </c>
      <c r="W837" s="45" t="s">
        <v>106</v>
      </c>
      <c r="X837" s="3"/>
      <c r="Y837" s="3"/>
      <c r="Z837" s="3"/>
      <c r="AA837" s="3"/>
      <c r="AB837" s="3"/>
      <c r="AC837" s="3"/>
    </row>
    <row r="838" spans="1:29" s="1" customFormat="1">
      <c r="A838" s="2" t="s">
        <v>106</v>
      </c>
      <c r="B838" s="45" t="s">
        <v>106</v>
      </c>
      <c r="C838" s="45" t="s">
        <v>106</v>
      </c>
      <c r="D838" s="45" t="s">
        <v>106</v>
      </c>
      <c r="E838" s="45" t="s">
        <v>106</v>
      </c>
      <c r="F838" s="45" t="s">
        <v>106</v>
      </c>
      <c r="G838" s="45" t="s">
        <v>106</v>
      </c>
      <c r="H838" s="45" t="s">
        <v>106</v>
      </c>
      <c r="I838" s="45" t="s">
        <v>106</v>
      </c>
      <c r="J838" s="45" t="s">
        <v>106</v>
      </c>
      <c r="K838" s="45" t="s">
        <v>106</v>
      </c>
      <c r="L838" s="45" t="s">
        <v>106</v>
      </c>
      <c r="M838" s="45" t="s">
        <v>106</v>
      </c>
      <c r="N838" s="45" t="s">
        <v>106</v>
      </c>
      <c r="O838" s="45" t="s">
        <v>106</v>
      </c>
      <c r="P838" s="45" t="s">
        <v>106</v>
      </c>
      <c r="Q838" s="45" t="s">
        <v>106</v>
      </c>
      <c r="R838" s="45" t="s">
        <v>106</v>
      </c>
      <c r="S838" s="45" t="s">
        <v>106</v>
      </c>
      <c r="T838" s="45" t="s">
        <v>106</v>
      </c>
      <c r="U838" s="45" t="s">
        <v>106</v>
      </c>
      <c r="V838" s="45" t="s">
        <v>106</v>
      </c>
      <c r="W838" s="45" t="s">
        <v>106</v>
      </c>
      <c r="X838" s="3"/>
      <c r="Y838" s="3"/>
      <c r="Z838" s="3"/>
      <c r="AA838" s="3"/>
      <c r="AB838" s="3"/>
      <c r="AC838" s="3"/>
    </row>
    <row r="839" spans="1:29" s="1" customFormat="1">
      <c r="A839" s="2" t="s">
        <v>106</v>
      </c>
      <c r="B839" s="45" t="s">
        <v>106</v>
      </c>
      <c r="C839" s="45" t="s">
        <v>106</v>
      </c>
      <c r="D839" s="45" t="s">
        <v>106</v>
      </c>
      <c r="E839" s="45" t="s">
        <v>106</v>
      </c>
      <c r="F839" s="45" t="s">
        <v>106</v>
      </c>
      <c r="G839" s="45" t="s">
        <v>106</v>
      </c>
      <c r="H839" s="45" t="s">
        <v>106</v>
      </c>
      <c r="I839" s="45" t="s">
        <v>106</v>
      </c>
      <c r="J839" s="45" t="s">
        <v>106</v>
      </c>
      <c r="K839" s="45" t="s">
        <v>106</v>
      </c>
      <c r="L839" s="45" t="s">
        <v>106</v>
      </c>
      <c r="M839" s="45" t="s">
        <v>106</v>
      </c>
      <c r="N839" s="45" t="s">
        <v>106</v>
      </c>
      <c r="O839" s="45" t="s">
        <v>106</v>
      </c>
      <c r="P839" s="45" t="s">
        <v>106</v>
      </c>
      <c r="Q839" s="45" t="s">
        <v>106</v>
      </c>
      <c r="R839" s="45" t="s">
        <v>106</v>
      </c>
      <c r="S839" s="45" t="s">
        <v>106</v>
      </c>
      <c r="T839" s="45" t="s">
        <v>106</v>
      </c>
      <c r="U839" s="45" t="s">
        <v>106</v>
      </c>
      <c r="V839" s="45" t="s">
        <v>106</v>
      </c>
      <c r="W839" s="45" t="s">
        <v>106</v>
      </c>
      <c r="X839" s="3"/>
      <c r="Y839" s="3"/>
      <c r="Z839" s="3"/>
      <c r="AA839" s="3"/>
      <c r="AB839" s="3"/>
      <c r="AC839" s="3"/>
    </row>
    <row r="840" spans="1:29" s="1" customFormat="1">
      <c r="A840" s="2" t="s">
        <v>106</v>
      </c>
      <c r="B840" s="45" t="s">
        <v>106</v>
      </c>
      <c r="C840" s="45" t="s">
        <v>106</v>
      </c>
      <c r="D840" s="45" t="s">
        <v>106</v>
      </c>
      <c r="E840" s="45" t="s">
        <v>106</v>
      </c>
      <c r="F840" s="45" t="s">
        <v>106</v>
      </c>
      <c r="G840" s="45" t="s">
        <v>106</v>
      </c>
      <c r="H840" s="45" t="s">
        <v>106</v>
      </c>
      <c r="I840" s="45" t="s">
        <v>106</v>
      </c>
      <c r="J840" s="45" t="s">
        <v>106</v>
      </c>
      <c r="K840" s="45" t="s">
        <v>106</v>
      </c>
      <c r="L840" s="45" t="s">
        <v>106</v>
      </c>
      <c r="M840" s="45" t="s">
        <v>106</v>
      </c>
      <c r="N840" s="45" t="s">
        <v>106</v>
      </c>
      <c r="O840" s="45" t="s">
        <v>106</v>
      </c>
      <c r="P840" s="45" t="s">
        <v>106</v>
      </c>
      <c r="Q840" s="45" t="s">
        <v>106</v>
      </c>
      <c r="R840" s="45" t="s">
        <v>106</v>
      </c>
      <c r="S840" s="45" t="s">
        <v>106</v>
      </c>
      <c r="T840" s="45" t="s">
        <v>106</v>
      </c>
      <c r="U840" s="45" t="s">
        <v>106</v>
      </c>
      <c r="V840" s="45" t="s">
        <v>106</v>
      </c>
      <c r="W840" s="45" t="s">
        <v>106</v>
      </c>
      <c r="X840" s="3"/>
      <c r="Y840" s="3"/>
      <c r="Z840" s="3"/>
      <c r="AA840" s="3"/>
      <c r="AB840" s="3"/>
      <c r="AC840" s="3"/>
    </row>
    <row r="841" spans="1:29" s="1" customFormat="1">
      <c r="A841" s="2" t="s">
        <v>106</v>
      </c>
      <c r="B841" s="45" t="s">
        <v>106</v>
      </c>
      <c r="C841" s="45" t="s">
        <v>106</v>
      </c>
      <c r="D841" s="45" t="s">
        <v>106</v>
      </c>
      <c r="E841" s="45" t="s">
        <v>106</v>
      </c>
      <c r="F841" s="45" t="s">
        <v>106</v>
      </c>
      <c r="G841" s="45" t="s">
        <v>106</v>
      </c>
      <c r="H841" s="45" t="s">
        <v>106</v>
      </c>
      <c r="I841" s="45" t="s">
        <v>106</v>
      </c>
      <c r="J841" s="45" t="s">
        <v>106</v>
      </c>
      <c r="K841" s="45" t="s">
        <v>106</v>
      </c>
      <c r="L841" s="45" t="s">
        <v>106</v>
      </c>
      <c r="M841" s="45" t="s">
        <v>106</v>
      </c>
      <c r="N841" s="45" t="s">
        <v>106</v>
      </c>
      <c r="O841" s="45" t="s">
        <v>106</v>
      </c>
      <c r="P841" s="45" t="s">
        <v>106</v>
      </c>
      <c r="Q841" s="45" t="s">
        <v>106</v>
      </c>
      <c r="R841" s="45" t="s">
        <v>106</v>
      </c>
      <c r="S841" s="45" t="s">
        <v>106</v>
      </c>
      <c r="T841" s="45" t="s">
        <v>106</v>
      </c>
      <c r="U841" s="45" t="s">
        <v>106</v>
      </c>
      <c r="V841" s="45" t="s">
        <v>106</v>
      </c>
      <c r="W841" s="45" t="s">
        <v>106</v>
      </c>
      <c r="X841" s="3"/>
      <c r="Y841" s="3"/>
      <c r="Z841" s="3"/>
      <c r="AA841" s="3"/>
      <c r="AB841" s="3"/>
      <c r="AC841" s="3"/>
    </row>
    <row r="842" spans="1:29" s="1" customFormat="1">
      <c r="A842" s="2" t="s">
        <v>106</v>
      </c>
      <c r="B842" s="45" t="s">
        <v>106</v>
      </c>
      <c r="C842" s="45" t="s">
        <v>106</v>
      </c>
      <c r="D842" s="45" t="s">
        <v>106</v>
      </c>
      <c r="E842" s="45" t="s">
        <v>106</v>
      </c>
      <c r="F842" s="45" t="s">
        <v>106</v>
      </c>
      <c r="G842" s="45" t="s">
        <v>106</v>
      </c>
      <c r="H842" s="45" t="s">
        <v>106</v>
      </c>
      <c r="I842" s="45" t="s">
        <v>106</v>
      </c>
      <c r="J842" s="45" t="s">
        <v>106</v>
      </c>
      <c r="K842" s="45" t="s">
        <v>106</v>
      </c>
      <c r="L842" s="45" t="s">
        <v>106</v>
      </c>
      <c r="M842" s="45" t="s">
        <v>106</v>
      </c>
      <c r="N842" s="45" t="s">
        <v>106</v>
      </c>
      <c r="O842" s="45" t="s">
        <v>106</v>
      </c>
      <c r="P842" s="45" t="s">
        <v>106</v>
      </c>
      <c r="Q842" s="45" t="s">
        <v>106</v>
      </c>
      <c r="R842" s="45" t="s">
        <v>106</v>
      </c>
      <c r="S842" s="45" t="s">
        <v>106</v>
      </c>
      <c r="T842" s="45" t="s">
        <v>106</v>
      </c>
      <c r="U842" s="45" t="s">
        <v>106</v>
      </c>
      <c r="V842" s="45" t="s">
        <v>106</v>
      </c>
      <c r="W842" s="45" t="s">
        <v>106</v>
      </c>
      <c r="X842" s="3"/>
      <c r="Y842" s="3"/>
      <c r="Z842" s="3"/>
      <c r="AA842" s="3"/>
      <c r="AB842" s="3"/>
      <c r="AC842" s="3"/>
    </row>
    <row r="843" spans="1:29" s="1" customFormat="1">
      <c r="A843" s="2" t="s">
        <v>106</v>
      </c>
      <c r="B843" s="45" t="s">
        <v>106</v>
      </c>
      <c r="C843" s="45" t="s">
        <v>106</v>
      </c>
      <c r="D843" s="45" t="s">
        <v>106</v>
      </c>
      <c r="E843" s="45" t="s">
        <v>106</v>
      </c>
      <c r="F843" s="45" t="s">
        <v>106</v>
      </c>
      <c r="G843" s="45" t="s">
        <v>106</v>
      </c>
      <c r="H843" s="45" t="s">
        <v>106</v>
      </c>
      <c r="I843" s="45" t="s">
        <v>106</v>
      </c>
      <c r="J843" s="45" t="s">
        <v>106</v>
      </c>
      <c r="K843" s="45" t="s">
        <v>106</v>
      </c>
      <c r="L843" s="45" t="s">
        <v>106</v>
      </c>
      <c r="M843" s="45" t="s">
        <v>106</v>
      </c>
      <c r="N843" s="45" t="s">
        <v>106</v>
      </c>
      <c r="O843" s="45" t="s">
        <v>106</v>
      </c>
      <c r="P843" s="45" t="s">
        <v>106</v>
      </c>
      <c r="Q843" s="45" t="s">
        <v>106</v>
      </c>
      <c r="R843" s="45" t="s">
        <v>106</v>
      </c>
      <c r="S843" s="45" t="s">
        <v>106</v>
      </c>
      <c r="T843" s="45" t="s">
        <v>106</v>
      </c>
      <c r="U843" s="45" t="s">
        <v>106</v>
      </c>
      <c r="V843" s="45" t="s">
        <v>106</v>
      </c>
      <c r="W843" s="45" t="s">
        <v>106</v>
      </c>
      <c r="X843" s="3"/>
      <c r="Y843" s="3"/>
      <c r="Z843" s="3"/>
      <c r="AA843" s="3"/>
      <c r="AB843" s="3"/>
      <c r="AC843" s="3"/>
    </row>
    <row r="844" spans="1:29" s="1" customFormat="1">
      <c r="A844" s="2" t="s">
        <v>106</v>
      </c>
      <c r="B844" s="45" t="s">
        <v>106</v>
      </c>
      <c r="C844" s="45" t="s">
        <v>106</v>
      </c>
      <c r="D844" s="45" t="s">
        <v>106</v>
      </c>
      <c r="E844" s="45" t="s">
        <v>106</v>
      </c>
      <c r="F844" s="45" t="s">
        <v>106</v>
      </c>
      <c r="G844" s="45" t="s">
        <v>106</v>
      </c>
      <c r="H844" s="45" t="s">
        <v>106</v>
      </c>
      <c r="I844" s="45" t="s">
        <v>106</v>
      </c>
      <c r="J844" s="45" t="s">
        <v>106</v>
      </c>
      <c r="K844" s="45" t="s">
        <v>106</v>
      </c>
      <c r="L844" s="45" t="s">
        <v>106</v>
      </c>
      <c r="M844" s="45" t="s">
        <v>106</v>
      </c>
      <c r="N844" s="45" t="s">
        <v>106</v>
      </c>
      <c r="O844" s="45" t="s">
        <v>106</v>
      </c>
      <c r="P844" s="45" t="s">
        <v>106</v>
      </c>
      <c r="Q844" s="45" t="s">
        <v>106</v>
      </c>
      <c r="R844" s="45" t="s">
        <v>106</v>
      </c>
      <c r="S844" s="45" t="s">
        <v>106</v>
      </c>
      <c r="T844" s="45" t="s">
        <v>106</v>
      </c>
      <c r="U844" s="45" t="s">
        <v>106</v>
      </c>
      <c r="V844" s="45" t="s">
        <v>106</v>
      </c>
      <c r="W844" s="45" t="s">
        <v>106</v>
      </c>
      <c r="X844" s="3"/>
      <c r="Y844" s="3"/>
      <c r="Z844" s="3"/>
      <c r="AA844" s="3"/>
      <c r="AB844" s="3"/>
      <c r="AC844" s="3"/>
    </row>
    <row r="845" spans="1:29" s="1" customFormat="1">
      <c r="A845" s="2" t="s">
        <v>106</v>
      </c>
      <c r="B845" s="45" t="s">
        <v>106</v>
      </c>
      <c r="C845" s="45" t="s">
        <v>106</v>
      </c>
      <c r="D845" s="45" t="s">
        <v>106</v>
      </c>
      <c r="E845" s="45" t="s">
        <v>106</v>
      </c>
      <c r="F845" s="45" t="s">
        <v>106</v>
      </c>
      <c r="G845" s="45" t="s">
        <v>106</v>
      </c>
      <c r="H845" s="45" t="s">
        <v>106</v>
      </c>
      <c r="I845" s="45" t="s">
        <v>106</v>
      </c>
      <c r="J845" s="45" t="s">
        <v>106</v>
      </c>
      <c r="K845" s="45" t="s">
        <v>106</v>
      </c>
      <c r="L845" s="45" t="s">
        <v>106</v>
      </c>
      <c r="M845" s="45" t="s">
        <v>106</v>
      </c>
      <c r="N845" s="45" t="s">
        <v>106</v>
      </c>
      <c r="O845" s="45" t="s">
        <v>106</v>
      </c>
      <c r="P845" s="45" t="s">
        <v>106</v>
      </c>
      <c r="Q845" s="45" t="s">
        <v>106</v>
      </c>
      <c r="R845" s="45" t="s">
        <v>106</v>
      </c>
      <c r="S845" s="45" t="s">
        <v>106</v>
      </c>
      <c r="T845" s="45" t="s">
        <v>106</v>
      </c>
      <c r="U845" s="45" t="s">
        <v>106</v>
      </c>
      <c r="V845" s="45" t="s">
        <v>106</v>
      </c>
      <c r="W845" s="45" t="s">
        <v>106</v>
      </c>
      <c r="X845" s="3"/>
      <c r="Y845" s="3"/>
      <c r="Z845" s="3"/>
      <c r="AA845" s="3"/>
      <c r="AB845" s="3"/>
      <c r="AC845" s="3"/>
    </row>
    <row r="846" spans="1:29" s="1" customFormat="1">
      <c r="A846" s="2" t="s">
        <v>106</v>
      </c>
      <c r="B846" s="45" t="s">
        <v>106</v>
      </c>
      <c r="C846" s="45" t="s">
        <v>106</v>
      </c>
      <c r="D846" s="45" t="s">
        <v>106</v>
      </c>
      <c r="E846" s="45" t="s">
        <v>106</v>
      </c>
      <c r="F846" s="45" t="s">
        <v>106</v>
      </c>
      <c r="G846" s="45" t="s">
        <v>106</v>
      </c>
      <c r="H846" s="45" t="s">
        <v>106</v>
      </c>
      <c r="I846" s="45" t="s">
        <v>106</v>
      </c>
      <c r="J846" s="45" t="s">
        <v>106</v>
      </c>
      <c r="K846" s="45" t="s">
        <v>106</v>
      </c>
      <c r="L846" s="45" t="s">
        <v>106</v>
      </c>
      <c r="M846" s="45" t="s">
        <v>106</v>
      </c>
      <c r="N846" s="45" t="s">
        <v>106</v>
      </c>
      <c r="O846" s="45" t="s">
        <v>106</v>
      </c>
      <c r="P846" s="45" t="s">
        <v>106</v>
      </c>
      <c r="Q846" s="45" t="s">
        <v>106</v>
      </c>
      <c r="R846" s="45" t="s">
        <v>106</v>
      </c>
      <c r="S846" s="45" t="s">
        <v>106</v>
      </c>
      <c r="T846" s="45" t="s">
        <v>106</v>
      </c>
      <c r="U846" s="45" t="s">
        <v>106</v>
      </c>
      <c r="V846" s="45" t="s">
        <v>106</v>
      </c>
      <c r="W846" s="45" t="s">
        <v>106</v>
      </c>
      <c r="X846" s="3"/>
      <c r="Y846" s="3"/>
      <c r="Z846" s="3"/>
      <c r="AA846" s="3"/>
      <c r="AB846" s="3"/>
      <c r="AC846" s="3"/>
    </row>
    <row r="847" spans="1:29" s="1" customFormat="1">
      <c r="A847" s="2" t="s">
        <v>106</v>
      </c>
      <c r="B847" s="45" t="s">
        <v>106</v>
      </c>
      <c r="C847" s="45" t="s">
        <v>106</v>
      </c>
      <c r="D847" s="45" t="s">
        <v>106</v>
      </c>
      <c r="E847" s="45" t="s">
        <v>106</v>
      </c>
      <c r="F847" s="45" t="s">
        <v>106</v>
      </c>
      <c r="G847" s="45" t="s">
        <v>106</v>
      </c>
      <c r="H847" s="45" t="s">
        <v>106</v>
      </c>
      <c r="I847" s="45" t="s">
        <v>106</v>
      </c>
      <c r="J847" s="45" t="s">
        <v>106</v>
      </c>
      <c r="K847" s="45" t="s">
        <v>106</v>
      </c>
      <c r="L847" s="45" t="s">
        <v>106</v>
      </c>
      <c r="M847" s="45" t="s">
        <v>106</v>
      </c>
      <c r="N847" s="45" t="s">
        <v>106</v>
      </c>
      <c r="O847" s="45" t="s">
        <v>106</v>
      </c>
      <c r="P847" s="45" t="s">
        <v>106</v>
      </c>
      <c r="Q847" s="45" t="s">
        <v>106</v>
      </c>
      <c r="R847" s="45" t="s">
        <v>106</v>
      </c>
      <c r="S847" s="45" t="s">
        <v>106</v>
      </c>
      <c r="T847" s="45" t="s">
        <v>106</v>
      </c>
      <c r="U847" s="45" t="s">
        <v>106</v>
      </c>
      <c r="V847" s="45" t="s">
        <v>106</v>
      </c>
      <c r="W847" s="45" t="s">
        <v>106</v>
      </c>
      <c r="X847" s="3"/>
      <c r="Y847" s="3"/>
      <c r="Z847" s="3"/>
      <c r="AA847" s="3"/>
      <c r="AB847" s="3"/>
      <c r="AC847" s="3"/>
    </row>
    <row r="848" spans="1:29" s="1" customFormat="1">
      <c r="A848" s="2" t="s">
        <v>106</v>
      </c>
      <c r="B848" s="45" t="s">
        <v>106</v>
      </c>
      <c r="C848" s="45" t="s">
        <v>106</v>
      </c>
      <c r="D848" s="45" t="s">
        <v>106</v>
      </c>
      <c r="E848" s="45" t="s">
        <v>106</v>
      </c>
      <c r="F848" s="45" t="s">
        <v>106</v>
      </c>
      <c r="G848" s="45" t="s">
        <v>106</v>
      </c>
      <c r="H848" s="45" t="s">
        <v>106</v>
      </c>
      <c r="I848" s="45" t="s">
        <v>106</v>
      </c>
      <c r="J848" s="45" t="s">
        <v>106</v>
      </c>
      <c r="K848" s="45" t="s">
        <v>106</v>
      </c>
      <c r="L848" s="45" t="s">
        <v>106</v>
      </c>
      <c r="M848" s="45" t="s">
        <v>106</v>
      </c>
      <c r="N848" s="45" t="s">
        <v>106</v>
      </c>
      <c r="O848" s="45" t="s">
        <v>106</v>
      </c>
      <c r="P848" s="45" t="s">
        <v>106</v>
      </c>
      <c r="Q848" s="45" t="s">
        <v>106</v>
      </c>
      <c r="R848" s="45" t="s">
        <v>106</v>
      </c>
      <c r="S848" s="45" t="s">
        <v>106</v>
      </c>
      <c r="T848" s="45" t="s">
        <v>106</v>
      </c>
      <c r="U848" s="45" t="s">
        <v>106</v>
      </c>
      <c r="V848" s="45" t="s">
        <v>106</v>
      </c>
      <c r="W848" s="45" t="s">
        <v>106</v>
      </c>
      <c r="X848" s="3"/>
      <c r="Y848" s="3"/>
      <c r="Z848" s="3"/>
      <c r="AA848" s="3"/>
      <c r="AB848" s="3"/>
      <c r="AC848" s="3"/>
    </row>
    <row r="849" spans="1:29" s="1" customFormat="1">
      <c r="A849" s="2" t="s">
        <v>106</v>
      </c>
      <c r="B849" s="45" t="s">
        <v>106</v>
      </c>
      <c r="C849" s="45" t="s">
        <v>106</v>
      </c>
      <c r="D849" s="45" t="s">
        <v>106</v>
      </c>
      <c r="E849" s="45" t="s">
        <v>106</v>
      </c>
      <c r="F849" s="45" t="s">
        <v>106</v>
      </c>
      <c r="G849" s="45" t="s">
        <v>106</v>
      </c>
      <c r="H849" s="45" t="s">
        <v>106</v>
      </c>
      <c r="I849" s="45" t="s">
        <v>106</v>
      </c>
      <c r="J849" s="45" t="s">
        <v>106</v>
      </c>
      <c r="K849" s="45" t="s">
        <v>106</v>
      </c>
      <c r="L849" s="45" t="s">
        <v>106</v>
      </c>
      <c r="M849" s="45" t="s">
        <v>106</v>
      </c>
      <c r="N849" s="45" t="s">
        <v>106</v>
      </c>
      <c r="O849" s="45" t="s">
        <v>106</v>
      </c>
      <c r="P849" s="45" t="s">
        <v>106</v>
      </c>
      <c r="Q849" s="45" t="s">
        <v>106</v>
      </c>
      <c r="R849" s="45" t="s">
        <v>106</v>
      </c>
      <c r="S849" s="45" t="s">
        <v>106</v>
      </c>
      <c r="T849" s="45" t="s">
        <v>106</v>
      </c>
      <c r="U849" s="45" t="s">
        <v>106</v>
      </c>
      <c r="V849" s="45" t="s">
        <v>106</v>
      </c>
      <c r="W849" s="45" t="s">
        <v>106</v>
      </c>
      <c r="X849" s="3"/>
      <c r="Y849" s="3"/>
      <c r="Z849" s="3"/>
      <c r="AA849" s="3"/>
      <c r="AB849" s="3"/>
      <c r="AC849" s="3"/>
    </row>
    <row r="850" spans="1:29" s="1" customFormat="1">
      <c r="A850" s="2" t="s">
        <v>106</v>
      </c>
      <c r="B850" s="45" t="s">
        <v>106</v>
      </c>
      <c r="C850" s="45" t="s">
        <v>106</v>
      </c>
      <c r="D850" s="45" t="s">
        <v>106</v>
      </c>
      <c r="E850" s="45" t="s">
        <v>106</v>
      </c>
      <c r="F850" s="45" t="s">
        <v>106</v>
      </c>
      <c r="G850" s="45" t="s">
        <v>106</v>
      </c>
      <c r="H850" s="45" t="s">
        <v>106</v>
      </c>
      <c r="I850" s="45" t="s">
        <v>106</v>
      </c>
      <c r="J850" s="45" t="s">
        <v>106</v>
      </c>
      <c r="K850" s="45" t="s">
        <v>106</v>
      </c>
      <c r="L850" s="45" t="s">
        <v>106</v>
      </c>
      <c r="M850" s="45" t="s">
        <v>106</v>
      </c>
      <c r="N850" s="45" t="s">
        <v>106</v>
      </c>
      <c r="O850" s="45" t="s">
        <v>106</v>
      </c>
      <c r="P850" s="45" t="s">
        <v>106</v>
      </c>
      <c r="Q850" s="45" t="s">
        <v>106</v>
      </c>
      <c r="R850" s="45" t="s">
        <v>106</v>
      </c>
      <c r="S850" s="45" t="s">
        <v>106</v>
      </c>
      <c r="T850" s="45" t="s">
        <v>106</v>
      </c>
      <c r="U850" s="45" t="s">
        <v>106</v>
      </c>
      <c r="V850" s="45" t="s">
        <v>106</v>
      </c>
      <c r="W850" s="45" t="s">
        <v>106</v>
      </c>
      <c r="X850" s="3"/>
      <c r="Y850" s="3"/>
      <c r="Z850" s="3"/>
      <c r="AA850" s="3"/>
      <c r="AB850" s="3"/>
      <c r="AC850" s="3"/>
    </row>
    <row r="851" spans="1:29" s="1" customFormat="1">
      <c r="A851" s="2" t="s">
        <v>106</v>
      </c>
      <c r="B851" s="45" t="s">
        <v>106</v>
      </c>
      <c r="C851" s="45" t="s">
        <v>106</v>
      </c>
      <c r="D851" s="45" t="s">
        <v>106</v>
      </c>
      <c r="E851" s="45" t="s">
        <v>106</v>
      </c>
      <c r="F851" s="45" t="s">
        <v>106</v>
      </c>
      <c r="G851" s="45" t="s">
        <v>106</v>
      </c>
      <c r="H851" s="45" t="s">
        <v>106</v>
      </c>
      <c r="I851" s="45" t="s">
        <v>106</v>
      </c>
      <c r="J851" s="45" t="s">
        <v>106</v>
      </c>
      <c r="K851" s="45" t="s">
        <v>106</v>
      </c>
      <c r="L851" s="45" t="s">
        <v>106</v>
      </c>
      <c r="M851" s="45" t="s">
        <v>106</v>
      </c>
      <c r="N851" s="45" t="s">
        <v>106</v>
      </c>
      <c r="O851" s="45" t="s">
        <v>106</v>
      </c>
      <c r="P851" s="45" t="s">
        <v>106</v>
      </c>
      <c r="Q851" s="45" t="s">
        <v>106</v>
      </c>
      <c r="R851" s="45" t="s">
        <v>106</v>
      </c>
      <c r="S851" s="45" t="s">
        <v>106</v>
      </c>
      <c r="T851" s="45" t="s">
        <v>106</v>
      </c>
      <c r="U851" s="45" t="s">
        <v>106</v>
      </c>
      <c r="V851" s="45" t="s">
        <v>106</v>
      </c>
      <c r="W851" s="45" t="s">
        <v>106</v>
      </c>
      <c r="X851" s="3"/>
      <c r="Y851" s="3"/>
      <c r="Z851" s="3"/>
      <c r="AA851" s="3"/>
      <c r="AB851" s="3"/>
      <c r="AC851" s="3"/>
    </row>
    <row r="852" spans="1:29" s="1" customFormat="1">
      <c r="A852" s="2" t="s">
        <v>106</v>
      </c>
      <c r="B852" s="45" t="s">
        <v>106</v>
      </c>
      <c r="C852" s="45" t="s">
        <v>106</v>
      </c>
      <c r="D852" s="45" t="s">
        <v>106</v>
      </c>
      <c r="E852" s="45" t="s">
        <v>106</v>
      </c>
      <c r="F852" s="45" t="s">
        <v>106</v>
      </c>
      <c r="G852" s="45" t="s">
        <v>106</v>
      </c>
      <c r="H852" s="45" t="s">
        <v>106</v>
      </c>
      <c r="I852" s="45" t="s">
        <v>106</v>
      </c>
      <c r="J852" s="45" t="s">
        <v>106</v>
      </c>
      <c r="K852" s="45" t="s">
        <v>106</v>
      </c>
      <c r="L852" s="45" t="s">
        <v>106</v>
      </c>
      <c r="M852" s="45" t="s">
        <v>106</v>
      </c>
      <c r="N852" s="45" t="s">
        <v>106</v>
      </c>
      <c r="O852" s="45" t="s">
        <v>106</v>
      </c>
      <c r="P852" s="45" t="s">
        <v>106</v>
      </c>
      <c r="Q852" s="45" t="s">
        <v>106</v>
      </c>
      <c r="R852" s="45" t="s">
        <v>106</v>
      </c>
      <c r="S852" s="45" t="s">
        <v>106</v>
      </c>
      <c r="T852" s="45" t="s">
        <v>106</v>
      </c>
      <c r="U852" s="45" t="s">
        <v>106</v>
      </c>
      <c r="V852" s="45" t="s">
        <v>106</v>
      </c>
      <c r="W852" s="45" t="s">
        <v>106</v>
      </c>
      <c r="X852" s="3"/>
      <c r="Y852" s="3"/>
      <c r="Z852" s="3"/>
      <c r="AA852" s="3"/>
      <c r="AB852" s="3"/>
      <c r="AC852" s="3"/>
    </row>
    <row r="853" spans="1:29" s="1" customFormat="1">
      <c r="A853" s="2" t="s">
        <v>106</v>
      </c>
      <c r="B853" s="45" t="s">
        <v>106</v>
      </c>
      <c r="C853" s="45" t="s">
        <v>106</v>
      </c>
      <c r="D853" s="45" t="s">
        <v>106</v>
      </c>
      <c r="E853" s="45" t="s">
        <v>106</v>
      </c>
      <c r="F853" s="45" t="s">
        <v>106</v>
      </c>
      <c r="G853" s="45" t="s">
        <v>106</v>
      </c>
      <c r="H853" s="45" t="s">
        <v>106</v>
      </c>
      <c r="I853" s="45" t="s">
        <v>106</v>
      </c>
      <c r="J853" s="45" t="s">
        <v>106</v>
      </c>
      <c r="K853" s="45" t="s">
        <v>106</v>
      </c>
      <c r="L853" s="45" t="s">
        <v>106</v>
      </c>
      <c r="M853" s="45" t="s">
        <v>106</v>
      </c>
      <c r="N853" s="45" t="s">
        <v>106</v>
      </c>
      <c r="O853" s="45" t="s">
        <v>106</v>
      </c>
      <c r="P853" s="45" t="s">
        <v>106</v>
      </c>
      <c r="Q853" s="45" t="s">
        <v>106</v>
      </c>
      <c r="R853" s="45" t="s">
        <v>106</v>
      </c>
      <c r="S853" s="45" t="s">
        <v>106</v>
      </c>
      <c r="T853" s="45" t="s">
        <v>106</v>
      </c>
      <c r="U853" s="45" t="s">
        <v>106</v>
      </c>
      <c r="V853" s="45" t="s">
        <v>106</v>
      </c>
      <c r="W853" s="45" t="s">
        <v>106</v>
      </c>
      <c r="X853" s="3"/>
      <c r="Y853" s="3"/>
      <c r="Z853" s="3"/>
      <c r="AA853" s="3"/>
      <c r="AB853" s="3"/>
      <c r="AC853" s="3"/>
    </row>
    <row r="854" spans="1:29" s="1" customFormat="1">
      <c r="A854" s="2" t="s">
        <v>106</v>
      </c>
      <c r="B854" s="45" t="s">
        <v>106</v>
      </c>
      <c r="C854" s="45" t="s">
        <v>106</v>
      </c>
      <c r="D854" s="45" t="s">
        <v>106</v>
      </c>
      <c r="E854" s="45" t="s">
        <v>106</v>
      </c>
      <c r="F854" s="45" t="s">
        <v>106</v>
      </c>
      <c r="G854" s="45" t="s">
        <v>106</v>
      </c>
      <c r="H854" s="45" t="s">
        <v>106</v>
      </c>
      <c r="I854" s="45" t="s">
        <v>106</v>
      </c>
      <c r="J854" s="45" t="s">
        <v>106</v>
      </c>
      <c r="K854" s="45" t="s">
        <v>106</v>
      </c>
      <c r="L854" s="45" t="s">
        <v>106</v>
      </c>
      <c r="M854" s="45" t="s">
        <v>106</v>
      </c>
      <c r="N854" s="45" t="s">
        <v>106</v>
      </c>
      <c r="O854" s="45" t="s">
        <v>106</v>
      </c>
      <c r="P854" s="45" t="s">
        <v>106</v>
      </c>
      <c r="Q854" s="45" t="s">
        <v>106</v>
      </c>
      <c r="R854" s="45" t="s">
        <v>106</v>
      </c>
      <c r="S854" s="45" t="s">
        <v>106</v>
      </c>
      <c r="T854" s="45" t="s">
        <v>106</v>
      </c>
      <c r="U854" s="45" t="s">
        <v>106</v>
      </c>
      <c r="V854" s="45" t="s">
        <v>106</v>
      </c>
      <c r="W854" s="45" t="s">
        <v>106</v>
      </c>
      <c r="X854" s="3"/>
      <c r="Y854" s="3"/>
      <c r="Z854" s="3"/>
      <c r="AA854" s="3"/>
      <c r="AB854" s="3"/>
      <c r="AC854" s="3"/>
    </row>
    <row r="855" spans="1:29" s="1" customFormat="1">
      <c r="A855" s="2" t="s">
        <v>106</v>
      </c>
      <c r="B855" s="45" t="s">
        <v>106</v>
      </c>
      <c r="C855" s="45" t="s">
        <v>106</v>
      </c>
      <c r="D855" s="45" t="s">
        <v>106</v>
      </c>
      <c r="E855" s="45" t="s">
        <v>106</v>
      </c>
      <c r="F855" s="45" t="s">
        <v>106</v>
      </c>
      <c r="G855" s="45" t="s">
        <v>106</v>
      </c>
      <c r="H855" s="45" t="s">
        <v>106</v>
      </c>
      <c r="I855" s="45" t="s">
        <v>106</v>
      </c>
      <c r="J855" s="45" t="s">
        <v>106</v>
      </c>
      <c r="K855" s="45" t="s">
        <v>106</v>
      </c>
      <c r="L855" s="45" t="s">
        <v>106</v>
      </c>
      <c r="M855" s="45" t="s">
        <v>106</v>
      </c>
      <c r="N855" s="45" t="s">
        <v>106</v>
      </c>
      <c r="O855" s="45" t="s">
        <v>106</v>
      </c>
      <c r="P855" s="45" t="s">
        <v>106</v>
      </c>
      <c r="Q855" s="45" t="s">
        <v>106</v>
      </c>
      <c r="R855" s="45" t="s">
        <v>106</v>
      </c>
      <c r="S855" s="45" t="s">
        <v>106</v>
      </c>
      <c r="T855" s="45" t="s">
        <v>106</v>
      </c>
      <c r="U855" s="45" t="s">
        <v>106</v>
      </c>
      <c r="V855" s="45" t="s">
        <v>106</v>
      </c>
      <c r="W855" s="45" t="s">
        <v>106</v>
      </c>
      <c r="X855" s="3"/>
      <c r="Y855" s="3"/>
      <c r="Z855" s="3"/>
      <c r="AA855" s="3"/>
      <c r="AB855" s="3"/>
      <c r="AC855" s="3"/>
    </row>
    <row r="856" spans="1:29" s="1" customFormat="1">
      <c r="A856" s="2" t="s">
        <v>106</v>
      </c>
      <c r="B856" s="45" t="s">
        <v>106</v>
      </c>
      <c r="C856" s="45" t="s">
        <v>106</v>
      </c>
      <c r="D856" s="45" t="s">
        <v>106</v>
      </c>
      <c r="E856" s="45" t="s">
        <v>106</v>
      </c>
      <c r="F856" s="45" t="s">
        <v>106</v>
      </c>
      <c r="G856" s="45" t="s">
        <v>106</v>
      </c>
      <c r="H856" s="45" t="s">
        <v>106</v>
      </c>
      <c r="I856" s="45" t="s">
        <v>106</v>
      </c>
      <c r="J856" s="45" t="s">
        <v>106</v>
      </c>
      <c r="K856" s="45" t="s">
        <v>106</v>
      </c>
      <c r="L856" s="45" t="s">
        <v>106</v>
      </c>
      <c r="M856" s="45" t="s">
        <v>106</v>
      </c>
      <c r="N856" s="45" t="s">
        <v>106</v>
      </c>
      <c r="O856" s="45" t="s">
        <v>106</v>
      </c>
      <c r="P856" s="45" t="s">
        <v>106</v>
      </c>
      <c r="Q856" s="45" t="s">
        <v>106</v>
      </c>
      <c r="R856" s="45" t="s">
        <v>106</v>
      </c>
      <c r="S856" s="45" t="s">
        <v>106</v>
      </c>
      <c r="T856" s="45" t="s">
        <v>106</v>
      </c>
      <c r="U856" s="45" t="s">
        <v>106</v>
      </c>
      <c r="V856" s="45" t="s">
        <v>106</v>
      </c>
      <c r="W856" s="45" t="s">
        <v>106</v>
      </c>
      <c r="X856" s="3"/>
      <c r="Y856" s="3"/>
      <c r="Z856" s="3"/>
      <c r="AA856" s="3"/>
      <c r="AB856" s="3"/>
      <c r="AC856" s="3"/>
    </row>
    <row r="857" spans="1:29" s="1" customFormat="1">
      <c r="A857" s="2" t="s">
        <v>106</v>
      </c>
      <c r="B857" s="45" t="s">
        <v>106</v>
      </c>
      <c r="C857" s="45" t="s">
        <v>106</v>
      </c>
      <c r="D857" s="45" t="s">
        <v>106</v>
      </c>
      <c r="E857" s="45" t="s">
        <v>106</v>
      </c>
      <c r="F857" s="45" t="s">
        <v>106</v>
      </c>
      <c r="G857" s="45" t="s">
        <v>106</v>
      </c>
      <c r="H857" s="45" t="s">
        <v>106</v>
      </c>
      <c r="I857" s="45" t="s">
        <v>106</v>
      </c>
      <c r="J857" s="45" t="s">
        <v>106</v>
      </c>
      <c r="K857" s="45" t="s">
        <v>106</v>
      </c>
      <c r="L857" s="45" t="s">
        <v>106</v>
      </c>
      <c r="M857" s="45" t="s">
        <v>106</v>
      </c>
      <c r="N857" s="45" t="s">
        <v>106</v>
      </c>
      <c r="O857" s="45" t="s">
        <v>106</v>
      </c>
      <c r="P857" s="45" t="s">
        <v>106</v>
      </c>
      <c r="Q857" s="45" t="s">
        <v>106</v>
      </c>
      <c r="R857" s="45" t="s">
        <v>106</v>
      </c>
      <c r="S857" s="45" t="s">
        <v>106</v>
      </c>
      <c r="T857" s="45" t="s">
        <v>106</v>
      </c>
      <c r="U857" s="45" t="s">
        <v>106</v>
      </c>
      <c r="V857" s="45" t="s">
        <v>106</v>
      </c>
      <c r="W857" s="45" t="s">
        <v>106</v>
      </c>
      <c r="X857" s="3"/>
      <c r="Y857" s="3"/>
      <c r="Z857" s="3"/>
      <c r="AA857" s="3"/>
      <c r="AB857" s="3"/>
      <c r="AC857" s="3"/>
    </row>
    <row r="858" spans="1:29" s="1" customFormat="1">
      <c r="A858" s="2" t="s">
        <v>106</v>
      </c>
      <c r="B858" s="45" t="s">
        <v>106</v>
      </c>
      <c r="C858" s="45" t="s">
        <v>106</v>
      </c>
      <c r="D858" s="45" t="s">
        <v>106</v>
      </c>
      <c r="E858" s="45" t="s">
        <v>106</v>
      </c>
      <c r="F858" s="45" t="s">
        <v>106</v>
      </c>
      <c r="G858" s="45" t="s">
        <v>106</v>
      </c>
      <c r="H858" s="45" t="s">
        <v>106</v>
      </c>
      <c r="I858" s="45" t="s">
        <v>106</v>
      </c>
      <c r="J858" s="45" t="s">
        <v>106</v>
      </c>
      <c r="K858" s="45" t="s">
        <v>106</v>
      </c>
      <c r="L858" s="45" t="s">
        <v>106</v>
      </c>
      <c r="M858" s="45" t="s">
        <v>106</v>
      </c>
      <c r="N858" s="45" t="s">
        <v>106</v>
      </c>
      <c r="O858" s="45" t="s">
        <v>106</v>
      </c>
      <c r="P858" s="45" t="s">
        <v>106</v>
      </c>
      <c r="Q858" s="45" t="s">
        <v>106</v>
      </c>
      <c r="R858" s="45" t="s">
        <v>106</v>
      </c>
      <c r="S858" s="45" t="s">
        <v>106</v>
      </c>
      <c r="T858" s="45" t="s">
        <v>106</v>
      </c>
      <c r="U858" s="45" t="s">
        <v>106</v>
      </c>
      <c r="V858" s="45" t="s">
        <v>106</v>
      </c>
      <c r="W858" s="45" t="s">
        <v>106</v>
      </c>
      <c r="X858" s="3"/>
      <c r="Y858" s="3"/>
      <c r="Z858" s="3"/>
      <c r="AA858" s="3"/>
      <c r="AB858" s="3"/>
      <c r="AC858" s="3"/>
    </row>
    <row r="859" spans="1:29" s="1" customFormat="1">
      <c r="A859" s="2" t="s">
        <v>106</v>
      </c>
      <c r="B859" s="45" t="s">
        <v>106</v>
      </c>
      <c r="C859" s="45" t="s">
        <v>106</v>
      </c>
      <c r="D859" s="45" t="s">
        <v>106</v>
      </c>
      <c r="E859" s="45" t="s">
        <v>106</v>
      </c>
      <c r="F859" s="45" t="s">
        <v>106</v>
      </c>
      <c r="G859" s="45" t="s">
        <v>106</v>
      </c>
      <c r="H859" s="45" t="s">
        <v>106</v>
      </c>
      <c r="I859" s="45" t="s">
        <v>106</v>
      </c>
      <c r="J859" s="45" t="s">
        <v>106</v>
      </c>
      <c r="K859" s="45" t="s">
        <v>106</v>
      </c>
      <c r="L859" s="45" t="s">
        <v>106</v>
      </c>
      <c r="M859" s="45" t="s">
        <v>106</v>
      </c>
      <c r="N859" s="45" t="s">
        <v>106</v>
      </c>
      <c r="O859" s="45" t="s">
        <v>106</v>
      </c>
      <c r="P859" s="45" t="s">
        <v>106</v>
      </c>
      <c r="Q859" s="45" t="s">
        <v>106</v>
      </c>
      <c r="R859" s="45" t="s">
        <v>106</v>
      </c>
      <c r="S859" s="45" t="s">
        <v>106</v>
      </c>
      <c r="T859" s="45" t="s">
        <v>106</v>
      </c>
      <c r="U859" s="45" t="s">
        <v>106</v>
      </c>
      <c r="V859" s="45" t="s">
        <v>106</v>
      </c>
      <c r="W859" s="45" t="s">
        <v>106</v>
      </c>
      <c r="X859" s="3"/>
      <c r="Y859" s="3"/>
      <c r="Z859" s="3"/>
      <c r="AA859" s="3"/>
      <c r="AB859" s="3"/>
      <c r="AC859" s="3"/>
    </row>
    <row r="860" spans="1:29" s="1" customFormat="1">
      <c r="A860" s="2" t="s">
        <v>106</v>
      </c>
      <c r="B860" s="45" t="s">
        <v>106</v>
      </c>
      <c r="C860" s="45" t="s">
        <v>106</v>
      </c>
      <c r="D860" s="45" t="s">
        <v>106</v>
      </c>
      <c r="E860" s="45" t="s">
        <v>106</v>
      </c>
      <c r="F860" s="45" t="s">
        <v>106</v>
      </c>
      <c r="G860" s="45" t="s">
        <v>106</v>
      </c>
      <c r="H860" s="45" t="s">
        <v>106</v>
      </c>
      <c r="I860" s="45" t="s">
        <v>106</v>
      </c>
      <c r="J860" s="45" t="s">
        <v>106</v>
      </c>
      <c r="K860" s="45" t="s">
        <v>106</v>
      </c>
      <c r="L860" s="45" t="s">
        <v>106</v>
      </c>
      <c r="M860" s="45" t="s">
        <v>106</v>
      </c>
      <c r="N860" s="45" t="s">
        <v>106</v>
      </c>
      <c r="O860" s="45" t="s">
        <v>106</v>
      </c>
      <c r="P860" s="45" t="s">
        <v>106</v>
      </c>
      <c r="Q860" s="45" t="s">
        <v>106</v>
      </c>
      <c r="R860" s="45" t="s">
        <v>106</v>
      </c>
      <c r="S860" s="45" t="s">
        <v>106</v>
      </c>
      <c r="T860" s="45" t="s">
        <v>106</v>
      </c>
      <c r="U860" s="45" t="s">
        <v>106</v>
      </c>
      <c r="V860" s="45" t="s">
        <v>106</v>
      </c>
      <c r="W860" s="45" t="s">
        <v>106</v>
      </c>
      <c r="X860" s="3"/>
      <c r="Y860" s="3"/>
      <c r="Z860" s="3"/>
      <c r="AA860" s="3"/>
      <c r="AB860" s="3"/>
      <c r="AC860" s="3"/>
    </row>
    <row r="861" spans="1:29" s="1" customFormat="1">
      <c r="A861" s="2" t="s">
        <v>106</v>
      </c>
      <c r="B861" s="45" t="s">
        <v>106</v>
      </c>
      <c r="C861" s="45" t="s">
        <v>106</v>
      </c>
      <c r="D861" s="45" t="s">
        <v>106</v>
      </c>
      <c r="E861" s="45" t="s">
        <v>106</v>
      </c>
      <c r="F861" s="45" t="s">
        <v>106</v>
      </c>
      <c r="G861" s="45" t="s">
        <v>106</v>
      </c>
      <c r="H861" s="45" t="s">
        <v>106</v>
      </c>
      <c r="I861" s="45" t="s">
        <v>106</v>
      </c>
      <c r="J861" s="45" t="s">
        <v>106</v>
      </c>
      <c r="K861" s="45" t="s">
        <v>106</v>
      </c>
      <c r="L861" s="45" t="s">
        <v>106</v>
      </c>
      <c r="M861" s="45" t="s">
        <v>106</v>
      </c>
      <c r="N861" s="45" t="s">
        <v>106</v>
      </c>
      <c r="O861" s="45" t="s">
        <v>106</v>
      </c>
      <c r="P861" s="45" t="s">
        <v>106</v>
      </c>
      <c r="Q861" s="45" t="s">
        <v>106</v>
      </c>
      <c r="R861" s="45" t="s">
        <v>106</v>
      </c>
      <c r="S861" s="45" t="s">
        <v>106</v>
      </c>
      <c r="T861" s="45" t="s">
        <v>106</v>
      </c>
      <c r="U861" s="45" t="s">
        <v>106</v>
      </c>
      <c r="V861" s="45" t="s">
        <v>106</v>
      </c>
      <c r="W861" s="45" t="s">
        <v>106</v>
      </c>
      <c r="X861" s="3"/>
      <c r="Y861" s="3"/>
      <c r="Z861" s="3"/>
      <c r="AA861" s="3"/>
      <c r="AB861" s="3"/>
      <c r="AC861" s="3"/>
    </row>
    <row r="862" spans="1:29" s="1" customFormat="1">
      <c r="A862" s="2" t="s">
        <v>106</v>
      </c>
      <c r="B862" s="45" t="s">
        <v>106</v>
      </c>
      <c r="C862" s="45" t="s">
        <v>106</v>
      </c>
      <c r="D862" s="45" t="s">
        <v>106</v>
      </c>
      <c r="E862" s="45" t="s">
        <v>106</v>
      </c>
      <c r="F862" s="45" t="s">
        <v>106</v>
      </c>
      <c r="G862" s="45" t="s">
        <v>106</v>
      </c>
      <c r="H862" s="45" t="s">
        <v>106</v>
      </c>
      <c r="I862" s="45" t="s">
        <v>106</v>
      </c>
      <c r="J862" s="45" t="s">
        <v>106</v>
      </c>
      <c r="K862" s="45" t="s">
        <v>106</v>
      </c>
      <c r="L862" s="45" t="s">
        <v>106</v>
      </c>
      <c r="M862" s="45" t="s">
        <v>106</v>
      </c>
      <c r="N862" s="45" t="s">
        <v>106</v>
      </c>
      <c r="O862" s="45" t="s">
        <v>106</v>
      </c>
      <c r="P862" s="45" t="s">
        <v>106</v>
      </c>
      <c r="Q862" s="45" t="s">
        <v>106</v>
      </c>
      <c r="R862" s="45" t="s">
        <v>106</v>
      </c>
      <c r="S862" s="45" t="s">
        <v>106</v>
      </c>
      <c r="T862" s="45" t="s">
        <v>106</v>
      </c>
      <c r="U862" s="45" t="s">
        <v>106</v>
      </c>
      <c r="V862" s="45" t="s">
        <v>106</v>
      </c>
      <c r="W862" s="45" t="s">
        <v>106</v>
      </c>
      <c r="X862" s="3"/>
      <c r="Y862" s="3"/>
      <c r="Z862" s="3"/>
      <c r="AA862" s="3"/>
      <c r="AB862" s="3"/>
      <c r="AC862" s="3"/>
    </row>
    <row r="863" spans="1:29" s="1" customFormat="1">
      <c r="A863" s="2" t="s">
        <v>106</v>
      </c>
      <c r="B863" s="45" t="s">
        <v>106</v>
      </c>
      <c r="C863" s="45" t="s">
        <v>106</v>
      </c>
      <c r="D863" s="45" t="s">
        <v>106</v>
      </c>
      <c r="E863" s="45" t="s">
        <v>106</v>
      </c>
      <c r="F863" s="45" t="s">
        <v>106</v>
      </c>
      <c r="G863" s="45" t="s">
        <v>106</v>
      </c>
      <c r="H863" s="45" t="s">
        <v>106</v>
      </c>
      <c r="I863" s="45" t="s">
        <v>106</v>
      </c>
      <c r="J863" s="45" t="s">
        <v>106</v>
      </c>
      <c r="K863" s="45" t="s">
        <v>106</v>
      </c>
      <c r="L863" s="45" t="s">
        <v>106</v>
      </c>
      <c r="M863" s="45" t="s">
        <v>106</v>
      </c>
      <c r="N863" s="45" t="s">
        <v>106</v>
      </c>
      <c r="O863" s="45" t="s">
        <v>106</v>
      </c>
      <c r="P863" s="45" t="s">
        <v>106</v>
      </c>
      <c r="Q863" s="45" t="s">
        <v>106</v>
      </c>
      <c r="R863" s="45" t="s">
        <v>106</v>
      </c>
      <c r="S863" s="45" t="s">
        <v>106</v>
      </c>
      <c r="T863" s="45" t="s">
        <v>106</v>
      </c>
      <c r="U863" s="45" t="s">
        <v>106</v>
      </c>
      <c r="V863" s="45" t="s">
        <v>106</v>
      </c>
      <c r="W863" s="45" t="s">
        <v>106</v>
      </c>
      <c r="X863" s="3"/>
      <c r="Y863" s="3"/>
      <c r="Z863" s="3"/>
      <c r="AA863" s="3"/>
      <c r="AB863" s="3"/>
      <c r="AC863" s="3"/>
    </row>
    <row r="864" spans="1:29" s="1" customFormat="1">
      <c r="A864" s="2" t="s">
        <v>106</v>
      </c>
      <c r="B864" s="45" t="s">
        <v>106</v>
      </c>
      <c r="C864" s="45" t="s">
        <v>106</v>
      </c>
      <c r="D864" s="45" t="s">
        <v>106</v>
      </c>
      <c r="E864" s="45" t="s">
        <v>106</v>
      </c>
      <c r="F864" s="45" t="s">
        <v>106</v>
      </c>
      <c r="G864" s="45" t="s">
        <v>106</v>
      </c>
      <c r="H864" s="45" t="s">
        <v>106</v>
      </c>
      <c r="I864" s="45" t="s">
        <v>106</v>
      </c>
      <c r="J864" s="45" t="s">
        <v>106</v>
      </c>
      <c r="K864" s="45" t="s">
        <v>106</v>
      </c>
      <c r="L864" s="45" t="s">
        <v>106</v>
      </c>
      <c r="M864" s="45" t="s">
        <v>106</v>
      </c>
      <c r="N864" s="45" t="s">
        <v>106</v>
      </c>
      <c r="O864" s="45" t="s">
        <v>106</v>
      </c>
      <c r="P864" s="45" t="s">
        <v>106</v>
      </c>
      <c r="Q864" s="45" t="s">
        <v>106</v>
      </c>
      <c r="R864" s="45" t="s">
        <v>106</v>
      </c>
      <c r="S864" s="45" t="s">
        <v>106</v>
      </c>
      <c r="T864" s="45" t="s">
        <v>106</v>
      </c>
      <c r="U864" s="45" t="s">
        <v>106</v>
      </c>
      <c r="V864" s="45" t="s">
        <v>106</v>
      </c>
      <c r="W864" s="45" t="s">
        <v>106</v>
      </c>
      <c r="X864" s="3"/>
      <c r="Y864" s="3"/>
      <c r="Z864" s="3"/>
      <c r="AA864" s="3"/>
      <c r="AB864" s="3"/>
      <c r="AC864" s="3"/>
    </row>
    <row r="865" spans="1:29" s="1" customFormat="1">
      <c r="A865" s="2" t="s">
        <v>106</v>
      </c>
      <c r="B865" s="45" t="s">
        <v>106</v>
      </c>
      <c r="C865" s="45" t="s">
        <v>106</v>
      </c>
      <c r="D865" s="45" t="s">
        <v>106</v>
      </c>
      <c r="E865" s="45" t="s">
        <v>106</v>
      </c>
      <c r="F865" s="45" t="s">
        <v>106</v>
      </c>
      <c r="G865" s="45" t="s">
        <v>106</v>
      </c>
      <c r="H865" s="45" t="s">
        <v>106</v>
      </c>
      <c r="I865" s="45" t="s">
        <v>106</v>
      </c>
      <c r="J865" s="45" t="s">
        <v>106</v>
      </c>
      <c r="K865" s="45" t="s">
        <v>106</v>
      </c>
      <c r="L865" s="45" t="s">
        <v>106</v>
      </c>
      <c r="M865" s="45" t="s">
        <v>106</v>
      </c>
      <c r="N865" s="45" t="s">
        <v>106</v>
      </c>
      <c r="O865" s="45" t="s">
        <v>106</v>
      </c>
      <c r="P865" s="45" t="s">
        <v>106</v>
      </c>
      <c r="Q865" s="45" t="s">
        <v>106</v>
      </c>
      <c r="R865" s="45" t="s">
        <v>106</v>
      </c>
      <c r="S865" s="45" t="s">
        <v>106</v>
      </c>
      <c r="T865" s="45" t="s">
        <v>106</v>
      </c>
      <c r="U865" s="45" t="s">
        <v>106</v>
      </c>
      <c r="V865" s="45" t="s">
        <v>106</v>
      </c>
      <c r="W865" s="45" t="s">
        <v>106</v>
      </c>
      <c r="X865" s="3"/>
      <c r="Y865" s="3"/>
      <c r="Z865" s="3"/>
      <c r="AA865" s="3"/>
      <c r="AB865" s="3"/>
      <c r="AC865" s="3"/>
    </row>
    <row r="866" spans="1:29" s="1" customFormat="1">
      <c r="A866" s="2" t="s">
        <v>106</v>
      </c>
      <c r="B866" s="45" t="s">
        <v>106</v>
      </c>
      <c r="C866" s="45" t="s">
        <v>106</v>
      </c>
      <c r="D866" s="45" t="s">
        <v>106</v>
      </c>
      <c r="E866" s="45" t="s">
        <v>106</v>
      </c>
      <c r="F866" s="45" t="s">
        <v>106</v>
      </c>
      <c r="G866" s="45" t="s">
        <v>106</v>
      </c>
      <c r="H866" s="45" t="s">
        <v>106</v>
      </c>
      <c r="I866" s="45" t="s">
        <v>106</v>
      </c>
      <c r="J866" s="45" t="s">
        <v>106</v>
      </c>
      <c r="K866" s="45" t="s">
        <v>106</v>
      </c>
      <c r="L866" s="45" t="s">
        <v>106</v>
      </c>
      <c r="M866" s="45" t="s">
        <v>106</v>
      </c>
      <c r="N866" s="45" t="s">
        <v>106</v>
      </c>
      <c r="O866" s="45" t="s">
        <v>106</v>
      </c>
      <c r="P866" s="45" t="s">
        <v>106</v>
      </c>
      <c r="Q866" s="45" t="s">
        <v>106</v>
      </c>
      <c r="R866" s="45" t="s">
        <v>106</v>
      </c>
      <c r="S866" s="45" t="s">
        <v>106</v>
      </c>
      <c r="T866" s="45" t="s">
        <v>106</v>
      </c>
      <c r="U866" s="45" t="s">
        <v>106</v>
      </c>
      <c r="V866" s="45" t="s">
        <v>106</v>
      </c>
      <c r="W866" s="45" t="s">
        <v>106</v>
      </c>
      <c r="X866" s="3"/>
      <c r="Y866" s="3"/>
      <c r="Z866" s="3"/>
      <c r="AA866" s="3"/>
      <c r="AB866" s="3"/>
      <c r="AC866" s="3"/>
    </row>
    <row r="867" spans="1:29" s="1" customFormat="1">
      <c r="A867" s="2" t="s">
        <v>106</v>
      </c>
      <c r="B867" s="45" t="s">
        <v>106</v>
      </c>
      <c r="C867" s="45" t="s">
        <v>106</v>
      </c>
      <c r="D867" s="45" t="s">
        <v>106</v>
      </c>
      <c r="E867" s="45" t="s">
        <v>106</v>
      </c>
      <c r="F867" s="45" t="s">
        <v>106</v>
      </c>
      <c r="G867" s="45" t="s">
        <v>106</v>
      </c>
      <c r="H867" s="45" t="s">
        <v>106</v>
      </c>
      <c r="I867" s="45" t="s">
        <v>106</v>
      </c>
      <c r="J867" s="45" t="s">
        <v>106</v>
      </c>
      <c r="K867" s="45" t="s">
        <v>106</v>
      </c>
      <c r="L867" s="45" t="s">
        <v>106</v>
      </c>
      <c r="M867" s="45" t="s">
        <v>106</v>
      </c>
      <c r="N867" s="45" t="s">
        <v>106</v>
      </c>
      <c r="O867" s="45" t="s">
        <v>106</v>
      </c>
      <c r="P867" s="45" t="s">
        <v>106</v>
      </c>
      <c r="Q867" s="45" t="s">
        <v>106</v>
      </c>
      <c r="R867" s="45" t="s">
        <v>106</v>
      </c>
      <c r="S867" s="45" t="s">
        <v>106</v>
      </c>
      <c r="T867" s="45" t="s">
        <v>106</v>
      </c>
      <c r="U867" s="45" t="s">
        <v>106</v>
      </c>
      <c r="V867" s="45" t="s">
        <v>106</v>
      </c>
      <c r="W867" s="45" t="s">
        <v>106</v>
      </c>
      <c r="X867" s="3"/>
      <c r="Y867" s="3"/>
      <c r="Z867" s="3"/>
      <c r="AA867" s="3"/>
      <c r="AB867" s="3"/>
      <c r="AC867" s="3"/>
    </row>
    <row r="868" spans="1:29" s="1" customFormat="1">
      <c r="A868" s="2" t="s">
        <v>106</v>
      </c>
      <c r="B868" s="45" t="s">
        <v>106</v>
      </c>
      <c r="C868" s="45" t="s">
        <v>106</v>
      </c>
      <c r="D868" s="45" t="s">
        <v>106</v>
      </c>
      <c r="E868" s="45" t="s">
        <v>106</v>
      </c>
      <c r="F868" s="45" t="s">
        <v>106</v>
      </c>
      <c r="G868" s="45" t="s">
        <v>106</v>
      </c>
      <c r="H868" s="45" t="s">
        <v>106</v>
      </c>
      <c r="I868" s="45" t="s">
        <v>106</v>
      </c>
      <c r="J868" s="45" t="s">
        <v>106</v>
      </c>
      <c r="K868" s="45" t="s">
        <v>106</v>
      </c>
      <c r="L868" s="45" t="s">
        <v>106</v>
      </c>
      <c r="M868" s="45" t="s">
        <v>106</v>
      </c>
      <c r="N868" s="45" t="s">
        <v>106</v>
      </c>
      <c r="O868" s="45" t="s">
        <v>106</v>
      </c>
      <c r="P868" s="45" t="s">
        <v>106</v>
      </c>
      <c r="Q868" s="45" t="s">
        <v>106</v>
      </c>
      <c r="R868" s="45" t="s">
        <v>106</v>
      </c>
      <c r="S868" s="45" t="s">
        <v>106</v>
      </c>
      <c r="T868" s="45" t="s">
        <v>106</v>
      </c>
      <c r="U868" s="45" t="s">
        <v>106</v>
      </c>
      <c r="V868" s="45" t="s">
        <v>106</v>
      </c>
      <c r="W868" s="45" t="s">
        <v>106</v>
      </c>
      <c r="X868" s="3"/>
      <c r="Y868" s="3"/>
      <c r="Z868" s="3"/>
      <c r="AA868" s="3"/>
      <c r="AB868" s="3"/>
      <c r="AC868" s="3"/>
    </row>
    <row r="869" spans="1:29" s="1" customFormat="1">
      <c r="A869" s="2" t="s">
        <v>106</v>
      </c>
      <c r="B869" s="45" t="s">
        <v>106</v>
      </c>
      <c r="C869" s="45" t="s">
        <v>106</v>
      </c>
      <c r="D869" s="45" t="s">
        <v>106</v>
      </c>
      <c r="E869" s="45" t="s">
        <v>106</v>
      </c>
      <c r="F869" s="45" t="s">
        <v>106</v>
      </c>
      <c r="G869" s="45" t="s">
        <v>106</v>
      </c>
      <c r="H869" s="45" t="s">
        <v>106</v>
      </c>
      <c r="I869" s="45" t="s">
        <v>106</v>
      </c>
      <c r="J869" s="45" t="s">
        <v>106</v>
      </c>
      <c r="K869" s="45" t="s">
        <v>106</v>
      </c>
      <c r="L869" s="45" t="s">
        <v>106</v>
      </c>
      <c r="M869" s="45" t="s">
        <v>106</v>
      </c>
      <c r="N869" s="45" t="s">
        <v>106</v>
      </c>
      <c r="O869" s="45" t="s">
        <v>106</v>
      </c>
      <c r="P869" s="45" t="s">
        <v>106</v>
      </c>
      <c r="Q869" s="45" t="s">
        <v>106</v>
      </c>
      <c r="R869" s="45" t="s">
        <v>106</v>
      </c>
      <c r="S869" s="45" t="s">
        <v>106</v>
      </c>
      <c r="T869" s="45" t="s">
        <v>106</v>
      </c>
      <c r="U869" s="45" t="s">
        <v>106</v>
      </c>
      <c r="V869" s="45" t="s">
        <v>106</v>
      </c>
      <c r="W869" s="45" t="s">
        <v>106</v>
      </c>
      <c r="X869" s="3"/>
      <c r="Y869" s="3"/>
      <c r="Z869" s="3"/>
      <c r="AA869" s="3"/>
      <c r="AB869" s="3"/>
      <c r="AC869" s="3"/>
    </row>
    <row r="870" spans="1:29" s="1" customFormat="1">
      <c r="A870" s="2" t="s">
        <v>106</v>
      </c>
      <c r="B870" s="45" t="s">
        <v>106</v>
      </c>
      <c r="C870" s="45" t="s">
        <v>106</v>
      </c>
      <c r="D870" s="45" t="s">
        <v>106</v>
      </c>
      <c r="E870" s="45" t="s">
        <v>106</v>
      </c>
      <c r="F870" s="45" t="s">
        <v>106</v>
      </c>
      <c r="G870" s="45" t="s">
        <v>106</v>
      </c>
      <c r="H870" s="45" t="s">
        <v>106</v>
      </c>
      <c r="I870" s="45" t="s">
        <v>106</v>
      </c>
      <c r="J870" s="45" t="s">
        <v>106</v>
      </c>
      <c r="K870" s="45" t="s">
        <v>106</v>
      </c>
      <c r="L870" s="45" t="s">
        <v>106</v>
      </c>
      <c r="M870" s="45" t="s">
        <v>106</v>
      </c>
      <c r="N870" s="45" t="s">
        <v>106</v>
      </c>
      <c r="O870" s="45" t="s">
        <v>106</v>
      </c>
      <c r="P870" s="45" t="s">
        <v>106</v>
      </c>
      <c r="Q870" s="45" t="s">
        <v>106</v>
      </c>
      <c r="R870" s="45" t="s">
        <v>106</v>
      </c>
      <c r="S870" s="45" t="s">
        <v>106</v>
      </c>
      <c r="T870" s="45" t="s">
        <v>106</v>
      </c>
      <c r="U870" s="45" t="s">
        <v>106</v>
      </c>
      <c r="V870" s="45" t="s">
        <v>106</v>
      </c>
      <c r="W870" s="45" t="s">
        <v>106</v>
      </c>
      <c r="X870" s="3"/>
      <c r="Y870" s="3"/>
      <c r="Z870" s="3"/>
      <c r="AA870" s="3"/>
      <c r="AB870" s="3"/>
      <c r="AC870" s="3"/>
    </row>
    <row r="871" spans="1:29" s="1" customFormat="1">
      <c r="A871" s="2" t="s">
        <v>106</v>
      </c>
      <c r="B871" s="45" t="s">
        <v>106</v>
      </c>
      <c r="C871" s="45" t="s">
        <v>106</v>
      </c>
      <c r="D871" s="45" t="s">
        <v>106</v>
      </c>
      <c r="E871" s="45" t="s">
        <v>106</v>
      </c>
      <c r="F871" s="45" t="s">
        <v>106</v>
      </c>
      <c r="G871" s="45" t="s">
        <v>106</v>
      </c>
      <c r="H871" s="45" t="s">
        <v>106</v>
      </c>
      <c r="I871" s="45" t="s">
        <v>106</v>
      </c>
      <c r="J871" s="45" t="s">
        <v>106</v>
      </c>
      <c r="K871" s="45" t="s">
        <v>106</v>
      </c>
      <c r="L871" s="45" t="s">
        <v>106</v>
      </c>
      <c r="M871" s="45" t="s">
        <v>106</v>
      </c>
      <c r="N871" s="45" t="s">
        <v>106</v>
      </c>
      <c r="O871" s="45" t="s">
        <v>106</v>
      </c>
      <c r="P871" s="45" t="s">
        <v>106</v>
      </c>
      <c r="Q871" s="45" t="s">
        <v>106</v>
      </c>
      <c r="R871" s="45" t="s">
        <v>106</v>
      </c>
      <c r="S871" s="45" t="s">
        <v>106</v>
      </c>
      <c r="T871" s="45" t="s">
        <v>106</v>
      </c>
      <c r="U871" s="45" t="s">
        <v>106</v>
      </c>
      <c r="V871" s="45" t="s">
        <v>106</v>
      </c>
      <c r="W871" s="45" t="s">
        <v>106</v>
      </c>
      <c r="X871" s="3"/>
      <c r="Y871" s="3"/>
      <c r="Z871" s="3"/>
      <c r="AA871" s="3"/>
      <c r="AB871" s="3"/>
      <c r="AC871" s="3"/>
    </row>
    <row r="872" spans="1:29" s="1" customFormat="1">
      <c r="A872" s="2" t="s">
        <v>106</v>
      </c>
      <c r="B872" s="45" t="s">
        <v>106</v>
      </c>
      <c r="C872" s="45" t="s">
        <v>106</v>
      </c>
      <c r="D872" s="45" t="s">
        <v>106</v>
      </c>
      <c r="E872" s="45" t="s">
        <v>106</v>
      </c>
      <c r="F872" s="45" t="s">
        <v>106</v>
      </c>
      <c r="G872" s="45" t="s">
        <v>106</v>
      </c>
      <c r="H872" s="45" t="s">
        <v>106</v>
      </c>
      <c r="I872" s="45" t="s">
        <v>106</v>
      </c>
      <c r="J872" s="45" t="s">
        <v>106</v>
      </c>
      <c r="K872" s="45" t="s">
        <v>106</v>
      </c>
      <c r="L872" s="45" t="s">
        <v>106</v>
      </c>
      <c r="M872" s="45" t="s">
        <v>106</v>
      </c>
      <c r="N872" s="45" t="s">
        <v>106</v>
      </c>
      <c r="O872" s="45" t="s">
        <v>106</v>
      </c>
      <c r="P872" s="45" t="s">
        <v>106</v>
      </c>
      <c r="Q872" s="45" t="s">
        <v>106</v>
      </c>
      <c r="R872" s="45" t="s">
        <v>106</v>
      </c>
      <c r="S872" s="45" t="s">
        <v>106</v>
      </c>
      <c r="T872" s="45" t="s">
        <v>106</v>
      </c>
      <c r="U872" s="45" t="s">
        <v>106</v>
      </c>
      <c r="V872" s="45" t="s">
        <v>106</v>
      </c>
      <c r="W872" s="45" t="s">
        <v>106</v>
      </c>
      <c r="X872" s="3"/>
      <c r="Y872" s="3"/>
      <c r="Z872" s="3"/>
      <c r="AA872" s="3"/>
      <c r="AB872" s="3"/>
      <c r="AC872" s="3"/>
    </row>
    <row r="873" spans="1:29" s="1" customFormat="1">
      <c r="A873" s="2" t="s">
        <v>106</v>
      </c>
      <c r="B873" s="45" t="s">
        <v>106</v>
      </c>
      <c r="C873" s="45" t="s">
        <v>106</v>
      </c>
      <c r="D873" s="45" t="s">
        <v>106</v>
      </c>
      <c r="E873" s="45" t="s">
        <v>106</v>
      </c>
      <c r="F873" s="45" t="s">
        <v>106</v>
      </c>
      <c r="G873" s="45" t="s">
        <v>106</v>
      </c>
      <c r="H873" s="45" t="s">
        <v>106</v>
      </c>
      <c r="I873" s="45" t="s">
        <v>106</v>
      </c>
      <c r="J873" s="45" t="s">
        <v>106</v>
      </c>
      <c r="K873" s="45" t="s">
        <v>106</v>
      </c>
      <c r="L873" s="45" t="s">
        <v>106</v>
      </c>
      <c r="M873" s="45" t="s">
        <v>106</v>
      </c>
      <c r="N873" s="45" t="s">
        <v>106</v>
      </c>
      <c r="O873" s="45" t="s">
        <v>106</v>
      </c>
      <c r="P873" s="45" t="s">
        <v>106</v>
      </c>
      <c r="Q873" s="45" t="s">
        <v>106</v>
      </c>
      <c r="R873" s="45" t="s">
        <v>106</v>
      </c>
      <c r="S873" s="45" t="s">
        <v>106</v>
      </c>
      <c r="T873" s="45" t="s">
        <v>106</v>
      </c>
      <c r="U873" s="45" t="s">
        <v>106</v>
      </c>
      <c r="V873" s="45" t="s">
        <v>106</v>
      </c>
      <c r="W873" s="45" t="s">
        <v>106</v>
      </c>
      <c r="X873" s="3"/>
      <c r="Y873" s="3"/>
      <c r="Z873" s="3"/>
      <c r="AA873" s="3"/>
      <c r="AB873" s="3"/>
      <c r="AC873" s="3"/>
    </row>
    <row r="874" spans="1:29" s="1" customFormat="1">
      <c r="A874" s="2" t="s">
        <v>106</v>
      </c>
      <c r="B874" s="45" t="s">
        <v>106</v>
      </c>
      <c r="C874" s="45" t="s">
        <v>106</v>
      </c>
      <c r="D874" s="45" t="s">
        <v>106</v>
      </c>
      <c r="E874" s="45" t="s">
        <v>106</v>
      </c>
      <c r="F874" s="45" t="s">
        <v>106</v>
      </c>
      <c r="G874" s="45" t="s">
        <v>106</v>
      </c>
      <c r="H874" s="45" t="s">
        <v>106</v>
      </c>
      <c r="I874" s="45" t="s">
        <v>106</v>
      </c>
      <c r="J874" s="45" t="s">
        <v>106</v>
      </c>
      <c r="K874" s="45" t="s">
        <v>106</v>
      </c>
      <c r="L874" s="45" t="s">
        <v>106</v>
      </c>
      <c r="M874" s="45" t="s">
        <v>106</v>
      </c>
      <c r="N874" s="45" t="s">
        <v>106</v>
      </c>
      <c r="O874" s="45" t="s">
        <v>106</v>
      </c>
      <c r="P874" s="45" t="s">
        <v>106</v>
      </c>
      <c r="Q874" s="45" t="s">
        <v>106</v>
      </c>
      <c r="R874" s="45" t="s">
        <v>106</v>
      </c>
      <c r="S874" s="45" t="s">
        <v>106</v>
      </c>
      <c r="T874" s="45" t="s">
        <v>106</v>
      </c>
      <c r="U874" s="45" t="s">
        <v>106</v>
      </c>
      <c r="V874" s="45" t="s">
        <v>106</v>
      </c>
      <c r="W874" s="45" t="s">
        <v>106</v>
      </c>
      <c r="X874" s="3"/>
      <c r="Y874" s="3"/>
      <c r="Z874" s="3"/>
      <c r="AA874" s="3"/>
      <c r="AB874" s="3"/>
      <c r="AC874" s="3"/>
    </row>
    <row r="875" spans="1:29" s="1" customFormat="1">
      <c r="A875" s="2" t="s">
        <v>106</v>
      </c>
      <c r="B875" s="45" t="s">
        <v>106</v>
      </c>
      <c r="C875" s="45" t="s">
        <v>106</v>
      </c>
      <c r="D875" s="45" t="s">
        <v>106</v>
      </c>
      <c r="E875" s="45" t="s">
        <v>106</v>
      </c>
      <c r="F875" s="45" t="s">
        <v>106</v>
      </c>
      <c r="G875" s="45" t="s">
        <v>106</v>
      </c>
      <c r="H875" s="45" t="s">
        <v>106</v>
      </c>
      <c r="I875" s="45" t="s">
        <v>106</v>
      </c>
      <c r="J875" s="45" t="s">
        <v>106</v>
      </c>
      <c r="K875" s="45" t="s">
        <v>106</v>
      </c>
      <c r="L875" s="45" t="s">
        <v>106</v>
      </c>
      <c r="M875" s="45" t="s">
        <v>106</v>
      </c>
      <c r="N875" s="45" t="s">
        <v>106</v>
      </c>
      <c r="O875" s="45" t="s">
        <v>106</v>
      </c>
      <c r="P875" s="45" t="s">
        <v>106</v>
      </c>
      <c r="Q875" s="45" t="s">
        <v>106</v>
      </c>
      <c r="R875" s="45" t="s">
        <v>106</v>
      </c>
      <c r="S875" s="45" t="s">
        <v>106</v>
      </c>
      <c r="T875" s="45" t="s">
        <v>106</v>
      </c>
      <c r="U875" s="45" t="s">
        <v>106</v>
      </c>
      <c r="V875" s="45" t="s">
        <v>106</v>
      </c>
      <c r="W875" s="45" t="s">
        <v>106</v>
      </c>
      <c r="X875" s="3"/>
      <c r="Y875" s="3"/>
      <c r="Z875" s="3"/>
      <c r="AA875" s="3"/>
      <c r="AB875" s="3"/>
      <c r="AC875" s="3"/>
    </row>
    <row r="876" spans="1:29" s="1" customFormat="1">
      <c r="A876" s="2" t="s">
        <v>106</v>
      </c>
      <c r="B876" s="45" t="s">
        <v>106</v>
      </c>
      <c r="C876" s="45" t="s">
        <v>106</v>
      </c>
      <c r="D876" s="45" t="s">
        <v>106</v>
      </c>
      <c r="E876" s="45" t="s">
        <v>106</v>
      </c>
      <c r="F876" s="45" t="s">
        <v>106</v>
      </c>
      <c r="G876" s="45" t="s">
        <v>106</v>
      </c>
      <c r="H876" s="45" t="s">
        <v>106</v>
      </c>
      <c r="I876" s="45" t="s">
        <v>106</v>
      </c>
      <c r="J876" s="45" t="s">
        <v>106</v>
      </c>
      <c r="K876" s="45" t="s">
        <v>106</v>
      </c>
      <c r="L876" s="45" t="s">
        <v>106</v>
      </c>
      <c r="M876" s="45" t="s">
        <v>106</v>
      </c>
      <c r="N876" s="45" t="s">
        <v>106</v>
      </c>
      <c r="O876" s="45" t="s">
        <v>106</v>
      </c>
      <c r="P876" s="45" t="s">
        <v>106</v>
      </c>
      <c r="Q876" s="45" t="s">
        <v>106</v>
      </c>
      <c r="R876" s="45" t="s">
        <v>106</v>
      </c>
      <c r="S876" s="45" t="s">
        <v>106</v>
      </c>
      <c r="T876" s="45" t="s">
        <v>106</v>
      </c>
      <c r="U876" s="45" t="s">
        <v>106</v>
      </c>
      <c r="V876" s="45" t="s">
        <v>106</v>
      </c>
      <c r="W876" s="45" t="s">
        <v>106</v>
      </c>
      <c r="X876" s="3"/>
      <c r="Y876" s="3"/>
      <c r="Z876" s="3"/>
      <c r="AA876" s="3"/>
      <c r="AB876" s="3"/>
      <c r="AC876" s="3"/>
    </row>
    <row r="877" spans="1:29" s="1" customFormat="1">
      <c r="A877" s="2" t="s">
        <v>106</v>
      </c>
      <c r="B877" s="45" t="s">
        <v>106</v>
      </c>
      <c r="C877" s="45" t="s">
        <v>106</v>
      </c>
      <c r="D877" s="45" t="s">
        <v>106</v>
      </c>
      <c r="E877" s="45" t="s">
        <v>106</v>
      </c>
      <c r="F877" s="45" t="s">
        <v>106</v>
      </c>
      <c r="G877" s="45" t="s">
        <v>106</v>
      </c>
      <c r="H877" s="45" t="s">
        <v>106</v>
      </c>
      <c r="I877" s="45" t="s">
        <v>106</v>
      </c>
      <c r="J877" s="45" t="s">
        <v>106</v>
      </c>
      <c r="K877" s="45" t="s">
        <v>106</v>
      </c>
      <c r="L877" s="45" t="s">
        <v>106</v>
      </c>
      <c r="M877" s="45" t="s">
        <v>106</v>
      </c>
      <c r="N877" s="45" t="s">
        <v>106</v>
      </c>
      <c r="O877" s="45" t="s">
        <v>106</v>
      </c>
      <c r="P877" s="45" t="s">
        <v>106</v>
      </c>
      <c r="Q877" s="45" t="s">
        <v>106</v>
      </c>
      <c r="R877" s="45" t="s">
        <v>106</v>
      </c>
      <c r="S877" s="45" t="s">
        <v>106</v>
      </c>
      <c r="T877" s="45" t="s">
        <v>106</v>
      </c>
      <c r="U877" s="45" t="s">
        <v>106</v>
      </c>
      <c r="V877" s="45" t="s">
        <v>106</v>
      </c>
      <c r="W877" s="45" t="s">
        <v>106</v>
      </c>
      <c r="X877" s="3"/>
      <c r="Y877" s="3"/>
      <c r="Z877" s="3"/>
      <c r="AA877" s="3"/>
      <c r="AB877" s="3"/>
      <c r="AC877" s="3"/>
    </row>
    <row r="878" spans="1:29" s="1" customFormat="1">
      <c r="A878" s="2" t="s">
        <v>106</v>
      </c>
      <c r="B878" s="45" t="s">
        <v>106</v>
      </c>
      <c r="C878" s="45" t="s">
        <v>106</v>
      </c>
      <c r="D878" s="45" t="s">
        <v>106</v>
      </c>
      <c r="E878" s="45" t="s">
        <v>106</v>
      </c>
      <c r="F878" s="45" t="s">
        <v>106</v>
      </c>
      <c r="G878" s="45" t="s">
        <v>106</v>
      </c>
      <c r="H878" s="45" t="s">
        <v>106</v>
      </c>
      <c r="I878" s="45" t="s">
        <v>106</v>
      </c>
      <c r="J878" s="45" t="s">
        <v>106</v>
      </c>
      <c r="K878" s="45" t="s">
        <v>106</v>
      </c>
      <c r="L878" s="45" t="s">
        <v>106</v>
      </c>
      <c r="M878" s="45" t="s">
        <v>106</v>
      </c>
      <c r="N878" s="45" t="s">
        <v>106</v>
      </c>
      <c r="O878" s="45" t="s">
        <v>106</v>
      </c>
      <c r="P878" s="45" t="s">
        <v>106</v>
      </c>
      <c r="Q878" s="45" t="s">
        <v>106</v>
      </c>
      <c r="R878" s="45" t="s">
        <v>106</v>
      </c>
      <c r="S878" s="45" t="s">
        <v>106</v>
      </c>
      <c r="T878" s="45" t="s">
        <v>106</v>
      </c>
      <c r="U878" s="45" t="s">
        <v>106</v>
      </c>
      <c r="V878" s="45" t="s">
        <v>106</v>
      </c>
      <c r="W878" s="45" t="s">
        <v>106</v>
      </c>
      <c r="X878" s="3"/>
      <c r="Y878" s="3"/>
      <c r="Z878" s="3"/>
      <c r="AA878" s="3"/>
      <c r="AB878" s="3"/>
      <c r="AC878" s="3"/>
    </row>
    <row r="879" spans="1:29" s="1" customFormat="1">
      <c r="A879" s="2" t="s">
        <v>106</v>
      </c>
      <c r="B879" s="45" t="s">
        <v>106</v>
      </c>
      <c r="C879" s="45" t="s">
        <v>106</v>
      </c>
      <c r="D879" s="45" t="s">
        <v>106</v>
      </c>
      <c r="E879" s="45" t="s">
        <v>106</v>
      </c>
      <c r="F879" s="45" t="s">
        <v>106</v>
      </c>
      <c r="G879" s="45" t="s">
        <v>106</v>
      </c>
      <c r="H879" s="45" t="s">
        <v>106</v>
      </c>
      <c r="I879" s="45" t="s">
        <v>106</v>
      </c>
      <c r="J879" s="45" t="s">
        <v>106</v>
      </c>
      <c r="K879" s="45" t="s">
        <v>106</v>
      </c>
      <c r="L879" s="45" t="s">
        <v>106</v>
      </c>
      <c r="M879" s="45" t="s">
        <v>106</v>
      </c>
      <c r="N879" s="45" t="s">
        <v>106</v>
      </c>
      <c r="O879" s="45" t="s">
        <v>106</v>
      </c>
      <c r="P879" s="45" t="s">
        <v>106</v>
      </c>
      <c r="Q879" s="45" t="s">
        <v>106</v>
      </c>
      <c r="R879" s="45" t="s">
        <v>106</v>
      </c>
      <c r="S879" s="45" t="s">
        <v>106</v>
      </c>
      <c r="T879" s="45" t="s">
        <v>106</v>
      </c>
      <c r="U879" s="45" t="s">
        <v>106</v>
      </c>
      <c r="V879" s="45" t="s">
        <v>106</v>
      </c>
      <c r="W879" s="45" t="s">
        <v>106</v>
      </c>
      <c r="X879" s="3"/>
      <c r="Y879" s="3"/>
      <c r="Z879" s="3"/>
      <c r="AA879" s="3"/>
      <c r="AB879" s="3"/>
      <c r="AC879" s="3"/>
    </row>
    <row r="880" spans="1:29" s="1" customFormat="1">
      <c r="A880" s="2" t="s">
        <v>106</v>
      </c>
      <c r="B880" s="45" t="s">
        <v>106</v>
      </c>
      <c r="C880" s="45" t="s">
        <v>106</v>
      </c>
      <c r="D880" s="45" t="s">
        <v>106</v>
      </c>
      <c r="E880" s="45" t="s">
        <v>106</v>
      </c>
      <c r="F880" s="45" t="s">
        <v>106</v>
      </c>
      <c r="G880" s="45" t="s">
        <v>106</v>
      </c>
      <c r="H880" s="45" t="s">
        <v>106</v>
      </c>
      <c r="I880" s="45" t="s">
        <v>106</v>
      </c>
      <c r="J880" s="45" t="s">
        <v>106</v>
      </c>
      <c r="K880" s="45" t="s">
        <v>106</v>
      </c>
      <c r="L880" s="45" t="s">
        <v>106</v>
      </c>
      <c r="M880" s="45" t="s">
        <v>106</v>
      </c>
      <c r="N880" s="45" t="s">
        <v>106</v>
      </c>
      <c r="O880" s="45" t="s">
        <v>106</v>
      </c>
      <c r="P880" s="45" t="s">
        <v>106</v>
      </c>
      <c r="Q880" s="45" t="s">
        <v>106</v>
      </c>
      <c r="R880" s="45" t="s">
        <v>106</v>
      </c>
      <c r="S880" s="45" t="s">
        <v>106</v>
      </c>
      <c r="T880" s="45" t="s">
        <v>106</v>
      </c>
      <c r="U880" s="45" t="s">
        <v>106</v>
      </c>
      <c r="V880" s="45" t="s">
        <v>106</v>
      </c>
      <c r="W880" s="45" t="s">
        <v>106</v>
      </c>
      <c r="X880" s="3"/>
      <c r="Y880" s="3"/>
      <c r="Z880" s="3"/>
      <c r="AA880" s="3"/>
      <c r="AB880" s="3"/>
      <c r="AC880" s="3"/>
    </row>
    <row r="881" spans="1:29" s="1" customFormat="1">
      <c r="A881" s="2" t="s">
        <v>106</v>
      </c>
      <c r="B881" s="45" t="s">
        <v>106</v>
      </c>
      <c r="C881" s="45" t="s">
        <v>106</v>
      </c>
      <c r="D881" s="45" t="s">
        <v>106</v>
      </c>
      <c r="E881" s="45" t="s">
        <v>106</v>
      </c>
      <c r="F881" s="45" t="s">
        <v>106</v>
      </c>
      <c r="G881" s="45" t="s">
        <v>106</v>
      </c>
      <c r="H881" s="45" t="s">
        <v>106</v>
      </c>
      <c r="I881" s="45" t="s">
        <v>106</v>
      </c>
      <c r="J881" s="45" t="s">
        <v>106</v>
      </c>
      <c r="K881" s="45" t="s">
        <v>106</v>
      </c>
      <c r="L881" s="45" t="s">
        <v>106</v>
      </c>
      <c r="M881" s="45" t="s">
        <v>106</v>
      </c>
      <c r="N881" s="45" t="s">
        <v>106</v>
      </c>
      <c r="O881" s="45" t="s">
        <v>106</v>
      </c>
      <c r="P881" s="45" t="s">
        <v>106</v>
      </c>
      <c r="Q881" s="45" t="s">
        <v>106</v>
      </c>
      <c r="R881" s="45" t="s">
        <v>106</v>
      </c>
      <c r="S881" s="45" t="s">
        <v>106</v>
      </c>
      <c r="T881" s="45" t="s">
        <v>106</v>
      </c>
      <c r="U881" s="45" t="s">
        <v>106</v>
      </c>
      <c r="V881" s="45" t="s">
        <v>106</v>
      </c>
      <c r="W881" s="45" t="s">
        <v>106</v>
      </c>
      <c r="X881" s="3"/>
      <c r="Y881" s="3"/>
      <c r="Z881" s="3"/>
      <c r="AA881" s="3"/>
      <c r="AB881" s="3"/>
      <c r="AC881" s="3"/>
    </row>
    <row r="882" spans="1:29" s="1" customFormat="1">
      <c r="A882" s="2" t="s">
        <v>106</v>
      </c>
      <c r="B882" s="45" t="s">
        <v>106</v>
      </c>
      <c r="C882" s="45" t="s">
        <v>106</v>
      </c>
      <c r="D882" s="45" t="s">
        <v>106</v>
      </c>
      <c r="E882" s="45" t="s">
        <v>106</v>
      </c>
      <c r="F882" s="45" t="s">
        <v>106</v>
      </c>
      <c r="G882" s="45" t="s">
        <v>106</v>
      </c>
      <c r="H882" s="45" t="s">
        <v>106</v>
      </c>
      <c r="I882" s="45" t="s">
        <v>106</v>
      </c>
      <c r="J882" s="45" t="s">
        <v>106</v>
      </c>
      <c r="K882" s="45" t="s">
        <v>106</v>
      </c>
      <c r="L882" s="45" t="s">
        <v>106</v>
      </c>
      <c r="M882" s="45" t="s">
        <v>106</v>
      </c>
      <c r="N882" s="45" t="s">
        <v>106</v>
      </c>
      <c r="O882" s="45" t="s">
        <v>106</v>
      </c>
      <c r="P882" s="45" t="s">
        <v>106</v>
      </c>
      <c r="Q882" s="45" t="s">
        <v>106</v>
      </c>
      <c r="R882" s="45" t="s">
        <v>106</v>
      </c>
      <c r="S882" s="45" t="s">
        <v>106</v>
      </c>
      <c r="T882" s="45" t="s">
        <v>106</v>
      </c>
      <c r="U882" s="45" t="s">
        <v>106</v>
      </c>
      <c r="V882" s="45" t="s">
        <v>106</v>
      </c>
      <c r="W882" s="45" t="s">
        <v>106</v>
      </c>
      <c r="X882" s="3"/>
      <c r="Y882" s="3"/>
      <c r="Z882" s="3"/>
      <c r="AA882" s="3"/>
      <c r="AB882" s="3"/>
      <c r="AC882" s="3"/>
    </row>
    <row r="883" spans="1:29" s="1" customFormat="1">
      <c r="A883" s="2" t="s">
        <v>106</v>
      </c>
      <c r="B883" s="45" t="s">
        <v>106</v>
      </c>
      <c r="C883" s="45" t="s">
        <v>106</v>
      </c>
      <c r="D883" s="45" t="s">
        <v>106</v>
      </c>
      <c r="E883" s="45" t="s">
        <v>106</v>
      </c>
      <c r="F883" s="45" t="s">
        <v>106</v>
      </c>
      <c r="G883" s="45" t="s">
        <v>106</v>
      </c>
      <c r="H883" s="45" t="s">
        <v>106</v>
      </c>
      <c r="I883" s="45" t="s">
        <v>106</v>
      </c>
      <c r="J883" s="45" t="s">
        <v>106</v>
      </c>
      <c r="K883" s="45" t="s">
        <v>106</v>
      </c>
      <c r="L883" s="45" t="s">
        <v>106</v>
      </c>
      <c r="M883" s="45" t="s">
        <v>106</v>
      </c>
      <c r="N883" s="45" t="s">
        <v>106</v>
      </c>
      <c r="O883" s="45" t="s">
        <v>106</v>
      </c>
      <c r="P883" s="45" t="s">
        <v>106</v>
      </c>
      <c r="Q883" s="45" t="s">
        <v>106</v>
      </c>
      <c r="R883" s="45" t="s">
        <v>106</v>
      </c>
      <c r="S883" s="45" t="s">
        <v>106</v>
      </c>
      <c r="T883" s="45" t="s">
        <v>106</v>
      </c>
      <c r="U883" s="45" t="s">
        <v>106</v>
      </c>
      <c r="V883" s="45" t="s">
        <v>106</v>
      </c>
      <c r="W883" s="45" t="s">
        <v>106</v>
      </c>
      <c r="X883" s="3"/>
      <c r="Y883" s="3"/>
      <c r="Z883" s="3"/>
      <c r="AA883" s="3"/>
      <c r="AB883" s="3"/>
      <c r="AC883" s="3"/>
    </row>
    <row r="884" spans="1:29" s="1" customFormat="1">
      <c r="A884" s="2" t="s">
        <v>106</v>
      </c>
      <c r="B884" s="45" t="s">
        <v>106</v>
      </c>
      <c r="C884" s="45" t="s">
        <v>106</v>
      </c>
      <c r="D884" s="45" t="s">
        <v>106</v>
      </c>
      <c r="E884" s="45" t="s">
        <v>106</v>
      </c>
      <c r="F884" s="45" t="s">
        <v>106</v>
      </c>
      <c r="G884" s="45" t="s">
        <v>106</v>
      </c>
      <c r="H884" s="45" t="s">
        <v>106</v>
      </c>
      <c r="I884" s="45" t="s">
        <v>106</v>
      </c>
      <c r="J884" s="45" t="s">
        <v>106</v>
      </c>
      <c r="K884" s="45" t="s">
        <v>106</v>
      </c>
      <c r="L884" s="45" t="s">
        <v>106</v>
      </c>
      <c r="M884" s="45" t="s">
        <v>106</v>
      </c>
      <c r="N884" s="45" t="s">
        <v>106</v>
      </c>
      <c r="O884" s="45" t="s">
        <v>106</v>
      </c>
      <c r="P884" s="45" t="s">
        <v>106</v>
      </c>
      <c r="Q884" s="45" t="s">
        <v>106</v>
      </c>
      <c r="R884" s="45" t="s">
        <v>106</v>
      </c>
      <c r="S884" s="45" t="s">
        <v>106</v>
      </c>
      <c r="T884" s="45" t="s">
        <v>106</v>
      </c>
      <c r="U884" s="45" t="s">
        <v>106</v>
      </c>
      <c r="V884" s="45" t="s">
        <v>106</v>
      </c>
      <c r="W884" s="45" t="s">
        <v>106</v>
      </c>
      <c r="X884" s="3"/>
      <c r="Y884" s="3"/>
      <c r="Z884" s="3"/>
      <c r="AA884" s="3"/>
      <c r="AB884" s="3"/>
      <c r="AC884" s="3"/>
    </row>
    <row r="885" spans="1:29" s="1" customFormat="1">
      <c r="A885" s="2" t="s">
        <v>106</v>
      </c>
      <c r="B885" s="45" t="s">
        <v>106</v>
      </c>
      <c r="C885" s="45" t="s">
        <v>106</v>
      </c>
      <c r="D885" s="45" t="s">
        <v>106</v>
      </c>
      <c r="E885" s="45" t="s">
        <v>106</v>
      </c>
      <c r="F885" s="45" t="s">
        <v>106</v>
      </c>
      <c r="G885" s="45" t="s">
        <v>106</v>
      </c>
      <c r="H885" s="45" t="s">
        <v>106</v>
      </c>
      <c r="I885" s="45" t="s">
        <v>106</v>
      </c>
      <c r="J885" s="45" t="s">
        <v>106</v>
      </c>
      <c r="K885" s="45" t="s">
        <v>106</v>
      </c>
      <c r="L885" s="45" t="s">
        <v>106</v>
      </c>
      <c r="M885" s="45" t="s">
        <v>106</v>
      </c>
      <c r="N885" s="45" t="s">
        <v>106</v>
      </c>
      <c r="O885" s="45" t="s">
        <v>106</v>
      </c>
      <c r="P885" s="45" t="s">
        <v>106</v>
      </c>
      <c r="Q885" s="45" t="s">
        <v>106</v>
      </c>
      <c r="R885" s="45" t="s">
        <v>106</v>
      </c>
      <c r="S885" s="45" t="s">
        <v>106</v>
      </c>
      <c r="T885" s="45" t="s">
        <v>106</v>
      </c>
      <c r="U885" s="45" t="s">
        <v>106</v>
      </c>
      <c r="V885" s="45" t="s">
        <v>106</v>
      </c>
      <c r="W885" s="45" t="s">
        <v>106</v>
      </c>
      <c r="X885" s="3"/>
      <c r="Y885" s="3"/>
      <c r="Z885" s="3"/>
      <c r="AA885" s="3"/>
      <c r="AB885" s="3"/>
      <c r="AC885" s="3"/>
    </row>
    <row r="886" spans="1:29" s="1" customFormat="1">
      <c r="A886" s="2" t="s">
        <v>106</v>
      </c>
      <c r="B886" s="45" t="s">
        <v>106</v>
      </c>
      <c r="C886" s="45" t="s">
        <v>106</v>
      </c>
      <c r="D886" s="45" t="s">
        <v>106</v>
      </c>
      <c r="E886" s="45" t="s">
        <v>106</v>
      </c>
      <c r="F886" s="45" t="s">
        <v>106</v>
      </c>
      <c r="G886" s="45" t="s">
        <v>106</v>
      </c>
      <c r="H886" s="45" t="s">
        <v>106</v>
      </c>
      <c r="I886" s="45" t="s">
        <v>106</v>
      </c>
      <c r="J886" s="45" t="s">
        <v>106</v>
      </c>
      <c r="K886" s="45" t="s">
        <v>106</v>
      </c>
      <c r="L886" s="45" t="s">
        <v>106</v>
      </c>
      <c r="M886" s="45" t="s">
        <v>106</v>
      </c>
      <c r="N886" s="45" t="s">
        <v>106</v>
      </c>
      <c r="O886" s="45" t="s">
        <v>106</v>
      </c>
      <c r="P886" s="45" t="s">
        <v>106</v>
      </c>
      <c r="Q886" s="45" t="s">
        <v>106</v>
      </c>
      <c r="R886" s="45" t="s">
        <v>106</v>
      </c>
      <c r="S886" s="45" t="s">
        <v>106</v>
      </c>
      <c r="T886" s="45" t="s">
        <v>106</v>
      </c>
      <c r="U886" s="45" t="s">
        <v>106</v>
      </c>
      <c r="V886" s="45" t="s">
        <v>106</v>
      </c>
      <c r="W886" s="45" t="s">
        <v>106</v>
      </c>
      <c r="X886" s="3"/>
      <c r="Y886" s="3"/>
      <c r="Z886" s="3"/>
      <c r="AA886" s="3"/>
      <c r="AB886" s="3"/>
      <c r="AC886" s="3"/>
    </row>
    <row r="887" spans="1:29" s="1" customFormat="1">
      <c r="A887" s="2" t="s">
        <v>106</v>
      </c>
      <c r="B887" s="45" t="s">
        <v>106</v>
      </c>
      <c r="C887" s="45" t="s">
        <v>106</v>
      </c>
      <c r="D887" s="45" t="s">
        <v>106</v>
      </c>
      <c r="E887" s="45" t="s">
        <v>106</v>
      </c>
      <c r="F887" s="45" t="s">
        <v>106</v>
      </c>
      <c r="G887" s="45" t="s">
        <v>106</v>
      </c>
      <c r="H887" s="45" t="s">
        <v>106</v>
      </c>
      <c r="I887" s="45" t="s">
        <v>106</v>
      </c>
      <c r="J887" s="45" t="s">
        <v>106</v>
      </c>
      <c r="K887" s="45" t="s">
        <v>106</v>
      </c>
      <c r="L887" s="45" t="s">
        <v>106</v>
      </c>
      <c r="M887" s="45" t="s">
        <v>106</v>
      </c>
      <c r="N887" s="45" t="s">
        <v>106</v>
      </c>
      <c r="O887" s="45" t="s">
        <v>106</v>
      </c>
      <c r="P887" s="45" t="s">
        <v>106</v>
      </c>
      <c r="Q887" s="45" t="s">
        <v>106</v>
      </c>
      <c r="R887" s="45" t="s">
        <v>106</v>
      </c>
      <c r="S887" s="45" t="s">
        <v>106</v>
      </c>
      <c r="T887" s="45" t="s">
        <v>106</v>
      </c>
      <c r="U887" s="45" t="s">
        <v>106</v>
      </c>
      <c r="V887" s="45" t="s">
        <v>106</v>
      </c>
      <c r="W887" s="45" t="s">
        <v>106</v>
      </c>
      <c r="X887" s="3"/>
      <c r="Y887" s="3"/>
      <c r="Z887" s="3"/>
      <c r="AA887" s="3"/>
      <c r="AB887" s="3"/>
      <c r="AC887" s="3"/>
    </row>
    <row r="888" spans="1:29" s="1" customFormat="1">
      <c r="A888" s="2" t="s">
        <v>106</v>
      </c>
      <c r="B888" s="45" t="s">
        <v>106</v>
      </c>
      <c r="C888" s="45" t="s">
        <v>106</v>
      </c>
      <c r="D888" s="45" t="s">
        <v>106</v>
      </c>
      <c r="E888" s="45" t="s">
        <v>106</v>
      </c>
      <c r="F888" s="45" t="s">
        <v>106</v>
      </c>
      <c r="G888" s="45" t="s">
        <v>106</v>
      </c>
      <c r="H888" s="45" t="s">
        <v>106</v>
      </c>
      <c r="I888" s="45" t="s">
        <v>106</v>
      </c>
      <c r="J888" s="45" t="s">
        <v>106</v>
      </c>
      <c r="K888" s="45" t="s">
        <v>106</v>
      </c>
      <c r="L888" s="45" t="s">
        <v>106</v>
      </c>
      <c r="M888" s="45" t="s">
        <v>106</v>
      </c>
      <c r="N888" s="45" t="s">
        <v>106</v>
      </c>
      <c r="O888" s="45" t="s">
        <v>106</v>
      </c>
      <c r="P888" s="45" t="s">
        <v>106</v>
      </c>
      <c r="Q888" s="45" t="s">
        <v>106</v>
      </c>
      <c r="R888" s="45" t="s">
        <v>106</v>
      </c>
      <c r="S888" s="45" t="s">
        <v>106</v>
      </c>
      <c r="T888" s="45" t="s">
        <v>106</v>
      </c>
      <c r="U888" s="45" t="s">
        <v>106</v>
      </c>
      <c r="V888" s="45" t="s">
        <v>106</v>
      </c>
      <c r="W888" s="45" t="s">
        <v>106</v>
      </c>
      <c r="X888" s="3"/>
      <c r="Y888" s="3"/>
      <c r="Z888" s="3"/>
      <c r="AA888" s="3"/>
      <c r="AB888" s="3"/>
      <c r="AC888" s="3"/>
    </row>
    <row r="889" spans="1:29" s="1" customFormat="1">
      <c r="A889" s="2" t="s">
        <v>106</v>
      </c>
      <c r="B889" s="45" t="s">
        <v>106</v>
      </c>
      <c r="C889" s="45" t="s">
        <v>106</v>
      </c>
      <c r="D889" s="45" t="s">
        <v>106</v>
      </c>
      <c r="E889" s="45" t="s">
        <v>106</v>
      </c>
      <c r="F889" s="45" t="s">
        <v>106</v>
      </c>
      <c r="G889" s="45" t="s">
        <v>106</v>
      </c>
      <c r="H889" s="45" t="s">
        <v>106</v>
      </c>
      <c r="I889" s="45" t="s">
        <v>106</v>
      </c>
      <c r="J889" s="45" t="s">
        <v>106</v>
      </c>
      <c r="K889" s="45" t="s">
        <v>106</v>
      </c>
      <c r="L889" s="45" t="s">
        <v>106</v>
      </c>
      <c r="M889" s="45" t="s">
        <v>106</v>
      </c>
      <c r="N889" s="45" t="s">
        <v>106</v>
      </c>
      <c r="O889" s="45" t="s">
        <v>106</v>
      </c>
      <c r="P889" s="45" t="s">
        <v>106</v>
      </c>
      <c r="Q889" s="45" t="s">
        <v>106</v>
      </c>
      <c r="R889" s="45" t="s">
        <v>106</v>
      </c>
      <c r="S889" s="45" t="s">
        <v>106</v>
      </c>
      <c r="T889" s="45" t="s">
        <v>106</v>
      </c>
      <c r="U889" s="45" t="s">
        <v>106</v>
      </c>
      <c r="V889" s="45" t="s">
        <v>106</v>
      </c>
      <c r="W889" s="45" t="s">
        <v>106</v>
      </c>
      <c r="X889" s="3"/>
      <c r="Y889" s="3"/>
      <c r="Z889" s="3"/>
      <c r="AA889" s="3"/>
      <c r="AB889" s="3"/>
      <c r="AC889" s="3"/>
    </row>
    <row r="890" spans="1:29" s="1" customFormat="1">
      <c r="A890" s="2" t="s">
        <v>106</v>
      </c>
      <c r="B890" s="45" t="s">
        <v>106</v>
      </c>
      <c r="C890" s="45" t="s">
        <v>106</v>
      </c>
      <c r="D890" s="45" t="s">
        <v>106</v>
      </c>
      <c r="E890" s="45" t="s">
        <v>106</v>
      </c>
      <c r="F890" s="45" t="s">
        <v>106</v>
      </c>
      <c r="G890" s="45" t="s">
        <v>106</v>
      </c>
      <c r="H890" s="45" t="s">
        <v>106</v>
      </c>
      <c r="I890" s="45" t="s">
        <v>106</v>
      </c>
      <c r="J890" s="45" t="s">
        <v>106</v>
      </c>
      <c r="K890" s="45" t="s">
        <v>106</v>
      </c>
      <c r="L890" s="45" t="s">
        <v>106</v>
      </c>
      <c r="M890" s="45" t="s">
        <v>106</v>
      </c>
      <c r="N890" s="45" t="s">
        <v>106</v>
      </c>
      <c r="O890" s="45" t="s">
        <v>106</v>
      </c>
      <c r="P890" s="45" t="s">
        <v>106</v>
      </c>
      <c r="Q890" s="45" t="s">
        <v>106</v>
      </c>
      <c r="R890" s="45" t="s">
        <v>106</v>
      </c>
      <c r="S890" s="45" t="s">
        <v>106</v>
      </c>
      <c r="T890" s="45" t="s">
        <v>106</v>
      </c>
      <c r="U890" s="45" t="s">
        <v>106</v>
      </c>
      <c r="V890" s="45" t="s">
        <v>106</v>
      </c>
      <c r="W890" s="45" t="s">
        <v>106</v>
      </c>
      <c r="X890" s="3"/>
      <c r="Y890" s="3"/>
      <c r="Z890" s="3"/>
      <c r="AA890" s="3"/>
      <c r="AB890" s="3"/>
      <c r="AC890" s="3"/>
    </row>
    <row r="891" spans="1:29" s="1" customFormat="1">
      <c r="A891" s="2" t="s">
        <v>106</v>
      </c>
      <c r="B891" s="45" t="s">
        <v>106</v>
      </c>
      <c r="C891" s="45" t="s">
        <v>106</v>
      </c>
      <c r="D891" s="45" t="s">
        <v>106</v>
      </c>
      <c r="E891" s="45" t="s">
        <v>106</v>
      </c>
      <c r="F891" s="45" t="s">
        <v>106</v>
      </c>
      <c r="G891" s="45" t="s">
        <v>106</v>
      </c>
      <c r="H891" s="45" t="s">
        <v>106</v>
      </c>
      <c r="I891" s="45" t="s">
        <v>106</v>
      </c>
      <c r="J891" s="45" t="s">
        <v>106</v>
      </c>
      <c r="K891" s="45" t="s">
        <v>106</v>
      </c>
      <c r="L891" s="45" t="s">
        <v>106</v>
      </c>
      <c r="M891" s="45" t="s">
        <v>106</v>
      </c>
      <c r="N891" s="45" t="s">
        <v>106</v>
      </c>
      <c r="O891" s="45" t="s">
        <v>106</v>
      </c>
      <c r="P891" s="45" t="s">
        <v>106</v>
      </c>
      <c r="Q891" s="45" t="s">
        <v>106</v>
      </c>
      <c r="R891" s="45" t="s">
        <v>106</v>
      </c>
      <c r="S891" s="45" t="s">
        <v>106</v>
      </c>
      <c r="T891" s="45" t="s">
        <v>106</v>
      </c>
      <c r="U891" s="45" t="s">
        <v>106</v>
      </c>
      <c r="V891" s="45" t="s">
        <v>106</v>
      </c>
      <c r="W891" s="45" t="s">
        <v>106</v>
      </c>
      <c r="X891" s="3"/>
      <c r="Y891" s="3"/>
      <c r="Z891" s="3"/>
      <c r="AA891" s="3"/>
      <c r="AB891" s="3"/>
      <c r="AC891" s="3"/>
    </row>
    <row r="892" spans="1:29" s="1" customFormat="1">
      <c r="A892" s="2" t="s">
        <v>106</v>
      </c>
      <c r="B892" s="45" t="s">
        <v>106</v>
      </c>
      <c r="C892" s="45" t="s">
        <v>106</v>
      </c>
      <c r="D892" s="45" t="s">
        <v>106</v>
      </c>
      <c r="E892" s="45" t="s">
        <v>106</v>
      </c>
      <c r="F892" s="45" t="s">
        <v>106</v>
      </c>
      <c r="G892" s="45" t="s">
        <v>106</v>
      </c>
      <c r="H892" s="45" t="s">
        <v>106</v>
      </c>
      <c r="I892" s="45" t="s">
        <v>106</v>
      </c>
      <c r="J892" s="45" t="s">
        <v>106</v>
      </c>
      <c r="K892" s="45" t="s">
        <v>106</v>
      </c>
      <c r="L892" s="45" t="s">
        <v>106</v>
      </c>
      <c r="M892" s="45" t="s">
        <v>106</v>
      </c>
      <c r="N892" s="45" t="s">
        <v>106</v>
      </c>
      <c r="O892" s="45" t="s">
        <v>106</v>
      </c>
      <c r="P892" s="45" t="s">
        <v>106</v>
      </c>
      <c r="Q892" s="45" t="s">
        <v>106</v>
      </c>
      <c r="R892" s="45" t="s">
        <v>106</v>
      </c>
      <c r="S892" s="45" t="s">
        <v>106</v>
      </c>
      <c r="T892" s="45" t="s">
        <v>106</v>
      </c>
      <c r="U892" s="45" t="s">
        <v>106</v>
      </c>
      <c r="V892" s="45" t="s">
        <v>106</v>
      </c>
      <c r="W892" s="45" t="s">
        <v>106</v>
      </c>
      <c r="X892" s="3"/>
      <c r="Y892" s="3"/>
      <c r="Z892" s="3"/>
      <c r="AA892" s="3"/>
      <c r="AB892" s="3"/>
      <c r="AC892" s="3"/>
    </row>
    <row r="893" spans="1:29" s="1" customFormat="1">
      <c r="A893" s="2" t="s">
        <v>106</v>
      </c>
      <c r="B893" s="45" t="s">
        <v>106</v>
      </c>
      <c r="C893" s="45" t="s">
        <v>106</v>
      </c>
      <c r="D893" s="45" t="s">
        <v>106</v>
      </c>
      <c r="E893" s="45" t="s">
        <v>106</v>
      </c>
      <c r="F893" s="45" t="s">
        <v>106</v>
      </c>
      <c r="G893" s="45" t="s">
        <v>106</v>
      </c>
      <c r="H893" s="45" t="s">
        <v>106</v>
      </c>
      <c r="I893" s="45" t="s">
        <v>106</v>
      </c>
      <c r="J893" s="45" t="s">
        <v>106</v>
      </c>
      <c r="K893" s="45" t="s">
        <v>106</v>
      </c>
      <c r="L893" s="45" t="s">
        <v>106</v>
      </c>
      <c r="M893" s="45" t="s">
        <v>106</v>
      </c>
      <c r="N893" s="45" t="s">
        <v>106</v>
      </c>
      <c r="O893" s="45" t="s">
        <v>106</v>
      </c>
      <c r="P893" s="45" t="s">
        <v>106</v>
      </c>
      <c r="Q893" s="45" t="s">
        <v>106</v>
      </c>
      <c r="R893" s="45" t="s">
        <v>106</v>
      </c>
      <c r="S893" s="45" t="s">
        <v>106</v>
      </c>
      <c r="T893" s="45" t="s">
        <v>106</v>
      </c>
      <c r="U893" s="45" t="s">
        <v>106</v>
      </c>
      <c r="V893" s="45" t="s">
        <v>106</v>
      </c>
      <c r="W893" s="45" t="s">
        <v>106</v>
      </c>
      <c r="X893" s="3"/>
      <c r="Y893" s="3"/>
      <c r="Z893" s="3"/>
      <c r="AA893" s="3"/>
      <c r="AB893" s="3"/>
      <c r="AC893" s="3"/>
    </row>
    <row r="894" spans="1:29" s="1" customFormat="1">
      <c r="A894" s="2" t="s">
        <v>106</v>
      </c>
      <c r="B894" s="45" t="s">
        <v>106</v>
      </c>
      <c r="C894" s="45" t="s">
        <v>106</v>
      </c>
      <c r="D894" s="45" t="s">
        <v>106</v>
      </c>
      <c r="E894" s="45" t="s">
        <v>106</v>
      </c>
      <c r="F894" s="45" t="s">
        <v>106</v>
      </c>
      <c r="G894" s="45" t="s">
        <v>106</v>
      </c>
      <c r="H894" s="45" t="s">
        <v>106</v>
      </c>
      <c r="I894" s="45" t="s">
        <v>106</v>
      </c>
      <c r="J894" s="45" t="s">
        <v>106</v>
      </c>
      <c r="K894" s="45" t="s">
        <v>106</v>
      </c>
      <c r="L894" s="45" t="s">
        <v>106</v>
      </c>
      <c r="M894" s="45" t="s">
        <v>106</v>
      </c>
      <c r="N894" s="45" t="s">
        <v>106</v>
      </c>
      <c r="O894" s="45" t="s">
        <v>106</v>
      </c>
      <c r="P894" s="45" t="s">
        <v>106</v>
      </c>
      <c r="Q894" s="45" t="s">
        <v>106</v>
      </c>
      <c r="R894" s="45" t="s">
        <v>106</v>
      </c>
      <c r="S894" s="45" t="s">
        <v>106</v>
      </c>
      <c r="T894" s="45" t="s">
        <v>106</v>
      </c>
      <c r="U894" s="45" t="s">
        <v>106</v>
      </c>
      <c r="V894" s="45" t="s">
        <v>106</v>
      </c>
      <c r="W894" s="45" t="s">
        <v>106</v>
      </c>
      <c r="X894" s="3"/>
      <c r="Y894" s="3"/>
      <c r="Z894" s="3"/>
      <c r="AA894" s="3"/>
      <c r="AB894" s="3"/>
      <c r="AC894" s="3"/>
    </row>
    <row r="895" spans="1:29" s="1" customFormat="1">
      <c r="A895" s="2" t="s">
        <v>106</v>
      </c>
      <c r="B895" s="45" t="s">
        <v>106</v>
      </c>
      <c r="C895" s="45" t="s">
        <v>106</v>
      </c>
      <c r="D895" s="45" t="s">
        <v>106</v>
      </c>
      <c r="E895" s="45" t="s">
        <v>106</v>
      </c>
      <c r="F895" s="45" t="s">
        <v>106</v>
      </c>
      <c r="G895" s="45" t="s">
        <v>106</v>
      </c>
      <c r="H895" s="45" t="s">
        <v>106</v>
      </c>
      <c r="I895" s="45" t="s">
        <v>106</v>
      </c>
      <c r="J895" s="45" t="s">
        <v>106</v>
      </c>
      <c r="K895" s="45" t="s">
        <v>106</v>
      </c>
      <c r="L895" s="45" t="s">
        <v>106</v>
      </c>
      <c r="M895" s="45" t="s">
        <v>106</v>
      </c>
      <c r="N895" s="45" t="s">
        <v>106</v>
      </c>
      <c r="O895" s="45" t="s">
        <v>106</v>
      </c>
      <c r="P895" s="45" t="s">
        <v>106</v>
      </c>
      <c r="Q895" s="45" t="s">
        <v>106</v>
      </c>
      <c r="R895" s="45" t="s">
        <v>106</v>
      </c>
      <c r="S895" s="45" t="s">
        <v>106</v>
      </c>
      <c r="T895" s="45" t="s">
        <v>106</v>
      </c>
      <c r="U895" s="45" t="s">
        <v>106</v>
      </c>
      <c r="V895" s="45" t="s">
        <v>106</v>
      </c>
      <c r="W895" s="45" t="s">
        <v>106</v>
      </c>
      <c r="X895" s="3"/>
      <c r="Y895" s="3"/>
      <c r="Z895" s="3"/>
      <c r="AA895" s="3"/>
      <c r="AB895" s="3"/>
      <c r="AC895" s="3"/>
    </row>
    <row r="896" spans="1:29" s="1" customFormat="1">
      <c r="A896" s="2" t="s">
        <v>106</v>
      </c>
      <c r="B896" s="45" t="s">
        <v>106</v>
      </c>
      <c r="C896" s="45" t="s">
        <v>106</v>
      </c>
      <c r="D896" s="45" t="s">
        <v>106</v>
      </c>
      <c r="E896" s="45" t="s">
        <v>106</v>
      </c>
      <c r="F896" s="45" t="s">
        <v>106</v>
      </c>
      <c r="G896" s="45" t="s">
        <v>106</v>
      </c>
      <c r="H896" s="45" t="s">
        <v>106</v>
      </c>
      <c r="I896" s="45" t="s">
        <v>106</v>
      </c>
      <c r="J896" s="45" t="s">
        <v>106</v>
      </c>
      <c r="K896" s="45" t="s">
        <v>106</v>
      </c>
      <c r="L896" s="45" t="s">
        <v>106</v>
      </c>
      <c r="M896" s="45" t="s">
        <v>106</v>
      </c>
      <c r="N896" s="45" t="s">
        <v>106</v>
      </c>
      <c r="O896" s="45" t="s">
        <v>106</v>
      </c>
      <c r="P896" s="45" t="s">
        <v>106</v>
      </c>
      <c r="Q896" s="45" t="s">
        <v>106</v>
      </c>
      <c r="R896" s="45" t="s">
        <v>106</v>
      </c>
      <c r="S896" s="45" t="s">
        <v>106</v>
      </c>
      <c r="T896" s="45" t="s">
        <v>106</v>
      </c>
      <c r="U896" s="45" t="s">
        <v>106</v>
      </c>
      <c r="V896" s="45" t="s">
        <v>106</v>
      </c>
      <c r="W896" s="45" t="s">
        <v>106</v>
      </c>
      <c r="X896" s="3"/>
      <c r="Y896" s="3"/>
      <c r="Z896" s="3"/>
      <c r="AA896" s="3"/>
      <c r="AB896" s="3"/>
      <c r="AC896" s="3"/>
    </row>
    <row r="897" spans="1:29" s="1" customFormat="1">
      <c r="A897" s="2" t="s">
        <v>106</v>
      </c>
      <c r="B897" s="45" t="s">
        <v>106</v>
      </c>
      <c r="C897" s="45" t="s">
        <v>106</v>
      </c>
      <c r="D897" s="45" t="s">
        <v>106</v>
      </c>
      <c r="E897" s="45" t="s">
        <v>106</v>
      </c>
      <c r="F897" s="45" t="s">
        <v>106</v>
      </c>
      <c r="G897" s="45" t="s">
        <v>106</v>
      </c>
      <c r="H897" s="45" t="s">
        <v>106</v>
      </c>
      <c r="I897" s="45" t="s">
        <v>106</v>
      </c>
      <c r="J897" s="45" t="s">
        <v>106</v>
      </c>
      <c r="K897" s="45" t="s">
        <v>106</v>
      </c>
      <c r="L897" s="45" t="s">
        <v>106</v>
      </c>
      <c r="M897" s="45" t="s">
        <v>106</v>
      </c>
      <c r="N897" s="45" t="s">
        <v>106</v>
      </c>
      <c r="O897" s="45" t="s">
        <v>106</v>
      </c>
      <c r="P897" s="45" t="s">
        <v>106</v>
      </c>
      <c r="Q897" s="45" t="s">
        <v>106</v>
      </c>
      <c r="R897" s="45" t="s">
        <v>106</v>
      </c>
      <c r="S897" s="45" t="s">
        <v>106</v>
      </c>
      <c r="T897" s="45" t="s">
        <v>106</v>
      </c>
      <c r="U897" s="45" t="s">
        <v>106</v>
      </c>
      <c r="V897" s="45" t="s">
        <v>106</v>
      </c>
      <c r="W897" s="45" t="s">
        <v>106</v>
      </c>
      <c r="X897" s="3"/>
      <c r="Y897" s="3"/>
      <c r="Z897" s="3"/>
      <c r="AA897" s="3"/>
      <c r="AB897" s="3"/>
      <c r="AC897" s="3"/>
    </row>
    <row r="898" spans="1:29" s="1" customFormat="1">
      <c r="A898" s="2" t="s">
        <v>106</v>
      </c>
      <c r="B898" s="45" t="s">
        <v>106</v>
      </c>
      <c r="C898" s="45" t="s">
        <v>106</v>
      </c>
      <c r="D898" s="45" t="s">
        <v>106</v>
      </c>
      <c r="E898" s="45" t="s">
        <v>106</v>
      </c>
      <c r="F898" s="45" t="s">
        <v>106</v>
      </c>
      <c r="G898" s="45" t="s">
        <v>106</v>
      </c>
      <c r="H898" s="45" t="s">
        <v>106</v>
      </c>
      <c r="I898" s="45" t="s">
        <v>106</v>
      </c>
      <c r="J898" s="45" t="s">
        <v>106</v>
      </c>
      <c r="K898" s="45" t="s">
        <v>106</v>
      </c>
      <c r="L898" s="45" t="s">
        <v>106</v>
      </c>
      <c r="M898" s="45" t="s">
        <v>106</v>
      </c>
      <c r="N898" s="45" t="s">
        <v>106</v>
      </c>
      <c r="O898" s="45" t="s">
        <v>106</v>
      </c>
      <c r="P898" s="45" t="s">
        <v>106</v>
      </c>
      <c r="Q898" s="45" t="s">
        <v>106</v>
      </c>
      <c r="R898" s="45" t="s">
        <v>106</v>
      </c>
      <c r="S898" s="45" t="s">
        <v>106</v>
      </c>
      <c r="T898" s="45" t="s">
        <v>106</v>
      </c>
      <c r="U898" s="45" t="s">
        <v>106</v>
      </c>
      <c r="V898" s="45" t="s">
        <v>106</v>
      </c>
      <c r="W898" s="45" t="s">
        <v>106</v>
      </c>
      <c r="X898" s="3"/>
      <c r="Y898" s="3"/>
      <c r="Z898" s="3"/>
      <c r="AA898" s="3"/>
      <c r="AB898" s="3"/>
      <c r="AC898" s="3"/>
    </row>
    <row r="899" spans="1:29" s="1" customFormat="1">
      <c r="A899" s="2" t="s">
        <v>106</v>
      </c>
      <c r="B899" s="45" t="s">
        <v>106</v>
      </c>
      <c r="C899" s="45" t="s">
        <v>106</v>
      </c>
      <c r="D899" s="45" t="s">
        <v>106</v>
      </c>
      <c r="E899" s="45" t="s">
        <v>106</v>
      </c>
      <c r="F899" s="45" t="s">
        <v>106</v>
      </c>
      <c r="G899" s="45" t="s">
        <v>106</v>
      </c>
      <c r="H899" s="45" t="s">
        <v>106</v>
      </c>
      <c r="I899" s="45" t="s">
        <v>106</v>
      </c>
      <c r="J899" s="45" t="s">
        <v>106</v>
      </c>
      <c r="K899" s="45" t="s">
        <v>106</v>
      </c>
      <c r="L899" s="45" t="s">
        <v>106</v>
      </c>
      <c r="M899" s="45" t="s">
        <v>106</v>
      </c>
      <c r="N899" s="45" t="s">
        <v>106</v>
      </c>
      <c r="O899" s="45" t="s">
        <v>106</v>
      </c>
      <c r="P899" s="45" t="s">
        <v>106</v>
      </c>
      <c r="Q899" s="45" t="s">
        <v>106</v>
      </c>
      <c r="R899" s="45" t="s">
        <v>106</v>
      </c>
      <c r="S899" s="45" t="s">
        <v>106</v>
      </c>
      <c r="T899" s="45" t="s">
        <v>106</v>
      </c>
      <c r="U899" s="45" t="s">
        <v>106</v>
      </c>
      <c r="V899" s="45" t="s">
        <v>106</v>
      </c>
      <c r="W899" s="45" t="s">
        <v>106</v>
      </c>
      <c r="X899" s="3"/>
      <c r="Y899" s="3"/>
      <c r="Z899" s="3"/>
      <c r="AA899" s="3"/>
      <c r="AB899" s="3"/>
      <c r="AC899" s="3"/>
    </row>
    <row r="900" spans="1:29" s="1" customFormat="1">
      <c r="A900" s="2" t="s">
        <v>106</v>
      </c>
      <c r="B900" s="45" t="s">
        <v>106</v>
      </c>
      <c r="C900" s="45" t="s">
        <v>106</v>
      </c>
      <c r="D900" s="45" t="s">
        <v>106</v>
      </c>
      <c r="E900" s="45" t="s">
        <v>106</v>
      </c>
      <c r="F900" s="45" t="s">
        <v>106</v>
      </c>
      <c r="G900" s="45" t="s">
        <v>106</v>
      </c>
      <c r="H900" s="45" t="s">
        <v>106</v>
      </c>
      <c r="I900" s="45" t="s">
        <v>106</v>
      </c>
      <c r="J900" s="45" t="s">
        <v>106</v>
      </c>
      <c r="K900" s="45" t="s">
        <v>106</v>
      </c>
      <c r="L900" s="45" t="s">
        <v>106</v>
      </c>
      <c r="M900" s="45" t="s">
        <v>106</v>
      </c>
      <c r="N900" s="45" t="s">
        <v>106</v>
      </c>
      <c r="O900" s="45" t="s">
        <v>106</v>
      </c>
      <c r="P900" s="45" t="s">
        <v>106</v>
      </c>
      <c r="Q900" s="45" t="s">
        <v>106</v>
      </c>
      <c r="R900" s="45" t="s">
        <v>106</v>
      </c>
      <c r="S900" s="45" t="s">
        <v>106</v>
      </c>
      <c r="T900" s="45" t="s">
        <v>106</v>
      </c>
      <c r="U900" s="45" t="s">
        <v>106</v>
      </c>
      <c r="V900" s="45" t="s">
        <v>106</v>
      </c>
      <c r="W900" s="45" t="s">
        <v>106</v>
      </c>
      <c r="X900" s="3"/>
      <c r="Y900" s="3"/>
      <c r="Z900" s="3"/>
      <c r="AA900" s="3"/>
      <c r="AB900" s="3"/>
      <c r="AC900" s="3"/>
    </row>
    <row r="901" spans="1:29" s="1" customFormat="1">
      <c r="A901" s="2" t="s">
        <v>106</v>
      </c>
      <c r="B901" s="45" t="s">
        <v>106</v>
      </c>
      <c r="C901" s="45" t="s">
        <v>106</v>
      </c>
      <c r="D901" s="45" t="s">
        <v>106</v>
      </c>
      <c r="E901" s="45" t="s">
        <v>106</v>
      </c>
      <c r="F901" s="45" t="s">
        <v>106</v>
      </c>
      <c r="G901" s="45" t="s">
        <v>106</v>
      </c>
      <c r="H901" s="45" t="s">
        <v>106</v>
      </c>
      <c r="I901" s="45" t="s">
        <v>106</v>
      </c>
      <c r="J901" s="45" t="s">
        <v>106</v>
      </c>
      <c r="K901" s="45" t="s">
        <v>106</v>
      </c>
      <c r="L901" s="45" t="s">
        <v>106</v>
      </c>
      <c r="M901" s="45" t="s">
        <v>106</v>
      </c>
      <c r="N901" s="45" t="s">
        <v>106</v>
      </c>
      <c r="O901" s="45" t="s">
        <v>106</v>
      </c>
      <c r="P901" s="45" t="s">
        <v>106</v>
      </c>
      <c r="Q901" s="45" t="s">
        <v>106</v>
      </c>
      <c r="R901" s="45" t="s">
        <v>106</v>
      </c>
      <c r="S901" s="45" t="s">
        <v>106</v>
      </c>
      <c r="T901" s="45" t="s">
        <v>106</v>
      </c>
      <c r="U901" s="45" t="s">
        <v>106</v>
      </c>
      <c r="V901" s="45" t="s">
        <v>106</v>
      </c>
      <c r="W901" s="45" t="s">
        <v>106</v>
      </c>
      <c r="X901" s="3"/>
      <c r="Y901" s="3"/>
      <c r="Z901" s="3"/>
      <c r="AA901" s="3"/>
      <c r="AB901" s="3"/>
      <c r="AC901" s="3"/>
    </row>
    <row r="902" spans="1:29" s="1" customFormat="1">
      <c r="A902" s="2" t="s">
        <v>106</v>
      </c>
      <c r="B902" s="45" t="s">
        <v>106</v>
      </c>
      <c r="C902" s="45" t="s">
        <v>106</v>
      </c>
      <c r="D902" s="45" t="s">
        <v>106</v>
      </c>
      <c r="E902" s="45" t="s">
        <v>106</v>
      </c>
      <c r="F902" s="45" t="s">
        <v>106</v>
      </c>
      <c r="G902" s="45" t="s">
        <v>106</v>
      </c>
      <c r="H902" s="45" t="s">
        <v>106</v>
      </c>
      <c r="I902" s="45" t="s">
        <v>106</v>
      </c>
      <c r="J902" s="45" t="s">
        <v>106</v>
      </c>
      <c r="K902" s="45" t="s">
        <v>106</v>
      </c>
      <c r="L902" s="45" t="s">
        <v>106</v>
      </c>
      <c r="M902" s="45" t="s">
        <v>106</v>
      </c>
      <c r="N902" s="45" t="s">
        <v>106</v>
      </c>
      <c r="O902" s="45" t="s">
        <v>106</v>
      </c>
      <c r="P902" s="45" t="s">
        <v>106</v>
      </c>
      <c r="Q902" s="45" t="s">
        <v>106</v>
      </c>
      <c r="R902" s="45" t="s">
        <v>106</v>
      </c>
      <c r="S902" s="45" t="s">
        <v>106</v>
      </c>
      <c r="T902" s="45" t="s">
        <v>106</v>
      </c>
      <c r="U902" s="45" t="s">
        <v>106</v>
      </c>
      <c r="V902" s="45" t="s">
        <v>106</v>
      </c>
      <c r="W902" s="45" t="s">
        <v>106</v>
      </c>
      <c r="X902" s="3"/>
      <c r="Y902" s="3"/>
      <c r="Z902" s="3"/>
      <c r="AA902" s="3"/>
      <c r="AB902" s="3"/>
      <c r="AC902" s="3"/>
    </row>
    <row r="903" spans="1:29" s="1" customFormat="1">
      <c r="A903" s="2" t="s">
        <v>106</v>
      </c>
      <c r="B903" s="45" t="s">
        <v>106</v>
      </c>
      <c r="C903" s="45" t="s">
        <v>106</v>
      </c>
      <c r="D903" s="45" t="s">
        <v>106</v>
      </c>
      <c r="E903" s="45" t="s">
        <v>106</v>
      </c>
      <c r="F903" s="45" t="s">
        <v>106</v>
      </c>
      <c r="G903" s="45" t="s">
        <v>106</v>
      </c>
      <c r="H903" s="45" t="s">
        <v>106</v>
      </c>
      <c r="I903" s="45" t="s">
        <v>106</v>
      </c>
      <c r="J903" s="45" t="s">
        <v>106</v>
      </c>
      <c r="K903" s="45" t="s">
        <v>106</v>
      </c>
      <c r="L903" s="45" t="s">
        <v>106</v>
      </c>
      <c r="M903" s="45" t="s">
        <v>106</v>
      </c>
      <c r="N903" s="45" t="s">
        <v>106</v>
      </c>
      <c r="O903" s="45" t="s">
        <v>106</v>
      </c>
      <c r="P903" s="45" t="s">
        <v>106</v>
      </c>
      <c r="Q903" s="45" t="s">
        <v>106</v>
      </c>
      <c r="R903" s="45" t="s">
        <v>106</v>
      </c>
      <c r="S903" s="45" t="s">
        <v>106</v>
      </c>
      <c r="T903" s="45" t="s">
        <v>106</v>
      </c>
      <c r="U903" s="45" t="s">
        <v>106</v>
      </c>
      <c r="V903" s="45" t="s">
        <v>106</v>
      </c>
      <c r="W903" s="45" t="s">
        <v>106</v>
      </c>
      <c r="X903" s="3"/>
      <c r="Y903" s="3"/>
      <c r="Z903" s="3"/>
      <c r="AA903" s="3"/>
      <c r="AB903" s="3"/>
      <c r="AC903" s="3"/>
    </row>
    <row r="904" spans="1:29" s="1" customFormat="1">
      <c r="A904" s="2" t="s">
        <v>106</v>
      </c>
      <c r="B904" s="45" t="s">
        <v>106</v>
      </c>
      <c r="C904" s="45" t="s">
        <v>106</v>
      </c>
      <c r="D904" s="45" t="s">
        <v>106</v>
      </c>
      <c r="E904" s="45" t="s">
        <v>106</v>
      </c>
      <c r="F904" s="45" t="s">
        <v>106</v>
      </c>
      <c r="G904" s="45" t="s">
        <v>106</v>
      </c>
      <c r="H904" s="45" t="s">
        <v>106</v>
      </c>
      <c r="I904" s="45" t="s">
        <v>106</v>
      </c>
      <c r="J904" s="45" t="s">
        <v>106</v>
      </c>
      <c r="K904" s="45" t="s">
        <v>106</v>
      </c>
      <c r="L904" s="45" t="s">
        <v>106</v>
      </c>
      <c r="M904" s="45" t="s">
        <v>106</v>
      </c>
      <c r="N904" s="45" t="s">
        <v>106</v>
      </c>
      <c r="O904" s="45" t="s">
        <v>106</v>
      </c>
      <c r="P904" s="45" t="s">
        <v>106</v>
      </c>
      <c r="Q904" s="45" t="s">
        <v>106</v>
      </c>
      <c r="R904" s="45" t="s">
        <v>106</v>
      </c>
      <c r="S904" s="45" t="s">
        <v>106</v>
      </c>
      <c r="T904" s="45" t="s">
        <v>106</v>
      </c>
      <c r="U904" s="45" t="s">
        <v>106</v>
      </c>
      <c r="V904" s="45" t="s">
        <v>106</v>
      </c>
      <c r="W904" s="45" t="s">
        <v>106</v>
      </c>
      <c r="X904" s="3"/>
      <c r="Y904" s="3"/>
      <c r="Z904" s="3"/>
      <c r="AA904" s="3"/>
      <c r="AB904" s="3"/>
      <c r="AC904" s="3"/>
    </row>
    <row r="905" spans="1:29" s="1" customFormat="1">
      <c r="A905" s="2" t="s">
        <v>106</v>
      </c>
      <c r="B905" s="45" t="s">
        <v>106</v>
      </c>
      <c r="C905" s="45" t="s">
        <v>106</v>
      </c>
      <c r="D905" s="45" t="s">
        <v>106</v>
      </c>
      <c r="E905" s="45" t="s">
        <v>106</v>
      </c>
      <c r="F905" s="45" t="s">
        <v>106</v>
      </c>
      <c r="G905" s="45" t="s">
        <v>106</v>
      </c>
      <c r="H905" s="45" t="s">
        <v>106</v>
      </c>
      <c r="I905" s="45" t="s">
        <v>106</v>
      </c>
      <c r="J905" s="45" t="s">
        <v>106</v>
      </c>
      <c r="K905" s="45" t="s">
        <v>106</v>
      </c>
      <c r="L905" s="45" t="s">
        <v>106</v>
      </c>
      <c r="M905" s="45" t="s">
        <v>106</v>
      </c>
      <c r="N905" s="45" t="s">
        <v>106</v>
      </c>
      <c r="O905" s="45" t="s">
        <v>106</v>
      </c>
      <c r="P905" s="45" t="s">
        <v>106</v>
      </c>
      <c r="Q905" s="45" t="s">
        <v>106</v>
      </c>
      <c r="R905" s="45" t="s">
        <v>106</v>
      </c>
      <c r="S905" s="45" t="s">
        <v>106</v>
      </c>
      <c r="T905" s="45" t="s">
        <v>106</v>
      </c>
      <c r="U905" s="45" t="s">
        <v>106</v>
      </c>
      <c r="V905" s="45" t="s">
        <v>106</v>
      </c>
      <c r="W905" s="45" t="s">
        <v>106</v>
      </c>
      <c r="X905" s="3"/>
      <c r="Y905" s="3"/>
      <c r="Z905" s="3"/>
      <c r="AA905" s="3"/>
      <c r="AB905" s="3"/>
      <c r="AC905" s="3"/>
    </row>
    <row r="906" spans="1:29" s="1" customFormat="1">
      <c r="A906" s="2" t="s">
        <v>106</v>
      </c>
      <c r="B906" s="45" t="s">
        <v>106</v>
      </c>
      <c r="C906" s="45" t="s">
        <v>106</v>
      </c>
      <c r="D906" s="45" t="s">
        <v>106</v>
      </c>
      <c r="E906" s="45" t="s">
        <v>106</v>
      </c>
      <c r="F906" s="45" t="s">
        <v>106</v>
      </c>
      <c r="G906" s="45" t="s">
        <v>106</v>
      </c>
      <c r="H906" s="45" t="s">
        <v>106</v>
      </c>
      <c r="I906" s="45" t="s">
        <v>106</v>
      </c>
      <c r="J906" s="45" t="s">
        <v>106</v>
      </c>
      <c r="K906" s="45" t="s">
        <v>106</v>
      </c>
      <c r="L906" s="45" t="s">
        <v>106</v>
      </c>
      <c r="M906" s="45" t="s">
        <v>106</v>
      </c>
      <c r="N906" s="45" t="s">
        <v>106</v>
      </c>
      <c r="O906" s="45" t="s">
        <v>106</v>
      </c>
      <c r="P906" s="45" t="s">
        <v>106</v>
      </c>
      <c r="Q906" s="45" t="s">
        <v>106</v>
      </c>
      <c r="R906" s="45" t="s">
        <v>106</v>
      </c>
      <c r="S906" s="45" t="s">
        <v>106</v>
      </c>
      <c r="T906" s="45" t="s">
        <v>106</v>
      </c>
      <c r="U906" s="45" t="s">
        <v>106</v>
      </c>
      <c r="V906" s="45" t="s">
        <v>106</v>
      </c>
      <c r="W906" s="45" t="s">
        <v>106</v>
      </c>
      <c r="X906" s="3"/>
      <c r="Y906" s="3"/>
      <c r="Z906" s="3"/>
      <c r="AA906" s="3"/>
      <c r="AB906" s="3"/>
      <c r="AC906" s="3"/>
    </row>
    <row r="907" spans="1:29" s="1" customFormat="1">
      <c r="A907" s="2" t="s">
        <v>106</v>
      </c>
      <c r="B907" s="45" t="s">
        <v>106</v>
      </c>
      <c r="C907" s="45" t="s">
        <v>106</v>
      </c>
      <c r="D907" s="45" t="s">
        <v>106</v>
      </c>
      <c r="E907" s="45" t="s">
        <v>106</v>
      </c>
      <c r="F907" s="45" t="s">
        <v>106</v>
      </c>
      <c r="G907" s="45" t="s">
        <v>106</v>
      </c>
      <c r="H907" s="45" t="s">
        <v>106</v>
      </c>
      <c r="I907" s="45" t="s">
        <v>106</v>
      </c>
      <c r="J907" s="45" t="s">
        <v>106</v>
      </c>
      <c r="K907" s="45" t="s">
        <v>106</v>
      </c>
      <c r="L907" s="45" t="s">
        <v>106</v>
      </c>
      <c r="M907" s="45" t="s">
        <v>106</v>
      </c>
      <c r="N907" s="45" t="s">
        <v>106</v>
      </c>
      <c r="O907" s="45" t="s">
        <v>106</v>
      </c>
      <c r="P907" s="45" t="s">
        <v>106</v>
      </c>
      <c r="Q907" s="45" t="s">
        <v>106</v>
      </c>
      <c r="R907" s="45" t="s">
        <v>106</v>
      </c>
      <c r="S907" s="45" t="s">
        <v>106</v>
      </c>
      <c r="T907" s="45" t="s">
        <v>106</v>
      </c>
      <c r="U907" s="45" t="s">
        <v>106</v>
      </c>
      <c r="V907" s="45" t="s">
        <v>106</v>
      </c>
      <c r="W907" s="45" t="s">
        <v>106</v>
      </c>
      <c r="X907" s="3"/>
      <c r="Y907" s="3"/>
      <c r="Z907" s="3"/>
      <c r="AA907" s="3"/>
      <c r="AB907" s="3"/>
      <c r="AC907" s="3"/>
    </row>
    <row r="908" spans="1:29" s="1" customFormat="1">
      <c r="A908" s="2" t="s">
        <v>106</v>
      </c>
      <c r="B908" s="45" t="s">
        <v>106</v>
      </c>
      <c r="C908" s="45" t="s">
        <v>106</v>
      </c>
      <c r="D908" s="45" t="s">
        <v>106</v>
      </c>
      <c r="E908" s="45" t="s">
        <v>106</v>
      </c>
      <c r="F908" s="45" t="s">
        <v>106</v>
      </c>
      <c r="G908" s="45" t="s">
        <v>106</v>
      </c>
      <c r="H908" s="45" t="s">
        <v>106</v>
      </c>
      <c r="I908" s="45" t="s">
        <v>106</v>
      </c>
      <c r="J908" s="45" t="s">
        <v>106</v>
      </c>
      <c r="K908" s="45" t="s">
        <v>106</v>
      </c>
      <c r="L908" s="45" t="s">
        <v>106</v>
      </c>
      <c r="M908" s="45" t="s">
        <v>106</v>
      </c>
      <c r="N908" s="45" t="s">
        <v>106</v>
      </c>
      <c r="O908" s="45" t="s">
        <v>106</v>
      </c>
      <c r="P908" s="45" t="s">
        <v>106</v>
      </c>
      <c r="Q908" s="45" t="s">
        <v>106</v>
      </c>
      <c r="R908" s="45" t="s">
        <v>106</v>
      </c>
      <c r="S908" s="45" t="s">
        <v>106</v>
      </c>
      <c r="T908" s="45" t="s">
        <v>106</v>
      </c>
      <c r="U908" s="45" t="s">
        <v>106</v>
      </c>
      <c r="V908" s="45" t="s">
        <v>106</v>
      </c>
      <c r="W908" s="45" t="s">
        <v>106</v>
      </c>
      <c r="X908" s="3"/>
      <c r="Y908" s="3"/>
      <c r="Z908" s="3"/>
      <c r="AA908" s="3"/>
      <c r="AB908" s="3"/>
      <c r="AC908" s="3"/>
    </row>
    <row r="909" spans="1:29" s="1" customFormat="1">
      <c r="A909" s="2" t="s">
        <v>106</v>
      </c>
      <c r="B909" s="45" t="s">
        <v>106</v>
      </c>
      <c r="C909" s="45" t="s">
        <v>106</v>
      </c>
      <c r="D909" s="45" t="s">
        <v>106</v>
      </c>
      <c r="E909" s="45" t="s">
        <v>106</v>
      </c>
      <c r="F909" s="45" t="s">
        <v>106</v>
      </c>
      <c r="G909" s="45" t="s">
        <v>106</v>
      </c>
      <c r="H909" s="45" t="s">
        <v>106</v>
      </c>
      <c r="I909" s="45" t="s">
        <v>106</v>
      </c>
      <c r="J909" s="45" t="s">
        <v>106</v>
      </c>
      <c r="K909" s="45" t="s">
        <v>106</v>
      </c>
      <c r="L909" s="45" t="s">
        <v>106</v>
      </c>
      <c r="M909" s="45" t="s">
        <v>106</v>
      </c>
      <c r="N909" s="45" t="s">
        <v>106</v>
      </c>
      <c r="O909" s="45" t="s">
        <v>106</v>
      </c>
      <c r="P909" s="45" t="s">
        <v>106</v>
      </c>
      <c r="Q909" s="45" t="s">
        <v>106</v>
      </c>
      <c r="R909" s="45" t="s">
        <v>106</v>
      </c>
      <c r="S909" s="45" t="s">
        <v>106</v>
      </c>
      <c r="T909" s="45" t="s">
        <v>106</v>
      </c>
      <c r="U909" s="45" t="s">
        <v>106</v>
      </c>
      <c r="V909" s="45" t="s">
        <v>106</v>
      </c>
      <c r="W909" s="45" t="s">
        <v>106</v>
      </c>
      <c r="X909" s="3"/>
      <c r="Y909" s="3"/>
      <c r="Z909" s="3"/>
      <c r="AA909" s="3"/>
      <c r="AB909" s="3"/>
      <c r="AC909" s="3"/>
    </row>
    <row r="910" spans="1:29" s="1" customFormat="1">
      <c r="A910" s="2" t="s">
        <v>106</v>
      </c>
      <c r="B910" s="45" t="s">
        <v>106</v>
      </c>
      <c r="C910" s="45" t="s">
        <v>106</v>
      </c>
      <c r="D910" s="45" t="s">
        <v>106</v>
      </c>
      <c r="E910" s="45" t="s">
        <v>106</v>
      </c>
      <c r="F910" s="45" t="s">
        <v>106</v>
      </c>
      <c r="G910" s="45" t="s">
        <v>106</v>
      </c>
      <c r="H910" s="45" t="s">
        <v>106</v>
      </c>
      <c r="I910" s="45" t="s">
        <v>106</v>
      </c>
      <c r="J910" s="45" t="s">
        <v>106</v>
      </c>
      <c r="K910" s="45" t="s">
        <v>106</v>
      </c>
      <c r="L910" s="45" t="s">
        <v>106</v>
      </c>
      <c r="M910" s="45" t="s">
        <v>106</v>
      </c>
      <c r="N910" s="45" t="s">
        <v>106</v>
      </c>
      <c r="O910" s="45" t="s">
        <v>106</v>
      </c>
      <c r="P910" s="45" t="s">
        <v>106</v>
      </c>
      <c r="Q910" s="45" t="s">
        <v>106</v>
      </c>
      <c r="R910" s="45" t="s">
        <v>106</v>
      </c>
      <c r="S910" s="45" t="s">
        <v>106</v>
      </c>
      <c r="T910" s="45" t="s">
        <v>106</v>
      </c>
      <c r="U910" s="45" t="s">
        <v>106</v>
      </c>
      <c r="V910" s="45" t="s">
        <v>106</v>
      </c>
      <c r="W910" s="45" t="s">
        <v>106</v>
      </c>
      <c r="X910" s="3"/>
      <c r="Y910" s="3"/>
      <c r="Z910" s="3"/>
      <c r="AA910" s="3"/>
      <c r="AB910" s="3"/>
      <c r="AC910" s="3"/>
    </row>
    <row r="911" spans="1:29" s="1" customFormat="1">
      <c r="A911" s="2" t="s">
        <v>106</v>
      </c>
      <c r="B911" s="45" t="s">
        <v>106</v>
      </c>
      <c r="C911" s="45" t="s">
        <v>106</v>
      </c>
      <c r="D911" s="45" t="s">
        <v>106</v>
      </c>
      <c r="E911" s="45" t="s">
        <v>106</v>
      </c>
      <c r="F911" s="45" t="s">
        <v>106</v>
      </c>
      <c r="G911" s="45" t="s">
        <v>106</v>
      </c>
      <c r="H911" s="45" t="s">
        <v>106</v>
      </c>
      <c r="I911" s="45" t="s">
        <v>106</v>
      </c>
      <c r="J911" s="45" t="s">
        <v>106</v>
      </c>
      <c r="K911" s="45" t="s">
        <v>106</v>
      </c>
      <c r="L911" s="45" t="s">
        <v>106</v>
      </c>
      <c r="M911" s="45" t="s">
        <v>106</v>
      </c>
      <c r="N911" s="45" t="s">
        <v>106</v>
      </c>
      <c r="O911" s="45" t="s">
        <v>106</v>
      </c>
      <c r="P911" s="45" t="s">
        <v>106</v>
      </c>
      <c r="Q911" s="45" t="s">
        <v>106</v>
      </c>
      <c r="R911" s="45" t="s">
        <v>106</v>
      </c>
      <c r="S911" s="45" t="s">
        <v>106</v>
      </c>
      <c r="T911" s="45" t="s">
        <v>106</v>
      </c>
      <c r="U911" s="45" t="s">
        <v>106</v>
      </c>
      <c r="V911" s="45" t="s">
        <v>106</v>
      </c>
      <c r="W911" s="45" t="s">
        <v>106</v>
      </c>
      <c r="X911" s="3"/>
      <c r="Y911" s="3"/>
      <c r="Z911" s="3"/>
      <c r="AA911" s="3"/>
      <c r="AB911" s="3"/>
      <c r="AC911" s="3"/>
    </row>
    <row r="912" spans="1:29" s="1" customFormat="1">
      <c r="A912" s="2" t="s">
        <v>106</v>
      </c>
      <c r="B912" s="45" t="s">
        <v>106</v>
      </c>
      <c r="C912" s="45" t="s">
        <v>106</v>
      </c>
      <c r="D912" s="45" t="s">
        <v>106</v>
      </c>
      <c r="E912" s="45" t="s">
        <v>106</v>
      </c>
      <c r="F912" s="45" t="s">
        <v>106</v>
      </c>
      <c r="G912" s="45" t="s">
        <v>106</v>
      </c>
      <c r="H912" s="45" t="s">
        <v>106</v>
      </c>
      <c r="I912" s="45" t="s">
        <v>106</v>
      </c>
      <c r="J912" s="45" t="s">
        <v>106</v>
      </c>
      <c r="K912" s="45" t="s">
        <v>106</v>
      </c>
      <c r="L912" s="45" t="s">
        <v>106</v>
      </c>
      <c r="M912" s="45" t="s">
        <v>106</v>
      </c>
      <c r="N912" s="45" t="s">
        <v>106</v>
      </c>
      <c r="O912" s="45" t="s">
        <v>106</v>
      </c>
      <c r="P912" s="45" t="s">
        <v>106</v>
      </c>
      <c r="Q912" s="45" t="s">
        <v>106</v>
      </c>
      <c r="R912" s="45" t="s">
        <v>106</v>
      </c>
      <c r="S912" s="45" t="s">
        <v>106</v>
      </c>
      <c r="T912" s="45" t="s">
        <v>106</v>
      </c>
      <c r="U912" s="45" t="s">
        <v>106</v>
      </c>
      <c r="V912" s="45" t="s">
        <v>106</v>
      </c>
      <c r="W912" s="45" t="s">
        <v>106</v>
      </c>
      <c r="X912" s="3"/>
      <c r="Y912" s="3"/>
      <c r="Z912" s="3"/>
      <c r="AA912" s="3"/>
      <c r="AB912" s="3"/>
      <c r="AC912" s="3"/>
    </row>
    <row r="913" spans="1:29" s="1" customFormat="1">
      <c r="A913" s="2" t="s">
        <v>106</v>
      </c>
      <c r="B913" s="45" t="s">
        <v>106</v>
      </c>
      <c r="C913" s="45" t="s">
        <v>106</v>
      </c>
      <c r="D913" s="45" t="s">
        <v>106</v>
      </c>
      <c r="E913" s="45" t="s">
        <v>106</v>
      </c>
      <c r="F913" s="45" t="s">
        <v>106</v>
      </c>
      <c r="G913" s="45" t="s">
        <v>106</v>
      </c>
      <c r="H913" s="45" t="s">
        <v>106</v>
      </c>
      <c r="I913" s="45" t="s">
        <v>106</v>
      </c>
      <c r="J913" s="45" t="s">
        <v>106</v>
      </c>
      <c r="K913" s="45" t="s">
        <v>106</v>
      </c>
      <c r="L913" s="45" t="s">
        <v>106</v>
      </c>
      <c r="M913" s="45" t="s">
        <v>106</v>
      </c>
      <c r="N913" s="45" t="s">
        <v>106</v>
      </c>
      <c r="O913" s="45" t="s">
        <v>106</v>
      </c>
      <c r="P913" s="45" t="s">
        <v>106</v>
      </c>
      <c r="Q913" s="45" t="s">
        <v>106</v>
      </c>
      <c r="R913" s="45" t="s">
        <v>106</v>
      </c>
      <c r="S913" s="45" t="s">
        <v>106</v>
      </c>
      <c r="T913" s="45" t="s">
        <v>106</v>
      </c>
      <c r="U913" s="45" t="s">
        <v>106</v>
      </c>
      <c r="V913" s="45" t="s">
        <v>106</v>
      </c>
      <c r="W913" s="45" t="s">
        <v>106</v>
      </c>
      <c r="X913" s="3"/>
      <c r="Y913" s="3"/>
      <c r="Z913" s="3"/>
      <c r="AA913" s="3"/>
      <c r="AB913" s="3"/>
      <c r="AC913" s="3"/>
    </row>
    <row r="914" spans="1:29" s="1" customFormat="1">
      <c r="A914" s="2" t="s">
        <v>106</v>
      </c>
      <c r="B914" s="45" t="s">
        <v>106</v>
      </c>
      <c r="C914" s="45" t="s">
        <v>106</v>
      </c>
      <c r="D914" s="45" t="s">
        <v>106</v>
      </c>
      <c r="E914" s="45" t="s">
        <v>106</v>
      </c>
      <c r="F914" s="45" t="s">
        <v>106</v>
      </c>
      <c r="G914" s="45" t="s">
        <v>106</v>
      </c>
      <c r="H914" s="45" t="s">
        <v>106</v>
      </c>
      <c r="I914" s="45" t="s">
        <v>106</v>
      </c>
      <c r="J914" s="45" t="s">
        <v>106</v>
      </c>
      <c r="K914" s="45" t="s">
        <v>106</v>
      </c>
      <c r="L914" s="45" t="s">
        <v>106</v>
      </c>
      <c r="M914" s="45" t="s">
        <v>106</v>
      </c>
      <c r="N914" s="45" t="s">
        <v>106</v>
      </c>
      <c r="O914" s="45" t="s">
        <v>106</v>
      </c>
      <c r="P914" s="45" t="s">
        <v>106</v>
      </c>
      <c r="Q914" s="45" t="s">
        <v>106</v>
      </c>
      <c r="R914" s="45" t="s">
        <v>106</v>
      </c>
      <c r="S914" s="45" t="s">
        <v>106</v>
      </c>
      <c r="T914" s="45" t="s">
        <v>106</v>
      </c>
      <c r="U914" s="45" t="s">
        <v>106</v>
      </c>
      <c r="V914" s="45" t="s">
        <v>106</v>
      </c>
      <c r="W914" s="45" t="s">
        <v>106</v>
      </c>
      <c r="X914" s="3"/>
      <c r="Y914" s="3"/>
      <c r="Z914" s="3"/>
      <c r="AA914" s="3"/>
      <c r="AB914" s="3"/>
      <c r="AC914" s="3"/>
    </row>
    <row r="915" spans="1:29" s="1" customFormat="1">
      <c r="A915" s="2" t="s">
        <v>106</v>
      </c>
      <c r="B915" s="45" t="s">
        <v>106</v>
      </c>
      <c r="C915" s="45" t="s">
        <v>106</v>
      </c>
      <c r="D915" s="45" t="s">
        <v>106</v>
      </c>
      <c r="E915" s="45" t="s">
        <v>106</v>
      </c>
      <c r="F915" s="45" t="s">
        <v>106</v>
      </c>
      <c r="G915" s="45" t="s">
        <v>106</v>
      </c>
      <c r="H915" s="45" t="s">
        <v>106</v>
      </c>
      <c r="I915" s="45" t="s">
        <v>106</v>
      </c>
      <c r="J915" s="45" t="s">
        <v>106</v>
      </c>
      <c r="K915" s="45" t="s">
        <v>106</v>
      </c>
      <c r="L915" s="45" t="s">
        <v>106</v>
      </c>
      <c r="M915" s="45" t="s">
        <v>106</v>
      </c>
      <c r="N915" s="45" t="s">
        <v>106</v>
      </c>
      <c r="O915" s="45" t="s">
        <v>106</v>
      </c>
      <c r="P915" s="45" t="s">
        <v>106</v>
      </c>
      <c r="Q915" s="45" t="s">
        <v>106</v>
      </c>
      <c r="R915" s="45" t="s">
        <v>106</v>
      </c>
      <c r="S915" s="45" t="s">
        <v>106</v>
      </c>
      <c r="T915" s="45" t="s">
        <v>106</v>
      </c>
      <c r="U915" s="45" t="s">
        <v>106</v>
      </c>
      <c r="V915" s="45" t="s">
        <v>106</v>
      </c>
      <c r="W915" s="45" t="s">
        <v>106</v>
      </c>
      <c r="X915" s="3"/>
      <c r="Y915" s="3"/>
      <c r="Z915" s="3"/>
      <c r="AA915" s="3"/>
      <c r="AB915" s="3"/>
      <c r="AC915" s="3"/>
    </row>
    <row r="916" spans="1:29" s="1" customFormat="1">
      <c r="A916" s="2" t="s">
        <v>106</v>
      </c>
      <c r="B916" s="45" t="s">
        <v>106</v>
      </c>
      <c r="C916" s="45" t="s">
        <v>106</v>
      </c>
      <c r="D916" s="45" t="s">
        <v>106</v>
      </c>
      <c r="E916" s="45" t="s">
        <v>106</v>
      </c>
      <c r="F916" s="45" t="s">
        <v>106</v>
      </c>
      <c r="G916" s="45" t="s">
        <v>106</v>
      </c>
      <c r="H916" s="45" t="s">
        <v>106</v>
      </c>
      <c r="I916" s="45" t="s">
        <v>106</v>
      </c>
      <c r="J916" s="45" t="s">
        <v>106</v>
      </c>
      <c r="K916" s="45" t="s">
        <v>106</v>
      </c>
      <c r="L916" s="45" t="s">
        <v>106</v>
      </c>
      <c r="M916" s="45" t="s">
        <v>106</v>
      </c>
      <c r="N916" s="45" t="s">
        <v>106</v>
      </c>
      <c r="O916" s="45" t="s">
        <v>106</v>
      </c>
      <c r="P916" s="45" t="s">
        <v>106</v>
      </c>
      <c r="Q916" s="45" t="s">
        <v>106</v>
      </c>
      <c r="R916" s="45" t="s">
        <v>106</v>
      </c>
      <c r="S916" s="45" t="s">
        <v>106</v>
      </c>
      <c r="T916" s="45" t="s">
        <v>106</v>
      </c>
      <c r="U916" s="45" t="s">
        <v>106</v>
      </c>
      <c r="V916" s="45" t="s">
        <v>106</v>
      </c>
      <c r="W916" s="45" t="s">
        <v>106</v>
      </c>
      <c r="X916" s="3"/>
      <c r="Y916" s="3"/>
      <c r="Z916" s="3"/>
      <c r="AA916" s="3"/>
      <c r="AB916" s="3"/>
      <c r="AC916" s="3"/>
    </row>
    <row r="917" spans="1:29" s="1" customFormat="1">
      <c r="A917" s="2" t="s">
        <v>106</v>
      </c>
      <c r="B917" s="45" t="s">
        <v>106</v>
      </c>
      <c r="C917" s="45" t="s">
        <v>106</v>
      </c>
      <c r="D917" s="45" t="s">
        <v>106</v>
      </c>
      <c r="E917" s="45" t="s">
        <v>106</v>
      </c>
      <c r="F917" s="45" t="s">
        <v>106</v>
      </c>
      <c r="G917" s="45" t="s">
        <v>106</v>
      </c>
      <c r="H917" s="45" t="s">
        <v>106</v>
      </c>
      <c r="I917" s="45" t="s">
        <v>106</v>
      </c>
      <c r="J917" s="45" t="s">
        <v>106</v>
      </c>
      <c r="K917" s="45" t="s">
        <v>106</v>
      </c>
      <c r="L917" s="45" t="s">
        <v>106</v>
      </c>
      <c r="M917" s="45" t="s">
        <v>106</v>
      </c>
      <c r="N917" s="45" t="s">
        <v>106</v>
      </c>
      <c r="O917" s="45" t="s">
        <v>106</v>
      </c>
      <c r="P917" s="45" t="s">
        <v>106</v>
      </c>
      <c r="Q917" s="45" t="s">
        <v>106</v>
      </c>
      <c r="R917" s="45" t="s">
        <v>106</v>
      </c>
      <c r="S917" s="45" t="s">
        <v>106</v>
      </c>
      <c r="T917" s="45" t="s">
        <v>106</v>
      </c>
      <c r="U917" s="45" t="s">
        <v>106</v>
      </c>
      <c r="V917" s="45" t="s">
        <v>106</v>
      </c>
      <c r="W917" s="45" t="s">
        <v>106</v>
      </c>
      <c r="X917" s="3"/>
      <c r="Y917" s="3"/>
      <c r="Z917" s="3"/>
      <c r="AA917" s="3"/>
      <c r="AB917" s="3"/>
      <c r="AC917" s="3"/>
    </row>
    <row r="918" spans="1:29" s="1" customFormat="1">
      <c r="A918" s="2" t="s">
        <v>106</v>
      </c>
      <c r="B918" s="45" t="s">
        <v>106</v>
      </c>
      <c r="C918" s="45" t="s">
        <v>106</v>
      </c>
      <c r="D918" s="45" t="s">
        <v>106</v>
      </c>
      <c r="E918" s="45" t="s">
        <v>106</v>
      </c>
      <c r="F918" s="45" t="s">
        <v>106</v>
      </c>
      <c r="G918" s="45" t="s">
        <v>106</v>
      </c>
      <c r="H918" s="45" t="s">
        <v>106</v>
      </c>
      <c r="I918" s="45" t="s">
        <v>106</v>
      </c>
      <c r="J918" s="45" t="s">
        <v>106</v>
      </c>
      <c r="K918" s="45" t="s">
        <v>106</v>
      </c>
      <c r="L918" s="45" t="s">
        <v>106</v>
      </c>
      <c r="M918" s="45" t="s">
        <v>106</v>
      </c>
      <c r="N918" s="45" t="s">
        <v>106</v>
      </c>
      <c r="O918" s="45" t="s">
        <v>106</v>
      </c>
      <c r="P918" s="45" t="s">
        <v>106</v>
      </c>
      <c r="Q918" s="45" t="s">
        <v>106</v>
      </c>
      <c r="R918" s="45" t="s">
        <v>106</v>
      </c>
      <c r="S918" s="45" t="s">
        <v>106</v>
      </c>
      <c r="T918" s="45" t="s">
        <v>106</v>
      </c>
      <c r="U918" s="45" t="s">
        <v>106</v>
      </c>
      <c r="V918" s="45" t="s">
        <v>106</v>
      </c>
      <c r="W918" s="45" t="s">
        <v>106</v>
      </c>
      <c r="X918" s="3"/>
      <c r="Y918" s="3"/>
      <c r="Z918" s="3"/>
      <c r="AA918" s="3"/>
      <c r="AB918" s="3"/>
      <c r="AC918" s="3"/>
    </row>
    <row r="919" spans="1:29" s="1" customFormat="1">
      <c r="A919" s="2" t="s">
        <v>106</v>
      </c>
      <c r="B919" s="45" t="s">
        <v>106</v>
      </c>
      <c r="C919" s="45" t="s">
        <v>106</v>
      </c>
      <c r="D919" s="45" t="s">
        <v>106</v>
      </c>
      <c r="E919" s="45" t="s">
        <v>106</v>
      </c>
      <c r="F919" s="45" t="s">
        <v>106</v>
      </c>
      <c r="G919" s="45" t="s">
        <v>106</v>
      </c>
      <c r="H919" s="45" t="s">
        <v>106</v>
      </c>
      <c r="I919" s="45" t="s">
        <v>106</v>
      </c>
      <c r="J919" s="45" t="s">
        <v>106</v>
      </c>
      <c r="K919" s="45" t="s">
        <v>106</v>
      </c>
      <c r="L919" s="45" t="s">
        <v>106</v>
      </c>
      <c r="M919" s="45" t="s">
        <v>106</v>
      </c>
      <c r="N919" s="45" t="s">
        <v>106</v>
      </c>
      <c r="O919" s="45" t="s">
        <v>106</v>
      </c>
      <c r="P919" s="45" t="s">
        <v>106</v>
      </c>
      <c r="Q919" s="45" t="s">
        <v>106</v>
      </c>
      <c r="R919" s="45" t="s">
        <v>106</v>
      </c>
      <c r="S919" s="45" t="s">
        <v>106</v>
      </c>
      <c r="T919" s="45" t="s">
        <v>106</v>
      </c>
      <c r="U919" s="45" t="s">
        <v>106</v>
      </c>
      <c r="V919" s="45" t="s">
        <v>106</v>
      </c>
      <c r="W919" s="45" t="s">
        <v>106</v>
      </c>
      <c r="X919" s="3"/>
      <c r="Y919" s="3"/>
      <c r="Z919" s="3"/>
      <c r="AA919" s="3"/>
      <c r="AB919" s="3"/>
      <c r="AC919" s="3"/>
    </row>
    <row r="920" spans="1:29" s="1" customFormat="1">
      <c r="A920" s="2" t="s">
        <v>106</v>
      </c>
      <c r="B920" s="45" t="s">
        <v>106</v>
      </c>
      <c r="C920" s="45" t="s">
        <v>106</v>
      </c>
      <c r="D920" s="45" t="s">
        <v>106</v>
      </c>
      <c r="E920" s="45" t="s">
        <v>106</v>
      </c>
      <c r="F920" s="45" t="s">
        <v>106</v>
      </c>
      <c r="G920" s="45" t="s">
        <v>106</v>
      </c>
      <c r="H920" s="45" t="s">
        <v>106</v>
      </c>
      <c r="I920" s="45" t="s">
        <v>106</v>
      </c>
      <c r="J920" s="45" t="s">
        <v>106</v>
      </c>
      <c r="K920" s="45" t="s">
        <v>106</v>
      </c>
      <c r="L920" s="45" t="s">
        <v>106</v>
      </c>
      <c r="M920" s="45" t="s">
        <v>106</v>
      </c>
      <c r="N920" s="45" t="s">
        <v>106</v>
      </c>
      <c r="O920" s="45" t="s">
        <v>106</v>
      </c>
      <c r="P920" s="45" t="s">
        <v>106</v>
      </c>
      <c r="Q920" s="45" t="s">
        <v>106</v>
      </c>
      <c r="R920" s="45" t="s">
        <v>106</v>
      </c>
      <c r="S920" s="45" t="s">
        <v>106</v>
      </c>
      <c r="T920" s="45" t="s">
        <v>106</v>
      </c>
      <c r="U920" s="45" t="s">
        <v>106</v>
      </c>
      <c r="V920" s="45" t="s">
        <v>106</v>
      </c>
      <c r="W920" s="45" t="s">
        <v>106</v>
      </c>
      <c r="X920" s="3"/>
      <c r="Y920" s="3"/>
      <c r="Z920" s="3"/>
      <c r="AA920" s="3"/>
      <c r="AB920" s="3"/>
      <c r="AC920" s="3"/>
    </row>
    <row r="921" spans="1:29" s="1" customFormat="1">
      <c r="A921" s="2" t="s">
        <v>106</v>
      </c>
      <c r="B921" s="45" t="s">
        <v>106</v>
      </c>
      <c r="C921" s="45" t="s">
        <v>106</v>
      </c>
      <c r="D921" s="45" t="s">
        <v>106</v>
      </c>
      <c r="E921" s="45" t="s">
        <v>106</v>
      </c>
      <c r="F921" s="45" t="s">
        <v>106</v>
      </c>
      <c r="G921" s="45" t="s">
        <v>106</v>
      </c>
      <c r="H921" s="45" t="s">
        <v>106</v>
      </c>
      <c r="I921" s="45" t="s">
        <v>106</v>
      </c>
      <c r="J921" s="45" t="s">
        <v>106</v>
      </c>
      <c r="K921" s="45" t="s">
        <v>106</v>
      </c>
      <c r="L921" s="45" t="s">
        <v>106</v>
      </c>
      <c r="M921" s="45" t="s">
        <v>106</v>
      </c>
      <c r="N921" s="45" t="s">
        <v>106</v>
      </c>
      <c r="O921" s="45" t="s">
        <v>106</v>
      </c>
      <c r="P921" s="45" t="s">
        <v>106</v>
      </c>
      <c r="Q921" s="45" t="s">
        <v>106</v>
      </c>
      <c r="R921" s="45" t="s">
        <v>106</v>
      </c>
      <c r="S921" s="45" t="s">
        <v>106</v>
      </c>
      <c r="T921" s="45" t="s">
        <v>106</v>
      </c>
      <c r="U921" s="45" t="s">
        <v>106</v>
      </c>
      <c r="V921" s="45" t="s">
        <v>106</v>
      </c>
      <c r="W921" s="45" t="s">
        <v>106</v>
      </c>
      <c r="X921" s="3"/>
      <c r="Y921" s="3"/>
      <c r="Z921" s="3"/>
      <c r="AA921" s="3"/>
      <c r="AB921" s="3"/>
      <c r="AC921" s="3"/>
    </row>
    <row r="922" spans="1:29" s="1" customFormat="1">
      <c r="A922" s="2" t="s">
        <v>106</v>
      </c>
      <c r="B922" s="45" t="s">
        <v>106</v>
      </c>
      <c r="C922" s="45" t="s">
        <v>106</v>
      </c>
      <c r="D922" s="45" t="s">
        <v>106</v>
      </c>
      <c r="E922" s="45" t="s">
        <v>106</v>
      </c>
      <c r="F922" s="45" t="s">
        <v>106</v>
      </c>
      <c r="G922" s="45" t="s">
        <v>106</v>
      </c>
      <c r="H922" s="45" t="s">
        <v>106</v>
      </c>
      <c r="I922" s="45" t="s">
        <v>106</v>
      </c>
      <c r="J922" s="45" t="s">
        <v>106</v>
      </c>
      <c r="K922" s="45" t="s">
        <v>106</v>
      </c>
      <c r="L922" s="45" t="s">
        <v>106</v>
      </c>
      <c r="M922" s="45" t="s">
        <v>106</v>
      </c>
      <c r="N922" s="45" t="s">
        <v>106</v>
      </c>
      <c r="O922" s="45" t="s">
        <v>106</v>
      </c>
      <c r="P922" s="45" t="s">
        <v>106</v>
      </c>
      <c r="Q922" s="45" t="s">
        <v>106</v>
      </c>
      <c r="R922" s="45" t="s">
        <v>106</v>
      </c>
      <c r="S922" s="45" t="s">
        <v>106</v>
      </c>
      <c r="T922" s="45" t="s">
        <v>106</v>
      </c>
      <c r="U922" s="45" t="s">
        <v>106</v>
      </c>
      <c r="V922" s="45" t="s">
        <v>106</v>
      </c>
      <c r="W922" s="45" t="s">
        <v>106</v>
      </c>
      <c r="X922" s="3"/>
      <c r="Y922" s="3"/>
      <c r="Z922" s="3"/>
      <c r="AA922" s="3"/>
      <c r="AB922" s="3"/>
      <c r="AC922" s="3"/>
    </row>
    <row r="923" spans="1:29" s="1" customFormat="1">
      <c r="A923" s="2" t="s">
        <v>106</v>
      </c>
      <c r="B923" s="45" t="s">
        <v>106</v>
      </c>
      <c r="C923" s="45" t="s">
        <v>106</v>
      </c>
      <c r="D923" s="45" t="s">
        <v>106</v>
      </c>
      <c r="E923" s="45" t="s">
        <v>106</v>
      </c>
      <c r="F923" s="45" t="s">
        <v>106</v>
      </c>
      <c r="G923" s="45" t="s">
        <v>106</v>
      </c>
      <c r="H923" s="45" t="s">
        <v>106</v>
      </c>
      <c r="I923" s="45" t="s">
        <v>106</v>
      </c>
      <c r="J923" s="45" t="s">
        <v>106</v>
      </c>
      <c r="K923" s="45" t="s">
        <v>106</v>
      </c>
      <c r="L923" s="45" t="s">
        <v>106</v>
      </c>
      <c r="M923" s="45" t="s">
        <v>106</v>
      </c>
      <c r="N923" s="45" t="s">
        <v>106</v>
      </c>
      <c r="O923" s="45" t="s">
        <v>106</v>
      </c>
      <c r="P923" s="45" t="s">
        <v>106</v>
      </c>
      <c r="Q923" s="45" t="s">
        <v>106</v>
      </c>
      <c r="R923" s="45" t="s">
        <v>106</v>
      </c>
      <c r="S923" s="45" t="s">
        <v>106</v>
      </c>
      <c r="T923" s="45" t="s">
        <v>106</v>
      </c>
      <c r="U923" s="45" t="s">
        <v>106</v>
      </c>
      <c r="V923" s="45" t="s">
        <v>106</v>
      </c>
      <c r="W923" s="45" t="s">
        <v>106</v>
      </c>
      <c r="X923" s="3"/>
      <c r="Y923" s="3"/>
      <c r="Z923" s="3"/>
      <c r="AA923" s="3"/>
      <c r="AB923" s="3"/>
      <c r="AC923" s="3"/>
    </row>
    <row r="924" spans="1:29" s="1" customFormat="1">
      <c r="A924" s="2" t="s">
        <v>106</v>
      </c>
      <c r="B924" s="45" t="s">
        <v>106</v>
      </c>
      <c r="C924" s="45" t="s">
        <v>106</v>
      </c>
      <c r="D924" s="45" t="s">
        <v>106</v>
      </c>
      <c r="E924" s="45" t="s">
        <v>106</v>
      </c>
      <c r="F924" s="45" t="s">
        <v>106</v>
      </c>
      <c r="G924" s="45" t="s">
        <v>106</v>
      </c>
      <c r="H924" s="45" t="s">
        <v>106</v>
      </c>
      <c r="I924" s="45" t="s">
        <v>106</v>
      </c>
      <c r="J924" s="45" t="s">
        <v>106</v>
      </c>
      <c r="K924" s="45" t="s">
        <v>106</v>
      </c>
      <c r="L924" s="45" t="s">
        <v>106</v>
      </c>
      <c r="M924" s="45" t="s">
        <v>106</v>
      </c>
      <c r="N924" s="45" t="s">
        <v>106</v>
      </c>
      <c r="O924" s="45" t="s">
        <v>106</v>
      </c>
      <c r="P924" s="45" t="s">
        <v>106</v>
      </c>
      <c r="Q924" s="45" t="s">
        <v>106</v>
      </c>
      <c r="R924" s="45" t="s">
        <v>106</v>
      </c>
      <c r="S924" s="45" t="s">
        <v>106</v>
      </c>
      <c r="T924" s="45" t="s">
        <v>106</v>
      </c>
      <c r="U924" s="45" t="s">
        <v>106</v>
      </c>
      <c r="V924" s="45" t="s">
        <v>106</v>
      </c>
      <c r="W924" s="45" t="s">
        <v>106</v>
      </c>
      <c r="X924" s="3"/>
      <c r="Y924" s="3"/>
      <c r="Z924" s="3"/>
      <c r="AA924" s="3"/>
      <c r="AB924" s="3"/>
      <c r="AC924" s="3"/>
    </row>
    <row r="925" spans="1:29" s="1" customFormat="1">
      <c r="A925" s="2" t="s">
        <v>106</v>
      </c>
      <c r="B925" s="45" t="s">
        <v>106</v>
      </c>
      <c r="C925" s="45" t="s">
        <v>106</v>
      </c>
      <c r="D925" s="45" t="s">
        <v>106</v>
      </c>
      <c r="E925" s="45" t="s">
        <v>106</v>
      </c>
      <c r="F925" s="45" t="s">
        <v>106</v>
      </c>
      <c r="G925" s="45" t="s">
        <v>106</v>
      </c>
      <c r="H925" s="45" t="s">
        <v>106</v>
      </c>
      <c r="I925" s="45" t="s">
        <v>106</v>
      </c>
      <c r="J925" s="45" t="s">
        <v>106</v>
      </c>
      <c r="K925" s="45" t="s">
        <v>106</v>
      </c>
      <c r="L925" s="45" t="s">
        <v>106</v>
      </c>
      <c r="M925" s="45" t="s">
        <v>106</v>
      </c>
      <c r="N925" s="45" t="s">
        <v>106</v>
      </c>
      <c r="O925" s="45" t="s">
        <v>106</v>
      </c>
      <c r="P925" s="45" t="s">
        <v>106</v>
      </c>
      <c r="Q925" s="45" t="s">
        <v>106</v>
      </c>
      <c r="R925" s="45" t="s">
        <v>106</v>
      </c>
      <c r="S925" s="45" t="s">
        <v>106</v>
      </c>
      <c r="T925" s="45" t="s">
        <v>106</v>
      </c>
      <c r="U925" s="45" t="s">
        <v>106</v>
      </c>
      <c r="V925" s="45" t="s">
        <v>106</v>
      </c>
      <c r="W925" s="45" t="s">
        <v>106</v>
      </c>
      <c r="X925" s="3"/>
      <c r="Y925" s="3"/>
      <c r="Z925" s="3"/>
      <c r="AA925" s="3"/>
      <c r="AB925" s="3"/>
      <c r="AC925" s="3"/>
    </row>
    <row r="926" spans="1:29" s="1" customFormat="1">
      <c r="A926" s="2" t="s">
        <v>106</v>
      </c>
      <c r="B926" s="45" t="s">
        <v>106</v>
      </c>
      <c r="C926" s="45" t="s">
        <v>106</v>
      </c>
      <c r="D926" s="45" t="s">
        <v>106</v>
      </c>
      <c r="E926" s="45" t="s">
        <v>106</v>
      </c>
      <c r="F926" s="45" t="s">
        <v>106</v>
      </c>
      <c r="G926" s="45" t="s">
        <v>106</v>
      </c>
      <c r="H926" s="45" t="s">
        <v>106</v>
      </c>
      <c r="I926" s="45" t="s">
        <v>106</v>
      </c>
      <c r="J926" s="45" t="s">
        <v>106</v>
      </c>
      <c r="K926" s="45" t="s">
        <v>106</v>
      </c>
      <c r="L926" s="45" t="s">
        <v>106</v>
      </c>
      <c r="M926" s="45" t="s">
        <v>106</v>
      </c>
      <c r="N926" s="45" t="s">
        <v>106</v>
      </c>
      <c r="O926" s="45" t="s">
        <v>106</v>
      </c>
      <c r="P926" s="45" t="s">
        <v>106</v>
      </c>
      <c r="Q926" s="45" t="s">
        <v>106</v>
      </c>
      <c r="R926" s="45" t="s">
        <v>106</v>
      </c>
      <c r="S926" s="45" t="s">
        <v>106</v>
      </c>
      <c r="T926" s="45" t="s">
        <v>106</v>
      </c>
      <c r="U926" s="45" t="s">
        <v>106</v>
      </c>
      <c r="V926" s="45" t="s">
        <v>106</v>
      </c>
      <c r="W926" s="45" t="s">
        <v>106</v>
      </c>
      <c r="X926" s="3"/>
      <c r="Y926" s="3"/>
      <c r="Z926" s="3"/>
      <c r="AA926" s="3"/>
      <c r="AB926" s="3"/>
      <c r="AC926" s="3"/>
    </row>
    <row r="927" spans="1:29" s="1" customFormat="1">
      <c r="A927" s="2" t="s">
        <v>106</v>
      </c>
      <c r="B927" s="45" t="s">
        <v>106</v>
      </c>
      <c r="C927" s="45" t="s">
        <v>106</v>
      </c>
      <c r="D927" s="45" t="s">
        <v>106</v>
      </c>
      <c r="E927" s="45" t="s">
        <v>106</v>
      </c>
      <c r="F927" s="45" t="s">
        <v>106</v>
      </c>
      <c r="G927" s="45" t="s">
        <v>106</v>
      </c>
      <c r="H927" s="45" t="s">
        <v>106</v>
      </c>
      <c r="I927" s="45" t="s">
        <v>106</v>
      </c>
      <c r="J927" s="45" t="s">
        <v>106</v>
      </c>
      <c r="K927" s="45" t="s">
        <v>106</v>
      </c>
      <c r="L927" s="45" t="s">
        <v>106</v>
      </c>
      <c r="M927" s="45" t="s">
        <v>106</v>
      </c>
      <c r="N927" s="45" t="s">
        <v>106</v>
      </c>
      <c r="O927" s="45" t="s">
        <v>106</v>
      </c>
      <c r="P927" s="45" t="s">
        <v>106</v>
      </c>
      <c r="Q927" s="45" t="s">
        <v>106</v>
      </c>
      <c r="R927" s="45" t="s">
        <v>106</v>
      </c>
      <c r="S927" s="45" t="s">
        <v>106</v>
      </c>
      <c r="T927" s="45" t="s">
        <v>106</v>
      </c>
      <c r="U927" s="45" t="s">
        <v>106</v>
      </c>
      <c r="V927" s="45" t="s">
        <v>106</v>
      </c>
      <c r="W927" s="45" t="s">
        <v>106</v>
      </c>
      <c r="X927" s="3"/>
      <c r="Y927" s="3"/>
      <c r="Z927" s="3"/>
      <c r="AA927" s="3"/>
      <c r="AB927" s="3"/>
      <c r="AC927" s="3"/>
    </row>
    <row r="928" spans="1:29" s="1" customFormat="1">
      <c r="A928" s="2" t="s">
        <v>106</v>
      </c>
      <c r="B928" s="45" t="s">
        <v>106</v>
      </c>
      <c r="C928" s="45" t="s">
        <v>106</v>
      </c>
      <c r="D928" s="45" t="s">
        <v>106</v>
      </c>
      <c r="E928" s="45" t="s">
        <v>106</v>
      </c>
      <c r="F928" s="45" t="s">
        <v>106</v>
      </c>
      <c r="G928" s="45" t="s">
        <v>106</v>
      </c>
      <c r="H928" s="45" t="s">
        <v>106</v>
      </c>
      <c r="I928" s="45" t="s">
        <v>106</v>
      </c>
      <c r="J928" s="45" t="s">
        <v>106</v>
      </c>
      <c r="K928" s="45" t="s">
        <v>106</v>
      </c>
      <c r="L928" s="45" t="s">
        <v>106</v>
      </c>
      <c r="M928" s="45" t="s">
        <v>106</v>
      </c>
      <c r="N928" s="45" t="s">
        <v>106</v>
      </c>
      <c r="O928" s="45" t="s">
        <v>106</v>
      </c>
      <c r="P928" s="45" t="s">
        <v>106</v>
      </c>
      <c r="Q928" s="45" t="s">
        <v>106</v>
      </c>
      <c r="R928" s="45" t="s">
        <v>106</v>
      </c>
      <c r="S928" s="45" t="s">
        <v>106</v>
      </c>
      <c r="T928" s="45" t="s">
        <v>106</v>
      </c>
      <c r="U928" s="45" t="s">
        <v>106</v>
      </c>
      <c r="V928" s="45" t="s">
        <v>106</v>
      </c>
      <c r="W928" s="45" t="s">
        <v>106</v>
      </c>
      <c r="X928" s="3"/>
      <c r="Y928" s="3"/>
      <c r="Z928" s="3"/>
      <c r="AA928" s="3"/>
      <c r="AB928" s="3"/>
      <c r="AC928" s="3"/>
    </row>
    <row r="929" spans="1:29" s="1" customFormat="1">
      <c r="A929" s="2" t="s">
        <v>106</v>
      </c>
      <c r="B929" s="45" t="s">
        <v>106</v>
      </c>
      <c r="C929" s="45" t="s">
        <v>106</v>
      </c>
      <c r="D929" s="45" t="s">
        <v>106</v>
      </c>
      <c r="E929" s="45" t="s">
        <v>106</v>
      </c>
      <c r="F929" s="45" t="s">
        <v>106</v>
      </c>
      <c r="G929" s="45" t="s">
        <v>106</v>
      </c>
      <c r="H929" s="45" t="s">
        <v>106</v>
      </c>
      <c r="I929" s="45" t="s">
        <v>106</v>
      </c>
      <c r="J929" s="45" t="s">
        <v>106</v>
      </c>
      <c r="K929" s="45" t="s">
        <v>106</v>
      </c>
      <c r="L929" s="45" t="s">
        <v>106</v>
      </c>
      <c r="M929" s="45" t="s">
        <v>106</v>
      </c>
      <c r="N929" s="45" t="s">
        <v>106</v>
      </c>
      <c r="O929" s="45" t="s">
        <v>106</v>
      </c>
      <c r="P929" s="45" t="s">
        <v>106</v>
      </c>
      <c r="Q929" s="45" t="s">
        <v>106</v>
      </c>
      <c r="R929" s="45" t="s">
        <v>106</v>
      </c>
      <c r="S929" s="45" t="s">
        <v>106</v>
      </c>
      <c r="T929" s="45" t="s">
        <v>106</v>
      </c>
      <c r="U929" s="45" t="s">
        <v>106</v>
      </c>
      <c r="V929" s="45" t="s">
        <v>106</v>
      </c>
      <c r="W929" s="45" t="s">
        <v>106</v>
      </c>
      <c r="X929" s="3"/>
      <c r="Y929" s="3"/>
      <c r="Z929" s="3"/>
      <c r="AA929" s="3"/>
      <c r="AB929" s="3"/>
      <c r="AC929" s="3"/>
    </row>
    <row r="930" spans="1:29" s="1" customFormat="1">
      <c r="A930" s="2" t="s">
        <v>106</v>
      </c>
      <c r="B930" s="45" t="s">
        <v>106</v>
      </c>
      <c r="C930" s="45" t="s">
        <v>106</v>
      </c>
      <c r="D930" s="45" t="s">
        <v>106</v>
      </c>
      <c r="E930" s="45" t="s">
        <v>106</v>
      </c>
      <c r="F930" s="45" t="s">
        <v>106</v>
      </c>
      <c r="G930" s="45" t="s">
        <v>106</v>
      </c>
      <c r="H930" s="45" t="s">
        <v>106</v>
      </c>
      <c r="I930" s="45" t="s">
        <v>106</v>
      </c>
      <c r="J930" s="45" t="s">
        <v>106</v>
      </c>
      <c r="K930" s="45" t="s">
        <v>106</v>
      </c>
      <c r="L930" s="45" t="s">
        <v>106</v>
      </c>
      <c r="M930" s="45" t="s">
        <v>106</v>
      </c>
      <c r="N930" s="45" t="s">
        <v>106</v>
      </c>
      <c r="O930" s="45" t="s">
        <v>106</v>
      </c>
      <c r="P930" s="45" t="s">
        <v>106</v>
      </c>
      <c r="Q930" s="45" t="s">
        <v>106</v>
      </c>
      <c r="R930" s="45" t="s">
        <v>106</v>
      </c>
      <c r="S930" s="45" t="s">
        <v>106</v>
      </c>
      <c r="T930" s="45" t="s">
        <v>106</v>
      </c>
      <c r="U930" s="45" t="s">
        <v>106</v>
      </c>
      <c r="V930" s="45" t="s">
        <v>106</v>
      </c>
      <c r="W930" s="45" t="s">
        <v>106</v>
      </c>
      <c r="X930" s="3"/>
      <c r="Y930" s="3"/>
      <c r="Z930" s="3"/>
      <c r="AA930" s="3"/>
      <c r="AB930" s="3"/>
      <c r="AC930" s="3"/>
    </row>
    <row r="931" spans="1:29" s="1" customFormat="1">
      <c r="A931" s="2" t="s">
        <v>106</v>
      </c>
      <c r="B931" s="45" t="s">
        <v>106</v>
      </c>
      <c r="C931" s="45" t="s">
        <v>106</v>
      </c>
      <c r="D931" s="45" t="s">
        <v>106</v>
      </c>
      <c r="E931" s="45" t="s">
        <v>106</v>
      </c>
      <c r="F931" s="45" t="s">
        <v>106</v>
      </c>
      <c r="G931" s="45" t="s">
        <v>106</v>
      </c>
      <c r="H931" s="45" t="s">
        <v>106</v>
      </c>
      <c r="I931" s="45" t="s">
        <v>106</v>
      </c>
      <c r="J931" s="45" t="s">
        <v>106</v>
      </c>
      <c r="K931" s="45" t="s">
        <v>106</v>
      </c>
      <c r="L931" s="45" t="s">
        <v>106</v>
      </c>
      <c r="M931" s="45" t="s">
        <v>106</v>
      </c>
      <c r="N931" s="45" t="s">
        <v>106</v>
      </c>
      <c r="O931" s="45" t="s">
        <v>106</v>
      </c>
      <c r="P931" s="45" t="s">
        <v>106</v>
      </c>
      <c r="Q931" s="45" t="s">
        <v>106</v>
      </c>
      <c r="R931" s="45" t="s">
        <v>106</v>
      </c>
      <c r="S931" s="45" t="s">
        <v>106</v>
      </c>
      <c r="T931" s="45" t="s">
        <v>106</v>
      </c>
      <c r="U931" s="45" t="s">
        <v>106</v>
      </c>
      <c r="V931" s="45" t="s">
        <v>106</v>
      </c>
      <c r="W931" s="45" t="s">
        <v>106</v>
      </c>
      <c r="X931" s="3"/>
      <c r="Y931" s="3"/>
      <c r="Z931" s="3"/>
      <c r="AA931" s="3"/>
      <c r="AB931" s="3"/>
      <c r="AC931" s="3"/>
    </row>
    <row r="932" spans="1:29" s="1" customFormat="1">
      <c r="A932" s="2" t="s">
        <v>106</v>
      </c>
      <c r="B932" s="45" t="s">
        <v>106</v>
      </c>
      <c r="C932" s="45" t="s">
        <v>106</v>
      </c>
      <c r="D932" s="45" t="s">
        <v>106</v>
      </c>
      <c r="E932" s="45" t="s">
        <v>106</v>
      </c>
      <c r="F932" s="45" t="s">
        <v>106</v>
      </c>
      <c r="G932" s="45" t="s">
        <v>106</v>
      </c>
      <c r="H932" s="45" t="s">
        <v>106</v>
      </c>
      <c r="I932" s="45" t="s">
        <v>106</v>
      </c>
      <c r="J932" s="45" t="s">
        <v>106</v>
      </c>
      <c r="K932" s="45" t="s">
        <v>106</v>
      </c>
      <c r="L932" s="45" t="s">
        <v>106</v>
      </c>
      <c r="M932" s="45" t="s">
        <v>106</v>
      </c>
      <c r="N932" s="45" t="s">
        <v>106</v>
      </c>
      <c r="O932" s="45" t="s">
        <v>106</v>
      </c>
      <c r="P932" s="45" t="s">
        <v>106</v>
      </c>
      <c r="Q932" s="45" t="s">
        <v>106</v>
      </c>
      <c r="R932" s="45" t="s">
        <v>106</v>
      </c>
      <c r="S932" s="45" t="s">
        <v>106</v>
      </c>
      <c r="T932" s="45" t="s">
        <v>106</v>
      </c>
      <c r="U932" s="45" t="s">
        <v>106</v>
      </c>
      <c r="V932" s="45" t="s">
        <v>106</v>
      </c>
      <c r="W932" s="45" t="s">
        <v>106</v>
      </c>
      <c r="X932" s="3"/>
      <c r="Y932" s="3"/>
      <c r="Z932" s="3"/>
      <c r="AA932" s="3"/>
      <c r="AB932" s="3"/>
      <c r="AC932" s="3"/>
    </row>
    <row r="933" spans="1:29" s="1" customFormat="1">
      <c r="A933" s="2" t="s">
        <v>106</v>
      </c>
      <c r="B933" s="45" t="s">
        <v>106</v>
      </c>
      <c r="C933" s="45" t="s">
        <v>106</v>
      </c>
      <c r="D933" s="45" t="s">
        <v>106</v>
      </c>
      <c r="E933" s="45" t="s">
        <v>106</v>
      </c>
      <c r="F933" s="45" t="s">
        <v>106</v>
      </c>
      <c r="G933" s="45" t="s">
        <v>106</v>
      </c>
      <c r="H933" s="45" t="s">
        <v>106</v>
      </c>
      <c r="I933" s="45" t="s">
        <v>106</v>
      </c>
      <c r="J933" s="45" t="s">
        <v>106</v>
      </c>
      <c r="K933" s="45" t="s">
        <v>106</v>
      </c>
      <c r="L933" s="45" t="s">
        <v>106</v>
      </c>
      <c r="M933" s="45" t="s">
        <v>106</v>
      </c>
      <c r="N933" s="45" t="s">
        <v>106</v>
      </c>
      <c r="O933" s="45" t="s">
        <v>106</v>
      </c>
      <c r="P933" s="45" t="s">
        <v>106</v>
      </c>
      <c r="Q933" s="45" t="s">
        <v>106</v>
      </c>
      <c r="R933" s="45" t="s">
        <v>106</v>
      </c>
      <c r="S933" s="45" t="s">
        <v>106</v>
      </c>
      <c r="T933" s="45" t="s">
        <v>106</v>
      </c>
      <c r="U933" s="45" t="s">
        <v>106</v>
      </c>
      <c r="V933" s="45" t="s">
        <v>106</v>
      </c>
      <c r="W933" s="45" t="s">
        <v>106</v>
      </c>
      <c r="X933" s="3"/>
      <c r="Y933" s="3"/>
      <c r="Z933" s="3"/>
      <c r="AA933" s="3"/>
      <c r="AB933" s="3"/>
      <c r="AC933" s="3"/>
    </row>
    <row r="934" spans="1:29" s="1" customFormat="1">
      <c r="A934" s="2" t="s">
        <v>106</v>
      </c>
      <c r="B934" s="45" t="s">
        <v>106</v>
      </c>
      <c r="C934" s="45" t="s">
        <v>106</v>
      </c>
      <c r="D934" s="45" t="s">
        <v>106</v>
      </c>
      <c r="E934" s="45" t="s">
        <v>106</v>
      </c>
      <c r="F934" s="45" t="s">
        <v>106</v>
      </c>
      <c r="G934" s="45" t="s">
        <v>106</v>
      </c>
      <c r="H934" s="45" t="s">
        <v>106</v>
      </c>
      <c r="I934" s="45" t="s">
        <v>106</v>
      </c>
      <c r="J934" s="45" t="s">
        <v>106</v>
      </c>
      <c r="K934" s="45" t="s">
        <v>106</v>
      </c>
      <c r="L934" s="45" t="s">
        <v>106</v>
      </c>
      <c r="M934" s="45" t="s">
        <v>106</v>
      </c>
      <c r="N934" s="45" t="s">
        <v>106</v>
      </c>
      <c r="O934" s="45" t="s">
        <v>106</v>
      </c>
      <c r="P934" s="45" t="s">
        <v>106</v>
      </c>
      <c r="Q934" s="45" t="s">
        <v>106</v>
      </c>
      <c r="R934" s="45" t="s">
        <v>106</v>
      </c>
      <c r="S934" s="45" t="s">
        <v>106</v>
      </c>
      <c r="T934" s="45" t="s">
        <v>106</v>
      </c>
      <c r="U934" s="45" t="s">
        <v>106</v>
      </c>
      <c r="V934" s="45" t="s">
        <v>106</v>
      </c>
      <c r="W934" s="45" t="s">
        <v>106</v>
      </c>
      <c r="X934" s="3"/>
      <c r="Y934" s="3"/>
      <c r="Z934" s="3"/>
      <c r="AA934" s="3"/>
      <c r="AB934" s="3"/>
      <c r="AC934" s="3"/>
    </row>
    <row r="935" spans="1:29" s="1" customFormat="1">
      <c r="A935" s="2" t="s">
        <v>106</v>
      </c>
      <c r="B935" s="45" t="s">
        <v>106</v>
      </c>
      <c r="C935" s="45" t="s">
        <v>106</v>
      </c>
      <c r="D935" s="45" t="s">
        <v>106</v>
      </c>
      <c r="E935" s="45" t="s">
        <v>106</v>
      </c>
      <c r="F935" s="45" t="s">
        <v>106</v>
      </c>
      <c r="G935" s="45" t="s">
        <v>106</v>
      </c>
      <c r="H935" s="45" t="s">
        <v>106</v>
      </c>
      <c r="I935" s="45" t="s">
        <v>106</v>
      </c>
      <c r="J935" s="45" t="s">
        <v>106</v>
      </c>
      <c r="K935" s="45" t="s">
        <v>106</v>
      </c>
      <c r="L935" s="45" t="s">
        <v>106</v>
      </c>
      <c r="M935" s="45" t="s">
        <v>106</v>
      </c>
      <c r="N935" s="45" t="s">
        <v>106</v>
      </c>
      <c r="O935" s="45" t="s">
        <v>106</v>
      </c>
      <c r="P935" s="45" t="s">
        <v>106</v>
      </c>
      <c r="Q935" s="45" t="s">
        <v>106</v>
      </c>
      <c r="R935" s="45" t="s">
        <v>106</v>
      </c>
      <c r="S935" s="45" t="s">
        <v>106</v>
      </c>
      <c r="T935" s="45" t="s">
        <v>106</v>
      </c>
      <c r="U935" s="45" t="s">
        <v>106</v>
      </c>
      <c r="V935" s="45" t="s">
        <v>106</v>
      </c>
      <c r="W935" s="45" t="s">
        <v>106</v>
      </c>
      <c r="X935" s="3"/>
      <c r="Y935" s="3"/>
      <c r="Z935" s="3"/>
      <c r="AA935" s="3"/>
      <c r="AB935" s="3"/>
      <c r="AC935" s="3"/>
    </row>
    <row r="936" spans="1:29" s="1" customFormat="1">
      <c r="A936" s="2" t="s">
        <v>106</v>
      </c>
      <c r="B936" s="45" t="s">
        <v>106</v>
      </c>
      <c r="C936" s="45" t="s">
        <v>106</v>
      </c>
      <c r="D936" s="45" t="s">
        <v>106</v>
      </c>
      <c r="E936" s="45" t="s">
        <v>106</v>
      </c>
      <c r="F936" s="45" t="s">
        <v>106</v>
      </c>
      <c r="G936" s="45" t="s">
        <v>106</v>
      </c>
      <c r="H936" s="45" t="s">
        <v>106</v>
      </c>
      <c r="I936" s="45" t="s">
        <v>106</v>
      </c>
      <c r="J936" s="45" t="s">
        <v>106</v>
      </c>
      <c r="K936" s="45" t="s">
        <v>106</v>
      </c>
      <c r="L936" s="45" t="s">
        <v>106</v>
      </c>
      <c r="M936" s="45" t="s">
        <v>106</v>
      </c>
      <c r="N936" s="45" t="s">
        <v>106</v>
      </c>
      <c r="O936" s="45" t="s">
        <v>106</v>
      </c>
      <c r="P936" s="45" t="s">
        <v>106</v>
      </c>
      <c r="Q936" s="45" t="s">
        <v>106</v>
      </c>
      <c r="R936" s="45" t="s">
        <v>106</v>
      </c>
      <c r="S936" s="45" t="s">
        <v>106</v>
      </c>
      <c r="T936" s="45" t="s">
        <v>106</v>
      </c>
      <c r="U936" s="45" t="s">
        <v>106</v>
      </c>
      <c r="V936" s="45" t="s">
        <v>106</v>
      </c>
      <c r="W936" s="45" t="s">
        <v>106</v>
      </c>
      <c r="X936" s="3"/>
      <c r="Y936" s="3"/>
      <c r="Z936" s="3"/>
      <c r="AA936" s="3"/>
      <c r="AB936" s="3"/>
      <c r="AC936" s="3"/>
    </row>
    <row r="937" spans="1:29" s="1" customFormat="1">
      <c r="A937" s="2" t="s">
        <v>106</v>
      </c>
      <c r="B937" s="45" t="s">
        <v>106</v>
      </c>
      <c r="C937" s="45" t="s">
        <v>106</v>
      </c>
      <c r="D937" s="45" t="s">
        <v>106</v>
      </c>
      <c r="E937" s="45" t="s">
        <v>106</v>
      </c>
      <c r="F937" s="45" t="s">
        <v>106</v>
      </c>
      <c r="G937" s="45" t="s">
        <v>106</v>
      </c>
      <c r="H937" s="45" t="s">
        <v>106</v>
      </c>
      <c r="I937" s="45" t="s">
        <v>106</v>
      </c>
      <c r="J937" s="45" t="s">
        <v>106</v>
      </c>
      <c r="K937" s="45" t="s">
        <v>106</v>
      </c>
      <c r="L937" s="45" t="s">
        <v>106</v>
      </c>
      <c r="M937" s="45" t="s">
        <v>106</v>
      </c>
      <c r="N937" s="45" t="s">
        <v>106</v>
      </c>
      <c r="O937" s="45" t="s">
        <v>106</v>
      </c>
      <c r="P937" s="45" t="s">
        <v>106</v>
      </c>
      <c r="Q937" s="45" t="s">
        <v>106</v>
      </c>
      <c r="R937" s="45" t="s">
        <v>106</v>
      </c>
      <c r="S937" s="45" t="s">
        <v>106</v>
      </c>
      <c r="T937" s="45" t="s">
        <v>106</v>
      </c>
      <c r="U937" s="45" t="s">
        <v>106</v>
      </c>
      <c r="V937" s="45" t="s">
        <v>106</v>
      </c>
      <c r="W937" s="45" t="s">
        <v>106</v>
      </c>
      <c r="X937" s="3"/>
      <c r="Y937" s="3"/>
      <c r="Z937" s="3"/>
      <c r="AA937" s="3"/>
      <c r="AB937" s="3"/>
      <c r="AC937" s="3"/>
    </row>
    <row r="938" spans="1:29" s="1" customFormat="1">
      <c r="A938" s="2" t="s">
        <v>106</v>
      </c>
      <c r="B938" s="45" t="s">
        <v>106</v>
      </c>
      <c r="C938" s="45" t="s">
        <v>106</v>
      </c>
      <c r="D938" s="45" t="s">
        <v>106</v>
      </c>
      <c r="E938" s="45" t="s">
        <v>106</v>
      </c>
      <c r="F938" s="45" t="s">
        <v>106</v>
      </c>
      <c r="G938" s="45" t="s">
        <v>106</v>
      </c>
      <c r="H938" s="45" t="s">
        <v>106</v>
      </c>
      <c r="I938" s="45" t="s">
        <v>106</v>
      </c>
      <c r="J938" s="45" t="s">
        <v>106</v>
      </c>
      <c r="K938" s="45" t="s">
        <v>106</v>
      </c>
      <c r="L938" s="45" t="s">
        <v>106</v>
      </c>
      <c r="M938" s="45" t="s">
        <v>106</v>
      </c>
      <c r="N938" s="45" t="s">
        <v>106</v>
      </c>
      <c r="O938" s="45" t="s">
        <v>106</v>
      </c>
      <c r="P938" s="45" t="s">
        <v>106</v>
      </c>
      <c r="Q938" s="45" t="s">
        <v>106</v>
      </c>
      <c r="R938" s="45" t="s">
        <v>106</v>
      </c>
      <c r="S938" s="45" t="s">
        <v>106</v>
      </c>
      <c r="T938" s="45" t="s">
        <v>106</v>
      </c>
      <c r="U938" s="45" t="s">
        <v>106</v>
      </c>
      <c r="V938" s="45" t="s">
        <v>106</v>
      </c>
      <c r="W938" s="45" t="s">
        <v>106</v>
      </c>
      <c r="X938" s="3"/>
      <c r="Y938" s="3"/>
      <c r="Z938" s="3"/>
      <c r="AA938" s="3"/>
      <c r="AB938" s="3"/>
      <c r="AC938" s="3"/>
    </row>
    <row r="939" spans="1:29" s="1" customFormat="1">
      <c r="A939" s="2" t="s">
        <v>106</v>
      </c>
      <c r="B939" s="45" t="s">
        <v>106</v>
      </c>
      <c r="C939" s="45" t="s">
        <v>106</v>
      </c>
      <c r="D939" s="45" t="s">
        <v>106</v>
      </c>
      <c r="E939" s="45" t="s">
        <v>106</v>
      </c>
      <c r="F939" s="45" t="s">
        <v>106</v>
      </c>
      <c r="G939" s="45" t="s">
        <v>106</v>
      </c>
      <c r="H939" s="45" t="s">
        <v>106</v>
      </c>
      <c r="I939" s="45" t="s">
        <v>106</v>
      </c>
      <c r="J939" s="45" t="s">
        <v>106</v>
      </c>
      <c r="K939" s="45" t="s">
        <v>106</v>
      </c>
      <c r="L939" s="45" t="s">
        <v>106</v>
      </c>
      <c r="M939" s="45" t="s">
        <v>106</v>
      </c>
      <c r="N939" s="45" t="s">
        <v>106</v>
      </c>
      <c r="O939" s="45" t="s">
        <v>106</v>
      </c>
      <c r="P939" s="45" t="s">
        <v>106</v>
      </c>
      <c r="Q939" s="45" t="s">
        <v>106</v>
      </c>
      <c r="R939" s="45" t="s">
        <v>106</v>
      </c>
      <c r="S939" s="45" t="s">
        <v>106</v>
      </c>
      <c r="T939" s="45" t="s">
        <v>106</v>
      </c>
      <c r="U939" s="45" t="s">
        <v>106</v>
      </c>
      <c r="V939" s="45" t="s">
        <v>106</v>
      </c>
      <c r="W939" s="45" t="s">
        <v>106</v>
      </c>
      <c r="X939" s="3"/>
      <c r="Y939" s="3"/>
      <c r="Z939" s="3"/>
      <c r="AA939" s="3"/>
      <c r="AB939" s="3"/>
      <c r="AC939" s="3"/>
    </row>
    <row r="940" spans="1:29" s="1" customFormat="1">
      <c r="A940" s="2" t="s">
        <v>106</v>
      </c>
      <c r="B940" s="45" t="s">
        <v>106</v>
      </c>
      <c r="C940" s="45" t="s">
        <v>106</v>
      </c>
      <c r="D940" s="45" t="s">
        <v>106</v>
      </c>
      <c r="E940" s="45" t="s">
        <v>106</v>
      </c>
      <c r="F940" s="45" t="s">
        <v>106</v>
      </c>
      <c r="G940" s="45" t="s">
        <v>106</v>
      </c>
      <c r="H940" s="45" t="s">
        <v>106</v>
      </c>
      <c r="I940" s="45" t="s">
        <v>106</v>
      </c>
      <c r="J940" s="45" t="s">
        <v>106</v>
      </c>
      <c r="K940" s="45" t="s">
        <v>106</v>
      </c>
      <c r="L940" s="45" t="s">
        <v>106</v>
      </c>
      <c r="M940" s="45" t="s">
        <v>106</v>
      </c>
      <c r="N940" s="45" t="s">
        <v>106</v>
      </c>
      <c r="O940" s="45" t="s">
        <v>106</v>
      </c>
      <c r="P940" s="45" t="s">
        <v>106</v>
      </c>
      <c r="Q940" s="45" t="s">
        <v>106</v>
      </c>
      <c r="R940" s="45" t="s">
        <v>106</v>
      </c>
      <c r="S940" s="45" t="s">
        <v>106</v>
      </c>
      <c r="T940" s="45" t="s">
        <v>106</v>
      </c>
      <c r="U940" s="45" t="s">
        <v>106</v>
      </c>
      <c r="V940" s="45" t="s">
        <v>106</v>
      </c>
      <c r="W940" s="45" t="s">
        <v>106</v>
      </c>
      <c r="X940" s="3"/>
      <c r="Y940" s="3"/>
      <c r="Z940" s="3"/>
      <c r="AA940" s="3"/>
      <c r="AB940" s="3"/>
      <c r="AC940" s="3"/>
    </row>
    <row r="941" spans="1:29" s="1" customFormat="1">
      <c r="A941" s="2" t="s">
        <v>106</v>
      </c>
      <c r="B941" s="45" t="s">
        <v>106</v>
      </c>
      <c r="C941" s="45" t="s">
        <v>106</v>
      </c>
      <c r="D941" s="45" t="s">
        <v>106</v>
      </c>
      <c r="E941" s="45" t="s">
        <v>106</v>
      </c>
      <c r="F941" s="45" t="s">
        <v>106</v>
      </c>
      <c r="G941" s="45" t="s">
        <v>106</v>
      </c>
      <c r="H941" s="45" t="s">
        <v>106</v>
      </c>
      <c r="I941" s="45" t="s">
        <v>106</v>
      </c>
      <c r="J941" s="45" t="s">
        <v>106</v>
      </c>
      <c r="K941" s="45" t="s">
        <v>106</v>
      </c>
      <c r="L941" s="45" t="s">
        <v>106</v>
      </c>
      <c r="M941" s="45" t="s">
        <v>106</v>
      </c>
      <c r="N941" s="45" t="s">
        <v>106</v>
      </c>
      <c r="O941" s="45" t="s">
        <v>106</v>
      </c>
      <c r="P941" s="45" t="s">
        <v>106</v>
      </c>
      <c r="Q941" s="45" t="s">
        <v>106</v>
      </c>
      <c r="R941" s="45" t="s">
        <v>106</v>
      </c>
      <c r="S941" s="45" t="s">
        <v>106</v>
      </c>
      <c r="T941" s="45" t="s">
        <v>106</v>
      </c>
      <c r="U941" s="45" t="s">
        <v>106</v>
      </c>
      <c r="V941" s="45" t="s">
        <v>106</v>
      </c>
      <c r="W941" s="45" t="s">
        <v>106</v>
      </c>
      <c r="X941" s="3"/>
      <c r="Y941" s="3"/>
      <c r="Z941" s="3"/>
      <c r="AA941" s="3"/>
      <c r="AB941" s="3"/>
      <c r="AC941" s="3"/>
    </row>
    <row r="942" spans="1:29" s="1" customFormat="1">
      <c r="A942" s="2" t="s">
        <v>106</v>
      </c>
      <c r="B942" s="45" t="s">
        <v>106</v>
      </c>
      <c r="C942" s="45" t="s">
        <v>106</v>
      </c>
      <c r="D942" s="45" t="s">
        <v>106</v>
      </c>
      <c r="E942" s="45" t="s">
        <v>106</v>
      </c>
      <c r="F942" s="45" t="s">
        <v>106</v>
      </c>
      <c r="G942" s="45" t="s">
        <v>106</v>
      </c>
      <c r="H942" s="45" t="s">
        <v>106</v>
      </c>
      <c r="I942" s="45" t="s">
        <v>106</v>
      </c>
      <c r="J942" s="45" t="s">
        <v>106</v>
      </c>
      <c r="K942" s="45" t="s">
        <v>106</v>
      </c>
      <c r="L942" s="45" t="s">
        <v>106</v>
      </c>
      <c r="M942" s="45" t="s">
        <v>106</v>
      </c>
      <c r="N942" s="45" t="s">
        <v>106</v>
      </c>
      <c r="O942" s="45" t="s">
        <v>106</v>
      </c>
      <c r="P942" s="45" t="s">
        <v>106</v>
      </c>
      <c r="Q942" s="45" t="s">
        <v>106</v>
      </c>
      <c r="R942" s="45" t="s">
        <v>106</v>
      </c>
      <c r="S942" s="45" t="s">
        <v>106</v>
      </c>
      <c r="T942" s="45" t="s">
        <v>106</v>
      </c>
      <c r="U942" s="45" t="s">
        <v>106</v>
      </c>
      <c r="V942" s="45" t="s">
        <v>106</v>
      </c>
      <c r="W942" s="45" t="s">
        <v>106</v>
      </c>
      <c r="X942" s="3"/>
      <c r="Y942" s="3"/>
      <c r="Z942" s="3"/>
      <c r="AA942" s="3"/>
      <c r="AB942" s="3"/>
      <c r="AC942" s="3"/>
    </row>
    <row r="943" spans="1:29" s="1" customFormat="1">
      <c r="A943" s="2" t="s">
        <v>106</v>
      </c>
      <c r="B943" s="45" t="s">
        <v>106</v>
      </c>
      <c r="C943" s="45" t="s">
        <v>106</v>
      </c>
      <c r="D943" s="45" t="s">
        <v>106</v>
      </c>
      <c r="E943" s="45" t="s">
        <v>106</v>
      </c>
      <c r="F943" s="45" t="s">
        <v>106</v>
      </c>
      <c r="G943" s="45" t="s">
        <v>106</v>
      </c>
      <c r="H943" s="45" t="s">
        <v>106</v>
      </c>
      <c r="I943" s="45" t="s">
        <v>106</v>
      </c>
      <c r="J943" s="45" t="s">
        <v>106</v>
      </c>
      <c r="K943" s="45" t="s">
        <v>106</v>
      </c>
      <c r="L943" s="45" t="s">
        <v>106</v>
      </c>
      <c r="M943" s="45" t="s">
        <v>106</v>
      </c>
      <c r="N943" s="45" t="s">
        <v>106</v>
      </c>
      <c r="O943" s="45" t="s">
        <v>106</v>
      </c>
      <c r="P943" s="45" t="s">
        <v>106</v>
      </c>
      <c r="Q943" s="45" t="s">
        <v>106</v>
      </c>
      <c r="R943" s="45" t="s">
        <v>106</v>
      </c>
      <c r="S943" s="45" t="s">
        <v>106</v>
      </c>
      <c r="T943" s="45" t="s">
        <v>106</v>
      </c>
      <c r="U943" s="45" t="s">
        <v>106</v>
      </c>
      <c r="V943" s="45" t="s">
        <v>106</v>
      </c>
      <c r="W943" s="45" t="s">
        <v>106</v>
      </c>
      <c r="X943" s="3"/>
      <c r="Y943" s="3"/>
      <c r="Z943" s="3"/>
      <c r="AA943" s="3"/>
      <c r="AB943" s="3"/>
      <c r="AC943" s="3"/>
    </row>
    <row r="944" spans="1:29" s="1" customFormat="1">
      <c r="A944" s="2" t="s">
        <v>106</v>
      </c>
      <c r="B944" s="45" t="s">
        <v>106</v>
      </c>
      <c r="C944" s="45" t="s">
        <v>106</v>
      </c>
      <c r="D944" s="45" t="s">
        <v>106</v>
      </c>
      <c r="E944" s="45" t="s">
        <v>106</v>
      </c>
      <c r="F944" s="45" t="s">
        <v>106</v>
      </c>
      <c r="G944" s="45" t="s">
        <v>106</v>
      </c>
      <c r="H944" s="45" t="s">
        <v>106</v>
      </c>
      <c r="I944" s="45" t="s">
        <v>106</v>
      </c>
      <c r="J944" s="45" t="s">
        <v>106</v>
      </c>
      <c r="K944" s="45" t="s">
        <v>106</v>
      </c>
      <c r="L944" s="45" t="s">
        <v>106</v>
      </c>
      <c r="M944" s="45" t="s">
        <v>106</v>
      </c>
      <c r="N944" s="45" t="s">
        <v>106</v>
      </c>
      <c r="O944" s="45" t="s">
        <v>106</v>
      </c>
      <c r="P944" s="45" t="s">
        <v>106</v>
      </c>
      <c r="Q944" s="45" t="s">
        <v>106</v>
      </c>
      <c r="R944" s="45" t="s">
        <v>106</v>
      </c>
      <c r="S944" s="45" t="s">
        <v>106</v>
      </c>
      <c r="T944" s="45" t="s">
        <v>106</v>
      </c>
      <c r="U944" s="45" t="s">
        <v>106</v>
      </c>
      <c r="V944" s="45" t="s">
        <v>106</v>
      </c>
      <c r="W944" s="45" t="s">
        <v>106</v>
      </c>
      <c r="X944" s="3"/>
      <c r="Y944" s="3"/>
      <c r="Z944" s="3"/>
      <c r="AA944" s="3"/>
      <c r="AB944" s="3"/>
      <c r="AC944" s="3"/>
    </row>
    <row r="945" spans="1:29" s="1" customFormat="1">
      <c r="A945" s="2" t="s">
        <v>106</v>
      </c>
      <c r="B945" s="45" t="s">
        <v>106</v>
      </c>
      <c r="C945" s="45" t="s">
        <v>106</v>
      </c>
      <c r="D945" s="45" t="s">
        <v>106</v>
      </c>
      <c r="E945" s="45" t="s">
        <v>106</v>
      </c>
      <c r="F945" s="45" t="s">
        <v>106</v>
      </c>
      <c r="G945" s="45" t="s">
        <v>106</v>
      </c>
      <c r="H945" s="45" t="s">
        <v>106</v>
      </c>
      <c r="I945" s="45" t="s">
        <v>106</v>
      </c>
      <c r="J945" s="45" t="s">
        <v>106</v>
      </c>
      <c r="K945" s="45" t="s">
        <v>106</v>
      </c>
      <c r="L945" s="45" t="s">
        <v>106</v>
      </c>
      <c r="M945" s="45" t="s">
        <v>106</v>
      </c>
      <c r="N945" s="45" t="s">
        <v>106</v>
      </c>
      <c r="O945" s="45" t="s">
        <v>106</v>
      </c>
      <c r="P945" s="45" t="s">
        <v>106</v>
      </c>
      <c r="Q945" s="45" t="s">
        <v>106</v>
      </c>
      <c r="R945" s="45" t="s">
        <v>106</v>
      </c>
      <c r="S945" s="45" t="s">
        <v>106</v>
      </c>
      <c r="T945" s="45" t="s">
        <v>106</v>
      </c>
      <c r="U945" s="45" t="s">
        <v>106</v>
      </c>
      <c r="V945" s="45" t="s">
        <v>106</v>
      </c>
      <c r="W945" s="45" t="s">
        <v>106</v>
      </c>
      <c r="X945" s="3"/>
      <c r="Y945" s="3"/>
      <c r="Z945" s="3"/>
      <c r="AA945" s="3"/>
      <c r="AB945" s="3"/>
      <c r="AC945" s="3"/>
    </row>
    <row r="946" spans="1:29" s="1" customFormat="1">
      <c r="A946" s="2" t="s">
        <v>106</v>
      </c>
      <c r="B946" s="45" t="s">
        <v>106</v>
      </c>
      <c r="C946" s="45" t="s">
        <v>106</v>
      </c>
      <c r="D946" s="45" t="s">
        <v>106</v>
      </c>
      <c r="E946" s="45" t="s">
        <v>106</v>
      </c>
      <c r="F946" s="45" t="s">
        <v>106</v>
      </c>
      <c r="G946" s="45" t="s">
        <v>106</v>
      </c>
      <c r="H946" s="45" t="s">
        <v>106</v>
      </c>
      <c r="I946" s="45" t="s">
        <v>106</v>
      </c>
      <c r="J946" s="45" t="s">
        <v>106</v>
      </c>
      <c r="K946" s="45" t="s">
        <v>106</v>
      </c>
      <c r="L946" s="45" t="s">
        <v>106</v>
      </c>
      <c r="M946" s="45" t="s">
        <v>106</v>
      </c>
      <c r="N946" s="45" t="s">
        <v>106</v>
      </c>
      <c r="O946" s="45" t="s">
        <v>106</v>
      </c>
      <c r="P946" s="45" t="s">
        <v>106</v>
      </c>
      <c r="Q946" s="45" t="s">
        <v>106</v>
      </c>
      <c r="R946" s="45" t="s">
        <v>106</v>
      </c>
      <c r="S946" s="45" t="s">
        <v>106</v>
      </c>
      <c r="T946" s="45" t="s">
        <v>106</v>
      </c>
      <c r="U946" s="45" t="s">
        <v>106</v>
      </c>
      <c r="V946" s="45" t="s">
        <v>106</v>
      </c>
      <c r="W946" s="45" t="s">
        <v>106</v>
      </c>
      <c r="X946" s="3"/>
      <c r="Y946" s="3"/>
      <c r="Z946" s="3"/>
      <c r="AA946" s="3"/>
      <c r="AB946" s="3"/>
      <c r="AC946" s="3"/>
    </row>
    <row r="947" spans="1:29" s="1" customFormat="1">
      <c r="A947" s="2" t="s">
        <v>106</v>
      </c>
      <c r="B947" s="45" t="s">
        <v>106</v>
      </c>
      <c r="C947" s="45" t="s">
        <v>106</v>
      </c>
      <c r="D947" s="45" t="s">
        <v>106</v>
      </c>
      <c r="E947" s="45" t="s">
        <v>106</v>
      </c>
      <c r="F947" s="45" t="s">
        <v>106</v>
      </c>
      <c r="G947" s="45" t="s">
        <v>106</v>
      </c>
      <c r="H947" s="45" t="s">
        <v>106</v>
      </c>
      <c r="I947" s="45" t="s">
        <v>106</v>
      </c>
      <c r="J947" s="45" t="s">
        <v>106</v>
      </c>
      <c r="K947" s="45" t="s">
        <v>106</v>
      </c>
      <c r="L947" s="45" t="s">
        <v>106</v>
      </c>
      <c r="M947" s="45" t="s">
        <v>106</v>
      </c>
      <c r="N947" s="45" t="s">
        <v>106</v>
      </c>
      <c r="O947" s="45" t="s">
        <v>106</v>
      </c>
      <c r="P947" s="45" t="s">
        <v>106</v>
      </c>
      <c r="Q947" s="45" t="s">
        <v>106</v>
      </c>
      <c r="R947" s="45" t="s">
        <v>106</v>
      </c>
      <c r="S947" s="45" t="s">
        <v>106</v>
      </c>
      <c r="T947" s="45" t="s">
        <v>106</v>
      </c>
      <c r="U947" s="45" t="s">
        <v>106</v>
      </c>
      <c r="V947" s="45" t="s">
        <v>106</v>
      </c>
      <c r="W947" s="45" t="s">
        <v>106</v>
      </c>
      <c r="X947" s="3"/>
      <c r="Y947" s="3"/>
      <c r="Z947" s="3"/>
      <c r="AA947" s="3"/>
      <c r="AB947" s="3"/>
      <c r="AC947" s="3"/>
    </row>
    <row r="948" spans="1:29" s="1" customFormat="1">
      <c r="A948" s="2" t="s">
        <v>106</v>
      </c>
      <c r="B948" s="45" t="s">
        <v>106</v>
      </c>
      <c r="C948" s="45" t="s">
        <v>106</v>
      </c>
      <c r="D948" s="45" t="s">
        <v>106</v>
      </c>
      <c r="E948" s="45" t="s">
        <v>106</v>
      </c>
      <c r="F948" s="45" t="s">
        <v>106</v>
      </c>
      <c r="G948" s="45" t="s">
        <v>106</v>
      </c>
      <c r="H948" s="45" t="s">
        <v>106</v>
      </c>
      <c r="I948" s="45" t="s">
        <v>106</v>
      </c>
      <c r="J948" s="45" t="s">
        <v>106</v>
      </c>
      <c r="K948" s="45" t="s">
        <v>106</v>
      </c>
      <c r="L948" s="45" t="s">
        <v>106</v>
      </c>
      <c r="M948" s="45" t="s">
        <v>106</v>
      </c>
      <c r="N948" s="45" t="s">
        <v>106</v>
      </c>
      <c r="O948" s="45" t="s">
        <v>106</v>
      </c>
      <c r="P948" s="45" t="s">
        <v>106</v>
      </c>
      <c r="Q948" s="45" t="s">
        <v>106</v>
      </c>
      <c r="R948" s="45" t="s">
        <v>106</v>
      </c>
      <c r="S948" s="45" t="s">
        <v>106</v>
      </c>
      <c r="T948" s="45" t="s">
        <v>106</v>
      </c>
      <c r="U948" s="45" t="s">
        <v>106</v>
      </c>
      <c r="V948" s="45" t="s">
        <v>106</v>
      </c>
      <c r="W948" s="45" t="s">
        <v>106</v>
      </c>
      <c r="X948" s="3"/>
      <c r="Y948" s="3"/>
      <c r="Z948" s="3"/>
      <c r="AA948" s="3"/>
      <c r="AB948" s="3"/>
      <c r="AC948" s="3"/>
    </row>
    <row r="949" spans="1:29" s="1" customFormat="1">
      <c r="A949" s="2" t="s">
        <v>106</v>
      </c>
      <c r="B949" s="45" t="s">
        <v>106</v>
      </c>
      <c r="C949" s="45" t="s">
        <v>106</v>
      </c>
      <c r="D949" s="45" t="s">
        <v>106</v>
      </c>
      <c r="E949" s="45" t="s">
        <v>106</v>
      </c>
      <c r="F949" s="45" t="s">
        <v>106</v>
      </c>
      <c r="G949" s="45" t="s">
        <v>106</v>
      </c>
      <c r="H949" s="45" t="s">
        <v>106</v>
      </c>
      <c r="I949" s="45" t="s">
        <v>106</v>
      </c>
      <c r="J949" s="45" t="s">
        <v>106</v>
      </c>
      <c r="K949" s="45" t="s">
        <v>106</v>
      </c>
      <c r="L949" s="45" t="s">
        <v>106</v>
      </c>
      <c r="M949" s="45" t="s">
        <v>106</v>
      </c>
      <c r="N949" s="45" t="s">
        <v>106</v>
      </c>
      <c r="O949" s="45" t="s">
        <v>106</v>
      </c>
      <c r="P949" s="45" t="s">
        <v>106</v>
      </c>
      <c r="Q949" s="45" t="s">
        <v>106</v>
      </c>
      <c r="R949" s="45" t="s">
        <v>106</v>
      </c>
      <c r="S949" s="45" t="s">
        <v>106</v>
      </c>
      <c r="T949" s="45" t="s">
        <v>106</v>
      </c>
      <c r="U949" s="45" t="s">
        <v>106</v>
      </c>
      <c r="V949" s="45" t="s">
        <v>106</v>
      </c>
      <c r="W949" s="45" t="s">
        <v>106</v>
      </c>
      <c r="X949" s="3"/>
      <c r="Y949" s="3"/>
      <c r="Z949" s="3"/>
      <c r="AA949" s="3"/>
      <c r="AB949" s="3"/>
      <c r="AC949" s="3"/>
    </row>
    <row r="950" spans="1:29" s="1" customFormat="1">
      <c r="A950" s="2" t="s">
        <v>106</v>
      </c>
      <c r="B950" s="45" t="s">
        <v>106</v>
      </c>
      <c r="C950" s="45" t="s">
        <v>106</v>
      </c>
      <c r="D950" s="45" t="s">
        <v>106</v>
      </c>
      <c r="E950" s="45" t="s">
        <v>106</v>
      </c>
      <c r="F950" s="45" t="s">
        <v>106</v>
      </c>
      <c r="G950" s="45" t="s">
        <v>106</v>
      </c>
      <c r="H950" s="45" t="s">
        <v>106</v>
      </c>
      <c r="I950" s="45" t="s">
        <v>106</v>
      </c>
      <c r="J950" s="45" t="s">
        <v>106</v>
      </c>
      <c r="K950" s="45" t="s">
        <v>106</v>
      </c>
      <c r="L950" s="45" t="s">
        <v>106</v>
      </c>
      <c r="M950" s="45" t="s">
        <v>106</v>
      </c>
      <c r="N950" s="45" t="s">
        <v>106</v>
      </c>
      <c r="O950" s="45" t="s">
        <v>106</v>
      </c>
      <c r="P950" s="45" t="s">
        <v>106</v>
      </c>
      <c r="Q950" s="45" t="s">
        <v>106</v>
      </c>
      <c r="R950" s="45" t="s">
        <v>106</v>
      </c>
      <c r="S950" s="45" t="s">
        <v>106</v>
      </c>
      <c r="T950" s="45" t="s">
        <v>106</v>
      </c>
      <c r="U950" s="45" t="s">
        <v>106</v>
      </c>
      <c r="V950" s="45" t="s">
        <v>106</v>
      </c>
      <c r="W950" s="45" t="s">
        <v>106</v>
      </c>
      <c r="X950" s="3"/>
      <c r="Y950" s="3"/>
      <c r="Z950" s="3"/>
      <c r="AA950" s="3"/>
      <c r="AB950" s="3"/>
      <c r="AC950" s="3"/>
    </row>
    <row r="951" spans="1:29" s="1" customFormat="1">
      <c r="A951" s="2" t="s">
        <v>106</v>
      </c>
      <c r="B951" s="45" t="s">
        <v>106</v>
      </c>
      <c r="C951" s="45" t="s">
        <v>106</v>
      </c>
      <c r="D951" s="45" t="s">
        <v>106</v>
      </c>
      <c r="E951" s="45" t="s">
        <v>106</v>
      </c>
      <c r="F951" s="45" t="s">
        <v>106</v>
      </c>
      <c r="G951" s="45" t="s">
        <v>106</v>
      </c>
      <c r="H951" s="45" t="s">
        <v>106</v>
      </c>
      <c r="I951" s="45" t="s">
        <v>106</v>
      </c>
      <c r="J951" s="45" t="s">
        <v>106</v>
      </c>
      <c r="K951" s="45" t="s">
        <v>106</v>
      </c>
      <c r="L951" s="45" t="s">
        <v>106</v>
      </c>
      <c r="M951" s="45" t="s">
        <v>106</v>
      </c>
      <c r="N951" s="45" t="s">
        <v>106</v>
      </c>
      <c r="O951" s="45" t="s">
        <v>106</v>
      </c>
      <c r="P951" s="45" t="s">
        <v>106</v>
      </c>
      <c r="Q951" s="45" t="s">
        <v>106</v>
      </c>
      <c r="R951" s="45" t="s">
        <v>106</v>
      </c>
      <c r="S951" s="45" t="s">
        <v>106</v>
      </c>
      <c r="T951" s="45" t="s">
        <v>106</v>
      </c>
      <c r="U951" s="45" t="s">
        <v>106</v>
      </c>
      <c r="V951" s="45" t="s">
        <v>106</v>
      </c>
      <c r="W951" s="45" t="s">
        <v>106</v>
      </c>
      <c r="X951" s="3"/>
      <c r="Y951" s="3"/>
      <c r="Z951" s="3"/>
      <c r="AA951" s="3"/>
      <c r="AB951" s="3"/>
      <c r="AC951" s="3"/>
    </row>
    <row r="952" spans="1:29" s="1" customFormat="1">
      <c r="A952" s="2" t="s">
        <v>106</v>
      </c>
      <c r="B952" s="45" t="s">
        <v>106</v>
      </c>
      <c r="C952" s="45" t="s">
        <v>106</v>
      </c>
      <c r="D952" s="45" t="s">
        <v>106</v>
      </c>
      <c r="E952" s="45" t="s">
        <v>106</v>
      </c>
      <c r="F952" s="45" t="s">
        <v>106</v>
      </c>
      <c r="G952" s="45" t="s">
        <v>106</v>
      </c>
      <c r="H952" s="45" t="s">
        <v>106</v>
      </c>
      <c r="I952" s="45" t="s">
        <v>106</v>
      </c>
      <c r="J952" s="45" t="s">
        <v>106</v>
      </c>
      <c r="K952" s="45" t="s">
        <v>106</v>
      </c>
      <c r="L952" s="45" t="s">
        <v>106</v>
      </c>
      <c r="M952" s="45" t="s">
        <v>106</v>
      </c>
      <c r="N952" s="45" t="s">
        <v>106</v>
      </c>
      <c r="O952" s="45" t="s">
        <v>106</v>
      </c>
      <c r="P952" s="45" t="s">
        <v>106</v>
      </c>
      <c r="Q952" s="45" t="s">
        <v>106</v>
      </c>
      <c r="R952" s="45" t="s">
        <v>106</v>
      </c>
      <c r="S952" s="45" t="s">
        <v>106</v>
      </c>
      <c r="T952" s="45" t="s">
        <v>106</v>
      </c>
      <c r="U952" s="45" t="s">
        <v>106</v>
      </c>
      <c r="V952" s="45" t="s">
        <v>106</v>
      </c>
      <c r="W952" s="45" t="s">
        <v>106</v>
      </c>
      <c r="X952" s="3"/>
      <c r="Y952" s="3"/>
      <c r="Z952" s="3"/>
      <c r="AA952" s="3"/>
      <c r="AB952" s="3"/>
      <c r="AC952" s="3"/>
    </row>
    <row r="953" spans="1:29" s="1" customFormat="1">
      <c r="A953" s="2" t="s">
        <v>106</v>
      </c>
      <c r="B953" s="45" t="s">
        <v>106</v>
      </c>
      <c r="C953" s="45" t="s">
        <v>106</v>
      </c>
      <c r="D953" s="45" t="s">
        <v>106</v>
      </c>
      <c r="E953" s="45" t="s">
        <v>106</v>
      </c>
      <c r="F953" s="45" t="s">
        <v>106</v>
      </c>
      <c r="G953" s="45" t="s">
        <v>106</v>
      </c>
      <c r="H953" s="45" t="s">
        <v>106</v>
      </c>
      <c r="I953" s="45" t="s">
        <v>106</v>
      </c>
      <c r="J953" s="45" t="s">
        <v>106</v>
      </c>
      <c r="K953" s="45" t="s">
        <v>106</v>
      </c>
      <c r="L953" s="45" t="s">
        <v>106</v>
      </c>
      <c r="M953" s="45" t="s">
        <v>106</v>
      </c>
      <c r="N953" s="45" t="s">
        <v>106</v>
      </c>
      <c r="O953" s="45" t="s">
        <v>106</v>
      </c>
      <c r="P953" s="45" t="s">
        <v>106</v>
      </c>
      <c r="Q953" s="45" t="s">
        <v>106</v>
      </c>
      <c r="R953" s="45" t="s">
        <v>106</v>
      </c>
      <c r="S953" s="45" t="s">
        <v>106</v>
      </c>
      <c r="T953" s="45" t="s">
        <v>106</v>
      </c>
      <c r="U953" s="45" t="s">
        <v>106</v>
      </c>
      <c r="V953" s="45" t="s">
        <v>106</v>
      </c>
      <c r="W953" s="45" t="s">
        <v>106</v>
      </c>
      <c r="X953" s="3"/>
      <c r="Y953" s="3"/>
      <c r="Z953" s="3"/>
      <c r="AA953" s="3"/>
      <c r="AB953" s="3"/>
      <c r="AC953" s="3"/>
    </row>
    <row r="954" spans="1:29" s="1" customFormat="1">
      <c r="A954" s="2" t="s">
        <v>106</v>
      </c>
      <c r="B954" s="45" t="s">
        <v>106</v>
      </c>
      <c r="C954" s="45" t="s">
        <v>106</v>
      </c>
      <c r="D954" s="45" t="s">
        <v>106</v>
      </c>
      <c r="E954" s="45" t="s">
        <v>106</v>
      </c>
      <c r="F954" s="45" t="s">
        <v>106</v>
      </c>
      <c r="G954" s="45" t="s">
        <v>106</v>
      </c>
      <c r="H954" s="45" t="s">
        <v>106</v>
      </c>
      <c r="I954" s="45" t="s">
        <v>106</v>
      </c>
      <c r="J954" s="45" t="s">
        <v>106</v>
      </c>
      <c r="K954" s="45" t="s">
        <v>106</v>
      </c>
      <c r="L954" s="45" t="s">
        <v>106</v>
      </c>
      <c r="M954" s="45" t="s">
        <v>106</v>
      </c>
      <c r="N954" s="45" t="s">
        <v>106</v>
      </c>
      <c r="O954" s="45" t="s">
        <v>106</v>
      </c>
      <c r="P954" s="45" t="s">
        <v>106</v>
      </c>
      <c r="Q954" s="45" t="s">
        <v>106</v>
      </c>
      <c r="R954" s="45" t="s">
        <v>106</v>
      </c>
      <c r="S954" s="45" t="s">
        <v>106</v>
      </c>
      <c r="T954" s="45" t="s">
        <v>106</v>
      </c>
      <c r="U954" s="45" t="s">
        <v>106</v>
      </c>
      <c r="V954" s="45" t="s">
        <v>106</v>
      </c>
      <c r="W954" s="45" t="s">
        <v>106</v>
      </c>
      <c r="X954" s="3"/>
      <c r="Y954" s="3"/>
      <c r="Z954" s="3"/>
      <c r="AA954" s="3"/>
      <c r="AB954" s="3"/>
      <c r="AC954" s="3"/>
    </row>
    <row r="955" spans="1:29" s="1" customFormat="1">
      <c r="A955" s="2" t="s">
        <v>106</v>
      </c>
      <c r="B955" s="45" t="s">
        <v>106</v>
      </c>
      <c r="C955" s="45" t="s">
        <v>106</v>
      </c>
      <c r="D955" s="45" t="s">
        <v>106</v>
      </c>
      <c r="E955" s="45" t="s">
        <v>106</v>
      </c>
      <c r="F955" s="45" t="s">
        <v>106</v>
      </c>
      <c r="G955" s="45" t="s">
        <v>106</v>
      </c>
      <c r="H955" s="45" t="s">
        <v>106</v>
      </c>
      <c r="I955" s="45" t="s">
        <v>106</v>
      </c>
      <c r="J955" s="45" t="s">
        <v>106</v>
      </c>
      <c r="K955" s="45" t="s">
        <v>106</v>
      </c>
      <c r="L955" s="45" t="s">
        <v>106</v>
      </c>
      <c r="M955" s="45" t="s">
        <v>106</v>
      </c>
      <c r="N955" s="45" t="s">
        <v>106</v>
      </c>
      <c r="O955" s="45" t="s">
        <v>106</v>
      </c>
      <c r="P955" s="45" t="s">
        <v>106</v>
      </c>
      <c r="Q955" s="45" t="s">
        <v>106</v>
      </c>
      <c r="R955" s="45" t="s">
        <v>106</v>
      </c>
      <c r="S955" s="45" t="s">
        <v>106</v>
      </c>
      <c r="T955" s="45" t="s">
        <v>106</v>
      </c>
      <c r="U955" s="45" t="s">
        <v>106</v>
      </c>
      <c r="V955" s="45" t="s">
        <v>106</v>
      </c>
      <c r="W955" s="45" t="s">
        <v>106</v>
      </c>
      <c r="X955" s="3"/>
      <c r="Y955" s="3"/>
      <c r="Z955" s="3"/>
      <c r="AA955" s="3"/>
      <c r="AB955" s="3"/>
      <c r="AC955" s="3"/>
    </row>
    <row r="956" spans="1:29" s="1" customFormat="1">
      <c r="A956" s="2" t="s">
        <v>106</v>
      </c>
      <c r="B956" s="45" t="s">
        <v>106</v>
      </c>
      <c r="C956" s="45" t="s">
        <v>106</v>
      </c>
      <c r="D956" s="45" t="s">
        <v>106</v>
      </c>
      <c r="E956" s="45" t="s">
        <v>106</v>
      </c>
      <c r="F956" s="45" t="s">
        <v>106</v>
      </c>
      <c r="G956" s="45" t="s">
        <v>106</v>
      </c>
      <c r="H956" s="45" t="s">
        <v>106</v>
      </c>
      <c r="I956" s="45" t="s">
        <v>106</v>
      </c>
      <c r="J956" s="45" t="s">
        <v>106</v>
      </c>
      <c r="K956" s="45" t="s">
        <v>106</v>
      </c>
      <c r="L956" s="45" t="s">
        <v>106</v>
      </c>
      <c r="M956" s="45" t="s">
        <v>106</v>
      </c>
      <c r="N956" s="45" t="s">
        <v>106</v>
      </c>
      <c r="O956" s="45" t="s">
        <v>106</v>
      </c>
      <c r="P956" s="45" t="s">
        <v>106</v>
      </c>
      <c r="Q956" s="45" t="s">
        <v>106</v>
      </c>
      <c r="R956" s="45" t="s">
        <v>106</v>
      </c>
      <c r="S956" s="45" t="s">
        <v>106</v>
      </c>
      <c r="T956" s="45" t="s">
        <v>106</v>
      </c>
      <c r="U956" s="45" t="s">
        <v>106</v>
      </c>
      <c r="V956" s="45" t="s">
        <v>106</v>
      </c>
      <c r="W956" s="45" t="s">
        <v>106</v>
      </c>
      <c r="X956" s="3"/>
      <c r="Y956" s="3"/>
      <c r="Z956" s="3"/>
      <c r="AA956" s="3"/>
      <c r="AB956" s="3"/>
      <c r="AC956" s="3"/>
    </row>
    <row r="957" spans="1:29" s="1" customFormat="1">
      <c r="A957" s="2" t="s">
        <v>106</v>
      </c>
      <c r="B957" s="45" t="s">
        <v>106</v>
      </c>
      <c r="C957" s="45" t="s">
        <v>106</v>
      </c>
      <c r="D957" s="45" t="s">
        <v>106</v>
      </c>
      <c r="E957" s="45" t="s">
        <v>106</v>
      </c>
      <c r="F957" s="45" t="s">
        <v>106</v>
      </c>
      <c r="G957" s="45" t="s">
        <v>106</v>
      </c>
      <c r="H957" s="45" t="s">
        <v>106</v>
      </c>
      <c r="I957" s="45" t="s">
        <v>106</v>
      </c>
      <c r="J957" s="45" t="s">
        <v>106</v>
      </c>
      <c r="K957" s="45" t="s">
        <v>106</v>
      </c>
      <c r="L957" s="45" t="s">
        <v>106</v>
      </c>
      <c r="M957" s="45" t="s">
        <v>106</v>
      </c>
      <c r="N957" s="45" t="s">
        <v>106</v>
      </c>
      <c r="O957" s="45" t="s">
        <v>106</v>
      </c>
      <c r="P957" s="45" t="s">
        <v>106</v>
      </c>
      <c r="Q957" s="45" t="s">
        <v>106</v>
      </c>
      <c r="R957" s="45" t="s">
        <v>106</v>
      </c>
      <c r="S957" s="45" t="s">
        <v>106</v>
      </c>
      <c r="T957" s="45" t="s">
        <v>106</v>
      </c>
      <c r="U957" s="45" t="s">
        <v>106</v>
      </c>
      <c r="V957" s="45" t="s">
        <v>106</v>
      </c>
      <c r="W957" s="45" t="s">
        <v>106</v>
      </c>
      <c r="X957" s="3"/>
      <c r="Y957" s="3"/>
      <c r="Z957" s="3"/>
      <c r="AA957" s="3"/>
      <c r="AB957" s="3"/>
      <c r="AC957" s="3"/>
    </row>
    <row r="958" spans="1:29" s="1" customFormat="1">
      <c r="A958" s="2" t="s">
        <v>106</v>
      </c>
      <c r="B958" s="45" t="s">
        <v>106</v>
      </c>
      <c r="C958" s="45" t="s">
        <v>106</v>
      </c>
      <c r="D958" s="45" t="s">
        <v>106</v>
      </c>
      <c r="E958" s="45" t="s">
        <v>106</v>
      </c>
      <c r="F958" s="45" t="s">
        <v>106</v>
      </c>
      <c r="G958" s="45" t="s">
        <v>106</v>
      </c>
      <c r="H958" s="45" t="s">
        <v>106</v>
      </c>
      <c r="I958" s="45" t="s">
        <v>106</v>
      </c>
      <c r="J958" s="45" t="s">
        <v>106</v>
      </c>
      <c r="K958" s="45" t="s">
        <v>106</v>
      </c>
      <c r="L958" s="45" t="s">
        <v>106</v>
      </c>
      <c r="M958" s="45" t="s">
        <v>106</v>
      </c>
      <c r="N958" s="45" t="s">
        <v>106</v>
      </c>
      <c r="O958" s="45" t="s">
        <v>106</v>
      </c>
      <c r="P958" s="45" t="s">
        <v>106</v>
      </c>
      <c r="Q958" s="45" t="s">
        <v>106</v>
      </c>
      <c r="R958" s="45" t="s">
        <v>106</v>
      </c>
      <c r="S958" s="45" t="s">
        <v>106</v>
      </c>
      <c r="T958" s="45" t="s">
        <v>106</v>
      </c>
      <c r="U958" s="45" t="s">
        <v>106</v>
      </c>
      <c r="V958" s="45" t="s">
        <v>106</v>
      </c>
      <c r="W958" s="45" t="s">
        <v>106</v>
      </c>
      <c r="X958" s="3"/>
      <c r="Y958" s="3"/>
      <c r="Z958" s="3"/>
      <c r="AA958" s="3"/>
      <c r="AB958" s="3"/>
      <c r="AC958" s="3"/>
    </row>
    <row r="959" spans="1:29" s="1" customFormat="1">
      <c r="A959" s="2" t="s">
        <v>106</v>
      </c>
      <c r="B959" s="45" t="s">
        <v>106</v>
      </c>
      <c r="C959" s="45" t="s">
        <v>106</v>
      </c>
      <c r="D959" s="45" t="s">
        <v>106</v>
      </c>
      <c r="E959" s="45" t="s">
        <v>106</v>
      </c>
      <c r="F959" s="45" t="s">
        <v>106</v>
      </c>
      <c r="G959" s="45" t="s">
        <v>106</v>
      </c>
      <c r="H959" s="45" t="s">
        <v>106</v>
      </c>
      <c r="I959" s="45" t="s">
        <v>106</v>
      </c>
      <c r="J959" s="45" t="s">
        <v>106</v>
      </c>
      <c r="K959" s="45" t="s">
        <v>106</v>
      </c>
      <c r="L959" s="45" t="s">
        <v>106</v>
      </c>
      <c r="M959" s="45" t="s">
        <v>106</v>
      </c>
      <c r="N959" s="45" t="s">
        <v>106</v>
      </c>
      <c r="O959" s="45" t="s">
        <v>106</v>
      </c>
      <c r="P959" s="45" t="s">
        <v>106</v>
      </c>
      <c r="Q959" s="45" t="s">
        <v>106</v>
      </c>
      <c r="R959" s="45" t="s">
        <v>106</v>
      </c>
      <c r="S959" s="45" t="s">
        <v>106</v>
      </c>
      <c r="T959" s="45" t="s">
        <v>106</v>
      </c>
      <c r="U959" s="45" t="s">
        <v>106</v>
      </c>
      <c r="V959" s="45" t="s">
        <v>106</v>
      </c>
      <c r="W959" s="45" t="s">
        <v>106</v>
      </c>
      <c r="X959" s="3"/>
      <c r="Y959" s="3"/>
      <c r="Z959" s="3"/>
      <c r="AA959" s="3"/>
      <c r="AB959" s="3"/>
      <c r="AC959" s="3"/>
    </row>
    <row r="960" spans="1:29" s="1" customFormat="1">
      <c r="A960" s="2" t="s">
        <v>106</v>
      </c>
      <c r="B960" s="45" t="s">
        <v>106</v>
      </c>
      <c r="C960" s="45" t="s">
        <v>106</v>
      </c>
      <c r="D960" s="45" t="s">
        <v>106</v>
      </c>
      <c r="E960" s="45" t="s">
        <v>106</v>
      </c>
      <c r="F960" s="45" t="s">
        <v>106</v>
      </c>
      <c r="G960" s="45" t="s">
        <v>106</v>
      </c>
      <c r="H960" s="45" t="s">
        <v>106</v>
      </c>
      <c r="I960" s="45" t="s">
        <v>106</v>
      </c>
      <c r="J960" s="45" t="s">
        <v>106</v>
      </c>
      <c r="K960" s="45" t="s">
        <v>106</v>
      </c>
      <c r="L960" s="45" t="s">
        <v>106</v>
      </c>
      <c r="M960" s="45" t="s">
        <v>106</v>
      </c>
      <c r="N960" s="45" t="s">
        <v>106</v>
      </c>
      <c r="O960" s="45" t="s">
        <v>106</v>
      </c>
      <c r="P960" s="45" t="s">
        <v>106</v>
      </c>
      <c r="Q960" s="45" t="s">
        <v>106</v>
      </c>
      <c r="R960" s="45" t="s">
        <v>106</v>
      </c>
      <c r="S960" s="45" t="s">
        <v>106</v>
      </c>
      <c r="T960" s="45" t="s">
        <v>106</v>
      </c>
      <c r="U960" s="45" t="s">
        <v>106</v>
      </c>
      <c r="V960" s="45" t="s">
        <v>106</v>
      </c>
      <c r="W960" s="45" t="s">
        <v>106</v>
      </c>
      <c r="X960" s="3"/>
      <c r="Y960" s="3"/>
      <c r="Z960" s="3"/>
      <c r="AA960" s="3"/>
      <c r="AB960" s="3"/>
      <c r="AC960" s="3"/>
    </row>
    <row r="961" spans="1:29" s="1" customFormat="1">
      <c r="A961" s="2" t="s">
        <v>106</v>
      </c>
      <c r="B961" s="45" t="s">
        <v>106</v>
      </c>
      <c r="C961" s="45" t="s">
        <v>106</v>
      </c>
      <c r="D961" s="45" t="s">
        <v>106</v>
      </c>
      <c r="E961" s="45" t="s">
        <v>106</v>
      </c>
      <c r="F961" s="45" t="s">
        <v>106</v>
      </c>
      <c r="G961" s="45" t="s">
        <v>106</v>
      </c>
      <c r="H961" s="45" t="s">
        <v>106</v>
      </c>
      <c r="I961" s="45" t="s">
        <v>106</v>
      </c>
      <c r="J961" s="45" t="s">
        <v>106</v>
      </c>
      <c r="K961" s="45" t="s">
        <v>106</v>
      </c>
      <c r="L961" s="45" t="s">
        <v>106</v>
      </c>
      <c r="M961" s="45" t="s">
        <v>106</v>
      </c>
      <c r="N961" s="45" t="s">
        <v>106</v>
      </c>
      <c r="O961" s="45" t="s">
        <v>106</v>
      </c>
      <c r="P961" s="45" t="s">
        <v>106</v>
      </c>
      <c r="Q961" s="45" t="s">
        <v>106</v>
      </c>
      <c r="R961" s="45" t="s">
        <v>106</v>
      </c>
      <c r="S961" s="45" t="s">
        <v>106</v>
      </c>
      <c r="T961" s="45" t="s">
        <v>106</v>
      </c>
      <c r="U961" s="45" t="s">
        <v>106</v>
      </c>
      <c r="V961" s="45" t="s">
        <v>106</v>
      </c>
      <c r="W961" s="45" t="s">
        <v>106</v>
      </c>
      <c r="X961" s="3"/>
      <c r="Y961" s="3"/>
      <c r="Z961" s="3"/>
      <c r="AA961" s="3"/>
      <c r="AB961" s="3"/>
      <c r="AC961" s="3"/>
    </row>
    <row r="962" spans="1:29" s="1" customFormat="1">
      <c r="A962" s="2" t="s">
        <v>106</v>
      </c>
      <c r="B962" s="45" t="s">
        <v>106</v>
      </c>
      <c r="C962" s="45" t="s">
        <v>106</v>
      </c>
      <c r="D962" s="45" t="s">
        <v>106</v>
      </c>
      <c r="E962" s="45" t="s">
        <v>106</v>
      </c>
      <c r="F962" s="45" t="s">
        <v>106</v>
      </c>
      <c r="G962" s="45" t="s">
        <v>106</v>
      </c>
      <c r="H962" s="45" t="s">
        <v>106</v>
      </c>
      <c r="I962" s="45" t="s">
        <v>106</v>
      </c>
      <c r="J962" s="45" t="s">
        <v>106</v>
      </c>
      <c r="K962" s="45" t="s">
        <v>106</v>
      </c>
      <c r="L962" s="45" t="s">
        <v>106</v>
      </c>
      <c r="M962" s="45" t="s">
        <v>106</v>
      </c>
      <c r="N962" s="45" t="s">
        <v>106</v>
      </c>
      <c r="O962" s="45" t="s">
        <v>106</v>
      </c>
      <c r="P962" s="45" t="s">
        <v>106</v>
      </c>
      <c r="Q962" s="45" t="s">
        <v>106</v>
      </c>
      <c r="R962" s="45" t="s">
        <v>106</v>
      </c>
      <c r="S962" s="45" t="s">
        <v>106</v>
      </c>
      <c r="T962" s="45" t="s">
        <v>106</v>
      </c>
      <c r="U962" s="45" t="s">
        <v>106</v>
      </c>
      <c r="V962" s="45" t="s">
        <v>106</v>
      </c>
      <c r="W962" s="45" t="s">
        <v>106</v>
      </c>
      <c r="X962" s="3"/>
      <c r="Y962" s="3"/>
      <c r="Z962" s="3"/>
      <c r="AA962" s="3"/>
      <c r="AB962" s="3"/>
      <c r="AC962" s="3"/>
    </row>
    <row r="963" spans="1:29" s="1" customFormat="1">
      <c r="A963" s="2" t="s">
        <v>106</v>
      </c>
      <c r="B963" s="45" t="s">
        <v>106</v>
      </c>
      <c r="C963" s="45" t="s">
        <v>106</v>
      </c>
      <c r="D963" s="45" t="s">
        <v>106</v>
      </c>
      <c r="E963" s="45" t="s">
        <v>106</v>
      </c>
      <c r="F963" s="45" t="s">
        <v>106</v>
      </c>
      <c r="G963" s="45" t="s">
        <v>106</v>
      </c>
      <c r="H963" s="45" t="s">
        <v>106</v>
      </c>
      <c r="I963" s="45" t="s">
        <v>106</v>
      </c>
      <c r="J963" s="45" t="s">
        <v>106</v>
      </c>
      <c r="K963" s="45" t="s">
        <v>106</v>
      </c>
      <c r="L963" s="45" t="s">
        <v>106</v>
      </c>
      <c r="M963" s="45" t="s">
        <v>106</v>
      </c>
      <c r="N963" s="45" t="s">
        <v>106</v>
      </c>
      <c r="O963" s="45" t="s">
        <v>106</v>
      </c>
      <c r="P963" s="45" t="s">
        <v>106</v>
      </c>
      <c r="Q963" s="45" t="s">
        <v>106</v>
      </c>
      <c r="R963" s="45" t="s">
        <v>106</v>
      </c>
      <c r="S963" s="45" t="s">
        <v>106</v>
      </c>
      <c r="T963" s="45" t="s">
        <v>106</v>
      </c>
      <c r="U963" s="45" t="s">
        <v>106</v>
      </c>
      <c r="V963" s="45" t="s">
        <v>106</v>
      </c>
      <c r="W963" s="45" t="s">
        <v>106</v>
      </c>
      <c r="X963" s="3"/>
      <c r="Y963" s="3"/>
      <c r="Z963" s="3"/>
      <c r="AA963" s="3"/>
      <c r="AB963" s="3"/>
      <c r="AC963" s="3"/>
    </row>
    <row r="964" spans="1:29" s="1" customFormat="1">
      <c r="A964" s="2" t="s">
        <v>106</v>
      </c>
      <c r="B964" s="45" t="s">
        <v>106</v>
      </c>
      <c r="C964" s="45" t="s">
        <v>106</v>
      </c>
      <c r="D964" s="45" t="s">
        <v>106</v>
      </c>
      <c r="E964" s="45" t="s">
        <v>106</v>
      </c>
      <c r="F964" s="45" t="s">
        <v>106</v>
      </c>
      <c r="G964" s="45" t="s">
        <v>106</v>
      </c>
      <c r="H964" s="45" t="s">
        <v>106</v>
      </c>
      <c r="I964" s="45" t="s">
        <v>106</v>
      </c>
      <c r="J964" s="45" t="s">
        <v>106</v>
      </c>
      <c r="K964" s="45" t="s">
        <v>106</v>
      </c>
      <c r="L964" s="45" t="s">
        <v>106</v>
      </c>
      <c r="M964" s="45" t="s">
        <v>106</v>
      </c>
      <c r="N964" s="45" t="s">
        <v>106</v>
      </c>
      <c r="O964" s="45" t="s">
        <v>106</v>
      </c>
      <c r="P964" s="45" t="s">
        <v>106</v>
      </c>
      <c r="Q964" s="45" t="s">
        <v>106</v>
      </c>
      <c r="R964" s="45" t="s">
        <v>106</v>
      </c>
      <c r="S964" s="45" t="s">
        <v>106</v>
      </c>
      <c r="T964" s="45" t="s">
        <v>106</v>
      </c>
      <c r="U964" s="45" t="s">
        <v>106</v>
      </c>
      <c r="V964" s="45" t="s">
        <v>106</v>
      </c>
      <c r="W964" s="45" t="s">
        <v>106</v>
      </c>
      <c r="X964" s="3"/>
      <c r="Y964" s="3"/>
      <c r="Z964" s="3"/>
      <c r="AA964" s="3"/>
      <c r="AB964" s="3"/>
      <c r="AC964" s="3"/>
    </row>
    <row r="965" spans="1:29" s="1" customFormat="1">
      <c r="A965" s="2" t="s">
        <v>106</v>
      </c>
      <c r="B965" s="45" t="s">
        <v>106</v>
      </c>
      <c r="C965" s="45" t="s">
        <v>106</v>
      </c>
      <c r="D965" s="45" t="s">
        <v>106</v>
      </c>
      <c r="E965" s="45" t="s">
        <v>106</v>
      </c>
      <c r="F965" s="45" t="s">
        <v>106</v>
      </c>
      <c r="G965" s="45" t="s">
        <v>106</v>
      </c>
      <c r="H965" s="45" t="s">
        <v>106</v>
      </c>
      <c r="I965" s="45" t="s">
        <v>106</v>
      </c>
      <c r="J965" s="45" t="s">
        <v>106</v>
      </c>
      <c r="K965" s="45" t="s">
        <v>106</v>
      </c>
      <c r="L965" s="45" t="s">
        <v>106</v>
      </c>
      <c r="M965" s="45" t="s">
        <v>106</v>
      </c>
      <c r="N965" s="45" t="s">
        <v>106</v>
      </c>
      <c r="O965" s="45" t="s">
        <v>106</v>
      </c>
      <c r="P965" s="45" t="s">
        <v>106</v>
      </c>
      <c r="Q965" s="45" t="s">
        <v>106</v>
      </c>
      <c r="R965" s="45" t="s">
        <v>106</v>
      </c>
      <c r="S965" s="45" t="s">
        <v>106</v>
      </c>
      <c r="T965" s="45" t="s">
        <v>106</v>
      </c>
      <c r="U965" s="45" t="s">
        <v>106</v>
      </c>
      <c r="V965" s="45" t="s">
        <v>106</v>
      </c>
      <c r="W965" s="45" t="s">
        <v>106</v>
      </c>
      <c r="X965" s="3"/>
      <c r="Y965" s="3"/>
      <c r="Z965" s="3"/>
      <c r="AA965" s="3"/>
      <c r="AB965" s="3"/>
      <c r="AC965" s="3"/>
    </row>
    <row r="966" spans="1:29" s="1" customFormat="1">
      <c r="A966" s="2" t="s">
        <v>106</v>
      </c>
      <c r="B966" s="45" t="s">
        <v>106</v>
      </c>
      <c r="C966" s="45" t="s">
        <v>106</v>
      </c>
      <c r="D966" s="45" t="s">
        <v>106</v>
      </c>
      <c r="E966" s="45" t="s">
        <v>106</v>
      </c>
      <c r="F966" s="45" t="s">
        <v>106</v>
      </c>
      <c r="G966" s="45" t="s">
        <v>106</v>
      </c>
      <c r="H966" s="45" t="s">
        <v>106</v>
      </c>
      <c r="I966" s="45" t="s">
        <v>106</v>
      </c>
      <c r="J966" s="45" t="s">
        <v>106</v>
      </c>
      <c r="K966" s="45" t="s">
        <v>106</v>
      </c>
      <c r="L966" s="45" t="s">
        <v>106</v>
      </c>
      <c r="M966" s="45" t="s">
        <v>106</v>
      </c>
      <c r="N966" s="45" t="s">
        <v>106</v>
      </c>
      <c r="O966" s="45" t="s">
        <v>106</v>
      </c>
      <c r="P966" s="45" t="s">
        <v>106</v>
      </c>
      <c r="Q966" s="45" t="s">
        <v>106</v>
      </c>
      <c r="R966" s="45" t="s">
        <v>106</v>
      </c>
      <c r="S966" s="45" t="s">
        <v>106</v>
      </c>
      <c r="T966" s="45" t="s">
        <v>106</v>
      </c>
      <c r="U966" s="45" t="s">
        <v>106</v>
      </c>
      <c r="V966" s="45" t="s">
        <v>106</v>
      </c>
      <c r="W966" s="45" t="s">
        <v>106</v>
      </c>
      <c r="X966" s="3"/>
      <c r="Y966" s="3"/>
      <c r="Z966" s="3"/>
      <c r="AA966" s="3"/>
      <c r="AB966" s="3"/>
      <c r="AC966" s="3"/>
    </row>
    <row r="967" spans="1:29" s="1" customFormat="1">
      <c r="A967" s="2" t="s">
        <v>106</v>
      </c>
      <c r="B967" s="45" t="s">
        <v>106</v>
      </c>
      <c r="C967" s="45" t="s">
        <v>106</v>
      </c>
      <c r="D967" s="45" t="s">
        <v>106</v>
      </c>
      <c r="E967" s="45" t="s">
        <v>106</v>
      </c>
      <c r="F967" s="45" t="s">
        <v>106</v>
      </c>
      <c r="G967" s="45" t="s">
        <v>106</v>
      </c>
      <c r="H967" s="45" t="s">
        <v>106</v>
      </c>
      <c r="I967" s="45" t="s">
        <v>106</v>
      </c>
      <c r="J967" s="45" t="s">
        <v>106</v>
      </c>
      <c r="K967" s="45" t="s">
        <v>106</v>
      </c>
      <c r="L967" s="45" t="s">
        <v>106</v>
      </c>
      <c r="M967" s="45" t="s">
        <v>106</v>
      </c>
      <c r="N967" s="45" t="s">
        <v>106</v>
      </c>
      <c r="O967" s="45" t="s">
        <v>106</v>
      </c>
      <c r="P967" s="45" t="s">
        <v>106</v>
      </c>
      <c r="Q967" s="45" t="s">
        <v>106</v>
      </c>
      <c r="R967" s="45" t="s">
        <v>106</v>
      </c>
      <c r="S967" s="45" t="s">
        <v>106</v>
      </c>
      <c r="T967" s="45" t="s">
        <v>106</v>
      </c>
      <c r="U967" s="45" t="s">
        <v>106</v>
      </c>
      <c r="V967" s="45" t="s">
        <v>106</v>
      </c>
      <c r="W967" s="45" t="s">
        <v>106</v>
      </c>
      <c r="X967" s="3"/>
      <c r="Y967" s="3"/>
      <c r="Z967" s="3"/>
      <c r="AA967" s="3"/>
      <c r="AB967" s="3"/>
      <c r="AC967" s="3"/>
    </row>
    <row r="968" spans="1:29" s="1" customFormat="1">
      <c r="A968" s="2" t="s">
        <v>106</v>
      </c>
      <c r="B968" s="45" t="s">
        <v>106</v>
      </c>
      <c r="C968" s="45" t="s">
        <v>106</v>
      </c>
      <c r="D968" s="45" t="s">
        <v>106</v>
      </c>
      <c r="E968" s="45" t="s">
        <v>106</v>
      </c>
      <c r="F968" s="45" t="s">
        <v>106</v>
      </c>
      <c r="G968" s="45" t="s">
        <v>106</v>
      </c>
      <c r="H968" s="45" t="s">
        <v>106</v>
      </c>
      <c r="I968" s="45" t="s">
        <v>106</v>
      </c>
      <c r="J968" s="45" t="s">
        <v>106</v>
      </c>
      <c r="K968" s="45" t="s">
        <v>106</v>
      </c>
      <c r="L968" s="45" t="s">
        <v>106</v>
      </c>
      <c r="M968" s="45" t="s">
        <v>106</v>
      </c>
      <c r="N968" s="45" t="s">
        <v>106</v>
      </c>
      <c r="O968" s="45" t="s">
        <v>106</v>
      </c>
      <c r="P968" s="45" t="s">
        <v>106</v>
      </c>
      <c r="Q968" s="45" t="s">
        <v>106</v>
      </c>
      <c r="R968" s="45" t="s">
        <v>106</v>
      </c>
      <c r="S968" s="45" t="s">
        <v>106</v>
      </c>
      <c r="T968" s="45" t="s">
        <v>106</v>
      </c>
      <c r="U968" s="45" t="s">
        <v>106</v>
      </c>
      <c r="V968" s="45" t="s">
        <v>106</v>
      </c>
      <c r="W968" s="45" t="s">
        <v>106</v>
      </c>
      <c r="X968" s="3"/>
      <c r="Y968" s="3"/>
      <c r="Z968" s="3"/>
      <c r="AA968" s="3"/>
      <c r="AB968" s="3"/>
      <c r="AC968" s="3"/>
    </row>
    <row r="969" spans="1:29" s="1" customFormat="1">
      <c r="A969" s="2" t="s">
        <v>106</v>
      </c>
      <c r="B969" s="45" t="s">
        <v>106</v>
      </c>
      <c r="C969" s="45" t="s">
        <v>106</v>
      </c>
      <c r="D969" s="45" t="s">
        <v>106</v>
      </c>
      <c r="E969" s="45" t="s">
        <v>106</v>
      </c>
      <c r="F969" s="45" t="s">
        <v>106</v>
      </c>
      <c r="G969" s="45" t="s">
        <v>106</v>
      </c>
      <c r="H969" s="45" t="s">
        <v>106</v>
      </c>
      <c r="I969" s="45" t="s">
        <v>106</v>
      </c>
      <c r="J969" s="45" t="s">
        <v>106</v>
      </c>
      <c r="K969" s="45" t="s">
        <v>106</v>
      </c>
      <c r="L969" s="45" t="s">
        <v>106</v>
      </c>
      <c r="M969" s="45" t="s">
        <v>106</v>
      </c>
      <c r="N969" s="45" t="s">
        <v>106</v>
      </c>
      <c r="O969" s="45" t="s">
        <v>106</v>
      </c>
      <c r="P969" s="45" t="s">
        <v>106</v>
      </c>
      <c r="Q969" s="45" t="s">
        <v>106</v>
      </c>
      <c r="R969" s="45" t="s">
        <v>106</v>
      </c>
      <c r="S969" s="45" t="s">
        <v>106</v>
      </c>
      <c r="T969" s="45" t="s">
        <v>106</v>
      </c>
      <c r="U969" s="45" t="s">
        <v>106</v>
      </c>
      <c r="V969" s="45" t="s">
        <v>106</v>
      </c>
      <c r="W969" s="45" t="s">
        <v>106</v>
      </c>
      <c r="X969" s="3"/>
      <c r="Y969" s="3"/>
      <c r="Z969" s="3"/>
      <c r="AA969" s="3"/>
      <c r="AB969" s="3"/>
      <c r="AC969" s="3"/>
    </row>
    <row r="970" spans="1:29" s="1" customFormat="1">
      <c r="A970" s="2" t="s">
        <v>106</v>
      </c>
      <c r="B970" s="45" t="s">
        <v>106</v>
      </c>
      <c r="C970" s="45" t="s">
        <v>106</v>
      </c>
      <c r="D970" s="45" t="s">
        <v>106</v>
      </c>
      <c r="E970" s="45" t="s">
        <v>106</v>
      </c>
      <c r="F970" s="45" t="s">
        <v>106</v>
      </c>
      <c r="G970" s="45" t="s">
        <v>106</v>
      </c>
      <c r="H970" s="45" t="s">
        <v>106</v>
      </c>
      <c r="I970" s="45" t="s">
        <v>106</v>
      </c>
      <c r="J970" s="45" t="s">
        <v>106</v>
      </c>
      <c r="K970" s="45" t="s">
        <v>106</v>
      </c>
      <c r="L970" s="45" t="s">
        <v>106</v>
      </c>
      <c r="M970" s="45" t="s">
        <v>106</v>
      </c>
      <c r="N970" s="45" t="s">
        <v>106</v>
      </c>
      <c r="O970" s="45" t="s">
        <v>106</v>
      </c>
      <c r="P970" s="45" t="s">
        <v>106</v>
      </c>
      <c r="Q970" s="45" t="s">
        <v>106</v>
      </c>
      <c r="R970" s="45" t="s">
        <v>106</v>
      </c>
      <c r="S970" s="45" t="s">
        <v>106</v>
      </c>
      <c r="T970" s="45" t="s">
        <v>106</v>
      </c>
      <c r="U970" s="45" t="s">
        <v>106</v>
      </c>
      <c r="V970" s="45" t="s">
        <v>106</v>
      </c>
      <c r="W970" s="45" t="s">
        <v>106</v>
      </c>
      <c r="X970" s="3"/>
      <c r="Y970" s="3"/>
      <c r="Z970" s="3"/>
      <c r="AA970" s="3"/>
      <c r="AB970" s="3"/>
      <c r="AC970" s="3"/>
    </row>
    <row r="971" spans="1:29" s="1" customFormat="1">
      <c r="A971" s="2" t="s">
        <v>106</v>
      </c>
      <c r="B971" s="45" t="s">
        <v>106</v>
      </c>
      <c r="C971" s="45" t="s">
        <v>106</v>
      </c>
      <c r="D971" s="45" t="s">
        <v>106</v>
      </c>
      <c r="E971" s="45" t="s">
        <v>106</v>
      </c>
      <c r="F971" s="45" t="s">
        <v>106</v>
      </c>
      <c r="G971" s="45" t="s">
        <v>106</v>
      </c>
      <c r="H971" s="45" t="s">
        <v>106</v>
      </c>
      <c r="I971" s="45" t="s">
        <v>106</v>
      </c>
      <c r="J971" s="45" t="s">
        <v>106</v>
      </c>
      <c r="K971" s="45" t="s">
        <v>106</v>
      </c>
      <c r="L971" s="45" t="s">
        <v>106</v>
      </c>
      <c r="M971" s="45" t="s">
        <v>106</v>
      </c>
      <c r="N971" s="45" t="s">
        <v>106</v>
      </c>
      <c r="O971" s="45" t="s">
        <v>106</v>
      </c>
      <c r="P971" s="45" t="s">
        <v>106</v>
      </c>
      <c r="Q971" s="45" t="s">
        <v>106</v>
      </c>
      <c r="R971" s="45" t="s">
        <v>106</v>
      </c>
      <c r="S971" s="45" t="s">
        <v>106</v>
      </c>
      <c r="T971" s="45" t="s">
        <v>106</v>
      </c>
      <c r="U971" s="45" t="s">
        <v>106</v>
      </c>
      <c r="V971" s="45" t="s">
        <v>106</v>
      </c>
      <c r="W971" s="45" t="s">
        <v>106</v>
      </c>
      <c r="X971" s="3"/>
      <c r="Y971" s="3"/>
      <c r="Z971" s="3"/>
      <c r="AA971" s="3"/>
      <c r="AB971" s="3"/>
      <c r="AC971" s="3"/>
    </row>
    <row r="972" spans="1:29" s="1" customFormat="1">
      <c r="A972" s="2" t="s">
        <v>106</v>
      </c>
      <c r="B972" s="45" t="s">
        <v>106</v>
      </c>
      <c r="C972" s="45" t="s">
        <v>106</v>
      </c>
      <c r="D972" s="45" t="s">
        <v>106</v>
      </c>
      <c r="E972" s="45" t="s">
        <v>106</v>
      </c>
      <c r="F972" s="45" t="s">
        <v>106</v>
      </c>
      <c r="G972" s="45" t="s">
        <v>106</v>
      </c>
      <c r="H972" s="45" t="s">
        <v>106</v>
      </c>
      <c r="I972" s="45" t="s">
        <v>106</v>
      </c>
      <c r="J972" s="45" t="s">
        <v>106</v>
      </c>
      <c r="K972" s="45" t="s">
        <v>106</v>
      </c>
      <c r="L972" s="45" t="s">
        <v>106</v>
      </c>
      <c r="M972" s="45" t="s">
        <v>106</v>
      </c>
      <c r="N972" s="45" t="s">
        <v>106</v>
      </c>
      <c r="O972" s="45" t="s">
        <v>106</v>
      </c>
      <c r="P972" s="45" t="s">
        <v>106</v>
      </c>
      <c r="Q972" s="45" t="s">
        <v>106</v>
      </c>
      <c r="R972" s="45" t="s">
        <v>106</v>
      </c>
      <c r="S972" s="45" t="s">
        <v>106</v>
      </c>
      <c r="T972" s="45" t="s">
        <v>106</v>
      </c>
      <c r="U972" s="45" t="s">
        <v>106</v>
      </c>
      <c r="V972" s="45" t="s">
        <v>106</v>
      </c>
      <c r="W972" s="45" t="s">
        <v>106</v>
      </c>
      <c r="X972" s="3"/>
      <c r="Y972" s="3"/>
      <c r="Z972" s="3"/>
      <c r="AA972" s="3"/>
      <c r="AB972" s="3"/>
      <c r="AC972" s="3"/>
    </row>
    <row r="973" spans="1:29" s="1" customFormat="1">
      <c r="A973" s="2" t="s">
        <v>106</v>
      </c>
      <c r="B973" s="45" t="s">
        <v>106</v>
      </c>
      <c r="C973" s="45" t="s">
        <v>106</v>
      </c>
      <c r="D973" s="45" t="s">
        <v>106</v>
      </c>
      <c r="E973" s="45" t="s">
        <v>106</v>
      </c>
      <c r="F973" s="45" t="s">
        <v>106</v>
      </c>
      <c r="G973" s="45" t="s">
        <v>106</v>
      </c>
      <c r="H973" s="45" t="s">
        <v>106</v>
      </c>
      <c r="I973" s="45" t="s">
        <v>106</v>
      </c>
      <c r="J973" s="45" t="s">
        <v>106</v>
      </c>
      <c r="K973" s="45" t="s">
        <v>106</v>
      </c>
      <c r="L973" s="45" t="s">
        <v>106</v>
      </c>
      <c r="M973" s="45" t="s">
        <v>106</v>
      </c>
      <c r="N973" s="45" t="s">
        <v>106</v>
      </c>
      <c r="O973" s="45" t="s">
        <v>106</v>
      </c>
      <c r="P973" s="45" t="s">
        <v>106</v>
      </c>
      <c r="Q973" s="45" t="s">
        <v>106</v>
      </c>
      <c r="R973" s="45" t="s">
        <v>106</v>
      </c>
      <c r="S973" s="45" t="s">
        <v>106</v>
      </c>
      <c r="T973" s="45" t="s">
        <v>106</v>
      </c>
      <c r="U973" s="45" t="s">
        <v>106</v>
      </c>
      <c r="V973" s="45" t="s">
        <v>106</v>
      </c>
      <c r="W973" s="45" t="s">
        <v>106</v>
      </c>
      <c r="X973" s="3"/>
      <c r="Y973" s="3"/>
      <c r="Z973" s="3"/>
      <c r="AA973" s="3"/>
      <c r="AB973" s="3"/>
      <c r="AC973" s="3"/>
    </row>
    <row r="974" spans="1:29" s="1" customFormat="1">
      <c r="A974" s="2" t="s">
        <v>106</v>
      </c>
      <c r="B974" s="45" t="s">
        <v>106</v>
      </c>
      <c r="C974" s="45" t="s">
        <v>106</v>
      </c>
      <c r="D974" s="45" t="s">
        <v>106</v>
      </c>
      <c r="E974" s="45" t="s">
        <v>106</v>
      </c>
      <c r="F974" s="45" t="s">
        <v>106</v>
      </c>
      <c r="G974" s="45" t="s">
        <v>106</v>
      </c>
      <c r="H974" s="45" t="s">
        <v>106</v>
      </c>
      <c r="I974" s="45" t="s">
        <v>106</v>
      </c>
      <c r="J974" s="45" t="s">
        <v>106</v>
      </c>
      <c r="K974" s="45" t="s">
        <v>106</v>
      </c>
      <c r="L974" s="45" t="s">
        <v>106</v>
      </c>
      <c r="M974" s="45" t="s">
        <v>106</v>
      </c>
      <c r="N974" s="45" t="s">
        <v>106</v>
      </c>
      <c r="O974" s="45" t="s">
        <v>106</v>
      </c>
      <c r="P974" s="45" t="s">
        <v>106</v>
      </c>
      <c r="Q974" s="45" t="s">
        <v>106</v>
      </c>
      <c r="R974" s="45" t="s">
        <v>106</v>
      </c>
      <c r="S974" s="45" t="s">
        <v>106</v>
      </c>
      <c r="T974" s="45" t="s">
        <v>106</v>
      </c>
      <c r="U974" s="45" t="s">
        <v>106</v>
      </c>
      <c r="V974" s="45" t="s">
        <v>106</v>
      </c>
      <c r="W974" s="45" t="s">
        <v>106</v>
      </c>
      <c r="X974" s="3"/>
      <c r="Y974" s="3"/>
      <c r="Z974" s="3"/>
      <c r="AA974" s="3"/>
      <c r="AB974" s="3"/>
      <c r="AC974" s="3"/>
    </row>
    <row r="975" spans="1:29" s="1" customFormat="1">
      <c r="A975" s="2" t="s">
        <v>106</v>
      </c>
      <c r="B975" s="45" t="s">
        <v>106</v>
      </c>
      <c r="C975" s="45" t="s">
        <v>106</v>
      </c>
      <c r="D975" s="45" t="s">
        <v>106</v>
      </c>
      <c r="E975" s="45" t="s">
        <v>106</v>
      </c>
      <c r="F975" s="45" t="s">
        <v>106</v>
      </c>
      <c r="G975" s="45" t="s">
        <v>106</v>
      </c>
      <c r="H975" s="45" t="s">
        <v>106</v>
      </c>
      <c r="I975" s="45" t="s">
        <v>106</v>
      </c>
      <c r="J975" s="45" t="s">
        <v>106</v>
      </c>
      <c r="K975" s="45" t="s">
        <v>106</v>
      </c>
      <c r="L975" s="45" t="s">
        <v>106</v>
      </c>
      <c r="M975" s="45" t="s">
        <v>106</v>
      </c>
      <c r="N975" s="45" t="s">
        <v>106</v>
      </c>
      <c r="O975" s="45" t="s">
        <v>106</v>
      </c>
      <c r="P975" s="45" t="s">
        <v>106</v>
      </c>
      <c r="Q975" s="45" t="s">
        <v>106</v>
      </c>
      <c r="R975" s="45" t="s">
        <v>106</v>
      </c>
      <c r="S975" s="45" t="s">
        <v>106</v>
      </c>
      <c r="T975" s="45" t="s">
        <v>106</v>
      </c>
      <c r="U975" s="45" t="s">
        <v>106</v>
      </c>
      <c r="V975" s="45" t="s">
        <v>106</v>
      </c>
      <c r="W975" s="45" t="s">
        <v>106</v>
      </c>
      <c r="X975" s="3"/>
      <c r="Y975" s="3"/>
      <c r="Z975" s="3"/>
      <c r="AA975" s="3"/>
      <c r="AB975" s="3"/>
      <c r="AC975" s="3"/>
    </row>
    <row r="976" spans="1:29" s="1" customFormat="1">
      <c r="A976" s="2" t="s">
        <v>106</v>
      </c>
      <c r="B976" s="45" t="s">
        <v>106</v>
      </c>
      <c r="C976" s="45" t="s">
        <v>106</v>
      </c>
      <c r="D976" s="45" t="s">
        <v>106</v>
      </c>
      <c r="E976" s="45" t="s">
        <v>106</v>
      </c>
      <c r="F976" s="45" t="s">
        <v>106</v>
      </c>
      <c r="G976" s="45" t="s">
        <v>106</v>
      </c>
      <c r="H976" s="45" t="s">
        <v>106</v>
      </c>
      <c r="I976" s="45" t="s">
        <v>106</v>
      </c>
      <c r="J976" s="45" t="s">
        <v>106</v>
      </c>
      <c r="K976" s="45" t="s">
        <v>106</v>
      </c>
      <c r="L976" s="45" t="s">
        <v>106</v>
      </c>
      <c r="M976" s="45" t="s">
        <v>106</v>
      </c>
      <c r="N976" s="45" t="s">
        <v>106</v>
      </c>
      <c r="O976" s="45" t="s">
        <v>106</v>
      </c>
      <c r="P976" s="45" t="s">
        <v>106</v>
      </c>
      <c r="Q976" s="45" t="s">
        <v>106</v>
      </c>
      <c r="R976" s="45" t="s">
        <v>106</v>
      </c>
      <c r="S976" s="45" t="s">
        <v>106</v>
      </c>
      <c r="T976" s="45" t="s">
        <v>106</v>
      </c>
      <c r="U976" s="45" t="s">
        <v>106</v>
      </c>
      <c r="V976" s="45" t="s">
        <v>106</v>
      </c>
      <c r="W976" s="45" t="s">
        <v>106</v>
      </c>
      <c r="X976" s="3"/>
      <c r="Y976" s="3"/>
      <c r="Z976" s="3"/>
      <c r="AA976" s="3"/>
      <c r="AB976" s="3"/>
      <c r="AC976" s="3"/>
    </row>
    <row r="977" spans="1:29" s="1" customFormat="1">
      <c r="A977" s="2" t="s">
        <v>106</v>
      </c>
      <c r="B977" s="45" t="s">
        <v>106</v>
      </c>
      <c r="C977" s="45" t="s">
        <v>106</v>
      </c>
      <c r="D977" s="45" t="s">
        <v>106</v>
      </c>
      <c r="E977" s="45" t="s">
        <v>106</v>
      </c>
      <c r="F977" s="45" t="s">
        <v>106</v>
      </c>
      <c r="G977" s="45" t="s">
        <v>106</v>
      </c>
      <c r="H977" s="45" t="s">
        <v>106</v>
      </c>
      <c r="I977" s="45" t="s">
        <v>106</v>
      </c>
      <c r="J977" s="45" t="s">
        <v>106</v>
      </c>
      <c r="K977" s="45" t="s">
        <v>106</v>
      </c>
      <c r="L977" s="45" t="s">
        <v>106</v>
      </c>
      <c r="M977" s="45" t="s">
        <v>106</v>
      </c>
      <c r="N977" s="45" t="s">
        <v>106</v>
      </c>
      <c r="O977" s="45" t="s">
        <v>106</v>
      </c>
      <c r="P977" s="45" t="s">
        <v>106</v>
      </c>
      <c r="Q977" s="45" t="s">
        <v>106</v>
      </c>
      <c r="R977" s="45" t="s">
        <v>106</v>
      </c>
      <c r="S977" s="45" t="s">
        <v>106</v>
      </c>
      <c r="T977" s="45" t="s">
        <v>106</v>
      </c>
      <c r="U977" s="45" t="s">
        <v>106</v>
      </c>
      <c r="V977" s="45" t="s">
        <v>106</v>
      </c>
      <c r="W977" s="45" t="s">
        <v>106</v>
      </c>
      <c r="X977" s="3"/>
      <c r="Y977" s="3"/>
      <c r="Z977" s="3"/>
      <c r="AA977" s="3"/>
      <c r="AB977" s="3"/>
      <c r="AC977" s="3"/>
    </row>
    <row r="978" spans="1:29" s="1" customFormat="1">
      <c r="A978" s="2" t="s">
        <v>106</v>
      </c>
      <c r="B978" s="45" t="s">
        <v>106</v>
      </c>
      <c r="C978" s="45" t="s">
        <v>106</v>
      </c>
      <c r="D978" s="45" t="s">
        <v>106</v>
      </c>
      <c r="E978" s="45" t="s">
        <v>106</v>
      </c>
      <c r="F978" s="45" t="s">
        <v>106</v>
      </c>
      <c r="G978" s="45" t="s">
        <v>106</v>
      </c>
      <c r="H978" s="45" t="s">
        <v>106</v>
      </c>
      <c r="I978" s="45" t="s">
        <v>106</v>
      </c>
      <c r="J978" s="45" t="s">
        <v>106</v>
      </c>
      <c r="K978" s="45" t="s">
        <v>106</v>
      </c>
      <c r="L978" s="45" t="s">
        <v>106</v>
      </c>
      <c r="M978" s="45" t="s">
        <v>106</v>
      </c>
      <c r="N978" s="45" t="s">
        <v>106</v>
      </c>
      <c r="O978" s="45" t="s">
        <v>106</v>
      </c>
      <c r="P978" s="45" t="s">
        <v>106</v>
      </c>
      <c r="Q978" s="45" t="s">
        <v>106</v>
      </c>
      <c r="R978" s="45" t="s">
        <v>106</v>
      </c>
      <c r="S978" s="45" t="s">
        <v>106</v>
      </c>
      <c r="T978" s="45" t="s">
        <v>106</v>
      </c>
      <c r="U978" s="45" t="s">
        <v>106</v>
      </c>
      <c r="V978" s="45" t="s">
        <v>106</v>
      </c>
      <c r="W978" s="45" t="s">
        <v>106</v>
      </c>
      <c r="X978" s="3"/>
      <c r="Y978" s="3"/>
      <c r="Z978" s="3"/>
      <c r="AA978" s="3"/>
      <c r="AB978" s="3"/>
      <c r="AC978" s="3"/>
    </row>
    <row r="979" spans="1:29" s="1" customFormat="1">
      <c r="A979" s="2" t="s">
        <v>106</v>
      </c>
      <c r="B979" s="45" t="s">
        <v>106</v>
      </c>
      <c r="C979" s="45" t="s">
        <v>106</v>
      </c>
      <c r="D979" s="45" t="s">
        <v>106</v>
      </c>
      <c r="E979" s="45" t="s">
        <v>106</v>
      </c>
      <c r="F979" s="45" t="s">
        <v>106</v>
      </c>
      <c r="G979" s="45" t="s">
        <v>106</v>
      </c>
      <c r="H979" s="45" t="s">
        <v>106</v>
      </c>
      <c r="I979" s="45" t="s">
        <v>106</v>
      </c>
      <c r="J979" s="45" t="s">
        <v>106</v>
      </c>
      <c r="K979" s="45" t="s">
        <v>106</v>
      </c>
      <c r="L979" s="45" t="s">
        <v>106</v>
      </c>
      <c r="M979" s="45" t="s">
        <v>106</v>
      </c>
      <c r="N979" s="45" t="s">
        <v>106</v>
      </c>
      <c r="O979" s="45" t="s">
        <v>106</v>
      </c>
      <c r="P979" s="45" t="s">
        <v>106</v>
      </c>
      <c r="Q979" s="45" t="s">
        <v>106</v>
      </c>
      <c r="R979" s="45" t="s">
        <v>106</v>
      </c>
      <c r="S979" s="45" t="s">
        <v>106</v>
      </c>
      <c r="T979" s="45" t="s">
        <v>106</v>
      </c>
      <c r="U979" s="45" t="s">
        <v>106</v>
      </c>
      <c r="V979" s="45" t="s">
        <v>106</v>
      </c>
      <c r="W979" s="45" t="s">
        <v>106</v>
      </c>
      <c r="X979" s="3"/>
      <c r="Y979" s="3"/>
      <c r="Z979" s="3"/>
      <c r="AA979" s="3"/>
      <c r="AB979" s="3"/>
      <c r="AC979" s="3"/>
    </row>
    <row r="980" spans="1:29" s="1" customFormat="1">
      <c r="A980" s="2" t="s">
        <v>106</v>
      </c>
      <c r="B980" s="45" t="s">
        <v>106</v>
      </c>
      <c r="C980" s="45" t="s">
        <v>106</v>
      </c>
      <c r="D980" s="45" t="s">
        <v>106</v>
      </c>
      <c r="E980" s="45" t="s">
        <v>106</v>
      </c>
      <c r="F980" s="45" t="s">
        <v>106</v>
      </c>
      <c r="G980" s="45" t="s">
        <v>106</v>
      </c>
      <c r="H980" s="45" t="s">
        <v>106</v>
      </c>
      <c r="I980" s="45" t="s">
        <v>106</v>
      </c>
      <c r="J980" s="45" t="s">
        <v>106</v>
      </c>
      <c r="K980" s="45" t="s">
        <v>106</v>
      </c>
      <c r="L980" s="45" t="s">
        <v>106</v>
      </c>
      <c r="M980" s="45" t="s">
        <v>106</v>
      </c>
      <c r="N980" s="45" t="s">
        <v>106</v>
      </c>
      <c r="O980" s="45" t="s">
        <v>106</v>
      </c>
      <c r="P980" s="45" t="s">
        <v>106</v>
      </c>
      <c r="Q980" s="45" t="s">
        <v>106</v>
      </c>
      <c r="R980" s="45" t="s">
        <v>106</v>
      </c>
      <c r="S980" s="45" t="s">
        <v>106</v>
      </c>
      <c r="T980" s="45" t="s">
        <v>106</v>
      </c>
      <c r="U980" s="45" t="s">
        <v>106</v>
      </c>
      <c r="V980" s="45" t="s">
        <v>106</v>
      </c>
      <c r="W980" s="45" t="s">
        <v>106</v>
      </c>
      <c r="X980" s="3"/>
      <c r="Y980" s="3"/>
      <c r="Z980" s="3"/>
      <c r="AA980" s="3"/>
      <c r="AB980" s="3"/>
      <c r="AC980" s="3"/>
    </row>
    <row r="981" spans="1:29" s="1" customFormat="1">
      <c r="A981" s="2" t="s">
        <v>106</v>
      </c>
      <c r="B981" s="45" t="s">
        <v>106</v>
      </c>
      <c r="C981" s="45" t="s">
        <v>106</v>
      </c>
      <c r="D981" s="45" t="s">
        <v>106</v>
      </c>
      <c r="E981" s="45" t="s">
        <v>106</v>
      </c>
      <c r="F981" s="45" t="s">
        <v>106</v>
      </c>
      <c r="G981" s="45" t="s">
        <v>106</v>
      </c>
      <c r="H981" s="45" t="s">
        <v>106</v>
      </c>
      <c r="I981" s="45" t="s">
        <v>106</v>
      </c>
      <c r="J981" s="45" t="s">
        <v>106</v>
      </c>
      <c r="K981" s="45" t="s">
        <v>106</v>
      </c>
      <c r="L981" s="45" t="s">
        <v>106</v>
      </c>
      <c r="M981" s="45" t="s">
        <v>106</v>
      </c>
      <c r="N981" s="45" t="s">
        <v>106</v>
      </c>
      <c r="O981" s="45" t="s">
        <v>106</v>
      </c>
      <c r="P981" s="45" t="s">
        <v>106</v>
      </c>
      <c r="Q981" s="45" t="s">
        <v>106</v>
      </c>
      <c r="R981" s="45" t="s">
        <v>106</v>
      </c>
      <c r="S981" s="45" t="s">
        <v>106</v>
      </c>
      <c r="T981" s="45" t="s">
        <v>106</v>
      </c>
      <c r="U981" s="45" t="s">
        <v>106</v>
      </c>
      <c r="V981" s="45" t="s">
        <v>106</v>
      </c>
      <c r="W981" s="45" t="s">
        <v>106</v>
      </c>
      <c r="X981" s="3"/>
      <c r="Y981" s="3"/>
      <c r="Z981" s="3"/>
      <c r="AA981" s="3"/>
      <c r="AB981" s="3"/>
      <c r="AC981" s="3"/>
    </row>
    <row r="982" spans="1:29" s="1" customFormat="1">
      <c r="A982" s="2" t="s">
        <v>106</v>
      </c>
      <c r="B982" s="45" t="s">
        <v>106</v>
      </c>
      <c r="C982" s="45" t="s">
        <v>106</v>
      </c>
      <c r="D982" s="45" t="s">
        <v>106</v>
      </c>
      <c r="E982" s="45" t="s">
        <v>106</v>
      </c>
      <c r="F982" s="45" t="s">
        <v>106</v>
      </c>
      <c r="G982" s="45" t="s">
        <v>106</v>
      </c>
      <c r="H982" s="45" t="s">
        <v>106</v>
      </c>
      <c r="I982" s="45" t="s">
        <v>106</v>
      </c>
      <c r="J982" s="45" t="s">
        <v>106</v>
      </c>
      <c r="K982" s="45" t="s">
        <v>106</v>
      </c>
      <c r="L982" s="45" t="s">
        <v>106</v>
      </c>
      <c r="M982" s="45" t="s">
        <v>106</v>
      </c>
      <c r="N982" s="45" t="s">
        <v>106</v>
      </c>
      <c r="O982" s="45" t="s">
        <v>106</v>
      </c>
      <c r="P982" s="45" t="s">
        <v>106</v>
      </c>
      <c r="Q982" s="45" t="s">
        <v>106</v>
      </c>
      <c r="R982" s="45" t="s">
        <v>106</v>
      </c>
      <c r="S982" s="45" t="s">
        <v>106</v>
      </c>
      <c r="T982" s="45" t="s">
        <v>106</v>
      </c>
      <c r="U982" s="45" t="s">
        <v>106</v>
      </c>
      <c r="V982" s="45" t="s">
        <v>106</v>
      </c>
      <c r="W982" s="45" t="s">
        <v>106</v>
      </c>
      <c r="X982" s="3"/>
      <c r="Y982" s="3"/>
      <c r="Z982" s="3"/>
      <c r="AA982" s="3"/>
      <c r="AB982" s="3"/>
      <c r="AC982" s="3"/>
    </row>
    <row r="983" spans="1:29" s="1" customFormat="1">
      <c r="A983" s="2" t="s">
        <v>106</v>
      </c>
      <c r="B983" s="45" t="s">
        <v>106</v>
      </c>
      <c r="C983" s="45" t="s">
        <v>106</v>
      </c>
      <c r="D983" s="45" t="s">
        <v>106</v>
      </c>
      <c r="E983" s="45" t="s">
        <v>106</v>
      </c>
      <c r="F983" s="45" t="s">
        <v>106</v>
      </c>
      <c r="G983" s="45" t="s">
        <v>106</v>
      </c>
      <c r="H983" s="45" t="s">
        <v>106</v>
      </c>
      <c r="I983" s="45" t="s">
        <v>106</v>
      </c>
      <c r="J983" s="45" t="s">
        <v>106</v>
      </c>
      <c r="K983" s="45" t="s">
        <v>106</v>
      </c>
      <c r="L983" s="45" t="s">
        <v>106</v>
      </c>
      <c r="M983" s="45" t="s">
        <v>106</v>
      </c>
      <c r="N983" s="45" t="s">
        <v>106</v>
      </c>
      <c r="O983" s="45" t="s">
        <v>106</v>
      </c>
      <c r="P983" s="45" t="s">
        <v>106</v>
      </c>
      <c r="Q983" s="45" t="s">
        <v>106</v>
      </c>
      <c r="R983" s="45" t="s">
        <v>106</v>
      </c>
      <c r="S983" s="45" t="s">
        <v>106</v>
      </c>
      <c r="T983" s="45" t="s">
        <v>106</v>
      </c>
      <c r="U983" s="45" t="s">
        <v>106</v>
      </c>
      <c r="V983" s="45" t="s">
        <v>106</v>
      </c>
      <c r="W983" s="45" t="s">
        <v>106</v>
      </c>
      <c r="X983" s="3"/>
      <c r="Y983" s="3"/>
      <c r="Z983" s="3"/>
      <c r="AA983" s="3"/>
      <c r="AB983" s="3"/>
      <c r="AC983" s="3"/>
    </row>
    <row r="984" spans="1:29" s="1" customFormat="1">
      <c r="A984" s="2" t="s">
        <v>106</v>
      </c>
      <c r="B984" s="45" t="s">
        <v>106</v>
      </c>
      <c r="C984" s="45" t="s">
        <v>106</v>
      </c>
      <c r="D984" s="45" t="s">
        <v>106</v>
      </c>
      <c r="E984" s="45" t="s">
        <v>106</v>
      </c>
      <c r="F984" s="45" t="s">
        <v>106</v>
      </c>
      <c r="G984" s="45" t="s">
        <v>106</v>
      </c>
      <c r="H984" s="45" t="s">
        <v>106</v>
      </c>
      <c r="I984" s="45" t="s">
        <v>106</v>
      </c>
      <c r="J984" s="45" t="s">
        <v>106</v>
      </c>
      <c r="K984" s="45" t="s">
        <v>106</v>
      </c>
      <c r="L984" s="45" t="s">
        <v>106</v>
      </c>
      <c r="M984" s="45" t="s">
        <v>106</v>
      </c>
      <c r="N984" s="45" t="s">
        <v>106</v>
      </c>
      <c r="O984" s="45" t="s">
        <v>106</v>
      </c>
      <c r="P984" s="45" t="s">
        <v>106</v>
      </c>
      <c r="Q984" s="45" t="s">
        <v>106</v>
      </c>
      <c r="R984" s="45" t="s">
        <v>106</v>
      </c>
      <c r="S984" s="45" t="s">
        <v>106</v>
      </c>
      <c r="T984" s="45" t="s">
        <v>106</v>
      </c>
      <c r="U984" s="45" t="s">
        <v>106</v>
      </c>
      <c r="V984" s="45" t="s">
        <v>106</v>
      </c>
      <c r="W984" s="45" t="s">
        <v>106</v>
      </c>
      <c r="X984" s="3"/>
      <c r="Y984" s="3"/>
      <c r="Z984" s="3"/>
      <c r="AA984" s="3"/>
      <c r="AB984" s="3"/>
      <c r="AC984" s="3"/>
    </row>
    <row r="985" spans="1:29" s="1" customFormat="1">
      <c r="A985" s="2" t="s">
        <v>106</v>
      </c>
      <c r="B985" s="45" t="s">
        <v>106</v>
      </c>
      <c r="C985" s="45" t="s">
        <v>106</v>
      </c>
      <c r="D985" s="45" t="s">
        <v>106</v>
      </c>
      <c r="E985" s="45" t="s">
        <v>106</v>
      </c>
      <c r="F985" s="45" t="s">
        <v>106</v>
      </c>
      <c r="G985" s="45" t="s">
        <v>106</v>
      </c>
      <c r="H985" s="45" t="s">
        <v>106</v>
      </c>
      <c r="I985" s="45" t="s">
        <v>106</v>
      </c>
      <c r="J985" s="45" t="s">
        <v>106</v>
      </c>
      <c r="K985" s="45" t="s">
        <v>106</v>
      </c>
      <c r="L985" s="45" t="s">
        <v>106</v>
      </c>
      <c r="M985" s="45" t="s">
        <v>106</v>
      </c>
      <c r="N985" s="45" t="s">
        <v>106</v>
      </c>
      <c r="O985" s="45" t="s">
        <v>106</v>
      </c>
      <c r="P985" s="45" t="s">
        <v>106</v>
      </c>
      <c r="Q985" s="45" t="s">
        <v>106</v>
      </c>
      <c r="R985" s="45" t="s">
        <v>106</v>
      </c>
      <c r="S985" s="45" t="s">
        <v>106</v>
      </c>
      <c r="T985" s="45" t="s">
        <v>106</v>
      </c>
      <c r="U985" s="45" t="s">
        <v>106</v>
      </c>
      <c r="V985" s="45" t="s">
        <v>106</v>
      </c>
      <c r="W985" s="45" t="s">
        <v>106</v>
      </c>
      <c r="X985" s="3"/>
      <c r="Y985" s="3"/>
      <c r="Z985" s="3"/>
      <c r="AA985" s="3"/>
      <c r="AB985" s="3"/>
      <c r="AC985" s="3"/>
    </row>
    <row r="986" spans="1:29" s="1" customFormat="1">
      <c r="A986" s="2" t="s">
        <v>106</v>
      </c>
      <c r="B986" s="45" t="s">
        <v>106</v>
      </c>
      <c r="C986" s="45" t="s">
        <v>106</v>
      </c>
      <c r="D986" s="45" t="s">
        <v>106</v>
      </c>
      <c r="E986" s="45" t="s">
        <v>106</v>
      </c>
      <c r="F986" s="45" t="s">
        <v>106</v>
      </c>
      <c r="G986" s="45" t="s">
        <v>106</v>
      </c>
      <c r="H986" s="45" t="s">
        <v>106</v>
      </c>
      <c r="I986" s="45" t="s">
        <v>106</v>
      </c>
      <c r="J986" s="45" t="s">
        <v>106</v>
      </c>
      <c r="K986" s="45" t="s">
        <v>106</v>
      </c>
      <c r="L986" s="45" t="s">
        <v>106</v>
      </c>
      <c r="M986" s="45" t="s">
        <v>106</v>
      </c>
      <c r="N986" s="45" t="s">
        <v>106</v>
      </c>
      <c r="O986" s="45" t="s">
        <v>106</v>
      </c>
      <c r="P986" s="45" t="s">
        <v>106</v>
      </c>
      <c r="Q986" s="45" t="s">
        <v>106</v>
      </c>
      <c r="R986" s="45" t="s">
        <v>106</v>
      </c>
      <c r="S986" s="45" t="s">
        <v>106</v>
      </c>
      <c r="T986" s="45" t="s">
        <v>106</v>
      </c>
      <c r="U986" s="45" t="s">
        <v>106</v>
      </c>
      <c r="V986" s="45" t="s">
        <v>106</v>
      </c>
      <c r="W986" s="45" t="s">
        <v>106</v>
      </c>
      <c r="X986" s="3"/>
      <c r="Y986" s="3"/>
      <c r="Z986" s="3"/>
      <c r="AA986" s="3"/>
      <c r="AB986" s="3"/>
      <c r="AC986" s="3"/>
    </row>
    <row r="987" spans="1:29" s="1" customFormat="1">
      <c r="A987" s="2" t="s">
        <v>106</v>
      </c>
      <c r="B987" s="45" t="s">
        <v>106</v>
      </c>
      <c r="C987" s="45" t="s">
        <v>106</v>
      </c>
      <c r="D987" s="45" t="s">
        <v>106</v>
      </c>
      <c r="E987" s="45" t="s">
        <v>106</v>
      </c>
      <c r="F987" s="45" t="s">
        <v>106</v>
      </c>
      <c r="G987" s="45" t="s">
        <v>106</v>
      </c>
      <c r="H987" s="45" t="s">
        <v>106</v>
      </c>
      <c r="I987" s="45" t="s">
        <v>106</v>
      </c>
      <c r="J987" s="45" t="s">
        <v>106</v>
      </c>
      <c r="K987" s="45" t="s">
        <v>106</v>
      </c>
      <c r="L987" s="45" t="s">
        <v>106</v>
      </c>
      <c r="M987" s="45" t="s">
        <v>106</v>
      </c>
      <c r="N987" s="45" t="s">
        <v>106</v>
      </c>
      <c r="O987" s="45" t="s">
        <v>106</v>
      </c>
      <c r="P987" s="45" t="s">
        <v>106</v>
      </c>
      <c r="Q987" s="45" t="s">
        <v>106</v>
      </c>
      <c r="R987" s="45" t="s">
        <v>106</v>
      </c>
      <c r="S987" s="45" t="s">
        <v>106</v>
      </c>
      <c r="T987" s="45" t="s">
        <v>106</v>
      </c>
      <c r="U987" s="45" t="s">
        <v>106</v>
      </c>
      <c r="V987" s="45" t="s">
        <v>106</v>
      </c>
      <c r="W987" s="45" t="s">
        <v>106</v>
      </c>
      <c r="X987" s="3"/>
      <c r="Y987" s="3"/>
      <c r="Z987" s="3"/>
      <c r="AA987" s="3"/>
      <c r="AB987" s="3"/>
      <c r="AC987" s="3"/>
    </row>
    <row r="988" spans="1:29" s="1" customFormat="1">
      <c r="A988" s="2" t="s">
        <v>106</v>
      </c>
      <c r="B988" s="45" t="s">
        <v>106</v>
      </c>
      <c r="C988" s="45" t="s">
        <v>106</v>
      </c>
      <c r="D988" s="45" t="s">
        <v>106</v>
      </c>
      <c r="E988" s="45" t="s">
        <v>106</v>
      </c>
      <c r="F988" s="45" t="s">
        <v>106</v>
      </c>
      <c r="G988" s="45" t="s">
        <v>106</v>
      </c>
      <c r="H988" s="45" t="s">
        <v>106</v>
      </c>
      <c r="I988" s="45" t="s">
        <v>106</v>
      </c>
      <c r="J988" s="45" t="s">
        <v>106</v>
      </c>
      <c r="K988" s="45" t="s">
        <v>106</v>
      </c>
      <c r="L988" s="45" t="s">
        <v>106</v>
      </c>
      <c r="M988" s="45" t="s">
        <v>106</v>
      </c>
      <c r="N988" s="45" t="s">
        <v>106</v>
      </c>
      <c r="O988" s="45" t="s">
        <v>106</v>
      </c>
      <c r="P988" s="45" t="s">
        <v>106</v>
      </c>
      <c r="Q988" s="45" t="s">
        <v>106</v>
      </c>
      <c r="R988" s="45" t="s">
        <v>106</v>
      </c>
      <c r="S988" s="45" t="s">
        <v>106</v>
      </c>
      <c r="T988" s="45" t="s">
        <v>106</v>
      </c>
      <c r="U988" s="45" t="s">
        <v>106</v>
      </c>
      <c r="V988" s="45" t="s">
        <v>106</v>
      </c>
      <c r="W988" s="45" t="s">
        <v>106</v>
      </c>
      <c r="X988" s="3"/>
      <c r="Y988" s="3"/>
      <c r="Z988" s="3"/>
      <c r="AA988" s="3"/>
      <c r="AB988" s="3"/>
      <c r="AC988" s="3"/>
    </row>
    <row r="989" spans="1:29" s="1" customFormat="1">
      <c r="A989" s="2" t="s">
        <v>106</v>
      </c>
      <c r="B989" s="45" t="s">
        <v>106</v>
      </c>
      <c r="C989" s="45" t="s">
        <v>106</v>
      </c>
      <c r="D989" s="45" t="s">
        <v>106</v>
      </c>
      <c r="E989" s="45" t="s">
        <v>106</v>
      </c>
      <c r="F989" s="45" t="s">
        <v>106</v>
      </c>
      <c r="G989" s="45" t="s">
        <v>106</v>
      </c>
      <c r="H989" s="45" t="s">
        <v>106</v>
      </c>
      <c r="I989" s="45" t="s">
        <v>106</v>
      </c>
      <c r="J989" s="45" t="s">
        <v>106</v>
      </c>
      <c r="K989" s="45" t="s">
        <v>106</v>
      </c>
      <c r="L989" s="45" t="s">
        <v>106</v>
      </c>
      <c r="M989" s="45" t="s">
        <v>106</v>
      </c>
      <c r="N989" s="45" t="s">
        <v>106</v>
      </c>
      <c r="O989" s="45" t="s">
        <v>106</v>
      </c>
      <c r="P989" s="45" t="s">
        <v>106</v>
      </c>
      <c r="Q989" s="45" t="s">
        <v>106</v>
      </c>
      <c r="R989" s="45" t="s">
        <v>106</v>
      </c>
      <c r="S989" s="45" t="s">
        <v>106</v>
      </c>
      <c r="T989" s="45" t="s">
        <v>106</v>
      </c>
      <c r="U989" s="45" t="s">
        <v>106</v>
      </c>
      <c r="V989" s="45" t="s">
        <v>106</v>
      </c>
      <c r="W989" s="45" t="s">
        <v>106</v>
      </c>
      <c r="X989" s="3"/>
      <c r="Y989" s="3"/>
      <c r="Z989" s="3"/>
      <c r="AA989" s="3"/>
      <c r="AB989" s="3"/>
      <c r="AC989" s="3"/>
    </row>
    <row r="990" spans="1:29" s="1" customFormat="1">
      <c r="A990" s="2" t="s">
        <v>106</v>
      </c>
      <c r="B990" s="45" t="s">
        <v>106</v>
      </c>
      <c r="C990" s="45" t="s">
        <v>106</v>
      </c>
      <c r="D990" s="45" t="s">
        <v>106</v>
      </c>
      <c r="E990" s="45" t="s">
        <v>106</v>
      </c>
      <c r="F990" s="45" t="s">
        <v>106</v>
      </c>
      <c r="G990" s="45" t="s">
        <v>106</v>
      </c>
      <c r="H990" s="45" t="s">
        <v>106</v>
      </c>
      <c r="I990" s="45" t="s">
        <v>106</v>
      </c>
      <c r="J990" s="45" t="s">
        <v>106</v>
      </c>
      <c r="K990" s="45" t="s">
        <v>106</v>
      </c>
      <c r="L990" s="45" t="s">
        <v>106</v>
      </c>
      <c r="M990" s="45" t="s">
        <v>106</v>
      </c>
      <c r="N990" s="45" t="s">
        <v>106</v>
      </c>
      <c r="O990" s="45" t="s">
        <v>106</v>
      </c>
      <c r="P990" s="45" t="s">
        <v>106</v>
      </c>
      <c r="Q990" s="45" t="s">
        <v>106</v>
      </c>
      <c r="R990" s="45" t="s">
        <v>106</v>
      </c>
      <c r="S990" s="45" t="s">
        <v>106</v>
      </c>
      <c r="T990" s="45" t="s">
        <v>106</v>
      </c>
      <c r="U990" s="45" t="s">
        <v>106</v>
      </c>
      <c r="V990" s="45" t="s">
        <v>106</v>
      </c>
      <c r="W990" s="45" t="s">
        <v>106</v>
      </c>
      <c r="X990" s="3"/>
      <c r="Y990" s="3"/>
      <c r="Z990" s="3"/>
      <c r="AA990" s="3"/>
      <c r="AB990" s="3"/>
      <c r="AC990" s="3"/>
    </row>
    <row r="991" spans="1:29" s="1" customFormat="1">
      <c r="A991" s="2" t="s">
        <v>106</v>
      </c>
      <c r="B991" s="45" t="s">
        <v>106</v>
      </c>
      <c r="C991" s="45" t="s">
        <v>106</v>
      </c>
      <c r="D991" s="45" t="s">
        <v>106</v>
      </c>
      <c r="E991" s="45" t="s">
        <v>106</v>
      </c>
      <c r="F991" s="45" t="s">
        <v>106</v>
      </c>
      <c r="G991" s="45" t="s">
        <v>106</v>
      </c>
      <c r="H991" s="45" t="s">
        <v>106</v>
      </c>
      <c r="I991" s="45" t="s">
        <v>106</v>
      </c>
      <c r="J991" s="45" t="s">
        <v>106</v>
      </c>
      <c r="K991" s="45" t="s">
        <v>106</v>
      </c>
      <c r="L991" s="45" t="s">
        <v>106</v>
      </c>
      <c r="M991" s="45" t="s">
        <v>106</v>
      </c>
      <c r="N991" s="45" t="s">
        <v>106</v>
      </c>
      <c r="O991" s="45" t="s">
        <v>106</v>
      </c>
      <c r="P991" s="45" t="s">
        <v>106</v>
      </c>
      <c r="Q991" s="45" t="s">
        <v>106</v>
      </c>
      <c r="R991" s="45" t="s">
        <v>106</v>
      </c>
      <c r="S991" s="45" t="s">
        <v>106</v>
      </c>
      <c r="T991" s="45" t="s">
        <v>106</v>
      </c>
      <c r="U991" s="45" t="s">
        <v>106</v>
      </c>
      <c r="V991" s="45" t="s">
        <v>106</v>
      </c>
      <c r="W991" s="45" t="s">
        <v>106</v>
      </c>
      <c r="X991" s="3"/>
      <c r="Y991" s="3"/>
      <c r="Z991" s="3"/>
      <c r="AA991" s="3"/>
      <c r="AB991" s="3"/>
      <c r="AC991" s="3"/>
    </row>
    <row r="992" spans="1:29" s="1" customFormat="1">
      <c r="A992" s="2" t="s">
        <v>106</v>
      </c>
      <c r="B992" s="45" t="s">
        <v>106</v>
      </c>
      <c r="C992" s="45" t="s">
        <v>106</v>
      </c>
      <c r="D992" s="45" t="s">
        <v>106</v>
      </c>
      <c r="E992" s="45" t="s">
        <v>106</v>
      </c>
      <c r="F992" s="45" t="s">
        <v>106</v>
      </c>
      <c r="G992" s="45" t="s">
        <v>106</v>
      </c>
      <c r="H992" s="45" t="s">
        <v>106</v>
      </c>
      <c r="I992" s="45" t="s">
        <v>106</v>
      </c>
      <c r="J992" s="45" t="s">
        <v>106</v>
      </c>
      <c r="K992" s="45" t="s">
        <v>106</v>
      </c>
      <c r="L992" s="45" t="s">
        <v>106</v>
      </c>
      <c r="M992" s="45" t="s">
        <v>106</v>
      </c>
      <c r="N992" s="45" t="s">
        <v>106</v>
      </c>
      <c r="O992" s="45" t="s">
        <v>106</v>
      </c>
      <c r="P992" s="45" t="s">
        <v>106</v>
      </c>
      <c r="Q992" s="45" t="s">
        <v>106</v>
      </c>
      <c r="R992" s="45" t="s">
        <v>106</v>
      </c>
      <c r="S992" s="45" t="s">
        <v>106</v>
      </c>
      <c r="T992" s="45" t="s">
        <v>106</v>
      </c>
      <c r="U992" s="45" t="s">
        <v>106</v>
      </c>
      <c r="V992" s="45" t="s">
        <v>106</v>
      </c>
      <c r="W992" s="45" t="s">
        <v>106</v>
      </c>
      <c r="X992" s="3"/>
      <c r="Y992" s="3"/>
      <c r="Z992" s="3"/>
      <c r="AA992" s="3"/>
      <c r="AB992" s="3"/>
      <c r="AC992" s="3"/>
    </row>
    <row r="993" spans="1:29" s="1" customFormat="1">
      <c r="A993" s="2" t="s">
        <v>106</v>
      </c>
      <c r="B993" s="45" t="s">
        <v>106</v>
      </c>
      <c r="C993" s="45" t="s">
        <v>106</v>
      </c>
      <c r="D993" s="45" t="s">
        <v>106</v>
      </c>
      <c r="E993" s="45" t="s">
        <v>106</v>
      </c>
      <c r="F993" s="45" t="s">
        <v>106</v>
      </c>
      <c r="G993" s="45" t="s">
        <v>106</v>
      </c>
      <c r="H993" s="45" t="s">
        <v>106</v>
      </c>
      <c r="I993" s="45" t="s">
        <v>106</v>
      </c>
      <c r="J993" s="45" t="s">
        <v>106</v>
      </c>
      <c r="K993" s="45" t="s">
        <v>106</v>
      </c>
      <c r="L993" s="45" t="s">
        <v>106</v>
      </c>
      <c r="M993" s="45" t="s">
        <v>106</v>
      </c>
      <c r="N993" s="45" t="s">
        <v>106</v>
      </c>
      <c r="O993" s="45" t="s">
        <v>106</v>
      </c>
      <c r="P993" s="45" t="s">
        <v>106</v>
      </c>
      <c r="Q993" s="45" t="s">
        <v>106</v>
      </c>
      <c r="R993" s="45" t="s">
        <v>106</v>
      </c>
      <c r="S993" s="45" t="s">
        <v>106</v>
      </c>
      <c r="T993" s="45" t="s">
        <v>106</v>
      </c>
      <c r="U993" s="45" t="s">
        <v>106</v>
      </c>
      <c r="V993" s="45" t="s">
        <v>106</v>
      </c>
      <c r="W993" s="45" t="s">
        <v>106</v>
      </c>
      <c r="X993" s="3"/>
      <c r="Y993" s="3"/>
      <c r="Z993" s="3"/>
      <c r="AA993" s="3"/>
      <c r="AB993" s="3"/>
      <c r="AC993" s="3"/>
    </row>
    <row r="994" spans="1:29" s="1" customFormat="1">
      <c r="A994" s="2" t="s">
        <v>106</v>
      </c>
      <c r="B994" s="45" t="s">
        <v>106</v>
      </c>
      <c r="C994" s="45" t="s">
        <v>106</v>
      </c>
      <c r="D994" s="45" t="s">
        <v>106</v>
      </c>
      <c r="E994" s="45" t="s">
        <v>106</v>
      </c>
      <c r="F994" s="45" t="s">
        <v>106</v>
      </c>
      <c r="G994" s="45" t="s">
        <v>106</v>
      </c>
      <c r="H994" s="45" t="s">
        <v>106</v>
      </c>
      <c r="I994" s="45" t="s">
        <v>106</v>
      </c>
      <c r="J994" s="45" t="s">
        <v>106</v>
      </c>
      <c r="K994" s="45" t="s">
        <v>106</v>
      </c>
      <c r="L994" s="45" t="s">
        <v>106</v>
      </c>
      <c r="M994" s="45" t="s">
        <v>106</v>
      </c>
      <c r="N994" s="45" t="s">
        <v>106</v>
      </c>
      <c r="O994" s="45" t="s">
        <v>106</v>
      </c>
      <c r="P994" s="45" t="s">
        <v>106</v>
      </c>
      <c r="Q994" s="45" t="s">
        <v>106</v>
      </c>
      <c r="R994" s="45" t="s">
        <v>106</v>
      </c>
      <c r="S994" s="45" t="s">
        <v>106</v>
      </c>
      <c r="T994" s="45" t="s">
        <v>106</v>
      </c>
      <c r="U994" s="45" t="s">
        <v>106</v>
      </c>
      <c r="V994" s="45" t="s">
        <v>106</v>
      </c>
      <c r="W994" s="45" t="s">
        <v>106</v>
      </c>
      <c r="X994" s="3"/>
      <c r="Y994" s="3"/>
      <c r="Z994" s="3"/>
      <c r="AA994" s="3"/>
      <c r="AB994" s="3"/>
      <c r="AC994" s="3"/>
    </row>
    <row r="995" spans="1:29" s="1" customFormat="1">
      <c r="A995" s="2" t="s">
        <v>106</v>
      </c>
      <c r="B995" s="45" t="s">
        <v>106</v>
      </c>
      <c r="C995" s="45" t="s">
        <v>106</v>
      </c>
      <c r="D995" s="45" t="s">
        <v>106</v>
      </c>
      <c r="E995" s="45" t="s">
        <v>106</v>
      </c>
      <c r="F995" s="45" t="s">
        <v>106</v>
      </c>
      <c r="G995" s="45" t="s">
        <v>106</v>
      </c>
      <c r="H995" s="45" t="s">
        <v>106</v>
      </c>
      <c r="I995" s="45" t="s">
        <v>106</v>
      </c>
      <c r="J995" s="45" t="s">
        <v>106</v>
      </c>
      <c r="K995" s="45" t="s">
        <v>106</v>
      </c>
      <c r="L995" s="45" t="s">
        <v>106</v>
      </c>
      <c r="M995" s="45" t="s">
        <v>106</v>
      </c>
      <c r="N995" s="45" t="s">
        <v>106</v>
      </c>
      <c r="O995" s="45" t="s">
        <v>106</v>
      </c>
      <c r="P995" s="45" t="s">
        <v>106</v>
      </c>
      <c r="Q995" s="45" t="s">
        <v>106</v>
      </c>
      <c r="R995" s="45" t="s">
        <v>106</v>
      </c>
      <c r="S995" s="45" t="s">
        <v>106</v>
      </c>
      <c r="T995" s="45" t="s">
        <v>106</v>
      </c>
      <c r="U995" s="45" t="s">
        <v>106</v>
      </c>
      <c r="V995" s="45" t="s">
        <v>106</v>
      </c>
      <c r="W995" s="45" t="s">
        <v>106</v>
      </c>
      <c r="X995" s="3"/>
      <c r="Y995" s="3"/>
      <c r="Z995" s="3"/>
      <c r="AA995" s="3"/>
      <c r="AB995" s="3"/>
      <c r="AC995" s="3"/>
    </row>
    <row r="996" spans="1:29" s="1" customFormat="1">
      <c r="A996" s="2" t="s">
        <v>106</v>
      </c>
      <c r="B996" s="45" t="s">
        <v>106</v>
      </c>
      <c r="C996" s="45" t="s">
        <v>106</v>
      </c>
      <c r="D996" s="45" t="s">
        <v>106</v>
      </c>
      <c r="E996" s="45" t="s">
        <v>106</v>
      </c>
      <c r="F996" s="45" t="s">
        <v>106</v>
      </c>
      <c r="G996" s="45" t="s">
        <v>106</v>
      </c>
      <c r="H996" s="45" t="s">
        <v>106</v>
      </c>
      <c r="I996" s="45" t="s">
        <v>106</v>
      </c>
      <c r="J996" s="45" t="s">
        <v>106</v>
      </c>
      <c r="K996" s="45" t="s">
        <v>106</v>
      </c>
      <c r="L996" s="45" t="s">
        <v>106</v>
      </c>
      <c r="M996" s="45" t="s">
        <v>106</v>
      </c>
      <c r="N996" s="45" t="s">
        <v>106</v>
      </c>
      <c r="O996" s="45" t="s">
        <v>106</v>
      </c>
      <c r="P996" s="45" t="s">
        <v>106</v>
      </c>
      <c r="Q996" s="45" t="s">
        <v>106</v>
      </c>
      <c r="R996" s="45" t="s">
        <v>106</v>
      </c>
      <c r="S996" s="45" t="s">
        <v>106</v>
      </c>
      <c r="T996" s="45" t="s">
        <v>106</v>
      </c>
      <c r="U996" s="45" t="s">
        <v>106</v>
      </c>
      <c r="V996" s="45" t="s">
        <v>106</v>
      </c>
      <c r="W996" s="45" t="s">
        <v>106</v>
      </c>
      <c r="X996" s="3"/>
      <c r="Y996" s="3"/>
      <c r="Z996" s="3"/>
      <c r="AA996" s="3"/>
      <c r="AB996" s="3"/>
      <c r="AC996" s="3"/>
    </row>
    <row r="997" spans="1:29" s="1" customFormat="1">
      <c r="A997" s="2" t="s">
        <v>106</v>
      </c>
      <c r="B997" s="45" t="s">
        <v>106</v>
      </c>
      <c r="C997" s="45" t="s">
        <v>106</v>
      </c>
      <c r="D997" s="45" t="s">
        <v>106</v>
      </c>
      <c r="E997" s="45" t="s">
        <v>106</v>
      </c>
      <c r="F997" s="45" t="s">
        <v>106</v>
      </c>
      <c r="G997" s="45" t="s">
        <v>106</v>
      </c>
      <c r="H997" s="45" t="s">
        <v>106</v>
      </c>
      <c r="I997" s="45" t="s">
        <v>106</v>
      </c>
      <c r="J997" s="45" t="s">
        <v>106</v>
      </c>
      <c r="K997" s="45" t="s">
        <v>106</v>
      </c>
      <c r="L997" s="45" t="s">
        <v>106</v>
      </c>
      <c r="M997" s="45" t="s">
        <v>106</v>
      </c>
      <c r="N997" s="45" t="s">
        <v>106</v>
      </c>
      <c r="O997" s="45" t="s">
        <v>106</v>
      </c>
      <c r="P997" s="45" t="s">
        <v>106</v>
      </c>
      <c r="Q997" s="45" t="s">
        <v>106</v>
      </c>
      <c r="R997" s="45" t="s">
        <v>106</v>
      </c>
      <c r="S997" s="45" t="s">
        <v>106</v>
      </c>
      <c r="T997" s="45" t="s">
        <v>106</v>
      </c>
      <c r="U997" s="45" t="s">
        <v>106</v>
      </c>
      <c r="V997" s="45" t="s">
        <v>106</v>
      </c>
      <c r="W997" s="45" t="s">
        <v>106</v>
      </c>
      <c r="X997" s="3"/>
      <c r="Y997" s="3"/>
      <c r="Z997" s="3"/>
      <c r="AA997" s="3"/>
      <c r="AB997" s="3"/>
      <c r="AC997" s="3"/>
    </row>
    <row r="998" spans="1:29" s="1" customFormat="1">
      <c r="A998" s="2" t="s">
        <v>106</v>
      </c>
      <c r="B998" s="45" t="s">
        <v>106</v>
      </c>
      <c r="C998" s="45" t="s">
        <v>106</v>
      </c>
      <c r="D998" s="45" t="s">
        <v>106</v>
      </c>
      <c r="E998" s="45" t="s">
        <v>106</v>
      </c>
      <c r="F998" s="45" t="s">
        <v>106</v>
      </c>
      <c r="G998" s="45" t="s">
        <v>106</v>
      </c>
      <c r="H998" s="45" t="s">
        <v>106</v>
      </c>
      <c r="I998" s="45" t="s">
        <v>106</v>
      </c>
      <c r="J998" s="45" t="s">
        <v>106</v>
      </c>
      <c r="K998" s="45" t="s">
        <v>106</v>
      </c>
      <c r="L998" s="45" t="s">
        <v>106</v>
      </c>
      <c r="M998" s="45" t="s">
        <v>106</v>
      </c>
      <c r="N998" s="45" t="s">
        <v>106</v>
      </c>
      <c r="O998" s="45" t="s">
        <v>106</v>
      </c>
      <c r="P998" s="45" t="s">
        <v>106</v>
      </c>
      <c r="Q998" s="45" t="s">
        <v>106</v>
      </c>
      <c r="R998" s="45" t="s">
        <v>106</v>
      </c>
      <c r="S998" s="45" t="s">
        <v>106</v>
      </c>
      <c r="T998" s="45" t="s">
        <v>106</v>
      </c>
      <c r="U998" s="45" t="s">
        <v>106</v>
      </c>
      <c r="V998" s="45" t="s">
        <v>106</v>
      </c>
      <c r="W998" s="45" t="s">
        <v>106</v>
      </c>
      <c r="X998" s="3"/>
      <c r="Y998" s="3"/>
      <c r="Z998" s="3"/>
      <c r="AA998" s="3"/>
      <c r="AB998" s="3"/>
      <c r="AC998" s="3"/>
    </row>
    <row r="999" spans="1:29" s="1" customFormat="1">
      <c r="A999" s="2" t="s">
        <v>106</v>
      </c>
      <c r="B999" s="45" t="s">
        <v>106</v>
      </c>
      <c r="C999" s="45" t="s">
        <v>106</v>
      </c>
      <c r="D999" s="45" t="s">
        <v>106</v>
      </c>
      <c r="E999" s="45" t="s">
        <v>106</v>
      </c>
      <c r="F999" s="45" t="s">
        <v>106</v>
      </c>
      <c r="G999" s="45" t="s">
        <v>106</v>
      </c>
      <c r="H999" s="45" t="s">
        <v>106</v>
      </c>
      <c r="I999" s="45" t="s">
        <v>106</v>
      </c>
      <c r="J999" s="45" t="s">
        <v>106</v>
      </c>
      <c r="K999" s="45" t="s">
        <v>106</v>
      </c>
      <c r="L999" s="45" t="s">
        <v>106</v>
      </c>
      <c r="M999" s="45" t="s">
        <v>106</v>
      </c>
      <c r="N999" s="45" t="s">
        <v>106</v>
      </c>
      <c r="O999" s="45" t="s">
        <v>106</v>
      </c>
      <c r="P999" s="45" t="s">
        <v>106</v>
      </c>
      <c r="Q999" s="45" t="s">
        <v>106</v>
      </c>
      <c r="R999" s="45" t="s">
        <v>106</v>
      </c>
      <c r="S999" s="45" t="s">
        <v>106</v>
      </c>
      <c r="T999" s="45" t="s">
        <v>106</v>
      </c>
      <c r="U999" s="45" t="s">
        <v>106</v>
      </c>
      <c r="V999" s="45" t="s">
        <v>106</v>
      </c>
      <c r="W999" s="45" t="s">
        <v>106</v>
      </c>
      <c r="X999" s="3"/>
      <c r="Y999" s="3"/>
      <c r="Z999" s="3"/>
      <c r="AA999" s="3"/>
      <c r="AB999" s="3"/>
      <c r="AC999" s="3"/>
    </row>
    <row r="1000" spans="1:29" s="1" customFormat="1">
      <c r="A1000" s="2" t="s">
        <v>106</v>
      </c>
      <c r="B1000" s="45" t="s">
        <v>106</v>
      </c>
      <c r="C1000" s="45" t="s">
        <v>106</v>
      </c>
      <c r="D1000" s="45" t="s">
        <v>106</v>
      </c>
      <c r="E1000" s="45" t="s">
        <v>106</v>
      </c>
      <c r="F1000" s="45" t="s">
        <v>106</v>
      </c>
      <c r="G1000" s="45" t="s">
        <v>106</v>
      </c>
      <c r="H1000" s="45" t="s">
        <v>106</v>
      </c>
      <c r="I1000" s="45" t="s">
        <v>106</v>
      </c>
      <c r="J1000" s="45" t="s">
        <v>106</v>
      </c>
      <c r="K1000" s="45" t="s">
        <v>106</v>
      </c>
      <c r="L1000" s="45" t="s">
        <v>106</v>
      </c>
      <c r="M1000" s="45" t="s">
        <v>106</v>
      </c>
      <c r="N1000" s="45" t="s">
        <v>106</v>
      </c>
      <c r="O1000" s="45" t="s">
        <v>106</v>
      </c>
      <c r="P1000" s="45" t="s">
        <v>106</v>
      </c>
      <c r="Q1000" s="45" t="s">
        <v>106</v>
      </c>
      <c r="R1000" s="45" t="s">
        <v>106</v>
      </c>
      <c r="S1000" s="45" t="s">
        <v>106</v>
      </c>
      <c r="T1000" s="45" t="s">
        <v>106</v>
      </c>
      <c r="U1000" s="45" t="s">
        <v>106</v>
      </c>
      <c r="V1000" s="45" t="s">
        <v>106</v>
      </c>
      <c r="W1000" s="45" t="s">
        <v>106</v>
      </c>
      <c r="X1000" s="3"/>
      <c r="Y1000" s="3"/>
      <c r="Z1000" s="3"/>
      <c r="AA1000" s="3"/>
      <c r="AB1000" s="3"/>
      <c r="AC1000" s="3"/>
    </row>
    <row r="1001" spans="1:29" s="1" customFormat="1">
      <c r="A1001" s="2" t="s">
        <v>106</v>
      </c>
      <c r="B1001" s="45" t="s">
        <v>106</v>
      </c>
      <c r="C1001" s="45" t="s">
        <v>106</v>
      </c>
      <c r="D1001" s="45" t="s">
        <v>106</v>
      </c>
      <c r="E1001" s="45" t="s">
        <v>106</v>
      </c>
      <c r="F1001" s="45" t="s">
        <v>106</v>
      </c>
      <c r="G1001" s="45" t="s">
        <v>106</v>
      </c>
      <c r="H1001" s="45" t="s">
        <v>106</v>
      </c>
      <c r="I1001" s="45" t="s">
        <v>106</v>
      </c>
      <c r="J1001" s="45" t="s">
        <v>106</v>
      </c>
      <c r="K1001" s="45" t="s">
        <v>106</v>
      </c>
      <c r="L1001" s="45" t="s">
        <v>106</v>
      </c>
      <c r="M1001" s="45" t="s">
        <v>106</v>
      </c>
      <c r="N1001" s="45" t="s">
        <v>106</v>
      </c>
      <c r="O1001" s="45" t="s">
        <v>106</v>
      </c>
      <c r="P1001" s="45" t="s">
        <v>106</v>
      </c>
      <c r="Q1001" s="45" t="s">
        <v>106</v>
      </c>
      <c r="R1001" s="45" t="s">
        <v>106</v>
      </c>
      <c r="S1001" s="45" t="s">
        <v>106</v>
      </c>
      <c r="T1001" s="45" t="s">
        <v>106</v>
      </c>
      <c r="U1001" s="45" t="s">
        <v>106</v>
      </c>
      <c r="V1001" s="45" t="s">
        <v>106</v>
      </c>
      <c r="W1001" s="45" t="s">
        <v>106</v>
      </c>
      <c r="X1001" s="3"/>
      <c r="Y1001" s="3"/>
      <c r="Z1001" s="3"/>
      <c r="AA1001" s="3"/>
      <c r="AB1001" s="3"/>
      <c r="AC1001" s="3"/>
    </row>
    <row r="1002" spans="1:29" s="1" customFormat="1">
      <c r="A1002" s="2" t="s">
        <v>106</v>
      </c>
      <c r="B1002" s="45" t="s">
        <v>106</v>
      </c>
      <c r="C1002" s="45" t="s">
        <v>106</v>
      </c>
      <c r="D1002" s="45" t="s">
        <v>106</v>
      </c>
      <c r="E1002" s="45" t="s">
        <v>106</v>
      </c>
      <c r="F1002" s="45" t="s">
        <v>106</v>
      </c>
      <c r="G1002" s="45" t="s">
        <v>106</v>
      </c>
      <c r="H1002" s="45" t="s">
        <v>106</v>
      </c>
      <c r="I1002" s="45" t="s">
        <v>106</v>
      </c>
      <c r="J1002" s="45" t="s">
        <v>106</v>
      </c>
      <c r="K1002" s="45" t="s">
        <v>106</v>
      </c>
      <c r="L1002" s="45" t="s">
        <v>106</v>
      </c>
      <c r="M1002" s="45" t="s">
        <v>106</v>
      </c>
      <c r="N1002" s="45" t="s">
        <v>106</v>
      </c>
      <c r="O1002" s="45" t="s">
        <v>106</v>
      </c>
      <c r="P1002" s="45" t="s">
        <v>106</v>
      </c>
      <c r="Q1002" s="45" t="s">
        <v>106</v>
      </c>
      <c r="R1002" s="45" t="s">
        <v>106</v>
      </c>
      <c r="S1002" s="45" t="s">
        <v>106</v>
      </c>
      <c r="T1002" s="45" t="s">
        <v>106</v>
      </c>
      <c r="U1002" s="45" t="s">
        <v>106</v>
      </c>
      <c r="V1002" s="45" t="s">
        <v>106</v>
      </c>
      <c r="W1002" s="45" t="s">
        <v>106</v>
      </c>
      <c r="X1002" s="3"/>
      <c r="Y1002" s="3"/>
      <c r="Z1002" s="3"/>
      <c r="AA1002" s="3"/>
      <c r="AB1002" s="3"/>
      <c r="AC1002" s="3"/>
    </row>
    <row r="1003" spans="1:29" s="1" customFormat="1">
      <c r="A1003" s="2" t="s">
        <v>106</v>
      </c>
      <c r="B1003" s="45" t="s">
        <v>106</v>
      </c>
      <c r="C1003" s="45" t="s">
        <v>106</v>
      </c>
      <c r="D1003" s="45" t="s">
        <v>106</v>
      </c>
      <c r="E1003" s="45" t="s">
        <v>106</v>
      </c>
      <c r="F1003" s="45" t="s">
        <v>106</v>
      </c>
      <c r="G1003" s="45" t="s">
        <v>106</v>
      </c>
      <c r="H1003" s="45" t="s">
        <v>106</v>
      </c>
      <c r="I1003" s="45" t="s">
        <v>106</v>
      </c>
      <c r="J1003" s="45" t="s">
        <v>106</v>
      </c>
      <c r="K1003" s="45" t="s">
        <v>106</v>
      </c>
      <c r="L1003" s="45" t="s">
        <v>106</v>
      </c>
      <c r="M1003" s="45" t="s">
        <v>106</v>
      </c>
      <c r="N1003" s="45" t="s">
        <v>106</v>
      </c>
      <c r="O1003" s="45" t="s">
        <v>106</v>
      </c>
      <c r="P1003" s="45" t="s">
        <v>106</v>
      </c>
      <c r="Q1003" s="45" t="s">
        <v>106</v>
      </c>
      <c r="R1003" s="45" t="s">
        <v>106</v>
      </c>
      <c r="S1003" s="45" t="s">
        <v>106</v>
      </c>
      <c r="T1003" s="45" t="s">
        <v>106</v>
      </c>
      <c r="U1003" s="45" t="s">
        <v>106</v>
      </c>
      <c r="V1003" s="45" t="s">
        <v>106</v>
      </c>
      <c r="W1003" s="45" t="s">
        <v>106</v>
      </c>
      <c r="X1003" s="3"/>
      <c r="Y1003" s="3"/>
      <c r="Z1003" s="3"/>
      <c r="AA1003" s="3"/>
      <c r="AB1003" s="3"/>
      <c r="AC1003" s="3"/>
    </row>
    <row r="1004" spans="1:29" s="1" customFormat="1">
      <c r="A1004" s="2" t="s">
        <v>106</v>
      </c>
      <c r="B1004" s="45" t="s">
        <v>106</v>
      </c>
      <c r="C1004" s="45" t="s">
        <v>106</v>
      </c>
      <c r="D1004" s="45" t="s">
        <v>106</v>
      </c>
      <c r="E1004" s="45" t="s">
        <v>106</v>
      </c>
      <c r="F1004" s="45" t="s">
        <v>106</v>
      </c>
      <c r="G1004" s="45" t="s">
        <v>106</v>
      </c>
      <c r="H1004" s="45" t="s">
        <v>106</v>
      </c>
      <c r="I1004" s="45" t="s">
        <v>106</v>
      </c>
      <c r="J1004" s="45" t="s">
        <v>106</v>
      </c>
      <c r="K1004" s="45" t="s">
        <v>106</v>
      </c>
      <c r="L1004" s="45" t="s">
        <v>106</v>
      </c>
      <c r="M1004" s="45" t="s">
        <v>106</v>
      </c>
      <c r="N1004" s="45" t="s">
        <v>106</v>
      </c>
      <c r="O1004" s="45" t="s">
        <v>106</v>
      </c>
      <c r="P1004" s="45" t="s">
        <v>106</v>
      </c>
      <c r="Q1004" s="45" t="s">
        <v>106</v>
      </c>
      <c r="R1004" s="45" t="s">
        <v>106</v>
      </c>
      <c r="S1004" s="45" t="s">
        <v>106</v>
      </c>
      <c r="T1004" s="45" t="s">
        <v>106</v>
      </c>
      <c r="U1004" s="45" t="s">
        <v>106</v>
      </c>
      <c r="V1004" s="45" t="s">
        <v>106</v>
      </c>
      <c r="W1004" s="45" t="s">
        <v>106</v>
      </c>
      <c r="X1004" s="3"/>
      <c r="Y1004" s="3"/>
      <c r="Z1004" s="3"/>
      <c r="AA1004" s="3"/>
      <c r="AB1004" s="3"/>
      <c r="AC1004" s="3"/>
    </row>
    <row r="1005" spans="1:29" s="1" customFormat="1">
      <c r="A1005" s="2" t="s">
        <v>106</v>
      </c>
      <c r="B1005" s="45" t="s">
        <v>106</v>
      </c>
      <c r="C1005" s="45" t="s">
        <v>106</v>
      </c>
      <c r="D1005" s="45" t="s">
        <v>106</v>
      </c>
      <c r="E1005" s="45" t="s">
        <v>106</v>
      </c>
      <c r="F1005" s="45" t="s">
        <v>106</v>
      </c>
      <c r="G1005" s="45" t="s">
        <v>106</v>
      </c>
      <c r="H1005" s="45" t="s">
        <v>106</v>
      </c>
      <c r="I1005" s="45" t="s">
        <v>106</v>
      </c>
      <c r="J1005" s="45" t="s">
        <v>106</v>
      </c>
      <c r="K1005" s="45" t="s">
        <v>106</v>
      </c>
      <c r="L1005" s="45" t="s">
        <v>106</v>
      </c>
      <c r="M1005" s="45" t="s">
        <v>106</v>
      </c>
      <c r="N1005" s="45" t="s">
        <v>106</v>
      </c>
      <c r="O1005" s="45" t="s">
        <v>106</v>
      </c>
      <c r="P1005" s="45" t="s">
        <v>106</v>
      </c>
      <c r="Q1005" s="45" t="s">
        <v>106</v>
      </c>
      <c r="R1005" s="45" t="s">
        <v>106</v>
      </c>
      <c r="S1005" s="45" t="s">
        <v>106</v>
      </c>
      <c r="T1005" s="45" t="s">
        <v>106</v>
      </c>
      <c r="U1005" s="45" t="s">
        <v>106</v>
      </c>
      <c r="V1005" s="45" t="s">
        <v>106</v>
      </c>
      <c r="W1005" s="45" t="s">
        <v>106</v>
      </c>
      <c r="X1005" s="3"/>
      <c r="Y1005" s="3"/>
      <c r="Z1005" s="3"/>
      <c r="AA1005" s="3"/>
      <c r="AB1005" s="3"/>
      <c r="AC1005" s="3"/>
    </row>
    <row r="1006" spans="1:29" s="1" customFormat="1">
      <c r="A1006" s="2" t="s">
        <v>106</v>
      </c>
      <c r="B1006" s="45" t="s">
        <v>106</v>
      </c>
      <c r="C1006" s="45" t="s">
        <v>106</v>
      </c>
      <c r="D1006" s="45" t="s">
        <v>106</v>
      </c>
      <c r="E1006" s="45" t="s">
        <v>106</v>
      </c>
      <c r="F1006" s="45" t="s">
        <v>106</v>
      </c>
      <c r="G1006" s="45" t="s">
        <v>106</v>
      </c>
      <c r="H1006" s="45" t="s">
        <v>106</v>
      </c>
      <c r="I1006" s="45" t="s">
        <v>106</v>
      </c>
      <c r="J1006" s="45" t="s">
        <v>106</v>
      </c>
      <c r="K1006" s="45" t="s">
        <v>106</v>
      </c>
      <c r="L1006" s="45" t="s">
        <v>106</v>
      </c>
      <c r="M1006" s="45" t="s">
        <v>106</v>
      </c>
      <c r="N1006" s="45" t="s">
        <v>106</v>
      </c>
      <c r="O1006" s="45" t="s">
        <v>106</v>
      </c>
      <c r="P1006" s="45" t="s">
        <v>106</v>
      </c>
      <c r="Q1006" s="45" t="s">
        <v>106</v>
      </c>
      <c r="R1006" s="45" t="s">
        <v>106</v>
      </c>
      <c r="S1006" s="45" t="s">
        <v>106</v>
      </c>
      <c r="T1006" s="45" t="s">
        <v>106</v>
      </c>
      <c r="U1006" s="45" t="s">
        <v>106</v>
      </c>
      <c r="V1006" s="45" t="s">
        <v>106</v>
      </c>
      <c r="W1006" s="45" t="s">
        <v>106</v>
      </c>
      <c r="X1006" s="3"/>
      <c r="Y1006" s="3"/>
      <c r="Z1006" s="3"/>
      <c r="AA1006" s="3"/>
      <c r="AB1006" s="3"/>
      <c r="AC1006" s="3"/>
    </row>
    <row r="1007" spans="1:29" s="1" customFormat="1">
      <c r="A1007" s="2" t="s">
        <v>106</v>
      </c>
      <c r="B1007" s="45" t="s">
        <v>106</v>
      </c>
      <c r="C1007" s="45" t="s">
        <v>106</v>
      </c>
      <c r="D1007" s="45" t="s">
        <v>106</v>
      </c>
      <c r="E1007" s="45" t="s">
        <v>106</v>
      </c>
      <c r="F1007" s="45" t="s">
        <v>106</v>
      </c>
      <c r="G1007" s="45" t="s">
        <v>106</v>
      </c>
      <c r="H1007" s="45" t="s">
        <v>106</v>
      </c>
      <c r="I1007" s="45" t="s">
        <v>106</v>
      </c>
      <c r="J1007" s="45" t="s">
        <v>106</v>
      </c>
      <c r="K1007" s="45" t="s">
        <v>106</v>
      </c>
      <c r="L1007" s="45" t="s">
        <v>106</v>
      </c>
      <c r="M1007" s="45" t="s">
        <v>106</v>
      </c>
      <c r="N1007" s="45" t="s">
        <v>106</v>
      </c>
      <c r="O1007" s="45" t="s">
        <v>106</v>
      </c>
      <c r="P1007" s="45" t="s">
        <v>106</v>
      </c>
      <c r="Q1007" s="45" t="s">
        <v>106</v>
      </c>
      <c r="R1007" s="45" t="s">
        <v>106</v>
      </c>
      <c r="S1007" s="45" t="s">
        <v>106</v>
      </c>
      <c r="T1007" s="45" t="s">
        <v>106</v>
      </c>
      <c r="U1007" s="45" t="s">
        <v>106</v>
      </c>
      <c r="V1007" s="45" t="s">
        <v>106</v>
      </c>
      <c r="W1007" s="45" t="s">
        <v>106</v>
      </c>
      <c r="X1007" s="3"/>
      <c r="Y1007" s="3"/>
      <c r="Z1007" s="3"/>
      <c r="AA1007" s="3"/>
      <c r="AB1007" s="3"/>
      <c r="AC1007" s="3"/>
    </row>
    <row r="1008" spans="1:29" s="1" customFormat="1">
      <c r="A1008" s="2" t="s">
        <v>106</v>
      </c>
      <c r="B1008" s="45" t="s">
        <v>106</v>
      </c>
      <c r="C1008" s="45" t="s">
        <v>106</v>
      </c>
      <c r="D1008" s="45" t="s">
        <v>106</v>
      </c>
      <c r="E1008" s="45" t="s">
        <v>106</v>
      </c>
      <c r="F1008" s="45" t="s">
        <v>106</v>
      </c>
      <c r="G1008" s="45" t="s">
        <v>106</v>
      </c>
      <c r="H1008" s="45" t="s">
        <v>106</v>
      </c>
      <c r="I1008" s="45" t="s">
        <v>106</v>
      </c>
      <c r="J1008" s="45" t="s">
        <v>106</v>
      </c>
      <c r="K1008" s="45" t="s">
        <v>106</v>
      </c>
      <c r="L1008" s="45" t="s">
        <v>106</v>
      </c>
      <c r="M1008" s="45" t="s">
        <v>106</v>
      </c>
      <c r="N1008" s="45" t="s">
        <v>106</v>
      </c>
      <c r="O1008" s="45" t="s">
        <v>106</v>
      </c>
      <c r="P1008" s="45" t="s">
        <v>106</v>
      </c>
      <c r="Q1008" s="45" t="s">
        <v>106</v>
      </c>
      <c r="R1008" s="45" t="s">
        <v>106</v>
      </c>
      <c r="S1008" s="45" t="s">
        <v>106</v>
      </c>
      <c r="T1008" s="45" t="s">
        <v>106</v>
      </c>
      <c r="U1008" s="45" t="s">
        <v>106</v>
      </c>
      <c r="V1008" s="45" t="s">
        <v>106</v>
      </c>
      <c r="W1008" s="45" t="s">
        <v>106</v>
      </c>
      <c r="X1008" s="3"/>
      <c r="Y1008" s="3"/>
      <c r="Z1008" s="3"/>
      <c r="AA1008" s="3"/>
      <c r="AB1008" s="3"/>
      <c r="AC1008" s="3"/>
    </row>
    <row r="1009" spans="1:29" s="1" customFormat="1">
      <c r="A1009" s="2" t="s">
        <v>106</v>
      </c>
      <c r="B1009" s="45" t="s">
        <v>106</v>
      </c>
      <c r="C1009" s="45" t="s">
        <v>106</v>
      </c>
      <c r="D1009" s="45" t="s">
        <v>106</v>
      </c>
      <c r="E1009" s="45" t="s">
        <v>106</v>
      </c>
      <c r="F1009" s="45" t="s">
        <v>106</v>
      </c>
      <c r="G1009" s="45" t="s">
        <v>106</v>
      </c>
      <c r="H1009" s="45" t="s">
        <v>106</v>
      </c>
      <c r="I1009" s="45" t="s">
        <v>106</v>
      </c>
      <c r="J1009" s="45" t="s">
        <v>106</v>
      </c>
      <c r="K1009" s="45" t="s">
        <v>106</v>
      </c>
      <c r="L1009" s="45" t="s">
        <v>106</v>
      </c>
      <c r="M1009" s="45" t="s">
        <v>106</v>
      </c>
      <c r="N1009" s="45" t="s">
        <v>106</v>
      </c>
      <c r="O1009" s="45" t="s">
        <v>106</v>
      </c>
      <c r="P1009" s="45" t="s">
        <v>106</v>
      </c>
      <c r="Q1009" s="45" t="s">
        <v>106</v>
      </c>
      <c r="R1009" s="45" t="s">
        <v>106</v>
      </c>
      <c r="S1009" s="45" t="s">
        <v>106</v>
      </c>
      <c r="T1009" s="45" t="s">
        <v>106</v>
      </c>
      <c r="U1009" s="45" t="s">
        <v>106</v>
      </c>
      <c r="V1009" s="45" t="s">
        <v>106</v>
      </c>
      <c r="W1009" s="45" t="s">
        <v>106</v>
      </c>
      <c r="X1009" s="3"/>
      <c r="Y1009" s="3"/>
      <c r="Z1009" s="3"/>
      <c r="AA1009" s="3"/>
      <c r="AB1009" s="3"/>
      <c r="AC1009" s="3"/>
    </row>
    <row r="1010" spans="1:29" s="1" customFormat="1">
      <c r="A1010" s="2" t="s">
        <v>106</v>
      </c>
      <c r="B1010" s="45" t="s">
        <v>106</v>
      </c>
      <c r="C1010" s="45" t="s">
        <v>106</v>
      </c>
      <c r="D1010" s="45" t="s">
        <v>106</v>
      </c>
      <c r="E1010" s="45" t="s">
        <v>106</v>
      </c>
      <c r="F1010" s="45" t="s">
        <v>106</v>
      </c>
      <c r="G1010" s="45" t="s">
        <v>106</v>
      </c>
      <c r="H1010" s="45" t="s">
        <v>106</v>
      </c>
      <c r="I1010" s="45" t="s">
        <v>106</v>
      </c>
      <c r="J1010" s="45" t="s">
        <v>106</v>
      </c>
      <c r="K1010" s="45" t="s">
        <v>106</v>
      </c>
      <c r="L1010" s="45" t="s">
        <v>106</v>
      </c>
      <c r="M1010" s="45" t="s">
        <v>106</v>
      </c>
      <c r="N1010" s="45" t="s">
        <v>106</v>
      </c>
      <c r="O1010" s="45" t="s">
        <v>106</v>
      </c>
      <c r="P1010" s="45" t="s">
        <v>106</v>
      </c>
      <c r="Q1010" s="45" t="s">
        <v>106</v>
      </c>
      <c r="R1010" s="45" t="s">
        <v>106</v>
      </c>
      <c r="S1010" s="45" t="s">
        <v>106</v>
      </c>
      <c r="T1010" s="45" t="s">
        <v>106</v>
      </c>
      <c r="U1010" s="45" t="s">
        <v>106</v>
      </c>
      <c r="V1010" s="45" t="s">
        <v>106</v>
      </c>
      <c r="W1010" s="45" t="s">
        <v>106</v>
      </c>
      <c r="X1010" s="3"/>
      <c r="Y1010" s="3"/>
      <c r="Z1010" s="3"/>
      <c r="AA1010" s="3"/>
      <c r="AB1010" s="3"/>
      <c r="AC1010" s="3"/>
    </row>
    <row r="1011" spans="1:29" s="1" customFormat="1">
      <c r="A1011" s="2" t="s">
        <v>106</v>
      </c>
      <c r="B1011" s="45" t="s">
        <v>106</v>
      </c>
      <c r="C1011" s="45" t="s">
        <v>106</v>
      </c>
      <c r="D1011" s="45" t="s">
        <v>106</v>
      </c>
      <c r="E1011" s="45" t="s">
        <v>106</v>
      </c>
      <c r="F1011" s="45" t="s">
        <v>106</v>
      </c>
      <c r="G1011" s="45" t="s">
        <v>106</v>
      </c>
      <c r="H1011" s="45" t="s">
        <v>106</v>
      </c>
      <c r="I1011" s="45" t="s">
        <v>106</v>
      </c>
      <c r="J1011" s="45" t="s">
        <v>106</v>
      </c>
      <c r="K1011" s="45" t="s">
        <v>106</v>
      </c>
      <c r="L1011" s="45" t="s">
        <v>106</v>
      </c>
      <c r="M1011" s="45" t="s">
        <v>106</v>
      </c>
      <c r="N1011" s="45" t="s">
        <v>106</v>
      </c>
      <c r="O1011" s="45" t="s">
        <v>106</v>
      </c>
      <c r="P1011" s="45" t="s">
        <v>106</v>
      </c>
      <c r="Q1011" s="45" t="s">
        <v>106</v>
      </c>
      <c r="R1011" s="45" t="s">
        <v>106</v>
      </c>
      <c r="S1011" s="45" t="s">
        <v>106</v>
      </c>
      <c r="T1011" s="45" t="s">
        <v>106</v>
      </c>
      <c r="U1011" s="45" t="s">
        <v>106</v>
      </c>
      <c r="V1011" s="45" t="s">
        <v>106</v>
      </c>
      <c r="W1011" s="45" t="s">
        <v>106</v>
      </c>
      <c r="X1011" s="3"/>
      <c r="Y1011" s="3"/>
      <c r="Z1011" s="3"/>
      <c r="AA1011" s="3"/>
      <c r="AB1011" s="3"/>
      <c r="AC1011" s="3"/>
    </row>
    <row r="1012" spans="1:29" s="1" customFormat="1">
      <c r="A1012" s="2" t="s">
        <v>106</v>
      </c>
      <c r="B1012" s="45" t="s">
        <v>106</v>
      </c>
      <c r="C1012" s="45" t="s">
        <v>106</v>
      </c>
      <c r="D1012" s="45" t="s">
        <v>106</v>
      </c>
      <c r="E1012" s="45" t="s">
        <v>106</v>
      </c>
      <c r="F1012" s="45" t="s">
        <v>106</v>
      </c>
      <c r="G1012" s="45" t="s">
        <v>106</v>
      </c>
      <c r="H1012" s="45" t="s">
        <v>106</v>
      </c>
      <c r="I1012" s="45" t="s">
        <v>106</v>
      </c>
      <c r="J1012" s="45" t="s">
        <v>106</v>
      </c>
      <c r="K1012" s="45" t="s">
        <v>106</v>
      </c>
      <c r="L1012" s="45" t="s">
        <v>106</v>
      </c>
      <c r="M1012" s="45" t="s">
        <v>106</v>
      </c>
      <c r="N1012" s="45" t="s">
        <v>106</v>
      </c>
      <c r="O1012" s="45" t="s">
        <v>106</v>
      </c>
      <c r="P1012" s="45" t="s">
        <v>106</v>
      </c>
      <c r="Q1012" s="45" t="s">
        <v>106</v>
      </c>
      <c r="R1012" s="45" t="s">
        <v>106</v>
      </c>
      <c r="S1012" s="45" t="s">
        <v>106</v>
      </c>
      <c r="T1012" s="45" t="s">
        <v>106</v>
      </c>
      <c r="U1012" s="45" t="s">
        <v>106</v>
      </c>
      <c r="V1012" s="45" t="s">
        <v>106</v>
      </c>
      <c r="W1012" s="45" t="s">
        <v>106</v>
      </c>
      <c r="X1012" s="3"/>
      <c r="Y1012" s="3"/>
      <c r="Z1012" s="3"/>
      <c r="AA1012" s="3"/>
      <c r="AB1012" s="3"/>
      <c r="AC1012" s="3"/>
    </row>
    <row r="1013" spans="1:29" s="1" customFormat="1">
      <c r="A1013" s="2" t="s">
        <v>106</v>
      </c>
      <c r="B1013" s="45" t="s">
        <v>106</v>
      </c>
      <c r="C1013" s="45" t="s">
        <v>106</v>
      </c>
      <c r="D1013" s="45" t="s">
        <v>106</v>
      </c>
      <c r="E1013" s="45" t="s">
        <v>106</v>
      </c>
      <c r="F1013" s="45" t="s">
        <v>106</v>
      </c>
      <c r="G1013" s="45" t="s">
        <v>106</v>
      </c>
      <c r="H1013" s="45" t="s">
        <v>106</v>
      </c>
      <c r="I1013" s="45" t="s">
        <v>106</v>
      </c>
      <c r="J1013" s="45" t="s">
        <v>106</v>
      </c>
      <c r="K1013" s="45" t="s">
        <v>106</v>
      </c>
      <c r="L1013" s="45" t="s">
        <v>106</v>
      </c>
      <c r="M1013" s="45" t="s">
        <v>106</v>
      </c>
      <c r="N1013" s="45" t="s">
        <v>106</v>
      </c>
      <c r="O1013" s="45" t="s">
        <v>106</v>
      </c>
      <c r="P1013" s="45" t="s">
        <v>106</v>
      </c>
      <c r="Q1013" s="45" t="s">
        <v>106</v>
      </c>
      <c r="R1013" s="45" t="s">
        <v>106</v>
      </c>
      <c r="S1013" s="45" t="s">
        <v>106</v>
      </c>
      <c r="T1013" s="45" t="s">
        <v>106</v>
      </c>
      <c r="U1013" s="45" t="s">
        <v>106</v>
      </c>
      <c r="V1013" s="45" t="s">
        <v>106</v>
      </c>
      <c r="W1013" s="45" t="s">
        <v>106</v>
      </c>
      <c r="X1013" s="3"/>
      <c r="Y1013" s="3"/>
      <c r="Z1013" s="3"/>
      <c r="AA1013" s="3"/>
      <c r="AB1013" s="3"/>
      <c r="AC1013" s="3"/>
    </row>
    <row r="1014" spans="1:29" s="1" customFormat="1">
      <c r="A1014" s="2" t="s">
        <v>106</v>
      </c>
      <c r="B1014" s="45" t="s">
        <v>106</v>
      </c>
      <c r="C1014" s="45" t="s">
        <v>106</v>
      </c>
      <c r="D1014" s="45" t="s">
        <v>106</v>
      </c>
      <c r="E1014" s="45" t="s">
        <v>106</v>
      </c>
      <c r="F1014" s="45" t="s">
        <v>106</v>
      </c>
      <c r="G1014" s="45" t="s">
        <v>106</v>
      </c>
      <c r="H1014" s="45" t="s">
        <v>106</v>
      </c>
      <c r="I1014" s="45" t="s">
        <v>106</v>
      </c>
      <c r="J1014" s="45" t="s">
        <v>106</v>
      </c>
      <c r="K1014" s="45" t="s">
        <v>106</v>
      </c>
      <c r="L1014" s="45" t="s">
        <v>106</v>
      </c>
      <c r="M1014" s="45" t="s">
        <v>106</v>
      </c>
      <c r="N1014" s="45" t="s">
        <v>106</v>
      </c>
      <c r="O1014" s="45" t="s">
        <v>106</v>
      </c>
      <c r="P1014" s="45" t="s">
        <v>106</v>
      </c>
      <c r="Q1014" s="45" t="s">
        <v>106</v>
      </c>
      <c r="R1014" s="45" t="s">
        <v>106</v>
      </c>
      <c r="S1014" s="45" t="s">
        <v>106</v>
      </c>
      <c r="T1014" s="45" t="s">
        <v>106</v>
      </c>
      <c r="U1014" s="45" t="s">
        <v>106</v>
      </c>
      <c r="V1014" s="45" t="s">
        <v>106</v>
      </c>
      <c r="W1014" s="45" t="s">
        <v>106</v>
      </c>
      <c r="X1014" s="3"/>
      <c r="Y1014" s="3"/>
      <c r="Z1014" s="3"/>
      <c r="AA1014" s="3"/>
      <c r="AB1014" s="3"/>
      <c r="AC1014" s="3"/>
    </row>
    <row r="1015" spans="1:29" s="1" customFormat="1">
      <c r="A1015" s="2" t="s">
        <v>106</v>
      </c>
      <c r="B1015" s="45" t="s">
        <v>106</v>
      </c>
      <c r="C1015" s="45" t="s">
        <v>106</v>
      </c>
      <c r="D1015" s="45" t="s">
        <v>106</v>
      </c>
      <c r="E1015" s="45" t="s">
        <v>106</v>
      </c>
      <c r="F1015" s="45" t="s">
        <v>106</v>
      </c>
      <c r="G1015" s="45" t="s">
        <v>106</v>
      </c>
      <c r="H1015" s="45" t="s">
        <v>106</v>
      </c>
      <c r="I1015" s="45" t="s">
        <v>106</v>
      </c>
      <c r="J1015" s="45" t="s">
        <v>106</v>
      </c>
      <c r="K1015" s="45" t="s">
        <v>106</v>
      </c>
      <c r="L1015" s="45" t="s">
        <v>106</v>
      </c>
      <c r="M1015" s="45" t="s">
        <v>106</v>
      </c>
      <c r="N1015" s="45" t="s">
        <v>106</v>
      </c>
      <c r="O1015" s="45" t="s">
        <v>106</v>
      </c>
      <c r="P1015" s="45" t="s">
        <v>106</v>
      </c>
      <c r="Q1015" s="45" t="s">
        <v>106</v>
      </c>
      <c r="R1015" s="45" t="s">
        <v>106</v>
      </c>
      <c r="S1015" s="45" t="s">
        <v>106</v>
      </c>
      <c r="T1015" s="45" t="s">
        <v>106</v>
      </c>
      <c r="U1015" s="45" t="s">
        <v>106</v>
      </c>
      <c r="V1015" s="45" t="s">
        <v>106</v>
      </c>
      <c r="W1015" s="45" t="s">
        <v>106</v>
      </c>
      <c r="X1015" s="3"/>
      <c r="Y1015" s="3"/>
      <c r="Z1015" s="3"/>
      <c r="AA1015" s="3"/>
      <c r="AB1015" s="3"/>
      <c r="AC1015" s="3"/>
    </row>
    <row r="1016" spans="1:29" s="1" customFormat="1">
      <c r="A1016" s="2" t="s">
        <v>106</v>
      </c>
      <c r="B1016" s="45" t="s">
        <v>106</v>
      </c>
      <c r="C1016" s="45" t="s">
        <v>106</v>
      </c>
      <c r="D1016" s="45" t="s">
        <v>106</v>
      </c>
      <c r="E1016" s="45" t="s">
        <v>106</v>
      </c>
      <c r="F1016" s="45" t="s">
        <v>106</v>
      </c>
      <c r="G1016" s="45" t="s">
        <v>106</v>
      </c>
      <c r="H1016" s="45" t="s">
        <v>106</v>
      </c>
      <c r="I1016" s="45" t="s">
        <v>106</v>
      </c>
      <c r="J1016" s="45" t="s">
        <v>106</v>
      </c>
      <c r="K1016" s="45" t="s">
        <v>106</v>
      </c>
      <c r="L1016" s="45" t="s">
        <v>106</v>
      </c>
      <c r="M1016" s="45" t="s">
        <v>106</v>
      </c>
      <c r="N1016" s="45" t="s">
        <v>106</v>
      </c>
      <c r="O1016" s="45" t="s">
        <v>106</v>
      </c>
      <c r="P1016" s="45" t="s">
        <v>106</v>
      </c>
      <c r="Q1016" s="45" t="s">
        <v>106</v>
      </c>
      <c r="R1016" s="45" t="s">
        <v>106</v>
      </c>
      <c r="S1016" s="45" t="s">
        <v>106</v>
      </c>
      <c r="T1016" s="45" t="s">
        <v>106</v>
      </c>
      <c r="U1016" s="45" t="s">
        <v>106</v>
      </c>
      <c r="V1016" s="45" t="s">
        <v>106</v>
      </c>
      <c r="W1016" s="45" t="s">
        <v>106</v>
      </c>
      <c r="X1016" s="3"/>
      <c r="Y1016" s="3"/>
      <c r="Z1016" s="3"/>
      <c r="AA1016" s="3"/>
      <c r="AB1016" s="3"/>
      <c r="AC1016" s="3"/>
    </row>
    <row r="1017" spans="1:29" s="1" customFormat="1">
      <c r="A1017" s="2" t="s">
        <v>106</v>
      </c>
      <c r="B1017" s="45" t="s">
        <v>106</v>
      </c>
      <c r="C1017" s="45" t="s">
        <v>106</v>
      </c>
      <c r="D1017" s="45" t="s">
        <v>106</v>
      </c>
      <c r="E1017" s="45" t="s">
        <v>106</v>
      </c>
      <c r="F1017" s="45" t="s">
        <v>106</v>
      </c>
      <c r="G1017" s="45" t="s">
        <v>106</v>
      </c>
      <c r="H1017" s="45" t="s">
        <v>106</v>
      </c>
      <c r="I1017" s="45" t="s">
        <v>106</v>
      </c>
      <c r="J1017" s="45" t="s">
        <v>106</v>
      </c>
      <c r="K1017" s="45" t="s">
        <v>106</v>
      </c>
      <c r="L1017" s="45" t="s">
        <v>106</v>
      </c>
      <c r="M1017" s="45" t="s">
        <v>106</v>
      </c>
      <c r="N1017" s="45" t="s">
        <v>106</v>
      </c>
      <c r="O1017" s="45" t="s">
        <v>106</v>
      </c>
      <c r="P1017" s="45" t="s">
        <v>106</v>
      </c>
      <c r="Q1017" s="45" t="s">
        <v>106</v>
      </c>
      <c r="R1017" s="45" t="s">
        <v>106</v>
      </c>
      <c r="S1017" s="45" t="s">
        <v>106</v>
      </c>
      <c r="T1017" s="45" t="s">
        <v>106</v>
      </c>
      <c r="U1017" s="45" t="s">
        <v>106</v>
      </c>
      <c r="V1017" s="45" t="s">
        <v>106</v>
      </c>
      <c r="W1017" s="45" t="s">
        <v>106</v>
      </c>
      <c r="X1017" s="3"/>
      <c r="Y1017" s="3"/>
      <c r="Z1017" s="3"/>
      <c r="AA1017" s="3"/>
      <c r="AB1017" s="3"/>
      <c r="AC1017" s="3"/>
    </row>
    <row r="1018" spans="1:29" s="1" customFormat="1">
      <c r="A1018" s="2" t="s">
        <v>106</v>
      </c>
      <c r="B1018" s="45" t="s">
        <v>106</v>
      </c>
      <c r="C1018" s="45" t="s">
        <v>106</v>
      </c>
      <c r="D1018" s="45" t="s">
        <v>106</v>
      </c>
      <c r="E1018" s="45" t="s">
        <v>106</v>
      </c>
      <c r="F1018" s="45" t="s">
        <v>106</v>
      </c>
      <c r="G1018" s="45" t="s">
        <v>106</v>
      </c>
      <c r="H1018" s="45" t="s">
        <v>106</v>
      </c>
      <c r="I1018" s="45" t="s">
        <v>106</v>
      </c>
      <c r="J1018" s="45" t="s">
        <v>106</v>
      </c>
      <c r="K1018" s="45" t="s">
        <v>106</v>
      </c>
      <c r="L1018" s="45" t="s">
        <v>106</v>
      </c>
      <c r="M1018" s="45" t="s">
        <v>106</v>
      </c>
      <c r="N1018" s="45" t="s">
        <v>106</v>
      </c>
      <c r="O1018" s="45" t="s">
        <v>106</v>
      </c>
      <c r="P1018" s="45" t="s">
        <v>106</v>
      </c>
      <c r="Q1018" s="45" t="s">
        <v>106</v>
      </c>
      <c r="R1018" s="45" t="s">
        <v>106</v>
      </c>
      <c r="S1018" s="45" t="s">
        <v>106</v>
      </c>
      <c r="T1018" s="45" t="s">
        <v>106</v>
      </c>
      <c r="U1018" s="45" t="s">
        <v>106</v>
      </c>
      <c r="V1018" s="45" t="s">
        <v>106</v>
      </c>
      <c r="W1018" s="45" t="s">
        <v>106</v>
      </c>
      <c r="X1018" s="3"/>
      <c r="Y1018" s="3"/>
      <c r="Z1018" s="3"/>
      <c r="AA1018" s="3"/>
      <c r="AB1018" s="3"/>
      <c r="AC1018" s="3"/>
    </row>
    <row r="1019" spans="1:29" s="1" customFormat="1">
      <c r="A1019" s="2" t="s">
        <v>106</v>
      </c>
      <c r="B1019" s="45" t="s">
        <v>106</v>
      </c>
      <c r="C1019" s="45" t="s">
        <v>106</v>
      </c>
      <c r="D1019" s="45" t="s">
        <v>106</v>
      </c>
      <c r="E1019" s="45" t="s">
        <v>106</v>
      </c>
      <c r="F1019" s="45" t="s">
        <v>106</v>
      </c>
      <c r="G1019" s="45" t="s">
        <v>106</v>
      </c>
      <c r="H1019" s="45" t="s">
        <v>106</v>
      </c>
      <c r="I1019" s="45" t="s">
        <v>106</v>
      </c>
      <c r="J1019" s="45" t="s">
        <v>106</v>
      </c>
      <c r="K1019" s="45" t="s">
        <v>106</v>
      </c>
      <c r="L1019" s="45" t="s">
        <v>106</v>
      </c>
      <c r="M1019" s="45" t="s">
        <v>106</v>
      </c>
      <c r="N1019" s="45" t="s">
        <v>106</v>
      </c>
      <c r="O1019" s="45" t="s">
        <v>106</v>
      </c>
      <c r="P1019" s="45" t="s">
        <v>106</v>
      </c>
      <c r="Q1019" s="45" t="s">
        <v>106</v>
      </c>
      <c r="R1019" s="45" t="s">
        <v>106</v>
      </c>
      <c r="S1019" s="45" t="s">
        <v>106</v>
      </c>
      <c r="T1019" s="45" t="s">
        <v>106</v>
      </c>
      <c r="U1019" s="45" t="s">
        <v>106</v>
      </c>
      <c r="V1019" s="45" t="s">
        <v>106</v>
      </c>
      <c r="W1019" s="45" t="s">
        <v>106</v>
      </c>
      <c r="X1019" s="3"/>
      <c r="Y1019" s="3"/>
      <c r="Z1019" s="3"/>
      <c r="AA1019" s="3"/>
      <c r="AB1019" s="3"/>
      <c r="AC1019" s="3"/>
    </row>
    <row r="1020" spans="1:29" s="1" customFormat="1">
      <c r="A1020" s="2" t="s">
        <v>106</v>
      </c>
      <c r="B1020" s="45" t="s">
        <v>106</v>
      </c>
      <c r="C1020" s="45" t="s">
        <v>106</v>
      </c>
      <c r="D1020" s="45" t="s">
        <v>106</v>
      </c>
      <c r="E1020" s="45" t="s">
        <v>106</v>
      </c>
      <c r="F1020" s="45" t="s">
        <v>106</v>
      </c>
      <c r="G1020" s="45" t="s">
        <v>106</v>
      </c>
      <c r="H1020" s="45" t="s">
        <v>106</v>
      </c>
      <c r="I1020" s="45" t="s">
        <v>106</v>
      </c>
      <c r="J1020" s="45" t="s">
        <v>106</v>
      </c>
      <c r="K1020" s="45" t="s">
        <v>106</v>
      </c>
      <c r="L1020" s="45" t="s">
        <v>106</v>
      </c>
      <c r="M1020" s="45" t="s">
        <v>106</v>
      </c>
      <c r="N1020" s="45" t="s">
        <v>106</v>
      </c>
      <c r="O1020" s="45" t="s">
        <v>106</v>
      </c>
      <c r="P1020" s="45" t="s">
        <v>106</v>
      </c>
      <c r="Q1020" s="45" t="s">
        <v>106</v>
      </c>
      <c r="R1020" s="45" t="s">
        <v>106</v>
      </c>
      <c r="S1020" s="45" t="s">
        <v>106</v>
      </c>
      <c r="T1020" s="45" t="s">
        <v>106</v>
      </c>
      <c r="U1020" s="45" t="s">
        <v>106</v>
      </c>
      <c r="V1020" s="45" t="s">
        <v>106</v>
      </c>
      <c r="W1020" s="45" t="s">
        <v>106</v>
      </c>
      <c r="X1020" s="3"/>
      <c r="Y1020" s="3"/>
      <c r="Z1020" s="3"/>
      <c r="AA1020" s="3"/>
      <c r="AB1020" s="3"/>
      <c r="AC1020" s="3"/>
    </row>
    <row r="1021" spans="1:29" s="1" customFormat="1">
      <c r="A1021" s="2" t="s">
        <v>106</v>
      </c>
      <c r="B1021" s="45" t="s">
        <v>106</v>
      </c>
      <c r="C1021" s="45" t="s">
        <v>106</v>
      </c>
      <c r="D1021" s="45" t="s">
        <v>106</v>
      </c>
      <c r="E1021" s="45" t="s">
        <v>106</v>
      </c>
      <c r="F1021" s="45" t="s">
        <v>106</v>
      </c>
      <c r="G1021" s="45" t="s">
        <v>106</v>
      </c>
      <c r="H1021" s="45" t="s">
        <v>106</v>
      </c>
      <c r="I1021" s="45" t="s">
        <v>106</v>
      </c>
      <c r="J1021" s="45" t="s">
        <v>106</v>
      </c>
      <c r="K1021" s="45" t="s">
        <v>106</v>
      </c>
      <c r="L1021" s="45" t="s">
        <v>106</v>
      </c>
      <c r="M1021" s="45" t="s">
        <v>106</v>
      </c>
      <c r="N1021" s="45" t="s">
        <v>106</v>
      </c>
      <c r="O1021" s="45" t="s">
        <v>106</v>
      </c>
      <c r="P1021" s="45" t="s">
        <v>106</v>
      </c>
      <c r="Q1021" s="45" t="s">
        <v>106</v>
      </c>
      <c r="R1021" s="45" t="s">
        <v>106</v>
      </c>
      <c r="S1021" s="45" t="s">
        <v>106</v>
      </c>
      <c r="T1021" s="45" t="s">
        <v>106</v>
      </c>
      <c r="U1021" s="45" t="s">
        <v>106</v>
      </c>
      <c r="V1021" s="45" t="s">
        <v>106</v>
      </c>
      <c r="W1021" s="45" t="s">
        <v>106</v>
      </c>
      <c r="X1021" s="3"/>
      <c r="Y1021" s="3"/>
      <c r="Z1021" s="3"/>
      <c r="AA1021" s="3"/>
      <c r="AB1021" s="3"/>
      <c r="AC1021" s="3"/>
    </row>
    <row r="1022" spans="1:29" s="1" customFormat="1">
      <c r="A1022" s="2" t="s">
        <v>106</v>
      </c>
      <c r="B1022" s="45" t="s">
        <v>106</v>
      </c>
      <c r="C1022" s="45" t="s">
        <v>106</v>
      </c>
      <c r="D1022" s="45" t="s">
        <v>106</v>
      </c>
      <c r="E1022" s="45" t="s">
        <v>106</v>
      </c>
      <c r="F1022" s="45" t="s">
        <v>106</v>
      </c>
      <c r="G1022" s="45" t="s">
        <v>106</v>
      </c>
      <c r="H1022" s="45" t="s">
        <v>106</v>
      </c>
      <c r="I1022" s="45" t="s">
        <v>106</v>
      </c>
      <c r="J1022" s="45" t="s">
        <v>106</v>
      </c>
      <c r="K1022" s="45" t="s">
        <v>106</v>
      </c>
      <c r="L1022" s="45" t="s">
        <v>106</v>
      </c>
      <c r="M1022" s="45" t="s">
        <v>106</v>
      </c>
      <c r="N1022" s="45" t="s">
        <v>106</v>
      </c>
      <c r="O1022" s="45" t="s">
        <v>106</v>
      </c>
      <c r="P1022" s="45" t="s">
        <v>106</v>
      </c>
      <c r="Q1022" s="45" t="s">
        <v>106</v>
      </c>
      <c r="R1022" s="45" t="s">
        <v>106</v>
      </c>
      <c r="S1022" s="45" t="s">
        <v>106</v>
      </c>
      <c r="T1022" s="45" t="s">
        <v>106</v>
      </c>
      <c r="U1022" s="45" t="s">
        <v>106</v>
      </c>
      <c r="V1022" s="45" t="s">
        <v>106</v>
      </c>
      <c r="W1022" s="45" t="s">
        <v>106</v>
      </c>
      <c r="X1022" s="3"/>
      <c r="Y1022" s="3"/>
      <c r="Z1022" s="3"/>
      <c r="AA1022" s="3"/>
      <c r="AB1022" s="3"/>
      <c r="AC1022" s="3"/>
    </row>
    <row r="1023" spans="1:29" s="1" customFormat="1">
      <c r="A1023" s="2" t="s">
        <v>106</v>
      </c>
      <c r="B1023" s="45" t="s">
        <v>106</v>
      </c>
      <c r="C1023" s="45" t="s">
        <v>106</v>
      </c>
      <c r="D1023" s="45" t="s">
        <v>106</v>
      </c>
      <c r="E1023" s="45" t="s">
        <v>106</v>
      </c>
      <c r="F1023" s="45" t="s">
        <v>106</v>
      </c>
      <c r="G1023" s="45" t="s">
        <v>106</v>
      </c>
      <c r="H1023" s="45" t="s">
        <v>106</v>
      </c>
      <c r="I1023" s="45" t="s">
        <v>106</v>
      </c>
      <c r="J1023" s="45" t="s">
        <v>106</v>
      </c>
      <c r="K1023" s="45" t="s">
        <v>106</v>
      </c>
      <c r="L1023" s="45" t="s">
        <v>106</v>
      </c>
      <c r="M1023" s="45" t="s">
        <v>106</v>
      </c>
      <c r="N1023" s="45" t="s">
        <v>106</v>
      </c>
      <c r="O1023" s="45" t="s">
        <v>106</v>
      </c>
      <c r="P1023" s="45" t="s">
        <v>106</v>
      </c>
      <c r="Q1023" s="45" t="s">
        <v>106</v>
      </c>
      <c r="R1023" s="45" t="s">
        <v>106</v>
      </c>
      <c r="S1023" s="45" t="s">
        <v>106</v>
      </c>
      <c r="T1023" s="45" t="s">
        <v>106</v>
      </c>
      <c r="U1023" s="45" t="s">
        <v>106</v>
      </c>
      <c r="V1023" s="45" t="s">
        <v>106</v>
      </c>
      <c r="W1023" s="45" t="s">
        <v>106</v>
      </c>
      <c r="X1023" s="3"/>
      <c r="Y1023" s="3"/>
      <c r="Z1023" s="3"/>
      <c r="AA1023" s="3"/>
      <c r="AB1023" s="3"/>
      <c r="AC1023" s="3"/>
    </row>
    <row r="1024" spans="1:29" s="1" customFormat="1">
      <c r="A1024" s="2" t="s">
        <v>106</v>
      </c>
      <c r="B1024" s="45" t="s">
        <v>106</v>
      </c>
      <c r="C1024" s="45" t="s">
        <v>106</v>
      </c>
      <c r="D1024" s="45" t="s">
        <v>106</v>
      </c>
      <c r="E1024" s="45" t="s">
        <v>106</v>
      </c>
      <c r="F1024" s="45" t="s">
        <v>106</v>
      </c>
      <c r="G1024" s="45" t="s">
        <v>106</v>
      </c>
      <c r="H1024" s="45" t="s">
        <v>106</v>
      </c>
      <c r="I1024" s="45" t="s">
        <v>106</v>
      </c>
      <c r="J1024" s="45" t="s">
        <v>106</v>
      </c>
      <c r="K1024" s="45" t="s">
        <v>106</v>
      </c>
      <c r="L1024" s="45" t="s">
        <v>106</v>
      </c>
      <c r="M1024" s="45" t="s">
        <v>106</v>
      </c>
      <c r="N1024" s="45" t="s">
        <v>106</v>
      </c>
      <c r="O1024" s="45" t="s">
        <v>106</v>
      </c>
      <c r="P1024" s="45" t="s">
        <v>106</v>
      </c>
      <c r="Q1024" s="45" t="s">
        <v>106</v>
      </c>
      <c r="R1024" s="45" t="s">
        <v>106</v>
      </c>
      <c r="S1024" s="45" t="s">
        <v>106</v>
      </c>
      <c r="T1024" s="45" t="s">
        <v>106</v>
      </c>
      <c r="U1024" s="45" t="s">
        <v>106</v>
      </c>
      <c r="V1024" s="45" t="s">
        <v>106</v>
      </c>
      <c r="W1024" s="45" t="s">
        <v>106</v>
      </c>
      <c r="X1024" s="3"/>
      <c r="Y1024" s="3"/>
      <c r="Z1024" s="3"/>
      <c r="AA1024" s="3"/>
      <c r="AB1024" s="3"/>
      <c r="AC1024" s="3"/>
    </row>
    <row r="1025" spans="1:29" s="1" customFormat="1">
      <c r="A1025" s="2" t="s">
        <v>106</v>
      </c>
      <c r="B1025" s="45" t="s">
        <v>106</v>
      </c>
      <c r="C1025" s="45" t="s">
        <v>106</v>
      </c>
      <c r="D1025" s="45" t="s">
        <v>106</v>
      </c>
      <c r="E1025" s="45" t="s">
        <v>106</v>
      </c>
      <c r="F1025" s="45" t="s">
        <v>106</v>
      </c>
      <c r="G1025" s="45" t="s">
        <v>106</v>
      </c>
      <c r="H1025" s="45" t="s">
        <v>106</v>
      </c>
      <c r="I1025" s="45" t="s">
        <v>106</v>
      </c>
      <c r="J1025" s="45" t="s">
        <v>106</v>
      </c>
      <c r="K1025" s="45" t="s">
        <v>106</v>
      </c>
      <c r="L1025" s="45" t="s">
        <v>106</v>
      </c>
      <c r="M1025" s="45" t="s">
        <v>106</v>
      </c>
      <c r="N1025" s="45" t="s">
        <v>106</v>
      </c>
      <c r="O1025" s="45" t="s">
        <v>106</v>
      </c>
      <c r="P1025" s="45" t="s">
        <v>106</v>
      </c>
      <c r="Q1025" s="45" t="s">
        <v>106</v>
      </c>
      <c r="R1025" s="45" t="s">
        <v>106</v>
      </c>
      <c r="S1025" s="45" t="s">
        <v>106</v>
      </c>
      <c r="T1025" s="45" t="s">
        <v>106</v>
      </c>
      <c r="U1025" s="45" t="s">
        <v>106</v>
      </c>
      <c r="V1025" s="45" t="s">
        <v>106</v>
      </c>
      <c r="W1025" s="45" t="s">
        <v>106</v>
      </c>
      <c r="X1025" s="3"/>
      <c r="Y1025" s="3"/>
      <c r="Z1025" s="3"/>
      <c r="AA1025" s="3"/>
      <c r="AB1025" s="3"/>
      <c r="AC1025" s="3"/>
    </row>
    <row r="1026" spans="1:29" s="1" customFormat="1">
      <c r="A1026" s="2" t="s">
        <v>106</v>
      </c>
      <c r="B1026" s="45" t="s">
        <v>106</v>
      </c>
      <c r="C1026" s="45" t="s">
        <v>106</v>
      </c>
      <c r="D1026" s="45" t="s">
        <v>106</v>
      </c>
      <c r="E1026" s="45" t="s">
        <v>106</v>
      </c>
      <c r="F1026" s="45" t="s">
        <v>106</v>
      </c>
      <c r="G1026" s="45" t="s">
        <v>106</v>
      </c>
      <c r="H1026" s="45" t="s">
        <v>106</v>
      </c>
      <c r="I1026" s="45" t="s">
        <v>106</v>
      </c>
      <c r="J1026" s="45" t="s">
        <v>106</v>
      </c>
      <c r="K1026" s="45" t="s">
        <v>106</v>
      </c>
      <c r="L1026" s="45" t="s">
        <v>106</v>
      </c>
      <c r="M1026" s="45" t="s">
        <v>106</v>
      </c>
      <c r="N1026" s="45" t="s">
        <v>106</v>
      </c>
      <c r="O1026" s="45" t="s">
        <v>106</v>
      </c>
      <c r="P1026" s="45" t="s">
        <v>106</v>
      </c>
      <c r="Q1026" s="45" t="s">
        <v>106</v>
      </c>
      <c r="R1026" s="45" t="s">
        <v>106</v>
      </c>
      <c r="S1026" s="45" t="s">
        <v>106</v>
      </c>
      <c r="T1026" s="45" t="s">
        <v>106</v>
      </c>
      <c r="U1026" s="45" t="s">
        <v>106</v>
      </c>
      <c r="V1026" s="45" t="s">
        <v>106</v>
      </c>
      <c r="W1026" s="45" t="s">
        <v>106</v>
      </c>
      <c r="X1026" s="3"/>
      <c r="Y1026" s="3"/>
      <c r="Z1026" s="3"/>
      <c r="AA1026" s="3"/>
      <c r="AB1026" s="3"/>
      <c r="AC1026" s="3"/>
    </row>
    <row r="1027" spans="1:29" s="1" customFormat="1">
      <c r="A1027" s="2" t="s">
        <v>106</v>
      </c>
      <c r="B1027" s="45" t="s">
        <v>106</v>
      </c>
      <c r="C1027" s="45" t="s">
        <v>106</v>
      </c>
      <c r="D1027" s="45" t="s">
        <v>106</v>
      </c>
      <c r="E1027" s="45" t="s">
        <v>106</v>
      </c>
      <c r="F1027" s="45" t="s">
        <v>106</v>
      </c>
      <c r="G1027" s="45" t="s">
        <v>106</v>
      </c>
      <c r="H1027" s="45" t="s">
        <v>106</v>
      </c>
      <c r="I1027" s="45" t="s">
        <v>106</v>
      </c>
      <c r="J1027" s="45" t="s">
        <v>106</v>
      </c>
      <c r="K1027" s="45" t="s">
        <v>106</v>
      </c>
      <c r="L1027" s="45" t="s">
        <v>106</v>
      </c>
      <c r="M1027" s="45" t="s">
        <v>106</v>
      </c>
      <c r="N1027" s="45" t="s">
        <v>106</v>
      </c>
      <c r="O1027" s="45" t="s">
        <v>106</v>
      </c>
      <c r="P1027" s="45" t="s">
        <v>106</v>
      </c>
      <c r="Q1027" s="45" t="s">
        <v>106</v>
      </c>
      <c r="R1027" s="45" t="s">
        <v>106</v>
      </c>
      <c r="S1027" s="45" t="s">
        <v>106</v>
      </c>
      <c r="T1027" s="45" t="s">
        <v>106</v>
      </c>
      <c r="U1027" s="45" t="s">
        <v>106</v>
      </c>
      <c r="V1027" s="45" t="s">
        <v>106</v>
      </c>
      <c r="W1027" s="45" t="s">
        <v>106</v>
      </c>
      <c r="X1027" s="3"/>
      <c r="Y1027" s="3"/>
      <c r="Z1027" s="3"/>
      <c r="AA1027" s="3"/>
      <c r="AB1027" s="3"/>
      <c r="AC1027" s="3"/>
    </row>
    <row r="1028" spans="1:29" s="1" customFormat="1">
      <c r="A1028" s="2" t="s">
        <v>106</v>
      </c>
      <c r="B1028" s="45" t="s">
        <v>106</v>
      </c>
      <c r="C1028" s="45" t="s">
        <v>106</v>
      </c>
      <c r="D1028" s="45" t="s">
        <v>106</v>
      </c>
      <c r="E1028" s="45" t="s">
        <v>106</v>
      </c>
      <c r="F1028" s="45" t="s">
        <v>106</v>
      </c>
      <c r="G1028" s="45" t="s">
        <v>106</v>
      </c>
      <c r="H1028" s="45" t="s">
        <v>106</v>
      </c>
      <c r="I1028" s="45" t="s">
        <v>106</v>
      </c>
      <c r="J1028" s="45" t="s">
        <v>106</v>
      </c>
      <c r="K1028" s="45" t="s">
        <v>106</v>
      </c>
      <c r="L1028" s="45" t="s">
        <v>106</v>
      </c>
      <c r="M1028" s="45" t="s">
        <v>106</v>
      </c>
      <c r="N1028" s="45" t="s">
        <v>106</v>
      </c>
      <c r="O1028" s="45" t="s">
        <v>106</v>
      </c>
      <c r="P1028" s="45" t="s">
        <v>106</v>
      </c>
      <c r="Q1028" s="45" t="s">
        <v>106</v>
      </c>
      <c r="R1028" s="45" t="s">
        <v>106</v>
      </c>
      <c r="S1028" s="45" t="s">
        <v>106</v>
      </c>
      <c r="T1028" s="45" t="s">
        <v>106</v>
      </c>
      <c r="U1028" s="45" t="s">
        <v>106</v>
      </c>
      <c r="V1028" s="45" t="s">
        <v>106</v>
      </c>
      <c r="W1028" s="45" t="s">
        <v>106</v>
      </c>
      <c r="X1028" s="3"/>
      <c r="Y1028" s="3"/>
      <c r="Z1028" s="3"/>
      <c r="AA1028" s="3"/>
      <c r="AB1028" s="3"/>
      <c r="AC1028" s="3"/>
    </row>
    <row r="1029" spans="1:29" s="1" customFormat="1">
      <c r="A1029" s="2" t="s">
        <v>106</v>
      </c>
      <c r="B1029" s="45" t="s">
        <v>106</v>
      </c>
      <c r="C1029" s="45" t="s">
        <v>106</v>
      </c>
      <c r="D1029" s="45" t="s">
        <v>106</v>
      </c>
      <c r="E1029" s="45" t="s">
        <v>106</v>
      </c>
      <c r="F1029" s="45" t="s">
        <v>106</v>
      </c>
      <c r="G1029" s="45" t="s">
        <v>106</v>
      </c>
      <c r="H1029" s="45" t="s">
        <v>106</v>
      </c>
      <c r="I1029" s="45" t="s">
        <v>106</v>
      </c>
      <c r="J1029" s="45" t="s">
        <v>106</v>
      </c>
      <c r="K1029" s="45" t="s">
        <v>106</v>
      </c>
      <c r="L1029" s="45" t="s">
        <v>106</v>
      </c>
      <c r="M1029" s="45" t="s">
        <v>106</v>
      </c>
      <c r="N1029" s="45" t="s">
        <v>106</v>
      </c>
      <c r="O1029" s="45" t="s">
        <v>106</v>
      </c>
      <c r="P1029" s="45" t="s">
        <v>106</v>
      </c>
      <c r="Q1029" s="45" t="s">
        <v>106</v>
      </c>
      <c r="R1029" s="45" t="s">
        <v>106</v>
      </c>
      <c r="S1029" s="45" t="s">
        <v>106</v>
      </c>
      <c r="T1029" s="45" t="s">
        <v>106</v>
      </c>
      <c r="U1029" s="45" t="s">
        <v>106</v>
      </c>
      <c r="V1029" s="45" t="s">
        <v>106</v>
      </c>
      <c r="W1029" s="45" t="s">
        <v>106</v>
      </c>
      <c r="X1029" s="3"/>
      <c r="Y1029" s="3"/>
      <c r="Z1029" s="3"/>
      <c r="AA1029" s="3"/>
      <c r="AB1029" s="3"/>
      <c r="AC1029" s="3"/>
    </row>
    <row r="1030" spans="1:29" s="1" customFormat="1">
      <c r="A1030" s="2" t="s">
        <v>106</v>
      </c>
      <c r="B1030" s="45" t="s">
        <v>106</v>
      </c>
      <c r="C1030" s="45" t="s">
        <v>106</v>
      </c>
      <c r="D1030" s="45" t="s">
        <v>106</v>
      </c>
      <c r="E1030" s="45" t="s">
        <v>106</v>
      </c>
      <c r="F1030" s="45" t="s">
        <v>106</v>
      </c>
      <c r="G1030" s="45" t="s">
        <v>106</v>
      </c>
      <c r="H1030" s="45" t="s">
        <v>106</v>
      </c>
      <c r="I1030" s="45" t="s">
        <v>106</v>
      </c>
      <c r="J1030" s="45" t="s">
        <v>106</v>
      </c>
      <c r="K1030" s="45" t="s">
        <v>106</v>
      </c>
      <c r="L1030" s="45" t="s">
        <v>106</v>
      </c>
      <c r="M1030" s="45" t="s">
        <v>106</v>
      </c>
      <c r="N1030" s="45" t="s">
        <v>106</v>
      </c>
      <c r="O1030" s="45" t="s">
        <v>106</v>
      </c>
      <c r="P1030" s="45" t="s">
        <v>106</v>
      </c>
      <c r="Q1030" s="45" t="s">
        <v>106</v>
      </c>
      <c r="R1030" s="45" t="s">
        <v>106</v>
      </c>
      <c r="S1030" s="45" t="s">
        <v>106</v>
      </c>
      <c r="T1030" s="45" t="s">
        <v>106</v>
      </c>
      <c r="U1030" s="45" t="s">
        <v>106</v>
      </c>
      <c r="V1030" s="45" t="s">
        <v>106</v>
      </c>
      <c r="W1030" s="45" t="s">
        <v>106</v>
      </c>
      <c r="X1030" s="3"/>
      <c r="Y1030" s="3"/>
      <c r="Z1030" s="3"/>
      <c r="AA1030" s="3"/>
      <c r="AB1030" s="3"/>
      <c r="AC1030" s="3"/>
    </row>
    <row r="1031" spans="1:29" s="1" customFormat="1">
      <c r="A1031" s="2" t="s">
        <v>106</v>
      </c>
      <c r="B1031" s="45" t="s">
        <v>106</v>
      </c>
      <c r="C1031" s="45" t="s">
        <v>106</v>
      </c>
      <c r="D1031" s="45" t="s">
        <v>106</v>
      </c>
      <c r="E1031" s="45" t="s">
        <v>106</v>
      </c>
      <c r="F1031" s="45" t="s">
        <v>106</v>
      </c>
      <c r="G1031" s="45" t="s">
        <v>106</v>
      </c>
      <c r="H1031" s="45" t="s">
        <v>106</v>
      </c>
      <c r="I1031" s="45" t="s">
        <v>106</v>
      </c>
      <c r="J1031" s="45" t="s">
        <v>106</v>
      </c>
      <c r="K1031" s="45" t="s">
        <v>106</v>
      </c>
      <c r="L1031" s="45" t="s">
        <v>106</v>
      </c>
      <c r="M1031" s="45" t="s">
        <v>106</v>
      </c>
      <c r="N1031" s="45" t="s">
        <v>106</v>
      </c>
      <c r="O1031" s="45" t="s">
        <v>106</v>
      </c>
      <c r="P1031" s="45" t="s">
        <v>106</v>
      </c>
      <c r="Q1031" s="45" t="s">
        <v>106</v>
      </c>
      <c r="R1031" s="45" t="s">
        <v>106</v>
      </c>
      <c r="S1031" s="45" t="s">
        <v>106</v>
      </c>
      <c r="T1031" s="45" t="s">
        <v>106</v>
      </c>
      <c r="U1031" s="45" t="s">
        <v>106</v>
      </c>
      <c r="V1031" s="45" t="s">
        <v>106</v>
      </c>
      <c r="W1031" s="45" t="s">
        <v>106</v>
      </c>
      <c r="X1031" s="3"/>
      <c r="Y1031" s="3"/>
      <c r="Z1031" s="3"/>
      <c r="AA1031" s="3"/>
      <c r="AB1031" s="3"/>
      <c r="AC1031" s="3"/>
    </row>
    <row r="1032" spans="1:29" s="1" customFormat="1">
      <c r="A1032" s="2" t="s">
        <v>106</v>
      </c>
      <c r="B1032" s="45" t="s">
        <v>106</v>
      </c>
      <c r="C1032" s="45" t="s">
        <v>106</v>
      </c>
      <c r="D1032" s="45" t="s">
        <v>106</v>
      </c>
      <c r="E1032" s="45" t="s">
        <v>106</v>
      </c>
      <c r="F1032" s="45" t="s">
        <v>106</v>
      </c>
      <c r="G1032" s="45" t="s">
        <v>106</v>
      </c>
      <c r="H1032" s="45" t="s">
        <v>106</v>
      </c>
      <c r="I1032" s="45" t="s">
        <v>106</v>
      </c>
      <c r="J1032" s="45" t="s">
        <v>106</v>
      </c>
      <c r="K1032" s="45" t="s">
        <v>106</v>
      </c>
      <c r="L1032" s="45" t="s">
        <v>106</v>
      </c>
      <c r="M1032" s="45" t="s">
        <v>106</v>
      </c>
      <c r="N1032" s="45" t="s">
        <v>106</v>
      </c>
      <c r="O1032" s="45" t="s">
        <v>106</v>
      </c>
      <c r="P1032" s="45" t="s">
        <v>106</v>
      </c>
      <c r="Q1032" s="45" t="s">
        <v>106</v>
      </c>
      <c r="R1032" s="45" t="s">
        <v>106</v>
      </c>
      <c r="S1032" s="45" t="s">
        <v>106</v>
      </c>
      <c r="T1032" s="45" t="s">
        <v>106</v>
      </c>
      <c r="U1032" s="45" t="s">
        <v>106</v>
      </c>
      <c r="V1032" s="45" t="s">
        <v>106</v>
      </c>
      <c r="W1032" s="45" t="s">
        <v>106</v>
      </c>
      <c r="X1032" s="3"/>
      <c r="Y1032" s="3"/>
      <c r="Z1032" s="3"/>
      <c r="AA1032" s="3"/>
      <c r="AB1032" s="3"/>
      <c r="AC1032" s="3"/>
    </row>
    <row r="1033" spans="1:29" s="1" customFormat="1">
      <c r="A1033" s="2" t="s">
        <v>106</v>
      </c>
      <c r="B1033" s="45" t="s">
        <v>106</v>
      </c>
      <c r="C1033" s="45" t="s">
        <v>106</v>
      </c>
      <c r="D1033" s="45" t="s">
        <v>106</v>
      </c>
      <c r="E1033" s="45" t="s">
        <v>106</v>
      </c>
      <c r="F1033" s="45" t="s">
        <v>106</v>
      </c>
      <c r="G1033" s="45" t="s">
        <v>106</v>
      </c>
      <c r="H1033" s="45" t="s">
        <v>106</v>
      </c>
      <c r="I1033" s="45" t="s">
        <v>106</v>
      </c>
      <c r="J1033" s="45" t="s">
        <v>106</v>
      </c>
      <c r="K1033" s="45" t="s">
        <v>106</v>
      </c>
      <c r="L1033" s="45" t="s">
        <v>106</v>
      </c>
      <c r="M1033" s="45" t="s">
        <v>106</v>
      </c>
      <c r="N1033" s="45" t="s">
        <v>106</v>
      </c>
      <c r="O1033" s="45" t="s">
        <v>106</v>
      </c>
      <c r="P1033" s="45" t="s">
        <v>106</v>
      </c>
      <c r="Q1033" s="45" t="s">
        <v>106</v>
      </c>
      <c r="R1033" s="45" t="s">
        <v>106</v>
      </c>
      <c r="S1033" s="45" t="s">
        <v>106</v>
      </c>
      <c r="T1033" s="45" t="s">
        <v>106</v>
      </c>
      <c r="U1033" s="45" t="s">
        <v>106</v>
      </c>
      <c r="V1033" s="45" t="s">
        <v>106</v>
      </c>
      <c r="W1033" s="45" t="s">
        <v>106</v>
      </c>
      <c r="X1033" s="3"/>
      <c r="Y1033" s="3"/>
      <c r="Z1033" s="3"/>
      <c r="AA1033" s="3"/>
      <c r="AB1033" s="3"/>
      <c r="AC1033" s="3"/>
    </row>
    <row r="1034" spans="1:29" s="1" customFormat="1">
      <c r="A1034" s="2" t="s">
        <v>106</v>
      </c>
      <c r="B1034" s="45" t="s">
        <v>106</v>
      </c>
      <c r="C1034" s="45" t="s">
        <v>106</v>
      </c>
      <c r="D1034" s="45" t="s">
        <v>106</v>
      </c>
      <c r="E1034" s="45" t="s">
        <v>106</v>
      </c>
      <c r="F1034" s="45" t="s">
        <v>106</v>
      </c>
      <c r="G1034" s="45" t="s">
        <v>106</v>
      </c>
      <c r="H1034" s="45" t="s">
        <v>106</v>
      </c>
      <c r="I1034" s="45" t="s">
        <v>106</v>
      </c>
      <c r="J1034" s="45" t="s">
        <v>106</v>
      </c>
      <c r="K1034" s="45" t="s">
        <v>106</v>
      </c>
      <c r="L1034" s="45" t="s">
        <v>106</v>
      </c>
      <c r="M1034" s="45" t="s">
        <v>106</v>
      </c>
      <c r="N1034" s="45" t="s">
        <v>106</v>
      </c>
      <c r="O1034" s="45" t="s">
        <v>106</v>
      </c>
      <c r="P1034" s="45" t="s">
        <v>106</v>
      </c>
      <c r="Q1034" s="45" t="s">
        <v>106</v>
      </c>
      <c r="R1034" s="45" t="s">
        <v>106</v>
      </c>
      <c r="S1034" s="45" t="s">
        <v>106</v>
      </c>
      <c r="T1034" s="45" t="s">
        <v>106</v>
      </c>
      <c r="U1034" s="45" t="s">
        <v>106</v>
      </c>
      <c r="V1034" s="45" t="s">
        <v>106</v>
      </c>
      <c r="W1034" s="45" t="s">
        <v>106</v>
      </c>
      <c r="X1034" s="3"/>
      <c r="Y1034" s="3"/>
      <c r="Z1034" s="3"/>
      <c r="AA1034" s="3"/>
      <c r="AB1034" s="3"/>
      <c r="AC1034" s="3"/>
    </row>
    <row r="1035" spans="1:29" s="1" customFormat="1">
      <c r="A1035" s="2" t="s">
        <v>106</v>
      </c>
      <c r="B1035" s="45" t="s">
        <v>106</v>
      </c>
      <c r="C1035" s="45" t="s">
        <v>106</v>
      </c>
      <c r="D1035" s="45" t="s">
        <v>106</v>
      </c>
      <c r="E1035" s="45" t="s">
        <v>106</v>
      </c>
      <c r="F1035" s="45" t="s">
        <v>106</v>
      </c>
      <c r="G1035" s="45" t="s">
        <v>106</v>
      </c>
      <c r="H1035" s="45" t="s">
        <v>106</v>
      </c>
      <c r="I1035" s="45" t="s">
        <v>106</v>
      </c>
      <c r="J1035" s="45" t="s">
        <v>106</v>
      </c>
      <c r="K1035" s="45" t="s">
        <v>106</v>
      </c>
      <c r="L1035" s="45" t="s">
        <v>106</v>
      </c>
      <c r="M1035" s="45" t="s">
        <v>106</v>
      </c>
      <c r="N1035" s="45" t="s">
        <v>106</v>
      </c>
      <c r="O1035" s="45" t="s">
        <v>106</v>
      </c>
      <c r="P1035" s="45" t="s">
        <v>106</v>
      </c>
      <c r="Q1035" s="45" t="s">
        <v>106</v>
      </c>
      <c r="R1035" s="45" t="s">
        <v>106</v>
      </c>
      <c r="S1035" s="45" t="s">
        <v>106</v>
      </c>
      <c r="T1035" s="45" t="s">
        <v>106</v>
      </c>
      <c r="U1035" s="45" t="s">
        <v>106</v>
      </c>
      <c r="V1035" s="45" t="s">
        <v>106</v>
      </c>
      <c r="W1035" s="45" t="s">
        <v>106</v>
      </c>
      <c r="X1035" s="3"/>
      <c r="Y1035" s="3"/>
      <c r="Z1035" s="3"/>
      <c r="AA1035" s="3"/>
      <c r="AB1035" s="3"/>
      <c r="AC1035" s="3"/>
    </row>
    <row r="1036" spans="1:29" s="1" customFormat="1">
      <c r="A1036" s="2" t="s">
        <v>106</v>
      </c>
      <c r="B1036" s="45" t="s">
        <v>106</v>
      </c>
      <c r="C1036" s="45" t="s">
        <v>106</v>
      </c>
      <c r="D1036" s="45" t="s">
        <v>106</v>
      </c>
      <c r="E1036" s="45" t="s">
        <v>106</v>
      </c>
      <c r="F1036" s="45" t="s">
        <v>106</v>
      </c>
      <c r="G1036" s="45" t="s">
        <v>106</v>
      </c>
      <c r="H1036" s="45" t="s">
        <v>106</v>
      </c>
      <c r="I1036" s="45" t="s">
        <v>106</v>
      </c>
      <c r="J1036" s="45" t="s">
        <v>106</v>
      </c>
      <c r="K1036" s="45" t="s">
        <v>106</v>
      </c>
      <c r="L1036" s="45" t="s">
        <v>106</v>
      </c>
      <c r="M1036" s="45" t="s">
        <v>106</v>
      </c>
      <c r="N1036" s="45" t="s">
        <v>106</v>
      </c>
      <c r="O1036" s="45" t="s">
        <v>106</v>
      </c>
      <c r="P1036" s="45" t="s">
        <v>106</v>
      </c>
      <c r="Q1036" s="45" t="s">
        <v>106</v>
      </c>
      <c r="R1036" s="45" t="s">
        <v>106</v>
      </c>
      <c r="S1036" s="45" t="s">
        <v>106</v>
      </c>
      <c r="T1036" s="45" t="s">
        <v>106</v>
      </c>
      <c r="U1036" s="45" t="s">
        <v>106</v>
      </c>
      <c r="V1036" s="45" t="s">
        <v>106</v>
      </c>
      <c r="W1036" s="45" t="s">
        <v>106</v>
      </c>
      <c r="X1036" s="3"/>
      <c r="Y1036" s="3"/>
      <c r="Z1036" s="3"/>
      <c r="AA1036" s="3"/>
      <c r="AB1036" s="3"/>
      <c r="AC1036" s="3"/>
    </row>
    <row r="1037" spans="1:29" s="1" customFormat="1">
      <c r="A1037" s="2" t="s">
        <v>106</v>
      </c>
      <c r="B1037" s="45" t="s">
        <v>106</v>
      </c>
      <c r="C1037" s="45" t="s">
        <v>106</v>
      </c>
      <c r="D1037" s="45" t="s">
        <v>106</v>
      </c>
      <c r="E1037" s="45" t="s">
        <v>106</v>
      </c>
      <c r="F1037" s="45" t="s">
        <v>106</v>
      </c>
      <c r="G1037" s="45" t="s">
        <v>106</v>
      </c>
      <c r="H1037" s="45" t="s">
        <v>106</v>
      </c>
      <c r="I1037" s="45" t="s">
        <v>106</v>
      </c>
      <c r="J1037" s="45" t="s">
        <v>106</v>
      </c>
      <c r="K1037" s="45" t="s">
        <v>106</v>
      </c>
      <c r="L1037" s="45" t="s">
        <v>106</v>
      </c>
      <c r="M1037" s="45" t="s">
        <v>106</v>
      </c>
      <c r="N1037" s="45" t="s">
        <v>106</v>
      </c>
      <c r="O1037" s="45" t="s">
        <v>106</v>
      </c>
      <c r="P1037" s="45" t="s">
        <v>106</v>
      </c>
      <c r="Q1037" s="45" t="s">
        <v>106</v>
      </c>
      <c r="R1037" s="45" t="s">
        <v>106</v>
      </c>
      <c r="S1037" s="45" t="s">
        <v>106</v>
      </c>
      <c r="T1037" s="45" t="s">
        <v>106</v>
      </c>
      <c r="U1037" s="45" t="s">
        <v>106</v>
      </c>
      <c r="V1037" s="45" t="s">
        <v>106</v>
      </c>
      <c r="W1037" s="45" t="s">
        <v>106</v>
      </c>
      <c r="X1037" s="3"/>
      <c r="Y1037" s="3"/>
      <c r="Z1037" s="3"/>
      <c r="AA1037" s="3"/>
      <c r="AB1037" s="3"/>
      <c r="AC1037" s="3"/>
    </row>
    <row r="1038" spans="1:29" s="1" customFormat="1">
      <c r="A1038" s="2" t="s">
        <v>106</v>
      </c>
      <c r="B1038" s="45" t="s">
        <v>106</v>
      </c>
      <c r="C1038" s="45" t="s">
        <v>106</v>
      </c>
      <c r="D1038" s="45" t="s">
        <v>106</v>
      </c>
      <c r="E1038" s="45" t="s">
        <v>106</v>
      </c>
      <c r="F1038" s="45" t="s">
        <v>106</v>
      </c>
      <c r="G1038" s="45" t="s">
        <v>106</v>
      </c>
      <c r="H1038" s="45" t="s">
        <v>106</v>
      </c>
      <c r="I1038" s="45" t="s">
        <v>106</v>
      </c>
      <c r="J1038" s="45" t="s">
        <v>106</v>
      </c>
      <c r="K1038" s="45" t="s">
        <v>106</v>
      </c>
      <c r="L1038" s="45" t="s">
        <v>106</v>
      </c>
      <c r="M1038" s="45" t="s">
        <v>106</v>
      </c>
      <c r="N1038" s="45" t="s">
        <v>106</v>
      </c>
      <c r="O1038" s="45" t="s">
        <v>106</v>
      </c>
      <c r="P1038" s="45" t="s">
        <v>106</v>
      </c>
      <c r="Q1038" s="45" t="s">
        <v>106</v>
      </c>
      <c r="R1038" s="45" t="s">
        <v>106</v>
      </c>
      <c r="S1038" s="45" t="s">
        <v>106</v>
      </c>
      <c r="T1038" s="45" t="s">
        <v>106</v>
      </c>
      <c r="U1038" s="45" t="s">
        <v>106</v>
      </c>
      <c r="V1038" s="45" t="s">
        <v>106</v>
      </c>
      <c r="W1038" s="45" t="s">
        <v>106</v>
      </c>
      <c r="X1038" s="3"/>
      <c r="Y1038" s="3"/>
      <c r="Z1038" s="3"/>
      <c r="AA1038" s="3"/>
      <c r="AB1038" s="3"/>
      <c r="AC1038" s="3"/>
    </row>
    <row r="1039" spans="1:29" s="1" customFormat="1">
      <c r="A1039" s="2" t="s">
        <v>106</v>
      </c>
      <c r="B1039" s="45" t="s">
        <v>106</v>
      </c>
      <c r="C1039" s="45" t="s">
        <v>106</v>
      </c>
      <c r="D1039" s="45" t="s">
        <v>106</v>
      </c>
      <c r="E1039" s="45" t="s">
        <v>106</v>
      </c>
      <c r="F1039" s="45" t="s">
        <v>106</v>
      </c>
      <c r="G1039" s="45" t="s">
        <v>106</v>
      </c>
      <c r="H1039" s="45" t="s">
        <v>106</v>
      </c>
      <c r="I1039" s="45" t="s">
        <v>106</v>
      </c>
      <c r="J1039" s="45" t="s">
        <v>106</v>
      </c>
      <c r="K1039" s="45" t="s">
        <v>106</v>
      </c>
      <c r="L1039" s="45" t="s">
        <v>106</v>
      </c>
      <c r="M1039" s="45" t="s">
        <v>106</v>
      </c>
      <c r="N1039" s="45" t="s">
        <v>106</v>
      </c>
      <c r="O1039" s="45" t="s">
        <v>106</v>
      </c>
      <c r="P1039" s="45" t="s">
        <v>106</v>
      </c>
      <c r="Q1039" s="45" t="s">
        <v>106</v>
      </c>
      <c r="R1039" s="45" t="s">
        <v>106</v>
      </c>
      <c r="S1039" s="45" t="s">
        <v>106</v>
      </c>
      <c r="T1039" s="45" t="s">
        <v>106</v>
      </c>
      <c r="U1039" s="45" t="s">
        <v>106</v>
      </c>
      <c r="V1039" s="45" t="s">
        <v>106</v>
      </c>
      <c r="W1039" s="45" t="s">
        <v>106</v>
      </c>
      <c r="X1039" s="3"/>
      <c r="Y1039" s="3"/>
      <c r="Z1039" s="3"/>
      <c r="AA1039" s="3"/>
      <c r="AB1039" s="3"/>
      <c r="AC1039" s="3"/>
    </row>
    <row r="1040" spans="1:29" s="1" customFormat="1">
      <c r="A1040" s="2" t="s">
        <v>106</v>
      </c>
      <c r="B1040" s="45" t="s">
        <v>106</v>
      </c>
      <c r="C1040" s="45" t="s">
        <v>106</v>
      </c>
      <c r="D1040" s="45" t="s">
        <v>106</v>
      </c>
      <c r="E1040" s="45" t="s">
        <v>106</v>
      </c>
      <c r="F1040" s="45" t="s">
        <v>106</v>
      </c>
      <c r="G1040" s="45" t="s">
        <v>106</v>
      </c>
      <c r="H1040" s="45" t="s">
        <v>106</v>
      </c>
      <c r="I1040" s="45" t="s">
        <v>106</v>
      </c>
      <c r="J1040" s="45" t="s">
        <v>106</v>
      </c>
      <c r="K1040" s="45" t="s">
        <v>106</v>
      </c>
      <c r="L1040" s="45" t="s">
        <v>106</v>
      </c>
      <c r="M1040" s="45" t="s">
        <v>106</v>
      </c>
      <c r="N1040" s="45" t="s">
        <v>106</v>
      </c>
      <c r="O1040" s="45" t="s">
        <v>106</v>
      </c>
      <c r="P1040" s="45" t="s">
        <v>106</v>
      </c>
      <c r="Q1040" s="45" t="s">
        <v>106</v>
      </c>
      <c r="R1040" s="45" t="s">
        <v>106</v>
      </c>
      <c r="S1040" s="45" t="s">
        <v>106</v>
      </c>
      <c r="T1040" s="45" t="s">
        <v>106</v>
      </c>
      <c r="U1040" s="45" t="s">
        <v>106</v>
      </c>
      <c r="V1040" s="45" t="s">
        <v>106</v>
      </c>
      <c r="W1040" s="45" t="s">
        <v>106</v>
      </c>
      <c r="X1040" s="3"/>
      <c r="Y1040" s="3"/>
      <c r="Z1040" s="3"/>
      <c r="AA1040" s="3"/>
      <c r="AB1040" s="3"/>
      <c r="AC1040" s="3"/>
    </row>
    <row r="1041" spans="1:29" s="1" customFormat="1">
      <c r="A1041" s="2" t="s">
        <v>106</v>
      </c>
      <c r="B1041" s="45" t="s">
        <v>106</v>
      </c>
      <c r="C1041" s="45" t="s">
        <v>106</v>
      </c>
      <c r="D1041" s="45" t="s">
        <v>106</v>
      </c>
      <c r="E1041" s="45" t="s">
        <v>106</v>
      </c>
      <c r="F1041" s="45" t="s">
        <v>106</v>
      </c>
      <c r="G1041" s="45" t="s">
        <v>106</v>
      </c>
      <c r="H1041" s="45" t="s">
        <v>106</v>
      </c>
      <c r="I1041" s="45" t="s">
        <v>106</v>
      </c>
      <c r="J1041" s="45" t="s">
        <v>106</v>
      </c>
      <c r="K1041" s="45" t="s">
        <v>106</v>
      </c>
      <c r="L1041" s="45" t="s">
        <v>106</v>
      </c>
      <c r="M1041" s="45" t="s">
        <v>106</v>
      </c>
      <c r="N1041" s="45" t="s">
        <v>106</v>
      </c>
      <c r="O1041" s="45" t="s">
        <v>106</v>
      </c>
      <c r="P1041" s="45" t="s">
        <v>106</v>
      </c>
      <c r="Q1041" s="45" t="s">
        <v>106</v>
      </c>
      <c r="R1041" s="45" t="s">
        <v>106</v>
      </c>
      <c r="S1041" s="45" t="s">
        <v>106</v>
      </c>
      <c r="T1041" s="45" t="s">
        <v>106</v>
      </c>
      <c r="U1041" s="45" t="s">
        <v>106</v>
      </c>
      <c r="V1041" s="45" t="s">
        <v>106</v>
      </c>
      <c r="W1041" s="45" t="s">
        <v>106</v>
      </c>
      <c r="X1041" s="3"/>
      <c r="Y1041" s="3"/>
      <c r="Z1041" s="3"/>
      <c r="AA1041" s="3"/>
      <c r="AB1041" s="3"/>
      <c r="AC1041" s="3"/>
    </row>
    <row r="1042" spans="1:29" s="1" customFormat="1">
      <c r="A1042" s="2" t="s">
        <v>106</v>
      </c>
      <c r="B1042" s="45" t="s">
        <v>106</v>
      </c>
      <c r="C1042" s="45" t="s">
        <v>106</v>
      </c>
      <c r="D1042" s="45" t="s">
        <v>106</v>
      </c>
      <c r="E1042" s="45" t="s">
        <v>106</v>
      </c>
      <c r="F1042" s="45" t="s">
        <v>106</v>
      </c>
      <c r="G1042" s="45" t="s">
        <v>106</v>
      </c>
      <c r="H1042" s="45" t="s">
        <v>106</v>
      </c>
      <c r="I1042" s="45" t="s">
        <v>106</v>
      </c>
      <c r="J1042" s="45" t="s">
        <v>106</v>
      </c>
      <c r="K1042" s="45" t="s">
        <v>106</v>
      </c>
      <c r="L1042" s="45" t="s">
        <v>106</v>
      </c>
      <c r="M1042" s="45" t="s">
        <v>106</v>
      </c>
      <c r="N1042" s="45" t="s">
        <v>106</v>
      </c>
      <c r="O1042" s="45" t="s">
        <v>106</v>
      </c>
      <c r="P1042" s="45" t="s">
        <v>106</v>
      </c>
      <c r="Q1042" s="45" t="s">
        <v>106</v>
      </c>
      <c r="R1042" s="45" t="s">
        <v>106</v>
      </c>
      <c r="S1042" s="45" t="s">
        <v>106</v>
      </c>
      <c r="T1042" s="45" t="s">
        <v>106</v>
      </c>
      <c r="U1042" s="45" t="s">
        <v>106</v>
      </c>
      <c r="V1042" s="45" t="s">
        <v>106</v>
      </c>
      <c r="W1042" s="45" t="s">
        <v>106</v>
      </c>
      <c r="X1042" s="3"/>
      <c r="Y1042" s="3"/>
      <c r="Z1042" s="3"/>
      <c r="AA1042" s="3"/>
      <c r="AB1042" s="3"/>
      <c r="AC1042" s="3"/>
    </row>
    <row r="1043" spans="1:29" s="1" customFormat="1">
      <c r="A1043" s="2" t="s">
        <v>106</v>
      </c>
      <c r="B1043" s="45" t="s">
        <v>106</v>
      </c>
      <c r="C1043" s="45" t="s">
        <v>106</v>
      </c>
      <c r="D1043" s="45" t="s">
        <v>106</v>
      </c>
      <c r="E1043" s="45" t="s">
        <v>106</v>
      </c>
      <c r="F1043" s="45" t="s">
        <v>106</v>
      </c>
      <c r="G1043" s="45" t="s">
        <v>106</v>
      </c>
      <c r="H1043" s="45" t="s">
        <v>106</v>
      </c>
      <c r="I1043" s="45" t="s">
        <v>106</v>
      </c>
      <c r="J1043" s="45" t="s">
        <v>106</v>
      </c>
      <c r="K1043" s="45" t="s">
        <v>106</v>
      </c>
      <c r="L1043" s="45" t="s">
        <v>106</v>
      </c>
      <c r="M1043" s="45" t="s">
        <v>106</v>
      </c>
      <c r="N1043" s="45" t="s">
        <v>106</v>
      </c>
      <c r="O1043" s="45" t="s">
        <v>106</v>
      </c>
      <c r="P1043" s="45" t="s">
        <v>106</v>
      </c>
      <c r="Q1043" s="45" t="s">
        <v>106</v>
      </c>
      <c r="R1043" s="45" t="s">
        <v>106</v>
      </c>
      <c r="S1043" s="45" t="s">
        <v>106</v>
      </c>
      <c r="T1043" s="45" t="s">
        <v>106</v>
      </c>
      <c r="U1043" s="45" t="s">
        <v>106</v>
      </c>
      <c r="V1043" s="45" t="s">
        <v>106</v>
      </c>
      <c r="W1043" s="45" t="s">
        <v>106</v>
      </c>
      <c r="X1043" s="3"/>
      <c r="Y1043" s="3"/>
      <c r="Z1043" s="3"/>
      <c r="AA1043" s="3"/>
      <c r="AB1043" s="3"/>
      <c r="AC1043" s="3"/>
    </row>
    <row r="1044" spans="1:29" s="1" customFormat="1">
      <c r="A1044" s="2" t="s">
        <v>106</v>
      </c>
      <c r="B1044" s="45" t="s">
        <v>106</v>
      </c>
      <c r="C1044" s="45" t="s">
        <v>106</v>
      </c>
      <c r="D1044" s="45" t="s">
        <v>106</v>
      </c>
      <c r="E1044" s="45" t="s">
        <v>106</v>
      </c>
      <c r="F1044" s="45" t="s">
        <v>106</v>
      </c>
      <c r="G1044" s="45" t="s">
        <v>106</v>
      </c>
      <c r="H1044" s="45" t="s">
        <v>106</v>
      </c>
      <c r="I1044" s="45" t="s">
        <v>106</v>
      </c>
      <c r="J1044" s="45" t="s">
        <v>106</v>
      </c>
      <c r="K1044" s="45" t="s">
        <v>106</v>
      </c>
      <c r="L1044" s="45" t="s">
        <v>106</v>
      </c>
      <c r="M1044" s="45" t="s">
        <v>106</v>
      </c>
      <c r="N1044" s="45" t="s">
        <v>106</v>
      </c>
      <c r="O1044" s="45" t="s">
        <v>106</v>
      </c>
      <c r="P1044" s="45" t="s">
        <v>106</v>
      </c>
      <c r="Q1044" s="45" t="s">
        <v>106</v>
      </c>
      <c r="R1044" s="45" t="s">
        <v>106</v>
      </c>
      <c r="S1044" s="45" t="s">
        <v>106</v>
      </c>
      <c r="T1044" s="45" t="s">
        <v>106</v>
      </c>
      <c r="U1044" s="45" t="s">
        <v>106</v>
      </c>
      <c r="V1044" s="45" t="s">
        <v>106</v>
      </c>
      <c r="W1044" s="45" t="s">
        <v>106</v>
      </c>
      <c r="X1044" s="3"/>
      <c r="Y1044" s="3"/>
      <c r="Z1044" s="3"/>
      <c r="AA1044" s="3"/>
      <c r="AB1044" s="3"/>
      <c r="AC1044" s="3"/>
    </row>
    <row r="1045" spans="1:29" s="1" customFormat="1">
      <c r="A1045" s="2" t="s">
        <v>106</v>
      </c>
      <c r="B1045" s="45" t="s">
        <v>106</v>
      </c>
      <c r="C1045" s="45" t="s">
        <v>106</v>
      </c>
      <c r="D1045" s="45" t="s">
        <v>106</v>
      </c>
      <c r="E1045" s="45" t="s">
        <v>106</v>
      </c>
      <c r="F1045" s="45" t="s">
        <v>106</v>
      </c>
      <c r="G1045" s="45" t="s">
        <v>106</v>
      </c>
      <c r="H1045" s="45" t="s">
        <v>106</v>
      </c>
      <c r="I1045" s="45" t="s">
        <v>106</v>
      </c>
      <c r="J1045" s="45" t="s">
        <v>106</v>
      </c>
      <c r="K1045" s="45" t="s">
        <v>106</v>
      </c>
      <c r="L1045" s="45" t="s">
        <v>106</v>
      </c>
      <c r="M1045" s="45" t="s">
        <v>106</v>
      </c>
      <c r="N1045" s="45" t="s">
        <v>106</v>
      </c>
      <c r="O1045" s="45" t="s">
        <v>106</v>
      </c>
      <c r="P1045" s="45" t="s">
        <v>106</v>
      </c>
      <c r="Q1045" s="45" t="s">
        <v>106</v>
      </c>
      <c r="R1045" s="45" t="s">
        <v>106</v>
      </c>
      <c r="S1045" s="45" t="s">
        <v>106</v>
      </c>
      <c r="T1045" s="45" t="s">
        <v>106</v>
      </c>
      <c r="U1045" s="45" t="s">
        <v>106</v>
      </c>
      <c r="V1045" s="45" t="s">
        <v>106</v>
      </c>
      <c r="W1045" s="45" t="s">
        <v>106</v>
      </c>
      <c r="X1045" s="3"/>
      <c r="Y1045" s="3"/>
      <c r="Z1045" s="3"/>
      <c r="AA1045" s="3"/>
      <c r="AB1045" s="3"/>
      <c r="AC1045" s="3"/>
    </row>
    <row r="1046" spans="1:29" s="1" customFormat="1">
      <c r="A1046" s="2" t="s">
        <v>106</v>
      </c>
      <c r="B1046" s="45" t="s">
        <v>106</v>
      </c>
      <c r="C1046" s="45" t="s">
        <v>106</v>
      </c>
      <c r="D1046" s="45" t="s">
        <v>106</v>
      </c>
      <c r="E1046" s="45" t="s">
        <v>106</v>
      </c>
      <c r="F1046" s="45" t="s">
        <v>106</v>
      </c>
      <c r="G1046" s="45" t="s">
        <v>106</v>
      </c>
      <c r="H1046" s="45" t="s">
        <v>106</v>
      </c>
      <c r="I1046" s="45" t="s">
        <v>106</v>
      </c>
      <c r="J1046" s="45" t="s">
        <v>106</v>
      </c>
      <c r="K1046" s="45" t="s">
        <v>106</v>
      </c>
      <c r="L1046" s="45" t="s">
        <v>106</v>
      </c>
      <c r="M1046" s="45" t="s">
        <v>106</v>
      </c>
      <c r="N1046" s="45" t="s">
        <v>106</v>
      </c>
      <c r="O1046" s="45" t="s">
        <v>106</v>
      </c>
      <c r="P1046" s="45" t="s">
        <v>106</v>
      </c>
      <c r="Q1046" s="45" t="s">
        <v>106</v>
      </c>
      <c r="R1046" s="45" t="s">
        <v>106</v>
      </c>
      <c r="S1046" s="45" t="s">
        <v>106</v>
      </c>
      <c r="T1046" s="45" t="s">
        <v>106</v>
      </c>
      <c r="U1046" s="45" t="s">
        <v>106</v>
      </c>
      <c r="V1046" s="45" t="s">
        <v>106</v>
      </c>
      <c r="W1046" s="45" t="s">
        <v>106</v>
      </c>
      <c r="X1046" s="3"/>
      <c r="Y1046" s="3"/>
      <c r="Z1046" s="3"/>
      <c r="AA1046" s="3"/>
      <c r="AB1046" s="3"/>
      <c r="AC1046" s="3"/>
    </row>
    <row r="1047" spans="1:29" s="1" customFormat="1">
      <c r="A1047" s="2" t="s">
        <v>106</v>
      </c>
      <c r="B1047" s="45" t="s">
        <v>106</v>
      </c>
      <c r="C1047" s="45" t="s">
        <v>106</v>
      </c>
      <c r="D1047" s="45" t="s">
        <v>106</v>
      </c>
      <c r="E1047" s="45" t="s">
        <v>106</v>
      </c>
      <c r="F1047" s="45" t="s">
        <v>106</v>
      </c>
      <c r="G1047" s="45" t="s">
        <v>106</v>
      </c>
      <c r="H1047" s="45" t="s">
        <v>106</v>
      </c>
      <c r="I1047" s="45" t="s">
        <v>106</v>
      </c>
      <c r="J1047" s="45" t="s">
        <v>106</v>
      </c>
      <c r="K1047" s="45" t="s">
        <v>106</v>
      </c>
      <c r="L1047" s="45" t="s">
        <v>106</v>
      </c>
      <c r="M1047" s="45" t="s">
        <v>106</v>
      </c>
      <c r="N1047" s="45" t="s">
        <v>106</v>
      </c>
      <c r="O1047" s="45" t="s">
        <v>106</v>
      </c>
      <c r="P1047" s="45" t="s">
        <v>106</v>
      </c>
      <c r="Q1047" s="45" t="s">
        <v>106</v>
      </c>
      <c r="R1047" s="45" t="s">
        <v>106</v>
      </c>
      <c r="S1047" s="45" t="s">
        <v>106</v>
      </c>
      <c r="T1047" s="45" t="s">
        <v>106</v>
      </c>
      <c r="U1047" s="45" t="s">
        <v>106</v>
      </c>
      <c r="V1047" s="45" t="s">
        <v>106</v>
      </c>
      <c r="W1047" s="45" t="s">
        <v>106</v>
      </c>
      <c r="X1047" s="3"/>
      <c r="Y1047" s="3"/>
      <c r="Z1047" s="3"/>
      <c r="AA1047" s="3"/>
      <c r="AB1047" s="3"/>
      <c r="AC1047" s="3"/>
    </row>
    <row r="1048" spans="1:29" s="1" customFormat="1">
      <c r="A1048" s="2" t="s">
        <v>106</v>
      </c>
      <c r="B1048" s="45" t="s">
        <v>106</v>
      </c>
      <c r="C1048" s="45" t="s">
        <v>106</v>
      </c>
      <c r="D1048" s="45" t="s">
        <v>106</v>
      </c>
      <c r="E1048" s="45" t="s">
        <v>106</v>
      </c>
      <c r="F1048" s="45" t="s">
        <v>106</v>
      </c>
      <c r="G1048" s="45" t="s">
        <v>106</v>
      </c>
      <c r="H1048" s="45" t="s">
        <v>106</v>
      </c>
      <c r="I1048" s="45" t="s">
        <v>106</v>
      </c>
      <c r="J1048" s="45" t="s">
        <v>106</v>
      </c>
      <c r="K1048" s="45" t="s">
        <v>106</v>
      </c>
      <c r="L1048" s="45" t="s">
        <v>106</v>
      </c>
      <c r="M1048" s="45" t="s">
        <v>106</v>
      </c>
      <c r="N1048" s="45" t="s">
        <v>106</v>
      </c>
      <c r="O1048" s="45" t="s">
        <v>106</v>
      </c>
      <c r="P1048" s="45" t="s">
        <v>106</v>
      </c>
      <c r="Q1048" s="45" t="s">
        <v>106</v>
      </c>
      <c r="R1048" s="45" t="s">
        <v>106</v>
      </c>
      <c r="S1048" s="45" t="s">
        <v>106</v>
      </c>
      <c r="T1048" s="45" t="s">
        <v>106</v>
      </c>
      <c r="U1048" s="45" t="s">
        <v>106</v>
      </c>
      <c r="V1048" s="45" t="s">
        <v>106</v>
      </c>
      <c r="W1048" s="45" t="s">
        <v>106</v>
      </c>
      <c r="X1048" s="3"/>
      <c r="Y1048" s="3"/>
      <c r="Z1048" s="3"/>
      <c r="AA1048" s="3"/>
      <c r="AB1048" s="3"/>
      <c r="AC1048" s="3"/>
    </row>
    <row r="1049" spans="1:29" s="1" customFormat="1">
      <c r="A1049" s="2" t="s">
        <v>106</v>
      </c>
      <c r="B1049" s="45" t="s">
        <v>106</v>
      </c>
      <c r="C1049" s="45" t="s">
        <v>106</v>
      </c>
      <c r="D1049" s="45" t="s">
        <v>106</v>
      </c>
      <c r="E1049" s="45" t="s">
        <v>106</v>
      </c>
      <c r="F1049" s="45" t="s">
        <v>106</v>
      </c>
      <c r="G1049" s="45" t="s">
        <v>106</v>
      </c>
      <c r="H1049" s="45" t="s">
        <v>106</v>
      </c>
      <c r="I1049" s="45" t="s">
        <v>106</v>
      </c>
      <c r="J1049" s="45" t="s">
        <v>106</v>
      </c>
      <c r="K1049" s="45" t="s">
        <v>106</v>
      </c>
      <c r="L1049" s="45" t="s">
        <v>106</v>
      </c>
      <c r="M1049" s="45" t="s">
        <v>106</v>
      </c>
      <c r="N1049" s="45" t="s">
        <v>106</v>
      </c>
      <c r="O1049" s="45" t="s">
        <v>106</v>
      </c>
      <c r="P1049" s="45" t="s">
        <v>106</v>
      </c>
      <c r="Q1049" s="45" t="s">
        <v>106</v>
      </c>
      <c r="R1049" s="45" t="s">
        <v>106</v>
      </c>
      <c r="S1049" s="45" t="s">
        <v>106</v>
      </c>
      <c r="T1049" s="45" t="s">
        <v>106</v>
      </c>
      <c r="U1049" s="45" t="s">
        <v>106</v>
      </c>
      <c r="V1049" s="45" t="s">
        <v>106</v>
      </c>
      <c r="W1049" s="45" t="s">
        <v>106</v>
      </c>
      <c r="X1049" s="3"/>
      <c r="Y1049" s="3"/>
      <c r="Z1049" s="3"/>
      <c r="AA1049" s="3"/>
      <c r="AB1049" s="3"/>
      <c r="AC1049" s="3"/>
    </row>
    <row r="1050" spans="1:29" s="1" customFormat="1">
      <c r="A1050" s="2" t="s">
        <v>106</v>
      </c>
      <c r="B1050" s="45" t="s">
        <v>106</v>
      </c>
      <c r="C1050" s="45" t="s">
        <v>106</v>
      </c>
      <c r="D1050" s="45" t="s">
        <v>106</v>
      </c>
      <c r="E1050" s="45" t="s">
        <v>106</v>
      </c>
      <c r="F1050" s="45" t="s">
        <v>106</v>
      </c>
      <c r="G1050" s="45" t="s">
        <v>106</v>
      </c>
      <c r="H1050" s="45" t="s">
        <v>106</v>
      </c>
      <c r="I1050" s="45" t="s">
        <v>106</v>
      </c>
      <c r="J1050" s="45" t="s">
        <v>106</v>
      </c>
      <c r="K1050" s="45" t="s">
        <v>106</v>
      </c>
      <c r="L1050" s="45" t="s">
        <v>106</v>
      </c>
      <c r="M1050" s="45" t="s">
        <v>106</v>
      </c>
      <c r="N1050" s="45" t="s">
        <v>106</v>
      </c>
      <c r="O1050" s="45" t="s">
        <v>106</v>
      </c>
      <c r="P1050" s="45" t="s">
        <v>106</v>
      </c>
      <c r="Q1050" s="45" t="s">
        <v>106</v>
      </c>
      <c r="R1050" s="45" t="s">
        <v>106</v>
      </c>
      <c r="S1050" s="45" t="s">
        <v>106</v>
      </c>
      <c r="T1050" s="45" t="s">
        <v>106</v>
      </c>
      <c r="U1050" s="45" t="s">
        <v>106</v>
      </c>
      <c r="V1050" s="45" t="s">
        <v>106</v>
      </c>
      <c r="W1050" s="45" t="s">
        <v>106</v>
      </c>
      <c r="X1050" s="3"/>
      <c r="Y1050" s="3"/>
      <c r="Z1050" s="3"/>
      <c r="AA1050" s="3"/>
      <c r="AB1050" s="3"/>
      <c r="AC1050" s="3"/>
    </row>
    <row r="1051" spans="1:29" s="1" customFormat="1">
      <c r="A1051" s="2" t="s">
        <v>106</v>
      </c>
      <c r="B1051" s="45" t="s">
        <v>106</v>
      </c>
      <c r="C1051" s="45" t="s">
        <v>106</v>
      </c>
      <c r="D1051" s="45" t="s">
        <v>106</v>
      </c>
      <c r="E1051" s="45" t="s">
        <v>106</v>
      </c>
      <c r="F1051" s="45" t="s">
        <v>106</v>
      </c>
      <c r="G1051" s="45" t="s">
        <v>106</v>
      </c>
      <c r="H1051" s="45" t="s">
        <v>106</v>
      </c>
      <c r="I1051" s="45" t="s">
        <v>106</v>
      </c>
      <c r="J1051" s="45" t="s">
        <v>106</v>
      </c>
      <c r="K1051" s="45" t="s">
        <v>106</v>
      </c>
      <c r="L1051" s="45" t="s">
        <v>106</v>
      </c>
      <c r="M1051" s="45" t="s">
        <v>106</v>
      </c>
      <c r="N1051" s="45" t="s">
        <v>106</v>
      </c>
      <c r="O1051" s="45" t="s">
        <v>106</v>
      </c>
      <c r="P1051" s="45" t="s">
        <v>106</v>
      </c>
      <c r="Q1051" s="45" t="s">
        <v>106</v>
      </c>
      <c r="R1051" s="45" t="s">
        <v>106</v>
      </c>
      <c r="S1051" s="45" t="s">
        <v>106</v>
      </c>
      <c r="T1051" s="45" t="s">
        <v>106</v>
      </c>
      <c r="U1051" s="45" t="s">
        <v>106</v>
      </c>
      <c r="V1051" s="45" t="s">
        <v>106</v>
      </c>
      <c r="W1051" s="45" t="s">
        <v>106</v>
      </c>
      <c r="X1051" s="3"/>
      <c r="Y1051" s="3"/>
      <c r="Z1051" s="3"/>
      <c r="AA1051" s="3"/>
      <c r="AB1051" s="3"/>
      <c r="AC1051" s="3"/>
    </row>
    <row r="1052" spans="1:29" s="1" customFormat="1">
      <c r="A1052" s="2" t="s">
        <v>106</v>
      </c>
      <c r="B1052" s="45" t="s">
        <v>106</v>
      </c>
      <c r="C1052" s="45" t="s">
        <v>106</v>
      </c>
      <c r="D1052" s="45" t="s">
        <v>106</v>
      </c>
      <c r="E1052" s="45" t="s">
        <v>106</v>
      </c>
      <c r="F1052" s="45" t="s">
        <v>106</v>
      </c>
      <c r="G1052" s="45" t="s">
        <v>106</v>
      </c>
      <c r="H1052" s="45" t="s">
        <v>106</v>
      </c>
      <c r="I1052" s="45" t="s">
        <v>106</v>
      </c>
      <c r="J1052" s="45" t="s">
        <v>106</v>
      </c>
      <c r="K1052" s="45" t="s">
        <v>106</v>
      </c>
      <c r="L1052" s="45" t="s">
        <v>106</v>
      </c>
      <c r="M1052" s="45" t="s">
        <v>106</v>
      </c>
      <c r="N1052" s="45" t="s">
        <v>106</v>
      </c>
      <c r="O1052" s="45" t="s">
        <v>106</v>
      </c>
      <c r="P1052" s="45" t="s">
        <v>106</v>
      </c>
      <c r="Q1052" s="45" t="s">
        <v>106</v>
      </c>
      <c r="R1052" s="45" t="s">
        <v>106</v>
      </c>
      <c r="S1052" s="45" t="s">
        <v>106</v>
      </c>
      <c r="T1052" s="45" t="s">
        <v>106</v>
      </c>
      <c r="U1052" s="45" t="s">
        <v>106</v>
      </c>
      <c r="V1052" s="45" t="s">
        <v>106</v>
      </c>
      <c r="W1052" s="45" t="s">
        <v>106</v>
      </c>
      <c r="X1052" s="3"/>
      <c r="Y1052" s="3"/>
      <c r="Z1052" s="3"/>
      <c r="AA1052" s="3"/>
      <c r="AB1052" s="3"/>
      <c r="AC1052" s="3"/>
    </row>
    <row r="1053" spans="1:29" s="1" customFormat="1">
      <c r="A1053" s="2" t="s">
        <v>106</v>
      </c>
      <c r="B1053" s="45" t="s">
        <v>106</v>
      </c>
      <c r="C1053" s="45" t="s">
        <v>106</v>
      </c>
      <c r="D1053" s="45" t="s">
        <v>106</v>
      </c>
      <c r="E1053" s="45" t="s">
        <v>106</v>
      </c>
      <c r="F1053" s="45" t="s">
        <v>106</v>
      </c>
      <c r="G1053" s="45" t="s">
        <v>106</v>
      </c>
      <c r="H1053" s="45" t="s">
        <v>106</v>
      </c>
      <c r="I1053" s="45" t="s">
        <v>106</v>
      </c>
      <c r="J1053" s="45" t="s">
        <v>106</v>
      </c>
      <c r="K1053" s="45" t="s">
        <v>106</v>
      </c>
      <c r="L1053" s="45" t="s">
        <v>106</v>
      </c>
      <c r="M1053" s="45" t="s">
        <v>106</v>
      </c>
      <c r="N1053" s="45" t="s">
        <v>106</v>
      </c>
      <c r="O1053" s="45" t="s">
        <v>106</v>
      </c>
      <c r="P1053" s="45" t="s">
        <v>106</v>
      </c>
      <c r="Q1053" s="45" t="s">
        <v>106</v>
      </c>
      <c r="R1053" s="45" t="s">
        <v>106</v>
      </c>
      <c r="S1053" s="45" t="s">
        <v>106</v>
      </c>
      <c r="T1053" s="45" t="s">
        <v>106</v>
      </c>
      <c r="U1053" s="45" t="s">
        <v>106</v>
      </c>
      <c r="V1053" s="45" t="s">
        <v>106</v>
      </c>
      <c r="W1053" s="45" t="s">
        <v>106</v>
      </c>
      <c r="X1053" s="3"/>
      <c r="Y1053" s="3"/>
      <c r="Z1053" s="3"/>
      <c r="AA1053" s="3"/>
      <c r="AB1053" s="3"/>
      <c r="AC1053" s="3"/>
    </row>
    <row r="1054" spans="1:29" s="1" customFormat="1">
      <c r="A1054" s="2" t="s">
        <v>106</v>
      </c>
      <c r="B1054" s="45" t="s">
        <v>106</v>
      </c>
      <c r="C1054" s="45" t="s">
        <v>106</v>
      </c>
      <c r="D1054" s="45" t="s">
        <v>106</v>
      </c>
      <c r="E1054" s="45" t="s">
        <v>106</v>
      </c>
      <c r="F1054" s="45" t="s">
        <v>106</v>
      </c>
      <c r="G1054" s="45" t="s">
        <v>106</v>
      </c>
      <c r="H1054" s="45" t="s">
        <v>106</v>
      </c>
      <c r="I1054" s="45" t="s">
        <v>106</v>
      </c>
      <c r="J1054" s="45" t="s">
        <v>106</v>
      </c>
      <c r="K1054" s="45" t="s">
        <v>106</v>
      </c>
      <c r="L1054" s="45" t="s">
        <v>106</v>
      </c>
      <c r="M1054" s="45" t="s">
        <v>106</v>
      </c>
      <c r="N1054" s="45" t="s">
        <v>106</v>
      </c>
      <c r="O1054" s="45" t="s">
        <v>106</v>
      </c>
      <c r="P1054" s="45" t="s">
        <v>106</v>
      </c>
      <c r="Q1054" s="45" t="s">
        <v>106</v>
      </c>
      <c r="R1054" s="45" t="s">
        <v>106</v>
      </c>
      <c r="S1054" s="45" t="s">
        <v>106</v>
      </c>
      <c r="T1054" s="45" t="s">
        <v>106</v>
      </c>
      <c r="U1054" s="45" t="s">
        <v>106</v>
      </c>
      <c r="V1054" s="45" t="s">
        <v>106</v>
      </c>
      <c r="W1054" s="45" t="s">
        <v>106</v>
      </c>
      <c r="X1054" s="3"/>
      <c r="Y1054" s="3"/>
      <c r="Z1054" s="3"/>
      <c r="AA1054" s="3"/>
      <c r="AB1054" s="3"/>
      <c r="AC1054" s="3"/>
    </row>
    <row r="1055" spans="1:29" s="1" customFormat="1">
      <c r="A1055" s="2" t="s">
        <v>106</v>
      </c>
      <c r="B1055" s="45" t="s">
        <v>106</v>
      </c>
      <c r="C1055" s="45" t="s">
        <v>106</v>
      </c>
      <c r="D1055" s="45" t="s">
        <v>106</v>
      </c>
      <c r="E1055" s="45" t="s">
        <v>106</v>
      </c>
      <c r="F1055" s="45" t="s">
        <v>106</v>
      </c>
      <c r="G1055" s="45" t="s">
        <v>106</v>
      </c>
      <c r="H1055" s="45" t="s">
        <v>106</v>
      </c>
      <c r="I1055" s="45" t="s">
        <v>106</v>
      </c>
      <c r="J1055" s="45" t="s">
        <v>106</v>
      </c>
      <c r="K1055" s="45" t="s">
        <v>106</v>
      </c>
      <c r="L1055" s="45" t="s">
        <v>106</v>
      </c>
      <c r="M1055" s="45" t="s">
        <v>106</v>
      </c>
      <c r="N1055" s="45" t="s">
        <v>106</v>
      </c>
      <c r="O1055" s="45" t="s">
        <v>106</v>
      </c>
      <c r="P1055" s="45" t="s">
        <v>106</v>
      </c>
      <c r="Q1055" s="45" t="s">
        <v>106</v>
      </c>
      <c r="R1055" s="45" t="s">
        <v>106</v>
      </c>
      <c r="S1055" s="45" t="s">
        <v>106</v>
      </c>
      <c r="T1055" s="45" t="s">
        <v>106</v>
      </c>
      <c r="U1055" s="45" t="s">
        <v>106</v>
      </c>
      <c r="V1055" s="45" t="s">
        <v>106</v>
      </c>
      <c r="W1055" s="45" t="s">
        <v>106</v>
      </c>
      <c r="X1055" s="3"/>
      <c r="Y1055" s="3"/>
      <c r="Z1055" s="3"/>
      <c r="AA1055" s="3"/>
      <c r="AB1055" s="3"/>
      <c r="AC1055" s="3"/>
    </row>
    <row r="1056" spans="1:29" s="1" customFormat="1">
      <c r="A1056" s="2" t="s">
        <v>106</v>
      </c>
      <c r="B1056" s="45" t="s">
        <v>106</v>
      </c>
      <c r="C1056" s="45" t="s">
        <v>106</v>
      </c>
      <c r="D1056" s="45" t="s">
        <v>106</v>
      </c>
      <c r="E1056" s="45" t="s">
        <v>106</v>
      </c>
      <c r="F1056" s="45" t="s">
        <v>106</v>
      </c>
      <c r="G1056" s="45" t="s">
        <v>106</v>
      </c>
      <c r="H1056" s="45" t="s">
        <v>106</v>
      </c>
      <c r="I1056" s="45" t="s">
        <v>106</v>
      </c>
      <c r="J1056" s="45" t="s">
        <v>106</v>
      </c>
      <c r="K1056" s="45" t="s">
        <v>106</v>
      </c>
      <c r="L1056" s="45" t="s">
        <v>106</v>
      </c>
      <c r="M1056" s="45" t="s">
        <v>106</v>
      </c>
      <c r="N1056" s="45" t="s">
        <v>106</v>
      </c>
      <c r="O1056" s="45" t="s">
        <v>106</v>
      </c>
      <c r="P1056" s="45" t="s">
        <v>106</v>
      </c>
      <c r="Q1056" s="45" t="s">
        <v>106</v>
      </c>
      <c r="R1056" s="45" t="s">
        <v>106</v>
      </c>
      <c r="S1056" s="45" t="s">
        <v>106</v>
      </c>
      <c r="T1056" s="45" t="s">
        <v>106</v>
      </c>
      <c r="U1056" s="45" t="s">
        <v>106</v>
      </c>
      <c r="V1056" s="45" t="s">
        <v>106</v>
      </c>
      <c r="W1056" s="45" t="s">
        <v>106</v>
      </c>
      <c r="X1056" s="3"/>
      <c r="Y1056" s="3"/>
      <c r="Z1056" s="3"/>
      <c r="AA1056" s="3"/>
      <c r="AB1056" s="3"/>
      <c r="AC1056" s="3"/>
    </row>
    <row r="1057" spans="1:29" s="1" customFormat="1">
      <c r="A1057" s="2" t="s">
        <v>106</v>
      </c>
      <c r="B1057" s="45" t="s">
        <v>106</v>
      </c>
      <c r="C1057" s="45" t="s">
        <v>106</v>
      </c>
      <c r="D1057" s="45" t="s">
        <v>106</v>
      </c>
      <c r="E1057" s="45" t="s">
        <v>106</v>
      </c>
      <c r="F1057" s="45" t="s">
        <v>106</v>
      </c>
      <c r="G1057" s="45" t="s">
        <v>106</v>
      </c>
      <c r="H1057" s="45" t="s">
        <v>106</v>
      </c>
      <c r="I1057" s="45" t="s">
        <v>106</v>
      </c>
      <c r="J1057" s="45" t="s">
        <v>106</v>
      </c>
      <c r="K1057" s="45" t="s">
        <v>106</v>
      </c>
      <c r="L1057" s="45" t="s">
        <v>106</v>
      </c>
      <c r="M1057" s="45" t="s">
        <v>106</v>
      </c>
      <c r="N1057" s="45" t="s">
        <v>106</v>
      </c>
      <c r="O1057" s="45" t="s">
        <v>106</v>
      </c>
      <c r="P1057" s="45" t="s">
        <v>106</v>
      </c>
      <c r="Q1057" s="45" t="s">
        <v>106</v>
      </c>
      <c r="R1057" s="45" t="s">
        <v>106</v>
      </c>
      <c r="S1057" s="45" t="s">
        <v>106</v>
      </c>
      <c r="T1057" s="45" t="s">
        <v>106</v>
      </c>
      <c r="U1057" s="45" t="s">
        <v>106</v>
      </c>
      <c r="V1057" s="45" t="s">
        <v>106</v>
      </c>
      <c r="W1057" s="45" t="s">
        <v>106</v>
      </c>
      <c r="X1057" s="3"/>
      <c r="Y1057" s="3"/>
      <c r="Z1057" s="3"/>
      <c r="AA1057" s="3"/>
      <c r="AB1057" s="3"/>
      <c r="AC1057" s="3"/>
    </row>
    <row r="1058" spans="1:29" s="1" customFormat="1">
      <c r="A1058" s="2" t="s">
        <v>106</v>
      </c>
      <c r="B1058" s="45" t="s">
        <v>106</v>
      </c>
      <c r="C1058" s="45" t="s">
        <v>106</v>
      </c>
      <c r="D1058" s="45" t="s">
        <v>106</v>
      </c>
      <c r="E1058" s="45" t="s">
        <v>106</v>
      </c>
      <c r="F1058" s="45" t="s">
        <v>106</v>
      </c>
      <c r="G1058" s="45" t="s">
        <v>106</v>
      </c>
      <c r="H1058" s="45" t="s">
        <v>106</v>
      </c>
      <c r="I1058" s="45" t="s">
        <v>106</v>
      </c>
      <c r="J1058" s="45" t="s">
        <v>106</v>
      </c>
      <c r="K1058" s="45" t="s">
        <v>106</v>
      </c>
      <c r="L1058" s="45" t="s">
        <v>106</v>
      </c>
      <c r="M1058" s="45" t="s">
        <v>106</v>
      </c>
      <c r="N1058" s="45" t="s">
        <v>106</v>
      </c>
      <c r="O1058" s="45" t="s">
        <v>106</v>
      </c>
      <c r="P1058" s="45" t="s">
        <v>106</v>
      </c>
      <c r="Q1058" s="45" t="s">
        <v>106</v>
      </c>
      <c r="R1058" s="45" t="s">
        <v>106</v>
      </c>
      <c r="S1058" s="45" t="s">
        <v>106</v>
      </c>
      <c r="T1058" s="45" t="s">
        <v>106</v>
      </c>
      <c r="U1058" s="45" t="s">
        <v>106</v>
      </c>
      <c r="V1058" s="45" t="s">
        <v>106</v>
      </c>
      <c r="W1058" s="45" t="s">
        <v>106</v>
      </c>
      <c r="X1058" s="3"/>
      <c r="Y1058" s="3"/>
      <c r="Z1058" s="3"/>
      <c r="AA1058" s="3"/>
      <c r="AB1058" s="3"/>
      <c r="AC1058" s="3"/>
    </row>
    <row r="1059" spans="1:29" s="1" customFormat="1">
      <c r="A1059" s="2" t="s">
        <v>106</v>
      </c>
      <c r="B1059" s="45" t="s">
        <v>106</v>
      </c>
      <c r="C1059" s="45" t="s">
        <v>106</v>
      </c>
      <c r="D1059" s="45" t="s">
        <v>106</v>
      </c>
      <c r="E1059" s="45" t="s">
        <v>106</v>
      </c>
      <c r="F1059" s="45" t="s">
        <v>106</v>
      </c>
      <c r="G1059" s="45" t="s">
        <v>106</v>
      </c>
      <c r="H1059" s="45" t="s">
        <v>106</v>
      </c>
      <c r="I1059" s="45" t="s">
        <v>106</v>
      </c>
      <c r="J1059" s="45" t="s">
        <v>106</v>
      </c>
      <c r="K1059" s="45" t="s">
        <v>106</v>
      </c>
      <c r="L1059" s="45" t="s">
        <v>106</v>
      </c>
      <c r="M1059" s="45" t="s">
        <v>106</v>
      </c>
      <c r="N1059" s="45" t="s">
        <v>106</v>
      </c>
      <c r="O1059" s="45" t="s">
        <v>106</v>
      </c>
      <c r="P1059" s="45" t="s">
        <v>106</v>
      </c>
      <c r="Q1059" s="45" t="s">
        <v>106</v>
      </c>
      <c r="R1059" s="45" t="s">
        <v>106</v>
      </c>
      <c r="S1059" s="45" t="s">
        <v>106</v>
      </c>
      <c r="T1059" s="45" t="s">
        <v>106</v>
      </c>
      <c r="U1059" s="45" t="s">
        <v>106</v>
      </c>
      <c r="V1059" s="45" t="s">
        <v>106</v>
      </c>
      <c r="W1059" s="45" t="s">
        <v>106</v>
      </c>
      <c r="X1059" s="3"/>
      <c r="Y1059" s="3"/>
      <c r="Z1059" s="3"/>
      <c r="AA1059" s="3"/>
      <c r="AB1059" s="3"/>
      <c r="AC1059" s="3"/>
    </row>
    <row r="1060" spans="1:29" s="1" customFormat="1">
      <c r="A1060" s="2" t="s">
        <v>106</v>
      </c>
      <c r="B1060" s="45" t="s">
        <v>106</v>
      </c>
      <c r="C1060" s="45" t="s">
        <v>106</v>
      </c>
      <c r="D1060" s="45" t="s">
        <v>106</v>
      </c>
      <c r="E1060" s="45" t="s">
        <v>106</v>
      </c>
      <c r="F1060" s="45" t="s">
        <v>106</v>
      </c>
      <c r="G1060" s="45" t="s">
        <v>106</v>
      </c>
      <c r="H1060" s="45" t="s">
        <v>106</v>
      </c>
      <c r="I1060" s="45" t="s">
        <v>106</v>
      </c>
      <c r="J1060" s="45" t="s">
        <v>106</v>
      </c>
      <c r="K1060" s="45" t="s">
        <v>106</v>
      </c>
      <c r="L1060" s="45" t="s">
        <v>106</v>
      </c>
      <c r="M1060" s="45" t="s">
        <v>106</v>
      </c>
      <c r="N1060" s="45" t="s">
        <v>106</v>
      </c>
      <c r="O1060" s="45" t="s">
        <v>106</v>
      </c>
      <c r="P1060" s="45" t="s">
        <v>106</v>
      </c>
      <c r="Q1060" s="45" t="s">
        <v>106</v>
      </c>
      <c r="R1060" s="45" t="s">
        <v>106</v>
      </c>
      <c r="S1060" s="45" t="s">
        <v>106</v>
      </c>
      <c r="T1060" s="45" t="s">
        <v>106</v>
      </c>
      <c r="U1060" s="45" t="s">
        <v>106</v>
      </c>
      <c r="V1060" s="45" t="s">
        <v>106</v>
      </c>
      <c r="W1060" s="45" t="s">
        <v>106</v>
      </c>
      <c r="X1060" s="3"/>
      <c r="Y1060" s="3"/>
      <c r="Z1060" s="3"/>
      <c r="AA1060" s="3"/>
      <c r="AB1060" s="3"/>
      <c r="AC1060" s="3"/>
    </row>
    <row r="1061" spans="1:29" s="1" customFormat="1">
      <c r="A1061" s="2" t="s">
        <v>106</v>
      </c>
      <c r="B1061" s="45" t="s">
        <v>106</v>
      </c>
      <c r="C1061" s="45" t="s">
        <v>106</v>
      </c>
      <c r="D1061" s="45" t="s">
        <v>106</v>
      </c>
      <c r="E1061" s="45" t="s">
        <v>106</v>
      </c>
      <c r="F1061" s="45" t="s">
        <v>106</v>
      </c>
      <c r="G1061" s="45" t="s">
        <v>106</v>
      </c>
      <c r="H1061" s="45" t="s">
        <v>106</v>
      </c>
      <c r="I1061" s="45" t="s">
        <v>106</v>
      </c>
      <c r="J1061" s="45" t="s">
        <v>106</v>
      </c>
      <c r="K1061" s="45" t="s">
        <v>106</v>
      </c>
      <c r="L1061" s="45" t="s">
        <v>106</v>
      </c>
      <c r="M1061" s="45" t="s">
        <v>106</v>
      </c>
      <c r="N1061" s="45" t="s">
        <v>106</v>
      </c>
      <c r="O1061" s="45" t="s">
        <v>106</v>
      </c>
      <c r="P1061" s="45" t="s">
        <v>106</v>
      </c>
      <c r="Q1061" s="45" t="s">
        <v>106</v>
      </c>
      <c r="R1061" s="45" t="s">
        <v>106</v>
      </c>
      <c r="S1061" s="45" t="s">
        <v>106</v>
      </c>
      <c r="T1061" s="45" t="s">
        <v>106</v>
      </c>
      <c r="U1061" s="45" t="s">
        <v>106</v>
      </c>
      <c r="V1061" s="45" t="s">
        <v>106</v>
      </c>
      <c r="W1061" s="45" t="s">
        <v>106</v>
      </c>
      <c r="X1061" s="3"/>
      <c r="Y1061" s="3"/>
      <c r="Z1061" s="3"/>
      <c r="AA1061" s="3"/>
      <c r="AB1061" s="3"/>
      <c r="AC1061" s="3"/>
    </row>
    <row r="1062" spans="1:29" s="1" customFormat="1">
      <c r="A1062" s="2" t="s">
        <v>106</v>
      </c>
      <c r="B1062" s="45" t="s">
        <v>106</v>
      </c>
      <c r="C1062" s="45" t="s">
        <v>106</v>
      </c>
      <c r="D1062" s="45" t="s">
        <v>106</v>
      </c>
      <c r="E1062" s="45" t="s">
        <v>106</v>
      </c>
      <c r="F1062" s="45" t="s">
        <v>106</v>
      </c>
      <c r="G1062" s="45" t="s">
        <v>106</v>
      </c>
      <c r="H1062" s="45" t="s">
        <v>106</v>
      </c>
      <c r="I1062" s="45" t="s">
        <v>106</v>
      </c>
      <c r="J1062" s="45" t="s">
        <v>106</v>
      </c>
      <c r="K1062" s="45" t="s">
        <v>106</v>
      </c>
      <c r="L1062" s="45" t="s">
        <v>106</v>
      </c>
      <c r="M1062" s="45" t="s">
        <v>106</v>
      </c>
      <c r="N1062" s="45" t="s">
        <v>106</v>
      </c>
      <c r="O1062" s="45" t="s">
        <v>106</v>
      </c>
      <c r="P1062" s="45" t="s">
        <v>106</v>
      </c>
      <c r="Q1062" s="45" t="s">
        <v>106</v>
      </c>
      <c r="R1062" s="45" t="s">
        <v>106</v>
      </c>
      <c r="S1062" s="45" t="s">
        <v>106</v>
      </c>
      <c r="T1062" s="45" t="s">
        <v>106</v>
      </c>
      <c r="U1062" s="45" t="s">
        <v>106</v>
      </c>
      <c r="V1062" s="45" t="s">
        <v>106</v>
      </c>
      <c r="W1062" s="45" t="s">
        <v>106</v>
      </c>
      <c r="X1062" s="3"/>
      <c r="Y1062" s="3"/>
      <c r="Z1062" s="3"/>
      <c r="AA1062" s="3"/>
      <c r="AB1062" s="3"/>
      <c r="AC1062" s="3"/>
    </row>
    <row r="1063" spans="1:29" s="1" customFormat="1">
      <c r="A1063" s="2" t="s">
        <v>106</v>
      </c>
      <c r="B1063" s="45" t="s">
        <v>106</v>
      </c>
      <c r="C1063" s="45" t="s">
        <v>106</v>
      </c>
      <c r="D1063" s="45" t="s">
        <v>106</v>
      </c>
      <c r="E1063" s="45" t="s">
        <v>106</v>
      </c>
      <c r="F1063" s="45" t="s">
        <v>106</v>
      </c>
      <c r="G1063" s="45" t="s">
        <v>106</v>
      </c>
      <c r="H1063" s="45" t="s">
        <v>106</v>
      </c>
      <c r="I1063" s="45" t="s">
        <v>106</v>
      </c>
      <c r="J1063" s="45" t="s">
        <v>106</v>
      </c>
      <c r="K1063" s="45" t="s">
        <v>106</v>
      </c>
      <c r="L1063" s="45" t="s">
        <v>106</v>
      </c>
      <c r="M1063" s="45" t="s">
        <v>106</v>
      </c>
      <c r="N1063" s="45" t="s">
        <v>106</v>
      </c>
      <c r="O1063" s="45" t="s">
        <v>106</v>
      </c>
      <c r="P1063" s="45" t="s">
        <v>106</v>
      </c>
      <c r="Q1063" s="45" t="s">
        <v>106</v>
      </c>
      <c r="R1063" s="45" t="s">
        <v>106</v>
      </c>
      <c r="S1063" s="45" t="s">
        <v>106</v>
      </c>
      <c r="T1063" s="45" t="s">
        <v>106</v>
      </c>
      <c r="U1063" s="45" t="s">
        <v>106</v>
      </c>
      <c r="V1063" s="45" t="s">
        <v>106</v>
      </c>
      <c r="W1063" s="45" t="s">
        <v>106</v>
      </c>
      <c r="X1063" s="3"/>
      <c r="Y1063" s="3"/>
      <c r="Z1063" s="3"/>
      <c r="AA1063" s="3"/>
      <c r="AB1063" s="3"/>
      <c r="AC1063" s="3"/>
    </row>
    <row r="1064" spans="1:29" s="1" customFormat="1">
      <c r="A1064" s="2" t="s">
        <v>106</v>
      </c>
      <c r="B1064" s="45" t="s">
        <v>106</v>
      </c>
      <c r="C1064" s="45" t="s">
        <v>106</v>
      </c>
      <c r="D1064" s="45" t="s">
        <v>106</v>
      </c>
      <c r="E1064" s="45" t="s">
        <v>106</v>
      </c>
      <c r="F1064" s="45" t="s">
        <v>106</v>
      </c>
      <c r="G1064" s="45" t="s">
        <v>106</v>
      </c>
      <c r="H1064" s="45" t="s">
        <v>106</v>
      </c>
      <c r="I1064" s="45" t="s">
        <v>106</v>
      </c>
      <c r="J1064" s="45" t="s">
        <v>106</v>
      </c>
      <c r="K1064" s="45" t="s">
        <v>106</v>
      </c>
      <c r="L1064" s="45" t="s">
        <v>106</v>
      </c>
      <c r="M1064" s="45" t="s">
        <v>106</v>
      </c>
      <c r="N1064" s="45" t="s">
        <v>106</v>
      </c>
      <c r="O1064" s="45" t="s">
        <v>106</v>
      </c>
      <c r="P1064" s="45" t="s">
        <v>106</v>
      </c>
      <c r="Q1064" s="45" t="s">
        <v>106</v>
      </c>
      <c r="R1064" s="45" t="s">
        <v>106</v>
      </c>
      <c r="S1064" s="45" t="s">
        <v>106</v>
      </c>
      <c r="T1064" s="45" t="s">
        <v>106</v>
      </c>
      <c r="U1064" s="45" t="s">
        <v>106</v>
      </c>
      <c r="V1064" s="45" t="s">
        <v>106</v>
      </c>
      <c r="W1064" s="45" t="s">
        <v>106</v>
      </c>
      <c r="X1064" s="3"/>
      <c r="Y1064" s="3"/>
      <c r="Z1064" s="3"/>
      <c r="AA1064" s="3"/>
      <c r="AB1064" s="3"/>
      <c r="AC1064" s="3"/>
    </row>
    <row r="1065" spans="1:29" s="1" customFormat="1">
      <c r="A1065" s="2" t="s">
        <v>106</v>
      </c>
      <c r="B1065" s="45" t="s">
        <v>106</v>
      </c>
      <c r="C1065" s="45" t="s">
        <v>106</v>
      </c>
      <c r="D1065" s="45" t="s">
        <v>106</v>
      </c>
      <c r="E1065" s="45" t="s">
        <v>106</v>
      </c>
      <c r="F1065" s="45" t="s">
        <v>106</v>
      </c>
      <c r="G1065" s="45" t="s">
        <v>106</v>
      </c>
      <c r="H1065" s="45" t="s">
        <v>106</v>
      </c>
      <c r="I1065" s="45" t="s">
        <v>106</v>
      </c>
      <c r="J1065" s="45" t="s">
        <v>106</v>
      </c>
      <c r="K1065" s="45" t="s">
        <v>106</v>
      </c>
      <c r="L1065" s="45" t="s">
        <v>106</v>
      </c>
      <c r="M1065" s="45" t="s">
        <v>106</v>
      </c>
      <c r="N1065" s="45" t="s">
        <v>106</v>
      </c>
      <c r="O1065" s="45" t="s">
        <v>106</v>
      </c>
      <c r="P1065" s="45" t="s">
        <v>106</v>
      </c>
      <c r="Q1065" s="45" t="s">
        <v>106</v>
      </c>
      <c r="R1065" s="45" t="s">
        <v>106</v>
      </c>
      <c r="S1065" s="45" t="s">
        <v>106</v>
      </c>
      <c r="T1065" s="45" t="s">
        <v>106</v>
      </c>
      <c r="U1065" s="45" t="s">
        <v>106</v>
      </c>
      <c r="V1065" s="45" t="s">
        <v>106</v>
      </c>
      <c r="W1065" s="45" t="s">
        <v>106</v>
      </c>
      <c r="X1065" s="3"/>
      <c r="Y1065" s="3"/>
      <c r="Z1065" s="3"/>
      <c r="AA1065" s="3"/>
      <c r="AB1065" s="3"/>
      <c r="AC1065" s="3"/>
    </row>
    <row r="1066" spans="1:29" s="1" customFormat="1">
      <c r="A1066" s="2" t="s">
        <v>106</v>
      </c>
      <c r="B1066" s="45" t="s">
        <v>106</v>
      </c>
      <c r="C1066" s="45" t="s">
        <v>106</v>
      </c>
      <c r="D1066" s="45" t="s">
        <v>106</v>
      </c>
      <c r="E1066" s="45" t="s">
        <v>106</v>
      </c>
      <c r="F1066" s="45" t="s">
        <v>106</v>
      </c>
      <c r="G1066" s="45" t="s">
        <v>106</v>
      </c>
      <c r="H1066" s="45" t="s">
        <v>106</v>
      </c>
      <c r="I1066" s="45" t="s">
        <v>106</v>
      </c>
      <c r="J1066" s="45" t="s">
        <v>106</v>
      </c>
      <c r="K1066" s="45" t="s">
        <v>106</v>
      </c>
      <c r="L1066" s="45" t="s">
        <v>106</v>
      </c>
      <c r="M1066" s="45" t="s">
        <v>106</v>
      </c>
      <c r="N1066" s="45" t="s">
        <v>106</v>
      </c>
      <c r="O1066" s="45" t="s">
        <v>106</v>
      </c>
      <c r="P1066" s="45" t="s">
        <v>106</v>
      </c>
      <c r="Q1066" s="45" t="s">
        <v>106</v>
      </c>
      <c r="R1066" s="45" t="s">
        <v>106</v>
      </c>
      <c r="S1066" s="45" t="s">
        <v>106</v>
      </c>
      <c r="T1066" s="45" t="s">
        <v>106</v>
      </c>
      <c r="U1066" s="45" t="s">
        <v>106</v>
      </c>
      <c r="V1066" s="45" t="s">
        <v>106</v>
      </c>
      <c r="W1066" s="45" t="s">
        <v>106</v>
      </c>
      <c r="X1066" s="3"/>
      <c r="Y1066" s="3"/>
      <c r="Z1066" s="3"/>
      <c r="AA1066" s="3"/>
      <c r="AB1066" s="3"/>
      <c r="AC1066" s="3"/>
    </row>
    <row r="1067" spans="1:29" s="1" customFormat="1">
      <c r="A1067" s="2" t="s">
        <v>106</v>
      </c>
      <c r="B1067" s="45" t="s">
        <v>106</v>
      </c>
      <c r="C1067" s="45" t="s">
        <v>106</v>
      </c>
      <c r="D1067" s="45" t="s">
        <v>106</v>
      </c>
      <c r="E1067" s="45" t="s">
        <v>106</v>
      </c>
      <c r="F1067" s="45" t="s">
        <v>106</v>
      </c>
      <c r="G1067" s="45" t="s">
        <v>106</v>
      </c>
      <c r="H1067" s="45" t="s">
        <v>106</v>
      </c>
      <c r="I1067" s="45" t="s">
        <v>106</v>
      </c>
      <c r="J1067" s="45" t="s">
        <v>106</v>
      </c>
      <c r="K1067" s="45" t="s">
        <v>106</v>
      </c>
      <c r="L1067" s="45" t="s">
        <v>106</v>
      </c>
      <c r="M1067" s="45" t="s">
        <v>106</v>
      </c>
      <c r="N1067" s="45" t="s">
        <v>106</v>
      </c>
      <c r="O1067" s="45" t="s">
        <v>106</v>
      </c>
      <c r="P1067" s="45" t="s">
        <v>106</v>
      </c>
      <c r="Q1067" s="45" t="s">
        <v>106</v>
      </c>
      <c r="R1067" s="45" t="s">
        <v>106</v>
      </c>
      <c r="S1067" s="45" t="s">
        <v>106</v>
      </c>
      <c r="T1067" s="45" t="s">
        <v>106</v>
      </c>
      <c r="U1067" s="45" t="s">
        <v>106</v>
      </c>
      <c r="V1067" s="45" t="s">
        <v>106</v>
      </c>
      <c r="W1067" s="45" t="s">
        <v>106</v>
      </c>
      <c r="X1067" s="3"/>
      <c r="Y1067" s="3"/>
      <c r="Z1067" s="3"/>
      <c r="AA1067" s="3"/>
      <c r="AB1067" s="3"/>
      <c r="AC1067" s="3"/>
    </row>
    <row r="1068" spans="1:29" s="1" customFormat="1">
      <c r="A1068" s="2" t="s">
        <v>106</v>
      </c>
      <c r="B1068" s="45" t="s">
        <v>106</v>
      </c>
      <c r="C1068" s="45" t="s">
        <v>106</v>
      </c>
      <c r="D1068" s="45" t="s">
        <v>106</v>
      </c>
      <c r="E1068" s="45" t="s">
        <v>106</v>
      </c>
      <c r="F1068" s="45" t="s">
        <v>106</v>
      </c>
      <c r="G1068" s="45" t="s">
        <v>106</v>
      </c>
      <c r="H1068" s="45" t="s">
        <v>106</v>
      </c>
      <c r="I1068" s="45" t="s">
        <v>106</v>
      </c>
      <c r="J1068" s="45" t="s">
        <v>106</v>
      </c>
      <c r="K1068" s="45" t="s">
        <v>106</v>
      </c>
      <c r="L1068" s="45" t="s">
        <v>106</v>
      </c>
      <c r="M1068" s="45" t="s">
        <v>106</v>
      </c>
      <c r="N1068" s="45" t="s">
        <v>106</v>
      </c>
      <c r="O1068" s="45" t="s">
        <v>106</v>
      </c>
      <c r="P1068" s="45" t="s">
        <v>106</v>
      </c>
      <c r="Q1068" s="45" t="s">
        <v>106</v>
      </c>
      <c r="R1068" s="45" t="s">
        <v>106</v>
      </c>
      <c r="S1068" s="45" t="s">
        <v>106</v>
      </c>
      <c r="T1068" s="45" t="s">
        <v>106</v>
      </c>
      <c r="U1068" s="45" t="s">
        <v>106</v>
      </c>
      <c r="V1068" s="45" t="s">
        <v>106</v>
      </c>
      <c r="W1068" s="45" t="s">
        <v>106</v>
      </c>
      <c r="X1068" s="3"/>
      <c r="Y1068" s="3"/>
      <c r="Z1068" s="3"/>
      <c r="AA1068" s="3"/>
      <c r="AB1068" s="3"/>
      <c r="AC1068" s="3"/>
    </row>
    <row r="1069" spans="1:29" s="1" customFormat="1">
      <c r="A1069" s="2" t="s">
        <v>106</v>
      </c>
      <c r="B1069" s="45" t="s">
        <v>106</v>
      </c>
      <c r="C1069" s="45" t="s">
        <v>106</v>
      </c>
      <c r="D1069" s="45" t="s">
        <v>106</v>
      </c>
      <c r="E1069" s="45" t="s">
        <v>106</v>
      </c>
      <c r="F1069" s="45" t="s">
        <v>106</v>
      </c>
      <c r="G1069" s="45" t="s">
        <v>106</v>
      </c>
      <c r="H1069" s="45" t="s">
        <v>106</v>
      </c>
      <c r="I1069" s="45" t="s">
        <v>106</v>
      </c>
      <c r="J1069" s="45" t="s">
        <v>106</v>
      </c>
      <c r="K1069" s="45" t="s">
        <v>106</v>
      </c>
      <c r="L1069" s="45" t="s">
        <v>106</v>
      </c>
      <c r="M1069" s="45" t="s">
        <v>106</v>
      </c>
      <c r="N1069" s="45" t="s">
        <v>106</v>
      </c>
      <c r="O1069" s="45" t="s">
        <v>106</v>
      </c>
      <c r="P1069" s="45" t="s">
        <v>106</v>
      </c>
      <c r="Q1069" s="45" t="s">
        <v>106</v>
      </c>
      <c r="R1069" s="45" t="s">
        <v>106</v>
      </c>
      <c r="S1069" s="45" t="s">
        <v>106</v>
      </c>
      <c r="T1069" s="45" t="s">
        <v>106</v>
      </c>
      <c r="U1069" s="45" t="s">
        <v>106</v>
      </c>
      <c r="V1069" s="45" t="s">
        <v>106</v>
      </c>
      <c r="W1069" s="45" t="s">
        <v>106</v>
      </c>
      <c r="X1069" s="3"/>
      <c r="Y1069" s="3"/>
      <c r="Z1069" s="3"/>
      <c r="AA1069" s="3"/>
      <c r="AB1069" s="3"/>
      <c r="AC1069" s="3"/>
    </row>
    <row r="1070" spans="1:29" s="1" customFormat="1">
      <c r="A1070" s="2" t="s">
        <v>106</v>
      </c>
      <c r="B1070" s="45" t="s">
        <v>106</v>
      </c>
      <c r="C1070" s="45" t="s">
        <v>106</v>
      </c>
      <c r="D1070" s="45" t="s">
        <v>106</v>
      </c>
      <c r="E1070" s="45" t="s">
        <v>106</v>
      </c>
      <c r="F1070" s="45" t="s">
        <v>106</v>
      </c>
      <c r="G1070" s="45" t="s">
        <v>106</v>
      </c>
      <c r="H1070" s="45" t="s">
        <v>106</v>
      </c>
      <c r="I1070" s="45" t="s">
        <v>106</v>
      </c>
      <c r="J1070" s="45" t="s">
        <v>106</v>
      </c>
      <c r="K1070" s="45" t="s">
        <v>106</v>
      </c>
      <c r="L1070" s="45" t="s">
        <v>106</v>
      </c>
      <c r="M1070" s="45" t="s">
        <v>106</v>
      </c>
      <c r="N1070" s="45" t="s">
        <v>106</v>
      </c>
      <c r="O1070" s="45" t="s">
        <v>106</v>
      </c>
      <c r="P1070" s="45" t="s">
        <v>106</v>
      </c>
      <c r="Q1070" s="45" t="s">
        <v>106</v>
      </c>
      <c r="R1070" s="45" t="s">
        <v>106</v>
      </c>
      <c r="S1070" s="45" t="s">
        <v>106</v>
      </c>
      <c r="T1070" s="45" t="s">
        <v>106</v>
      </c>
      <c r="U1070" s="45" t="s">
        <v>106</v>
      </c>
      <c r="V1070" s="45" t="s">
        <v>106</v>
      </c>
      <c r="W1070" s="45" t="s">
        <v>106</v>
      </c>
      <c r="X1070" s="3"/>
      <c r="Y1070" s="3"/>
      <c r="Z1070" s="3"/>
      <c r="AA1070" s="3"/>
      <c r="AB1070" s="3"/>
      <c r="AC1070" s="3"/>
    </row>
    <row r="1071" spans="1:29" s="1" customFormat="1">
      <c r="A1071" s="2" t="s">
        <v>106</v>
      </c>
      <c r="B1071" s="45" t="s">
        <v>106</v>
      </c>
      <c r="C1071" s="45" t="s">
        <v>106</v>
      </c>
      <c r="D1071" s="45" t="s">
        <v>106</v>
      </c>
      <c r="E1071" s="45" t="s">
        <v>106</v>
      </c>
      <c r="F1071" s="45" t="s">
        <v>106</v>
      </c>
      <c r="G1071" s="45" t="s">
        <v>106</v>
      </c>
      <c r="H1071" s="45" t="s">
        <v>106</v>
      </c>
      <c r="I1071" s="45" t="s">
        <v>106</v>
      </c>
      <c r="J1071" s="45" t="s">
        <v>106</v>
      </c>
      <c r="K1071" s="45" t="s">
        <v>106</v>
      </c>
      <c r="L1071" s="45" t="s">
        <v>106</v>
      </c>
      <c r="M1071" s="45" t="s">
        <v>106</v>
      </c>
      <c r="N1071" s="45" t="s">
        <v>106</v>
      </c>
      <c r="O1071" s="45" t="s">
        <v>106</v>
      </c>
      <c r="P1071" s="45" t="s">
        <v>106</v>
      </c>
      <c r="Q1071" s="45" t="s">
        <v>106</v>
      </c>
      <c r="R1071" s="45" t="s">
        <v>106</v>
      </c>
      <c r="S1071" s="45" t="s">
        <v>106</v>
      </c>
      <c r="T1071" s="45" t="s">
        <v>106</v>
      </c>
      <c r="U1071" s="45" t="s">
        <v>106</v>
      </c>
      <c r="V1071" s="45" t="s">
        <v>106</v>
      </c>
      <c r="W1071" s="45" t="s">
        <v>106</v>
      </c>
      <c r="X1071" s="3"/>
      <c r="Y1071" s="3"/>
      <c r="Z1071" s="3"/>
      <c r="AA1071" s="3"/>
      <c r="AB1071" s="3"/>
      <c r="AC1071" s="3"/>
    </row>
    <row r="1072" spans="1:29" s="1" customFormat="1">
      <c r="A1072" s="2" t="s">
        <v>106</v>
      </c>
      <c r="B1072" s="45" t="s">
        <v>106</v>
      </c>
      <c r="C1072" s="45" t="s">
        <v>106</v>
      </c>
      <c r="D1072" s="45" t="s">
        <v>106</v>
      </c>
      <c r="E1072" s="45" t="s">
        <v>106</v>
      </c>
      <c r="F1072" s="45" t="s">
        <v>106</v>
      </c>
      <c r="G1072" s="45" t="s">
        <v>106</v>
      </c>
      <c r="H1072" s="45" t="s">
        <v>106</v>
      </c>
      <c r="I1072" s="45" t="s">
        <v>106</v>
      </c>
      <c r="J1072" s="45" t="s">
        <v>106</v>
      </c>
      <c r="K1072" s="45" t="s">
        <v>106</v>
      </c>
      <c r="L1072" s="45" t="s">
        <v>106</v>
      </c>
      <c r="M1072" s="45" t="s">
        <v>106</v>
      </c>
      <c r="N1072" s="45" t="s">
        <v>106</v>
      </c>
      <c r="O1072" s="45" t="s">
        <v>106</v>
      </c>
      <c r="P1072" s="45" t="s">
        <v>106</v>
      </c>
      <c r="Q1072" s="45" t="s">
        <v>106</v>
      </c>
      <c r="R1072" s="45" t="s">
        <v>106</v>
      </c>
      <c r="S1072" s="45" t="s">
        <v>106</v>
      </c>
      <c r="T1072" s="45" t="s">
        <v>106</v>
      </c>
      <c r="U1072" s="45" t="s">
        <v>106</v>
      </c>
      <c r="V1072" s="45" t="s">
        <v>106</v>
      </c>
      <c r="W1072" s="45" t="s">
        <v>106</v>
      </c>
      <c r="X1072" s="3"/>
      <c r="Y1072" s="3"/>
      <c r="Z1072" s="3"/>
      <c r="AA1072" s="3"/>
      <c r="AB1072" s="3"/>
      <c r="AC1072" s="3"/>
    </row>
    <row r="1073" spans="1:29" s="1" customFormat="1">
      <c r="A1073" s="2" t="s">
        <v>106</v>
      </c>
      <c r="B1073" s="45" t="s">
        <v>106</v>
      </c>
      <c r="C1073" s="45" t="s">
        <v>106</v>
      </c>
      <c r="D1073" s="45" t="s">
        <v>106</v>
      </c>
      <c r="E1073" s="45" t="s">
        <v>106</v>
      </c>
      <c r="F1073" s="45" t="s">
        <v>106</v>
      </c>
      <c r="G1073" s="45" t="s">
        <v>106</v>
      </c>
      <c r="H1073" s="45" t="s">
        <v>106</v>
      </c>
      <c r="I1073" s="45" t="s">
        <v>106</v>
      </c>
      <c r="J1073" s="45" t="s">
        <v>106</v>
      </c>
      <c r="K1073" s="45" t="s">
        <v>106</v>
      </c>
      <c r="L1073" s="45" t="s">
        <v>106</v>
      </c>
      <c r="M1073" s="45" t="s">
        <v>106</v>
      </c>
      <c r="N1073" s="45" t="s">
        <v>106</v>
      </c>
      <c r="O1073" s="45" t="s">
        <v>106</v>
      </c>
      <c r="P1073" s="45" t="s">
        <v>106</v>
      </c>
      <c r="Q1073" s="45" t="s">
        <v>106</v>
      </c>
      <c r="R1073" s="45" t="s">
        <v>106</v>
      </c>
      <c r="S1073" s="45" t="s">
        <v>106</v>
      </c>
      <c r="T1073" s="45" t="s">
        <v>106</v>
      </c>
      <c r="U1073" s="45" t="s">
        <v>106</v>
      </c>
      <c r="V1073" s="45" t="s">
        <v>106</v>
      </c>
      <c r="W1073" s="45" t="s">
        <v>106</v>
      </c>
      <c r="X1073" s="3"/>
      <c r="Y1073" s="3"/>
      <c r="Z1073" s="3"/>
      <c r="AA1073" s="3"/>
      <c r="AB1073" s="3"/>
      <c r="AC1073" s="3"/>
    </row>
    <row r="1074" spans="1:29" s="1" customFormat="1">
      <c r="A1074" s="2" t="s">
        <v>106</v>
      </c>
      <c r="B1074" s="45" t="s">
        <v>106</v>
      </c>
      <c r="C1074" s="45" t="s">
        <v>106</v>
      </c>
      <c r="D1074" s="45" t="s">
        <v>106</v>
      </c>
      <c r="E1074" s="45" t="s">
        <v>106</v>
      </c>
      <c r="F1074" s="45" t="s">
        <v>106</v>
      </c>
      <c r="G1074" s="45" t="s">
        <v>106</v>
      </c>
      <c r="H1074" s="45" t="s">
        <v>106</v>
      </c>
      <c r="I1074" s="45" t="s">
        <v>106</v>
      </c>
      <c r="J1074" s="45" t="s">
        <v>106</v>
      </c>
      <c r="K1074" s="45" t="s">
        <v>106</v>
      </c>
      <c r="L1074" s="45" t="s">
        <v>106</v>
      </c>
      <c r="M1074" s="45" t="s">
        <v>106</v>
      </c>
      <c r="N1074" s="45" t="s">
        <v>106</v>
      </c>
      <c r="O1074" s="45" t="s">
        <v>106</v>
      </c>
      <c r="P1074" s="45" t="s">
        <v>106</v>
      </c>
      <c r="Q1074" s="45" t="s">
        <v>106</v>
      </c>
      <c r="R1074" s="45" t="s">
        <v>106</v>
      </c>
      <c r="S1074" s="45" t="s">
        <v>106</v>
      </c>
      <c r="T1074" s="45" t="s">
        <v>106</v>
      </c>
      <c r="U1074" s="45" t="s">
        <v>106</v>
      </c>
      <c r="V1074" s="45" t="s">
        <v>106</v>
      </c>
      <c r="W1074" s="45" t="s">
        <v>106</v>
      </c>
      <c r="X1074" s="3"/>
      <c r="Y1074" s="3"/>
      <c r="Z1074" s="3"/>
      <c r="AA1074" s="3"/>
      <c r="AB1074" s="3"/>
      <c r="AC1074" s="3"/>
    </row>
    <row r="1075" spans="1:29">
      <c r="A1075" s="36" t="s">
        <v>106</v>
      </c>
      <c r="B1075" s="46" t="s">
        <v>106</v>
      </c>
      <c r="C1075" s="46" t="s">
        <v>106</v>
      </c>
      <c r="D1075" s="46" t="s">
        <v>106</v>
      </c>
      <c r="E1075" s="46" t="s">
        <v>106</v>
      </c>
      <c r="F1075" s="46" t="s">
        <v>106</v>
      </c>
      <c r="G1075" s="46" t="s">
        <v>106</v>
      </c>
      <c r="H1075" s="46" t="s">
        <v>106</v>
      </c>
      <c r="I1075" s="46" t="s">
        <v>106</v>
      </c>
      <c r="J1075" s="46" t="s">
        <v>106</v>
      </c>
      <c r="K1075" s="46" t="s">
        <v>106</v>
      </c>
      <c r="L1075" s="46" t="s">
        <v>106</v>
      </c>
      <c r="M1075" s="46" t="s">
        <v>106</v>
      </c>
      <c r="N1075" s="46" t="s">
        <v>106</v>
      </c>
      <c r="O1075" s="46" t="s">
        <v>106</v>
      </c>
      <c r="P1075" s="46" t="s">
        <v>106</v>
      </c>
      <c r="Q1075" s="46" t="s">
        <v>106</v>
      </c>
      <c r="R1075" s="46" t="s">
        <v>106</v>
      </c>
      <c r="S1075" s="46" t="s">
        <v>106</v>
      </c>
      <c r="T1075" s="46" t="s">
        <v>106</v>
      </c>
      <c r="U1075" s="46" t="s">
        <v>106</v>
      </c>
      <c r="V1075" s="46" t="s">
        <v>106</v>
      </c>
      <c r="W1075" s="46" t="s">
        <v>106</v>
      </c>
    </row>
    <row r="1076" spans="1:29">
      <c r="A1076" s="36" t="s">
        <v>106</v>
      </c>
      <c r="B1076" s="46" t="s">
        <v>106</v>
      </c>
      <c r="C1076" s="46" t="s">
        <v>106</v>
      </c>
      <c r="D1076" s="46" t="s">
        <v>106</v>
      </c>
      <c r="E1076" s="46" t="s">
        <v>106</v>
      </c>
      <c r="F1076" s="46" t="s">
        <v>106</v>
      </c>
      <c r="G1076" s="46" t="s">
        <v>106</v>
      </c>
      <c r="H1076" s="46" t="s">
        <v>106</v>
      </c>
      <c r="I1076" s="46" t="s">
        <v>106</v>
      </c>
      <c r="J1076" s="46" t="s">
        <v>106</v>
      </c>
      <c r="K1076" s="46" t="s">
        <v>106</v>
      </c>
      <c r="L1076" s="46" t="s">
        <v>106</v>
      </c>
      <c r="M1076" s="46" t="s">
        <v>106</v>
      </c>
      <c r="N1076" s="46" t="s">
        <v>106</v>
      </c>
      <c r="O1076" s="46" t="s">
        <v>106</v>
      </c>
      <c r="P1076" s="46" t="s">
        <v>106</v>
      </c>
      <c r="Q1076" s="46" t="s">
        <v>106</v>
      </c>
      <c r="R1076" s="46" t="s">
        <v>106</v>
      </c>
      <c r="S1076" s="46" t="s">
        <v>106</v>
      </c>
      <c r="T1076" s="46" t="s">
        <v>106</v>
      </c>
      <c r="U1076" s="46" t="s">
        <v>106</v>
      </c>
      <c r="V1076" s="46" t="s">
        <v>106</v>
      </c>
      <c r="W1076" s="46" t="s">
        <v>106</v>
      </c>
    </row>
    <row r="1077" spans="1:29">
      <c r="A1077" s="36" t="s">
        <v>106</v>
      </c>
      <c r="B1077" s="46" t="s">
        <v>106</v>
      </c>
      <c r="C1077" s="46" t="s">
        <v>106</v>
      </c>
      <c r="D1077" s="46" t="s">
        <v>106</v>
      </c>
      <c r="E1077" s="46" t="s">
        <v>106</v>
      </c>
      <c r="F1077" s="46" t="s">
        <v>106</v>
      </c>
      <c r="G1077" s="46" t="s">
        <v>106</v>
      </c>
      <c r="H1077" s="46" t="s">
        <v>106</v>
      </c>
      <c r="I1077" s="46" t="s">
        <v>106</v>
      </c>
      <c r="J1077" s="46" t="s">
        <v>106</v>
      </c>
      <c r="K1077" s="46" t="s">
        <v>106</v>
      </c>
      <c r="L1077" s="46" t="s">
        <v>106</v>
      </c>
      <c r="M1077" s="46" t="s">
        <v>106</v>
      </c>
      <c r="N1077" s="46" t="s">
        <v>106</v>
      </c>
      <c r="O1077" s="46" t="s">
        <v>106</v>
      </c>
      <c r="P1077" s="46" t="s">
        <v>106</v>
      </c>
      <c r="Q1077" s="46" t="s">
        <v>106</v>
      </c>
      <c r="R1077" s="46" t="s">
        <v>106</v>
      </c>
      <c r="S1077" s="46" t="s">
        <v>106</v>
      </c>
      <c r="T1077" s="46" t="s">
        <v>106</v>
      </c>
      <c r="U1077" s="46" t="s">
        <v>106</v>
      </c>
      <c r="V1077" s="46" t="s">
        <v>106</v>
      </c>
      <c r="W1077" s="46" t="s">
        <v>106</v>
      </c>
    </row>
    <row r="1078" spans="1:29">
      <c r="A1078" s="36" t="s">
        <v>106</v>
      </c>
      <c r="B1078" s="46" t="s">
        <v>106</v>
      </c>
      <c r="C1078" s="46" t="s">
        <v>106</v>
      </c>
      <c r="D1078" s="46" t="s">
        <v>106</v>
      </c>
      <c r="E1078" s="46" t="s">
        <v>106</v>
      </c>
      <c r="F1078" s="46" t="s">
        <v>106</v>
      </c>
      <c r="G1078" s="46" t="s">
        <v>106</v>
      </c>
      <c r="H1078" s="46" t="s">
        <v>106</v>
      </c>
      <c r="I1078" s="46" t="s">
        <v>106</v>
      </c>
      <c r="J1078" s="46" t="s">
        <v>106</v>
      </c>
      <c r="K1078" s="46" t="s">
        <v>106</v>
      </c>
      <c r="L1078" s="46" t="s">
        <v>106</v>
      </c>
      <c r="M1078" s="46" t="s">
        <v>106</v>
      </c>
      <c r="N1078" s="46" t="s">
        <v>106</v>
      </c>
      <c r="O1078" s="46" t="s">
        <v>106</v>
      </c>
      <c r="P1078" s="46" t="s">
        <v>106</v>
      </c>
      <c r="Q1078" s="46" t="s">
        <v>106</v>
      </c>
      <c r="R1078" s="46" t="s">
        <v>106</v>
      </c>
      <c r="S1078" s="46" t="s">
        <v>106</v>
      </c>
      <c r="T1078" s="46" t="s">
        <v>106</v>
      </c>
      <c r="U1078" s="46" t="s">
        <v>106</v>
      </c>
      <c r="V1078" s="46" t="s">
        <v>106</v>
      </c>
      <c r="W1078" s="46" t="s">
        <v>106</v>
      </c>
    </row>
    <row r="1079" spans="1:29">
      <c r="A1079" s="36" t="s">
        <v>106</v>
      </c>
      <c r="B1079" s="46" t="s">
        <v>106</v>
      </c>
      <c r="C1079" s="46" t="s">
        <v>106</v>
      </c>
      <c r="D1079" s="46" t="s">
        <v>106</v>
      </c>
      <c r="E1079" s="46" t="s">
        <v>106</v>
      </c>
      <c r="F1079" s="46" t="s">
        <v>106</v>
      </c>
      <c r="G1079" s="46" t="s">
        <v>106</v>
      </c>
      <c r="H1079" s="46" t="s">
        <v>106</v>
      </c>
      <c r="I1079" s="46" t="s">
        <v>106</v>
      </c>
      <c r="J1079" s="46" t="s">
        <v>106</v>
      </c>
      <c r="K1079" s="46" t="s">
        <v>106</v>
      </c>
      <c r="L1079" s="46" t="s">
        <v>106</v>
      </c>
      <c r="M1079" s="46" t="s">
        <v>106</v>
      </c>
      <c r="N1079" s="46" t="s">
        <v>106</v>
      </c>
      <c r="O1079" s="46" t="s">
        <v>106</v>
      </c>
      <c r="P1079" s="46" t="s">
        <v>106</v>
      </c>
      <c r="Q1079" s="46" t="s">
        <v>106</v>
      </c>
      <c r="R1079" s="46" t="s">
        <v>106</v>
      </c>
      <c r="S1079" s="46" t="s">
        <v>106</v>
      </c>
      <c r="T1079" s="46" t="s">
        <v>106</v>
      </c>
      <c r="U1079" s="46" t="s">
        <v>106</v>
      </c>
      <c r="V1079" s="46" t="s">
        <v>106</v>
      </c>
      <c r="W1079" s="46" t="s">
        <v>106</v>
      </c>
    </row>
    <row r="1080" spans="1:29">
      <c r="A1080" s="36" t="s">
        <v>106</v>
      </c>
      <c r="B1080" s="46" t="s">
        <v>106</v>
      </c>
      <c r="C1080" s="46" t="s">
        <v>106</v>
      </c>
      <c r="D1080" s="46" t="s">
        <v>106</v>
      </c>
      <c r="E1080" s="46" t="s">
        <v>106</v>
      </c>
      <c r="F1080" s="46" t="s">
        <v>106</v>
      </c>
      <c r="G1080" s="46" t="s">
        <v>106</v>
      </c>
      <c r="H1080" s="46" t="s">
        <v>106</v>
      </c>
      <c r="I1080" s="46" t="s">
        <v>106</v>
      </c>
      <c r="J1080" s="46" t="s">
        <v>106</v>
      </c>
      <c r="K1080" s="46" t="s">
        <v>106</v>
      </c>
      <c r="L1080" s="46" t="s">
        <v>106</v>
      </c>
      <c r="M1080" s="46" t="s">
        <v>106</v>
      </c>
      <c r="N1080" s="46" t="s">
        <v>106</v>
      </c>
      <c r="O1080" s="46" t="s">
        <v>106</v>
      </c>
      <c r="P1080" s="46" t="s">
        <v>106</v>
      </c>
      <c r="Q1080" s="46" t="s">
        <v>106</v>
      </c>
      <c r="R1080" s="46" t="s">
        <v>106</v>
      </c>
      <c r="S1080" s="46" t="s">
        <v>106</v>
      </c>
      <c r="T1080" s="46" t="s">
        <v>106</v>
      </c>
      <c r="U1080" s="46" t="s">
        <v>106</v>
      </c>
      <c r="V1080" s="46" t="s">
        <v>106</v>
      </c>
      <c r="W1080" s="46" t="s">
        <v>106</v>
      </c>
    </row>
    <row r="1081" spans="1:29">
      <c r="A1081" s="36" t="s">
        <v>106</v>
      </c>
      <c r="B1081" s="46" t="s">
        <v>106</v>
      </c>
      <c r="C1081" s="46" t="s">
        <v>106</v>
      </c>
      <c r="D1081" s="46" t="s">
        <v>106</v>
      </c>
      <c r="E1081" s="46" t="s">
        <v>106</v>
      </c>
      <c r="F1081" s="46" t="s">
        <v>106</v>
      </c>
      <c r="G1081" s="46" t="s">
        <v>106</v>
      </c>
      <c r="H1081" s="46" t="s">
        <v>106</v>
      </c>
      <c r="I1081" s="46" t="s">
        <v>106</v>
      </c>
      <c r="J1081" s="46" t="s">
        <v>106</v>
      </c>
      <c r="K1081" s="46" t="s">
        <v>106</v>
      </c>
      <c r="L1081" s="46" t="s">
        <v>106</v>
      </c>
      <c r="M1081" s="46" t="s">
        <v>106</v>
      </c>
      <c r="N1081" s="46" t="s">
        <v>106</v>
      </c>
      <c r="O1081" s="46" t="s">
        <v>106</v>
      </c>
      <c r="P1081" s="46" t="s">
        <v>106</v>
      </c>
      <c r="Q1081" s="46" t="s">
        <v>106</v>
      </c>
      <c r="R1081" s="46" t="s">
        <v>106</v>
      </c>
      <c r="S1081" s="46" t="s">
        <v>106</v>
      </c>
      <c r="T1081" s="46" t="s">
        <v>106</v>
      </c>
      <c r="U1081" s="46" t="s">
        <v>106</v>
      </c>
      <c r="V1081" s="46" t="s">
        <v>106</v>
      </c>
      <c r="W1081" s="46" t="s">
        <v>106</v>
      </c>
    </row>
    <row r="1082" spans="1:29">
      <c r="A1082" s="36" t="s">
        <v>106</v>
      </c>
      <c r="B1082" s="46" t="s">
        <v>106</v>
      </c>
      <c r="C1082" s="46" t="s">
        <v>106</v>
      </c>
      <c r="D1082" s="46" t="s">
        <v>106</v>
      </c>
      <c r="E1082" s="46" t="s">
        <v>106</v>
      </c>
      <c r="F1082" s="46" t="s">
        <v>106</v>
      </c>
      <c r="G1082" s="46" t="s">
        <v>106</v>
      </c>
      <c r="H1082" s="46" t="s">
        <v>106</v>
      </c>
      <c r="I1082" s="46" t="s">
        <v>106</v>
      </c>
      <c r="J1082" s="46" t="s">
        <v>106</v>
      </c>
      <c r="K1082" s="46" t="s">
        <v>106</v>
      </c>
      <c r="L1082" s="46" t="s">
        <v>106</v>
      </c>
      <c r="M1082" s="46" t="s">
        <v>106</v>
      </c>
      <c r="N1082" s="46" t="s">
        <v>106</v>
      </c>
      <c r="O1082" s="46" t="s">
        <v>106</v>
      </c>
      <c r="P1082" s="46" t="s">
        <v>106</v>
      </c>
      <c r="Q1082" s="46" t="s">
        <v>106</v>
      </c>
      <c r="R1082" s="46" t="s">
        <v>106</v>
      </c>
      <c r="S1082" s="46" t="s">
        <v>106</v>
      </c>
      <c r="T1082" s="46" t="s">
        <v>106</v>
      </c>
      <c r="U1082" s="46" t="s">
        <v>106</v>
      </c>
      <c r="V1082" s="46" t="s">
        <v>106</v>
      </c>
      <c r="W1082" s="46" t="s">
        <v>106</v>
      </c>
    </row>
    <row r="1083" spans="1:29">
      <c r="A1083" s="36" t="s">
        <v>106</v>
      </c>
      <c r="B1083" s="46" t="s">
        <v>106</v>
      </c>
      <c r="C1083" s="46" t="s">
        <v>106</v>
      </c>
      <c r="D1083" s="46" t="s">
        <v>106</v>
      </c>
      <c r="E1083" s="46" t="s">
        <v>106</v>
      </c>
      <c r="F1083" s="46" t="s">
        <v>106</v>
      </c>
      <c r="G1083" s="46" t="s">
        <v>106</v>
      </c>
      <c r="H1083" s="46" t="s">
        <v>106</v>
      </c>
      <c r="I1083" s="46" t="s">
        <v>106</v>
      </c>
      <c r="J1083" s="46" t="s">
        <v>106</v>
      </c>
      <c r="K1083" s="46" t="s">
        <v>106</v>
      </c>
      <c r="L1083" s="46" t="s">
        <v>106</v>
      </c>
      <c r="M1083" s="46" t="s">
        <v>106</v>
      </c>
      <c r="N1083" s="46" t="s">
        <v>106</v>
      </c>
      <c r="O1083" s="46" t="s">
        <v>106</v>
      </c>
      <c r="P1083" s="46" t="s">
        <v>106</v>
      </c>
      <c r="Q1083" s="46" t="s">
        <v>106</v>
      </c>
      <c r="R1083" s="46" t="s">
        <v>106</v>
      </c>
      <c r="S1083" s="46" t="s">
        <v>106</v>
      </c>
      <c r="T1083" s="46" t="s">
        <v>106</v>
      </c>
      <c r="U1083" s="46" t="s">
        <v>106</v>
      </c>
      <c r="V1083" s="46" t="s">
        <v>106</v>
      </c>
      <c r="W1083" s="46" t="s">
        <v>106</v>
      </c>
    </row>
    <row r="1084" spans="1:29">
      <c r="A1084" s="36" t="s">
        <v>106</v>
      </c>
      <c r="B1084" s="46" t="s">
        <v>106</v>
      </c>
      <c r="C1084" s="46" t="s">
        <v>106</v>
      </c>
      <c r="D1084" s="46" t="s">
        <v>106</v>
      </c>
      <c r="E1084" s="46" t="s">
        <v>106</v>
      </c>
      <c r="F1084" s="46" t="s">
        <v>106</v>
      </c>
      <c r="G1084" s="46" t="s">
        <v>106</v>
      </c>
      <c r="H1084" s="46" t="s">
        <v>106</v>
      </c>
      <c r="I1084" s="46" t="s">
        <v>106</v>
      </c>
      <c r="J1084" s="46" t="s">
        <v>106</v>
      </c>
      <c r="K1084" s="46" t="s">
        <v>106</v>
      </c>
      <c r="L1084" s="46" t="s">
        <v>106</v>
      </c>
      <c r="M1084" s="46" t="s">
        <v>106</v>
      </c>
      <c r="N1084" s="46" t="s">
        <v>106</v>
      </c>
      <c r="O1084" s="46" t="s">
        <v>106</v>
      </c>
      <c r="P1084" s="46" t="s">
        <v>106</v>
      </c>
      <c r="Q1084" s="46" t="s">
        <v>106</v>
      </c>
      <c r="R1084" s="46" t="s">
        <v>106</v>
      </c>
      <c r="S1084" s="46" t="s">
        <v>106</v>
      </c>
      <c r="T1084" s="46" t="s">
        <v>106</v>
      </c>
      <c r="U1084" s="46" t="s">
        <v>106</v>
      </c>
      <c r="V1084" s="46" t="s">
        <v>106</v>
      </c>
      <c r="W1084" s="46" t="s">
        <v>106</v>
      </c>
    </row>
    <row r="1085" spans="1:29">
      <c r="A1085" s="36" t="s">
        <v>106</v>
      </c>
      <c r="B1085" s="46" t="s">
        <v>106</v>
      </c>
      <c r="C1085" s="46" t="s">
        <v>106</v>
      </c>
      <c r="D1085" s="46" t="s">
        <v>106</v>
      </c>
      <c r="E1085" s="46" t="s">
        <v>106</v>
      </c>
      <c r="F1085" s="46" t="s">
        <v>106</v>
      </c>
      <c r="G1085" s="46" t="s">
        <v>106</v>
      </c>
      <c r="H1085" s="46" t="s">
        <v>106</v>
      </c>
      <c r="I1085" s="46" t="s">
        <v>106</v>
      </c>
      <c r="J1085" s="46" t="s">
        <v>106</v>
      </c>
      <c r="K1085" s="46" t="s">
        <v>106</v>
      </c>
      <c r="L1085" s="46" t="s">
        <v>106</v>
      </c>
      <c r="M1085" s="46" t="s">
        <v>106</v>
      </c>
      <c r="N1085" s="46" t="s">
        <v>106</v>
      </c>
      <c r="O1085" s="46" t="s">
        <v>106</v>
      </c>
      <c r="P1085" s="46" t="s">
        <v>106</v>
      </c>
      <c r="Q1085" s="46" t="s">
        <v>106</v>
      </c>
      <c r="R1085" s="46" t="s">
        <v>106</v>
      </c>
      <c r="S1085" s="46" t="s">
        <v>106</v>
      </c>
      <c r="T1085" s="46" t="s">
        <v>106</v>
      </c>
      <c r="U1085" s="46" t="s">
        <v>106</v>
      </c>
      <c r="V1085" s="46" t="s">
        <v>106</v>
      </c>
      <c r="W1085" s="46" t="s">
        <v>106</v>
      </c>
    </row>
    <row r="1086" spans="1:29">
      <c r="A1086" s="36" t="s">
        <v>106</v>
      </c>
      <c r="B1086" s="46" t="s">
        <v>106</v>
      </c>
      <c r="C1086" s="46" t="s">
        <v>106</v>
      </c>
      <c r="D1086" s="46" t="s">
        <v>106</v>
      </c>
      <c r="E1086" s="46" t="s">
        <v>106</v>
      </c>
      <c r="F1086" s="46" t="s">
        <v>106</v>
      </c>
      <c r="G1086" s="46" t="s">
        <v>106</v>
      </c>
      <c r="H1086" s="46" t="s">
        <v>106</v>
      </c>
      <c r="I1086" s="46" t="s">
        <v>106</v>
      </c>
      <c r="J1086" s="46" t="s">
        <v>106</v>
      </c>
      <c r="K1086" s="46" t="s">
        <v>106</v>
      </c>
      <c r="L1086" s="46" t="s">
        <v>106</v>
      </c>
      <c r="M1086" s="46" t="s">
        <v>106</v>
      </c>
      <c r="N1086" s="46" t="s">
        <v>106</v>
      </c>
      <c r="O1086" s="46" t="s">
        <v>106</v>
      </c>
      <c r="P1086" s="46" t="s">
        <v>106</v>
      </c>
      <c r="Q1086" s="46" t="s">
        <v>106</v>
      </c>
      <c r="R1086" s="46" t="s">
        <v>106</v>
      </c>
      <c r="S1086" s="46" t="s">
        <v>106</v>
      </c>
      <c r="T1086" s="46" t="s">
        <v>106</v>
      </c>
      <c r="U1086" s="46" t="s">
        <v>106</v>
      </c>
      <c r="V1086" s="46" t="s">
        <v>106</v>
      </c>
      <c r="W1086" s="46" t="s">
        <v>106</v>
      </c>
    </row>
    <row r="1087" spans="1:29">
      <c r="A1087" s="36" t="s">
        <v>106</v>
      </c>
      <c r="B1087" s="46" t="s">
        <v>106</v>
      </c>
      <c r="C1087" s="46" t="s">
        <v>106</v>
      </c>
      <c r="D1087" s="46" t="s">
        <v>106</v>
      </c>
      <c r="E1087" s="46" t="s">
        <v>106</v>
      </c>
      <c r="F1087" s="46" t="s">
        <v>106</v>
      </c>
      <c r="G1087" s="46" t="s">
        <v>106</v>
      </c>
      <c r="H1087" s="46" t="s">
        <v>106</v>
      </c>
      <c r="I1087" s="46" t="s">
        <v>106</v>
      </c>
      <c r="J1087" s="46" t="s">
        <v>106</v>
      </c>
      <c r="K1087" s="46" t="s">
        <v>106</v>
      </c>
      <c r="L1087" s="46" t="s">
        <v>106</v>
      </c>
      <c r="M1087" s="46" t="s">
        <v>106</v>
      </c>
      <c r="N1087" s="46" t="s">
        <v>106</v>
      </c>
      <c r="O1087" s="46" t="s">
        <v>106</v>
      </c>
      <c r="P1087" s="46" t="s">
        <v>106</v>
      </c>
      <c r="Q1087" s="46" t="s">
        <v>106</v>
      </c>
      <c r="R1087" s="46" t="s">
        <v>106</v>
      </c>
      <c r="S1087" s="46" t="s">
        <v>106</v>
      </c>
      <c r="T1087" s="46" t="s">
        <v>106</v>
      </c>
      <c r="U1087" s="46" t="s">
        <v>106</v>
      </c>
      <c r="V1087" s="46" t="s">
        <v>106</v>
      </c>
      <c r="W1087" s="46" t="s">
        <v>106</v>
      </c>
    </row>
    <row r="1088" spans="1:29">
      <c r="A1088" s="36" t="s">
        <v>106</v>
      </c>
      <c r="B1088" s="46" t="s">
        <v>106</v>
      </c>
      <c r="C1088" s="46" t="s">
        <v>106</v>
      </c>
      <c r="D1088" s="46" t="s">
        <v>106</v>
      </c>
      <c r="E1088" s="46" t="s">
        <v>106</v>
      </c>
      <c r="F1088" s="46" t="s">
        <v>106</v>
      </c>
      <c r="G1088" s="46" t="s">
        <v>106</v>
      </c>
      <c r="H1088" s="46" t="s">
        <v>106</v>
      </c>
      <c r="I1088" s="46" t="s">
        <v>106</v>
      </c>
      <c r="J1088" s="46" t="s">
        <v>106</v>
      </c>
      <c r="K1088" s="46" t="s">
        <v>106</v>
      </c>
      <c r="L1088" s="46" t="s">
        <v>106</v>
      </c>
      <c r="M1088" s="46" t="s">
        <v>106</v>
      </c>
      <c r="N1088" s="46" t="s">
        <v>106</v>
      </c>
      <c r="O1088" s="46" t="s">
        <v>106</v>
      </c>
      <c r="P1088" s="46" t="s">
        <v>106</v>
      </c>
      <c r="Q1088" s="46" t="s">
        <v>106</v>
      </c>
      <c r="R1088" s="46" t="s">
        <v>106</v>
      </c>
      <c r="S1088" s="46" t="s">
        <v>106</v>
      </c>
      <c r="T1088" s="46" t="s">
        <v>106</v>
      </c>
      <c r="U1088" s="46" t="s">
        <v>106</v>
      </c>
      <c r="V1088" s="46" t="s">
        <v>106</v>
      </c>
      <c r="W1088" s="46" t="s">
        <v>106</v>
      </c>
    </row>
    <row r="1089" spans="1:23">
      <c r="A1089" s="36" t="s">
        <v>106</v>
      </c>
      <c r="B1089" s="46" t="s">
        <v>106</v>
      </c>
      <c r="C1089" s="46" t="s">
        <v>106</v>
      </c>
      <c r="D1089" s="46" t="s">
        <v>106</v>
      </c>
      <c r="E1089" s="46" t="s">
        <v>106</v>
      </c>
      <c r="F1089" s="46" t="s">
        <v>106</v>
      </c>
      <c r="G1089" s="46" t="s">
        <v>106</v>
      </c>
      <c r="H1089" s="46" t="s">
        <v>106</v>
      </c>
      <c r="I1089" s="46" t="s">
        <v>106</v>
      </c>
      <c r="J1089" s="46" t="s">
        <v>106</v>
      </c>
      <c r="K1089" s="46" t="s">
        <v>106</v>
      </c>
      <c r="L1089" s="46" t="s">
        <v>106</v>
      </c>
      <c r="M1089" s="46" t="s">
        <v>106</v>
      </c>
      <c r="N1089" s="46" t="s">
        <v>106</v>
      </c>
      <c r="O1089" s="46" t="s">
        <v>106</v>
      </c>
      <c r="P1089" s="46" t="s">
        <v>106</v>
      </c>
      <c r="Q1089" s="46" t="s">
        <v>106</v>
      </c>
      <c r="R1089" s="46" t="s">
        <v>106</v>
      </c>
      <c r="S1089" s="46" t="s">
        <v>106</v>
      </c>
      <c r="T1089" s="46" t="s">
        <v>106</v>
      </c>
      <c r="U1089" s="46" t="s">
        <v>106</v>
      </c>
      <c r="V1089" s="46" t="s">
        <v>106</v>
      </c>
      <c r="W1089" s="46" t="s">
        <v>106</v>
      </c>
    </row>
    <row r="1090" spans="1:23">
      <c r="A1090" s="36" t="s">
        <v>106</v>
      </c>
      <c r="B1090" s="46" t="s">
        <v>106</v>
      </c>
      <c r="C1090" s="46" t="s">
        <v>106</v>
      </c>
      <c r="D1090" s="46" t="s">
        <v>106</v>
      </c>
      <c r="E1090" s="46" t="s">
        <v>106</v>
      </c>
      <c r="F1090" s="46" t="s">
        <v>106</v>
      </c>
      <c r="G1090" s="46" t="s">
        <v>106</v>
      </c>
      <c r="H1090" s="46" t="s">
        <v>106</v>
      </c>
      <c r="I1090" s="46" t="s">
        <v>106</v>
      </c>
      <c r="J1090" s="46" t="s">
        <v>106</v>
      </c>
      <c r="K1090" s="46" t="s">
        <v>106</v>
      </c>
      <c r="L1090" s="46" t="s">
        <v>106</v>
      </c>
      <c r="M1090" s="46" t="s">
        <v>106</v>
      </c>
      <c r="N1090" s="46" t="s">
        <v>106</v>
      </c>
      <c r="O1090" s="46" t="s">
        <v>106</v>
      </c>
      <c r="P1090" s="46" t="s">
        <v>106</v>
      </c>
      <c r="Q1090" s="46" t="s">
        <v>106</v>
      </c>
      <c r="R1090" s="46" t="s">
        <v>106</v>
      </c>
      <c r="S1090" s="46" t="s">
        <v>106</v>
      </c>
      <c r="T1090" s="46" t="s">
        <v>106</v>
      </c>
      <c r="U1090" s="46" t="s">
        <v>106</v>
      </c>
      <c r="V1090" s="46" t="s">
        <v>106</v>
      </c>
      <c r="W1090" s="46" t="s">
        <v>106</v>
      </c>
    </row>
    <row r="1091" spans="1:23">
      <c r="A1091" s="36" t="s">
        <v>106</v>
      </c>
      <c r="B1091" s="46" t="s">
        <v>106</v>
      </c>
      <c r="C1091" s="46" t="s">
        <v>106</v>
      </c>
      <c r="D1091" s="46" t="s">
        <v>106</v>
      </c>
      <c r="E1091" s="46" t="s">
        <v>106</v>
      </c>
      <c r="F1091" s="46" t="s">
        <v>106</v>
      </c>
      <c r="G1091" s="46" t="s">
        <v>106</v>
      </c>
      <c r="H1091" s="46" t="s">
        <v>106</v>
      </c>
      <c r="I1091" s="46" t="s">
        <v>106</v>
      </c>
      <c r="J1091" s="46" t="s">
        <v>106</v>
      </c>
      <c r="K1091" s="46" t="s">
        <v>106</v>
      </c>
      <c r="L1091" s="46" t="s">
        <v>106</v>
      </c>
      <c r="M1091" s="46" t="s">
        <v>106</v>
      </c>
      <c r="N1091" s="46" t="s">
        <v>106</v>
      </c>
      <c r="O1091" s="46" t="s">
        <v>106</v>
      </c>
      <c r="P1091" s="46" t="s">
        <v>106</v>
      </c>
      <c r="Q1091" s="46" t="s">
        <v>106</v>
      </c>
      <c r="R1091" s="46" t="s">
        <v>106</v>
      </c>
      <c r="S1091" s="46" t="s">
        <v>106</v>
      </c>
      <c r="T1091" s="46" t="s">
        <v>106</v>
      </c>
      <c r="U1091" s="46" t="s">
        <v>106</v>
      </c>
      <c r="V1091" s="46" t="s">
        <v>106</v>
      </c>
      <c r="W1091" s="46" t="s">
        <v>106</v>
      </c>
    </row>
    <row r="1092" spans="1:23">
      <c r="A1092" s="36" t="s">
        <v>106</v>
      </c>
      <c r="B1092" s="46" t="s">
        <v>106</v>
      </c>
      <c r="C1092" s="46" t="s">
        <v>106</v>
      </c>
      <c r="D1092" s="46" t="s">
        <v>106</v>
      </c>
      <c r="E1092" s="46" t="s">
        <v>106</v>
      </c>
      <c r="F1092" s="46" t="s">
        <v>106</v>
      </c>
      <c r="G1092" s="46" t="s">
        <v>106</v>
      </c>
      <c r="H1092" s="46" t="s">
        <v>106</v>
      </c>
      <c r="I1092" s="46" t="s">
        <v>106</v>
      </c>
      <c r="J1092" s="46" t="s">
        <v>106</v>
      </c>
      <c r="K1092" s="46" t="s">
        <v>106</v>
      </c>
      <c r="L1092" s="46" t="s">
        <v>106</v>
      </c>
      <c r="M1092" s="46" t="s">
        <v>106</v>
      </c>
      <c r="N1092" s="46" t="s">
        <v>106</v>
      </c>
      <c r="O1092" s="46" t="s">
        <v>106</v>
      </c>
      <c r="P1092" s="46" t="s">
        <v>106</v>
      </c>
      <c r="Q1092" s="46" t="s">
        <v>106</v>
      </c>
      <c r="R1092" s="46" t="s">
        <v>106</v>
      </c>
      <c r="S1092" s="46" t="s">
        <v>106</v>
      </c>
      <c r="T1092" s="46" t="s">
        <v>106</v>
      </c>
      <c r="U1092" s="46" t="s">
        <v>106</v>
      </c>
      <c r="V1092" s="46" t="s">
        <v>106</v>
      </c>
      <c r="W1092" s="46" t="s">
        <v>106</v>
      </c>
    </row>
    <row r="1093" spans="1:23">
      <c r="A1093" s="36" t="s">
        <v>106</v>
      </c>
      <c r="B1093" s="46" t="s">
        <v>106</v>
      </c>
      <c r="C1093" s="46" t="s">
        <v>106</v>
      </c>
      <c r="D1093" s="46" t="s">
        <v>106</v>
      </c>
      <c r="E1093" s="46" t="s">
        <v>106</v>
      </c>
      <c r="F1093" s="46" t="s">
        <v>106</v>
      </c>
      <c r="G1093" s="46" t="s">
        <v>106</v>
      </c>
      <c r="H1093" s="46" t="s">
        <v>106</v>
      </c>
      <c r="I1093" s="46" t="s">
        <v>106</v>
      </c>
      <c r="J1093" s="46" t="s">
        <v>106</v>
      </c>
      <c r="K1093" s="46" t="s">
        <v>106</v>
      </c>
      <c r="L1093" s="46" t="s">
        <v>106</v>
      </c>
      <c r="M1093" s="46" t="s">
        <v>106</v>
      </c>
      <c r="N1093" s="46" t="s">
        <v>106</v>
      </c>
      <c r="O1093" s="46" t="s">
        <v>106</v>
      </c>
      <c r="P1093" s="46" t="s">
        <v>106</v>
      </c>
      <c r="Q1093" s="46" t="s">
        <v>106</v>
      </c>
      <c r="R1093" s="46" t="s">
        <v>106</v>
      </c>
      <c r="S1093" s="46" t="s">
        <v>106</v>
      </c>
      <c r="T1093" s="46" t="s">
        <v>106</v>
      </c>
      <c r="U1093" s="46" t="s">
        <v>106</v>
      </c>
      <c r="V1093" s="46" t="s">
        <v>106</v>
      </c>
      <c r="W1093" s="46" t="s">
        <v>106</v>
      </c>
    </row>
    <row r="1094" spans="1:23">
      <c r="A1094" s="36" t="s">
        <v>106</v>
      </c>
      <c r="B1094" s="46" t="s">
        <v>106</v>
      </c>
      <c r="C1094" s="46" t="s">
        <v>106</v>
      </c>
      <c r="D1094" s="46" t="s">
        <v>106</v>
      </c>
      <c r="E1094" s="46" t="s">
        <v>106</v>
      </c>
      <c r="F1094" s="46" t="s">
        <v>106</v>
      </c>
      <c r="G1094" s="46" t="s">
        <v>106</v>
      </c>
      <c r="H1094" s="46" t="s">
        <v>106</v>
      </c>
      <c r="I1094" s="46" t="s">
        <v>106</v>
      </c>
      <c r="J1094" s="46" t="s">
        <v>106</v>
      </c>
      <c r="K1094" s="46" t="s">
        <v>106</v>
      </c>
      <c r="L1094" s="46" t="s">
        <v>106</v>
      </c>
      <c r="M1094" s="46" t="s">
        <v>106</v>
      </c>
      <c r="N1094" s="46" t="s">
        <v>106</v>
      </c>
      <c r="O1094" s="46" t="s">
        <v>106</v>
      </c>
      <c r="P1094" s="46" t="s">
        <v>106</v>
      </c>
      <c r="Q1094" s="46" t="s">
        <v>106</v>
      </c>
      <c r="R1094" s="46" t="s">
        <v>106</v>
      </c>
      <c r="S1094" s="46" t="s">
        <v>106</v>
      </c>
      <c r="T1094" s="46" t="s">
        <v>106</v>
      </c>
      <c r="U1094" s="46" t="s">
        <v>106</v>
      </c>
      <c r="V1094" s="46" t="s">
        <v>106</v>
      </c>
      <c r="W1094" s="46" t="s">
        <v>106</v>
      </c>
    </row>
    <row r="1095" spans="1:23">
      <c r="A1095" s="36" t="s">
        <v>106</v>
      </c>
      <c r="B1095" s="46" t="s">
        <v>106</v>
      </c>
      <c r="C1095" s="46" t="s">
        <v>106</v>
      </c>
      <c r="D1095" s="46" t="s">
        <v>106</v>
      </c>
      <c r="E1095" s="46" t="s">
        <v>106</v>
      </c>
      <c r="F1095" s="46" t="s">
        <v>106</v>
      </c>
      <c r="G1095" s="46" t="s">
        <v>106</v>
      </c>
      <c r="H1095" s="46" t="s">
        <v>106</v>
      </c>
      <c r="I1095" s="46" t="s">
        <v>106</v>
      </c>
      <c r="J1095" s="46" t="s">
        <v>106</v>
      </c>
      <c r="K1095" s="46" t="s">
        <v>106</v>
      </c>
      <c r="L1095" s="46" t="s">
        <v>106</v>
      </c>
      <c r="M1095" s="46" t="s">
        <v>106</v>
      </c>
      <c r="N1095" s="46" t="s">
        <v>106</v>
      </c>
      <c r="O1095" s="46" t="s">
        <v>106</v>
      </c>
      <c r="P1095" s="46" t="s">
        <v>106</v>
      </c>
      <c r="Q1095" s="46" t="s">
        <v>106</v>
      </c>
      <c r="R1095" s="46" t="s">
        <v>106</v>
      </c>
      <c r="S1095" s="46" t="s">
        <v>106</v>
      </c>
      <c r="T1095" s="46" t="s">
        <v>106</v>
      </c>
      <c r="U1095" s="46" t="s">
        <v>106</v>
      </c>
      <c r="V1095" s="46" t="s">
        <v>106</v>
      </c>
      <c r="W1095" s="46" t="s">
        <v>106</v>
      </c>
    </row>
    <row r="1096" spans="1:23">
      <c r="A1096" s="36" t="s">
        <v>106</v>
      </c>
      <c r="B1096" s="46" t="s">
        <v>106</v>
      </c>
      <c r="C1096" s="46" t="s">
        <v>106</v>
      </c>
      <c r="D1096" s="46" t="s">
        <v>106</v>
      </c>
      <c r="E1096" s="46" t="s">
        <v>106</v>
      </c>
      <c r="F1096" s="46" t="s">
        <v>106</v>
      </c>
      <c r="G1096" s="46" t="s">
        <v>106</v>
      </c>
      <c r="H1096" s="46" t="s">
        <v>106</v>
      </c>
      <c r="I1096" s="46" t="s">
        <v>106</v>
      </c>
      <c r="J1096" s="46" t="s">
        <v>106</v>
      </c>
      <c r="K1096" s="46" t="s">
        <v>106</v>
      </c>
      <c r="L1096" s="46" t="s">
        <v>106</v>
      </c>
      <c r="M1096" s="46" t="s">
        <v>106</v>
      </c>
      <c r="N1096" s="46" t="s">
        <v>106</v>
      </c>
      <c r="O1096" s="46" t="s">
        <v>106</v>
      </c>
      <c r="P1096" s="46" t="s">
        <v>106</v>
      </c>
      <c r="Q1096" s="46" t="s">
        <v>106</v>
      </c>
      <c r="R1096" s="46" t="s">
        <v>106</v>
      </c>
      <c r="S1096" s="46" t="s">
        <v>106</v>
      </c>
      <c r="T1096" s="46" t="s">
        <v>106</v>
      </c>
      <c r="U1096" s="46" t="s">
        <v>106</v>
      </c>
      <c r="V1096" s="46" t="s">
        <v>106</v>
      </c>
      <c r="W1096" s="46" t="s">
        <v>106</v>
      </c>
    </row>
    <row r="1097" spans="1:23">
      <c r="A1097" s="36" t="s">
        <v>106</v>
      </c>
      <c r="B1097" s="46" t="s">
        <v>106</v>
      </c>
      <c r="C1097" s="46" t="s">
        <v>106</v>
      </c>
      <c r="D1097" s="46" t="s">
        <v>106</v>
      </c>
      <c r="E1097" s="46" t="s">
        <v>106</v>
      </c>
      <c r="F1097" s="46" t="s">
        <v>106</v>
      </c>
      <c r="G1097" s="46" t="s">
        <v>106</v>
      </c>
      <c r="H1097" s="46" t="s">
        <v>106</v>
      </c>
      <c r="I1097" s="46" t="s">
        <v>106</v>
      </c>
      <c r="J1097" s="46" t="s">
        <v>106</v>
      </c>
      <c r="K1097" s="46" t="s">
        <v>106</v>
      </c>
      <c r="L1097" s="46" t="s">
        <v>106</v>
      </c>
      <c r="M1097" s="46" t="s">
        <v>106</v>
      </c>
      <c r="N1097" s="46" t="s">
        <v>106</v>
      </c>
      <c r="O1097" s="46" t="s">
        <v>106</v>
      </c>
      <c r="P1097" s="46" t="s">
        <v>106</v>
      </c>
      <c r="Q1097" s="46" t="s">
        <v>106</v>
      </c>
      <c r="R1097" s="46" t="s">
        <v>106</v>
      </c>
      <c r="S1097" s="46" t="s">
        <v>106</v>
      </c>
      <c r="T1097" s="46" t="s">
        <v>106</v>
      </c>
      <c r="U1097" s="46" t="s">
        <v>106</v>
      </c>
      <c r="V1097" s="46" t="s">
        <v>106</v>
      </c>
      <c r="W1097" s="46" t="s">
        <v>106</v>
      </c>
    </row>
    <row r="1098" spans="1:23">
      <c r="B1098" s="40"/>
      <c r="C1098" s="40"/>
      <c r="D1098" s="40"/>
      <c r="E1098" s="40"/>
      <c r="F1098" s="40"/>
      <c r="G1098" s="40"/>
      <c r="H1098" s="40"/>
      <c r="I1098" s="40"/>
      <c r="J1098" s="40"/>
      <c r="K1098" s="40"/>
      <c r="L1098" s="40"/>
      <c r="M1098" s="40"/>
      <c r="N1098" s="40"/>
      <c r="O1098" s="40"/>
      <c r="P1098" s="40"/>
      <c r="Q1098" s="40"/>
      <c r="R1098" s="40"/>
      <c r="S1098" s="40"/>
      <c r="T1098" s="40"/>
      <c r="U1098" s="40"/>
      <c r="V1098" s="40"/>
      <c r="W1098" s="40"/>
    </row>
    <row r="1099" spans="1:23">
      <c r="B1099" s="40"/>
      <c r="C1099" s="40"/>
      <c r="D1099" s="40"/>
      <c r="E1099" s="40"/>
      <c r="F1099" s="40"/>
      <c r="G1099" s="40"/>
      <c r="H1099" s="40"/>
      <c r="I1099" s="40"/>
      <c r="J1099" s="40"/>
      <c r="K1099" s="40"/>
      <c r="L1099" s="40"/>
      <c r="M1099" s="40"/>
      <c r="N1099" s="40"/>
      <c r="O1099" s="40"/>
      <c r="P1099" s="40"/>
      <c r="Q1099" s="40"/>
      <c r="R1099" s="40"/>
      <c r="S1099" s="40"/>
      <c r="T1099" s="40"/>
      <c r="U1099" s="40"/>
      <c r="V1099" s="40"/>
      <c r="W1099" s="40"/>
    </row>
    <row r="1100" spans="1:23">
      <c r="B1100" s="40"/>
      <c r="C1100" s="40"/>
      <c r="D1100" s="40"/>
      <c r="E1100" s="40"/>
      <c r="F1100" s="40"/>
      <c r="G1100" s="40"/>
      <c r="H1100" s="40"/>
      <c r="I1100" s="40"/>
      <c r="J1100" s="40"/>
      <c r="K1100" s="40"/>
      <c r="L1100" s="40"/>
      <c r="M1100" s="40"/>
      <c r="N1100" s="40"/>
      <c r="O1100" s="40"/>
      <c r="P1100" s="40"/>
      <c r="Q1100" s="40"/>
      <c r="R1100" s="40"/>
      <c r="S1100" s="40"/>
      <c r="T1100" s="40"/>
      <c r="U1100" s="40"/>
      <c r="V1100" s="40"/>
      <c r="W1100" s="40"/>
    </row>
    <row r="1101" spans="1:23">
      <c r="B1101" s="40"/>
      <c r="C1101" s="40"/>
      <c r="D1101" s="40"/>
      <c r="E1101" s="40"/>
      <c r="F1101" s="40"/>
      <c r="G1101" s="40"/>
      <c r="H1101" s="40"/>
      <c r="I1101" s="40"/>
      <c r="J1101" s="40"/>
      <c r="K1101" s="40"/>
      <c r="L1101" s="40"/>
      <c r="M1101" s="40"/>
      <c r="N1101" s="40"/>
      <c r="O1101" s="40"/>
      <c r="P1101" s="40"/>
      <c r="Q1101" s="40"/>
      <c r="R1101" s="40"/>
      <c r="S1101" s="40"/>
      <c r="T1101" s="40"/>
      <c r="U1101" s="40"/>
      <c r="V1101" s="40"/>
      <c r="W1101" s="40"/>
    </row>
    <row r="1102" spans="1:23">
      <c r="B1102" s="40"/>
      <c r="C1102" s="40"/>
      <c r="D1102" s="40"/>
      <c r="E1102" s="40"/>
      <c r="F1102" s="40"/>
      <c r="G1102" s="40"/>
      <c r="H1102" s="40"/>
      <c r="I1102" s="40"/>
      <c r="J1102" s="40"/>
      <c r="K1102" s="40"/>
      <c r="L1102" s="40"/>
      <c r="M1102" s="40"/>
      <c r="N1102" s="40"/>
      <c r="O1102" s="40"/>
      <c r="P1102" s="40"/>
      <c r="Q1102" s="40"/>
      <c r="R1102" s="40"/>
      <c r="S1102" s="40"/>
      <c r="T1102" s="40"/>
      <c r="U1102" s="40"/>
      <c r="V1102" s="40"/>
      <c r="W1102" s="40"/>
    </row>
    <row r="1103" spans="1:23">
      <c r="B1103" s="40"/>
      <c r="C1103" s="40"/>
      <c r="D1103" s="40"/>
      <c r="E1103" s="40"/>
      <c r="F1103" s="40"/>
      <c r="G1103" s="40"/>
      <c r="H1103" s="40"/>
      <c r="I1103" s="40"/>
      <c r="J1103" s="40"/>
      <c r="K1103" s="40"/>
      <c r="L1103" s="40"/>
      <c r="M1103" s="40"/>
      <c r="N1103" s="40"/>
      <c r="O1103" s="40"/>
      <c r="P1103" s="40"/>
      <c r="Q1103" s="40"/>
      <c r="R1103" s="40"/>
      <c r="S1103" s="40"/>
      <c r="T1103" s="40"/>
      <c r="U1103" s="40"/>
      <c r="V1103" s="40"/>
      <c r="W1103" s="40"/>
    </row>
    <row r="1104" spans="1:23">
      <c r="B1104" s="40"/>
      <c r="C1104" s="40"/>
      <c r="D1104" s="40"/>
      <c r="E1104" s="40"/>
      <c r="F1104" s="40"/>
      <c r="G1104" s="40"/>
      <c r="H1104" s="40"/>
      <c r="I1104" s="40"/>
      <c r="J1104" s="40"/>
      <c r="K1104" s="40"/>
      <c r="L1104" s="40"/>
      <c r="M1104" s="40"/>
      <c r="N1104" s="40"/>
      <c r="O1104" s="40"/>
      <c r="P1104" s="40"/>
      <c r="Q1104" s="40"/>
      <c r="R1104" s="40"/>
      <c r="S1104" s="40"/>
      <c r="T1104" s="40"/>
      <c r="U1104" s="40"/>
      <c r="V1104" s="40"/>
      <c r="W1104" s="40"/>
    </row>
    <row r="1105" spans="2:23">
      <c r="B1105" s="40"/>
      <c r="C1105" s="40"/>
      <c r="D1105" s="40"/>
      <c r="E1105" s="40"/>
      <c r="F1105" s="40"/>
      <c r="G1105" s="40"/>
      <c r="H1105" s="40"/>
      <c r="I1105" s="40"/>
      <c r="J1105" s="40"/>
      <c r="K1105" s="40"/>
      <c r="L1105" s="40"/>
      <c r="M1105" s="40"/>
      <c r="N1105" s="40"/>
      <c r="O1105" s="40"/>
      <c r="P1105" s="40"/>
      <c r="Q1105" s="40"/>
      <c r="R1105" s="40"/>
      <c r="S1105" s="40"/>
      <c r="T1105" s="40"/>
      <c r="U1105" s="40"/>
      <c r="V1105" s="40"/>
      <c r="W1105" s="40"/>
    </row>
    <row r="1106" spans="2:23">
      <c r="B1106" s="40"/>
      <c r="C1106" s="40"/>
      <c r="D1106" s="40"/>
      <c r="E1106" s="40"/>
      <c r="F1106" s="40"/>
      <c r="G1106" s="40"/>
      <c r="H1106" s="40"/>
      <c r="I1106" s="40"/>
      <c r="J1106" s="40"/>
      <c r="K1106" s="40"/>
      <c r="L1106" s="40"/>
      <c r="M1106" s="40"/>
      <c r="N1106" s="40"/>
      <c r="O1106" s="40"/>
      <c r="P1106" s="40"/>
      <c r="Q1106" s="40"/>
      <c r="R1106" s="40"/>
      <c r="S1106" s="40"/>
      <c r="T1106" s="40"/>
      <c r="U1106" s="40"/>
      <c r="V1106" s="40"/>
      <c r="W1106" s="40"/>
    </row>
    <row r="1107" spans="2:23">
      <c r="B1107" s="40"/>
      <c r="C1107" s="40"/>
      <c r="D1107" s="40"/>
      <c r="E1107" s="40"/>
      <c r="F1107" s="40"/>
      <c r="G1107" s="40"/>
      <c r="H1107" s="40"/>
      <c r="I1107" s="40"/>
      <c r="J1107" s="40"/>
      <c r="K1107" s="40"/>
      <c r="L1107" s="40"/>
      <c r="M1107" s="40"/>
      <c r="N1107" s="40"/>
      <c r="O1107" s="40"/>
      <c r="P1107" s="40"/>
      <c r="Q1107" s="40"/>
      <c r="R1107" s="40"/>
      <c r="S1107" s="40"/>
      <c r="T1107" s="40"/>
      <c r="U1107" s="40"/>
      <c r="V1107" s="40"/>
      <c r="W1107" s="40"/>
    </row>
    <row r="1108" spans="2:23">
      <c r="B1108" s="40"/>
      <c r="C1108" s="40"/>
      <c r="D1108" s="40"/>
      <c r="E1108" s="40"/>
      <c r="F1108" s="40"/>
      <c r="G1108" s="40"/>
      <c r="H1108" s="40"/>
      <c r="I1108" s="40"/>
      <c r="J1108" s="40"/>
      <c r="K1108" s="40"/>
      <c r="L1108" s="40"/>
      <c r="M1108" s="40"/>
      <c r="N1108" s="40"/>
      <c r="O1108" s="40"/>
      <c r="P1108" s="40"/>
      <c r="Q1108" s="40"/>
      <c r="R1108" s="40"/>
      <c r="S1108" s="40"/>
      <c r="T1108" s="40"/>
      <c r="U1108" s="40"/>
      <c r="V1108" s="40"/>
      <c r="W1108" s="40"/>
    </row>
    <row r="1109" spans="2:23">
      <c r="B1109" s="40"/>
      <c r="C1109" s="40"/>
      <c r="D1109" s="40"/>
      <c r="E1109" s="40"/>
      <c r="F1109" s="40"/>
      <c r="G1109" s="40"/>
      <c r="H1109" s="40"/>
      <c r="I1109" s="40"/>
      <c r="J1109" s="40"/>
      <c r="K1109" s="40"/>
      <c r="L1109" s="40"/>
      <c r="M1109" s="40"/>
      <c r="N1109" s="40"/>
      <c r="O1109" s="40"/>
      <c r="P1109" s="40"/>
      <c r="Q1109" s="40"/>
      <c r="R1109" s="40"/>
      <c r="S1109" s="40"/>
      <c r="T1109" s="40"/>
      <c r="U1109" s="40"/>
      <c r="V1109" s="40"/>
      <c r="W1109" s="40"/>
    </row>
    <row r="1110" spans="2:23">
      <c r="B1110" s="40"/>
      <c r="C1110" s="40"/>
      <c r="D1110" s="40"/>
      <c r="E1110" s="40"/>
      <c r="F1110" s="40"/>
      <c r="G1110" s="40"/>
      <c r="H1110" s="40"/>
      <c r="I1110" s="40"/>
      <c r="J1110" s="40"/>
      <c r="K1110" s="40"/>
      <c r="L1110" s="40"/>
      <c r="M1110" s="40"/>
      <c r="N1110" s="40"/>
      <c r="O1110" s="40"/>
      <c r="P1110" s="40"/>
      <c r="Q1110" s="40"/>
      <c r="R1110" s="40"/>
      <c r="S1110" s="40"/>
      <c r="T1110" s="40"/>
      <c r="U1110" s="40"/>
      <c r="V1110" s="40"/>
      <c r="W1110" s="40"/>
    </row>
    <row r="1111" spans="2:23">
      <c r="B1111" s="40"/>
      <c r="C1111" s="40"/>
      <c r="D1111" s="40"/>
      <c r="E1111" s="40"/>
      <c r="F1111" s="40"/>
      <c r="G1111" s="40"/>
      <c r="H1111" s="40"/>
      <c r="I1111" s="40"/>
      <c r="J1111" s="40"/>
      <c r="K1111" s="40"/>
      <c r="L1111" s="40"/>
      <c r="M1111" s="40"/>
      <c r="N1111" s="40"/>
      <c r="O1111" s="40"/>
      <c r="P1111" s="40"/>
      <c r="Q1111" s="40"/>
      <c r="R1111" s="40"/>
      <c r="S1111" s="40"/>
      <c r="T1111" s="40"/>
      <c r="U1111" s="40"/>
      <c r="V1111" s="40"/>
      <c r="W1111" s="40"/>
    </row>
    <row r="1112" spans="2:23">
      <c r="B1112" s="40"/>
      <c r="C1112" s="40"/>
      <c r="D1112" s="40"/>
      <c r="E1112" s="40"/>
      <c r="F1112" s="40"/>
      <c r="G1112" s="40"/>
      <c r="H1112" s="40"/>
      <c r="I1112" s="40"/>
      <c r="J1112" s="40"/>
      <c r="K1112" s="40"/>
      <c r="L1112" s="40"/>
      <c r="M1112" s="40"/>
      <c r="N1112" s="40"/>
      <c r="O1112" s="40"/>
      <c r="P1112" s="40"/>
      <c r="Q1112" s="40"/>
      <c r="R1112" s="40"/>
      <c r="S1112" s="40"/>
      <c r="T1112" s="40"/>
      <c r="U1112" s="40"/>
      <c r="V1112" s="40"/>
      <c r="W1112" s="40"/>
    </row>
    <row r="1113" spans="2:23">
      <c r="B1113" s="40"/>
      <c r="C1113" s="40"/>
      <c r="D1113" s="40"/>
      <c r="E1113" s="40"/>
      <c r="F1113" s="40"/>
      <c r="G1113" s="40"/>
      <c r="H1113" s="40"/>
      <c r="I1113" s="40"/>
      <c r="J1113" s="40"/>
      <c r="K1113" s="40"/>
      <c r="L1113" s="40"/>
      <c r="M1113" s="40"/>
      <c r="N1113" s="40"/>
      <c r="O1113" s="40"/>
      <c r="P1113" s="40"/>
      <c r="Q1113" s="40"/>
      <c r="R1113" s="40"/>
      <c r="S1113" s="40"/>
      <c r="T1113" s="40"/>
      <c r="U1113" s="40"/>
      <c r="V1113" s="40"/>
      <c r="W1113" s="40"/>
    </row>
    <row r="1114" spans="2:23">
      <c r="B1114" s="40"/>
      <c r="C1114" s="40"/>
      <c r="D1114" s="40"/>
      <c r="E1114" s="40"/>
      <c r="F1114" s="40"/>
      <c r="G1114" s="40"/>
      <c r="H1114" s="40"/>
      <c r="I1114" s="40"/>
      <c r="J1114" s="40"/>
      <c r="K1114" s="40"/>
      <c r="L1114" s="40"/>
      <c r="M1114" s="40"/>
      <c r="N1114" s="40"/>
      <c r="O1114" s="40"/>
      <c r="P1114" s="40"/>
      <c r="Q1114" s="40"/>
      <c r="R1114" s="40"/>
      <c r="S1114" s="40"/>
      <c r="T1114" s="40"/>
      <c r="U1114" s="40"/>
      <c r="V1114" s="40"/>
      <c r="W1114" s="40"/>
    </row>
    <row r="1115" spans="2:23">
      <c r="B1115" s="40"/>
      <c r="C1115" s="40"/>
      <c r="D1115" s="40"/>
      <c r="E1115" s="40"/>
      <c r="F1115" s="40"/>
      <c r="G1115" s="40"/>
      <c r="H1115" s="40"/>
      <c r="I1115" s="40"/>
      <c r="J1115" s="40"/>
      <c r="K1115" s="40"/>
      <c r="L1115" s="40"/>
      <c r="M1115" s="40"/>
      <c r="N1115" s="40"/>
      <c r="O1115" s="40"/>
      <c r="P1115" s="40"/>
      <c r="Q1115" s="40"/>
      <c r="R1115" s="40"/>
      <c r="S1115" s="40"/>
      <c r="T1115" s="40"/>
      <c r="U1115" s="40"/>
      <c r="V1115" s="40"/>
      <c r="W1115" s="40"/>
    </row>
    <row r="1116" spans="2:23">
      <c r="B1116" s="40"/>
      <c r="C1116" s="40"/>
      <c r="D1116" s="40"/>
      <c r="E1116" s="40"/>
      <c r="F1116" s="40"/>
      <c r="G1116" s="40"/>
      <c r="H1116" s="40"/>
      <c r="I1116" s="40"/>
      <c r="J1116" s="40"/>
      <c r="K1116" s="40"/>
      <c r="L1116" s="40"/>
      <c r="M1116" s="40"/>
      <c r="N1116" s="40"/>
      <c r="O1116" s="40"/>
      <c r="P1116" s="40"/>
      <c r="Q1116" s="40"/>
      <c r="R1116" s="40"/>
      <c r="S1116" s="40"/>
      <c r="T1116" s="40"/>
      <c r="U1116" s="40"/>
      <c r="V1116" s="40"/>
      <c r="W1116" s="40"/>
    </row>
    <row r="1117" spans="2:23">
      <c r="B1117" s="40"/>
      <c r="C1117" s="40"/>
      <c r="D1117" s="40"/>
      <c r="E1117" s="40"/>
      <c r="F1117" s="40"/>
      <c r="G1117" s="40"/>
      <c r="H1117" s="40"/>
      <c r="I1117" s="40"/>
      <c r="J1117" s="40"/>
      <c r="K1117" s="40"/>
      <c r="L1117" s="40"/>
      <c r="M1117" s="40"/>
      <c r="N1117" s="40"/>
      <c r="O1117" s="40"/>
      <c r="P1117" s="40"/>
      <c r="Q1117" s="40"/>
      <c r="R1117" s="40"/>
      <c r="S1117" s="40"/>
      <c r="T1117" s="40"/>
      <c r="U1117" s="40"/>
      <c r="V1117" s="40"/>
      <c r="W1117" s="40"/>
    </row>
    <row r="1118" spans="2:23">
      <c r="B1118" s="40"/>
      <c r="C1118" s="40"/>
      <c r="D1118" s="40"/>
      <c r="E1118" s="40"/>
      <c r="F1118" s="40"/>
      <c r="G1118" s="40"/>
      <c r="H1118" s="40"/>
      <c r="I1118" s="40"/>
      <c r="J1118" s="40"/>
      <c r="K1118" s="40"/>
      <c r="L1118" s="40"/>
      <c r="M1118" s="40"/>
      <c r="N1118" s="40"/>
      <c r="O1118" s="40"/>
      <c r="P1118" s="40"/>
      <c r="Q1118" s="40"/>
      <c r="R1118" s="40"/>
      <c r="S1118" s="40"/>
      <c r="T1118" s="40"/>
      <c r="U1118" s="40"/>
      <c r="V1118" s="40"/>
      <c r="W1118" s="40"/>
    </row>
    <row r="1119" spans="2:23">
      <c r="B1119" s="40"/>
      <c r="C1119" s="40"/>
      <c r="D1119" s="40"/>
      <c r="E1119" s="40"/>
      <c r="F1119" s="40"/>
      <c r="G1119" s="40"/>
      <c r="H1119" s="40"/>
      <c r="I1119" s="40"/>
      <c r="J1119" s="40"/>
      <c r="K1119" s="40"/>
      <c r="L1119" s="40"/>
      <c r="M1119" s="40"/>
      <c r="N1119" s="40"/>
      <c r="O1119" s="40"/>
      <c r="P1119" s="40"/>
      <c r="Q1119" s="40"/>
      <c r="R1119" s="40"/>
      <c r="S1119" s="40"/>
      <c r="T1119" s="40"/>
      <c r="U1119" s="40"/>
      <c r="V1119" s="40"/>
      <c r="W1119" s="40"/>
    </row>
    <row r="1120" spans="2:23">
      <c r="B1120" s="40"/>
      <c r="C1120" s="40"/>
      <c r="D1120" s="40"/>
      <c r="E1120" s="40"/>
      <c r="F1120" s="40"/>
      <c r="G1120" s="40"/>
      <c r="H1120" s="40"/>
      <c r="I1120" s="40"/>
      <c r="J1120" s="40"/>
      <c r="K1120" s="40"/>
      <c r="L1120" s="40"/>
      <c r="M1120" s="40"/>
      <c r="N1120" s="40"/>
      <c r="O1120" s="40"/>
      <c r="P1120" s="40"/>
      <c r="Q1120" s="40"/>
      <c r="R1120" s="40"/>
      <c r="S1120" s="40"/>
      <c r="T1120" s="40"/>
      <c r="U1120" s="40"/>
      <c r="V1120" s="40"/>
      <c r="W1120" s="40"/>
    </row>
    <row r="1121" spans="2:23">
      <c r="B1121" s="40"/>
      <c r="C1121" s="40"/>
      <c r="D1121" s="40"/>
      <c r="E1121" s="40"/>
      <c r="F1121" s="40"/>
      <c r="G1121" s="40"/>
      <c r="H1121" s="40"/>
      <c r="I1121" s="40"/>
      <c r="J1121" s="40"/>
      <c r="K1121" s="40"/>
      <c r="L1121" s="40"/>
      <c r="M1121" s="40"/>
      <c r="N1121" s="40"/>
      <c r="O1121" s="40"/>
      <c r="P1121" s="40"/>
      <c r="Q1121" s="40"/>
      <c r="R1121" s="40"/>
      <c r="S1121" s="40"/>
      <c r="T1121" s="40"/>
      <c r="U1121" s="40"/>
      <c r="V1121" s="40"/>
      <c r="W1121" s="40"/>
    </row>
    <row r="1122" spans="2:23">
      <c r="B1122" s="40"/>
      <c r="C1122" s="40"/>
      <c r="D1122" s="40"/>
      <c r="E1122" s="40"/>
      <c r="F1122" s="40"/>
      <c r="G1122" s="40"/>
      <c r="H1122" s="40"/>
      <c r="I1122" s="40"/>
      <c r="J1122" s="40"/>
      <c r="K1122" s="40"/>
      <c r="L1122" s="40"/>
      <c r="M1122" s="40"/>
      <c r="N1122" s="40"/>
      <c r="O1122" s="40"/>
      <c r="P1122" s="40"/>
      <c r="Q1122" s="40"/>
      <c r="R1122" s="40"/>
      <c r="S1122" s="40"/>
      <c r="T1122" s="40"/>
      <c r="U1122" s="40"/>
      <c r="V1122" s="40"/>
      <c r="W1122" s="40"/>
    </row>
    <row r="1123" spans="2:23">
      <c r="B1123" s="40"/>
      <c r="C1123" s="40"/>
      <c r="D1123" s="40"/>
      <c r="E1123" s="40"/>
      <c r="F1123" s="40"/>
      <c r="G1123" s="40"/>
      <c r="H1123" s="40"/>
      <c r="I1123" s="40"/>
      <c r="J1123" s="40"/>
      <c r="K1123" s="40"/>
      <c r="L1123" s="40"/>
      <c r="M1123" s="40"/>
      <c r="N1123" s="40"/>
      <c r="O1123" s="40"/>
      <c r="P1123" s="40"/>
      <c r="Q1123" s="40"/>
      <c r="R1123" s="40"/>
      <c r="S1123" s="40"/>
      <c r="T1123" s="40"/>
      <c r="U1123" s="40"/>
      <c r="V1123" s="40"/>
      <c r="W1123" s="40"/>
    </row>
    <row r="1124" spans="2:23">
      <c r="B1124" s="40"/>
      <c r="C1124" s="40"/>
      <c r="D1124" s="40"/>
      <c r="E1124" s="40"/>
      <c r="F1124" s="40"/>
      <c r="G1124" s="40"/>
      <c r="H1124" s="40"/>
      <c r="I1124" s="40"/>
      <c r="J1124" s="40"/>
      <c r="K1124" s="40"/>
      <c r="L1124" s="40"/>
      <c r="M1124" s="40"/>
      <c r="N1124" s="40"/>
      <c r="O1124" s="40"/>
      <c r="P1124" s="40"/>
      <c r="Q1124" s="40"/>
      <c r="R1124" s="40"/>
      <c r="S1124" s="40"/>
      <c r="T1124" s="40"/>
      <c r="U1124" s="40"/>
      <c r="V1124" s="40"/>
      <c r="W1124" s="40"/>
    </row>
    <row r="1125" spans="2:23">
      <c r="B1125" s="40"/>
      <c r="C1125" s="40"/>
      <c r="D1125" s="40"/>
      <c r="E1125" s="40"/>
      <c r="F1125" s="40"/>
      <c r="G1125" s="40"/>
      <c r="H1125" s="40"/>
      <c r="I1125" s="40"/>
      <c r="J1125" s="40"/>
      <c r="K1125" s="40"/>
      <c r="L1125" s="40"/>
      <c r="M1125" s="40"/>
      <c r="N1125" s="40"/>
      <c r="O1125" s="40"/>
      <c r="P1125" s="40"/>
      <c r="Q1125" s="40"/>
      <c r="R1125" s="40"/>
      <c r="S1125" s="40"/>
      <c r="T1125" s="40"/>
      <c r="U1125" s="40"/>
      <c r="V1125" s="40"/>
      <c r="W1125" s="40"/>
    </row>
    <row r="1126" spans="2:23">
      <c r="B1126" s="40"/>
      <c r="C1126" s="40"/>
      <c r="D1126" s="40"/>
      <c r="E1126" s="40"/>
      <c r="F1126" s="40"/>
      <c r="G1126" s="40"/>
      <c r="H1126" s="40"/>
      <c r="I1126" s="40"/>
      <c r="J1126" s="40"/>
      <c r="K1126" s="40"/>
      <c r="L1126" s="40"/>
      <c r="M1126" s="40"/>
      <c r="N1126" s="40"/>
      <c r="O1126" s="40"/>
      <c r="P1126" s="40"/>
      <c r="Q1126" s="40"/>
      <c r="R1126" s="40"/>
      <c r="S1126" s="40"/>
      <c r="T1126" s="40"/>
      <c r="U1126" s="40"/>
      <c r="V1126" s="40"/>
      <c r="W1126" s="40"/>
    </row>
    <row r="1127" spans="2:23">
      <c r="B1127" s="40"/>
      <c r="C1127" s="40"/>
      <c r="D1127" s="40"/>
      <c r="E1127" s="40"/>
      <c r="F1127" s="40"/>
      <c r="G1127" s="40"/>
      <c r="H1127" s="40"/>
      <c r="I1127" s="40"/>
      <c r="J1127" s="40"/>
      <c r="K1127" s="40"/>
      <c r="L1127" s="40"/>
      <c r="M1127" s="40"/>
      <c r="N1127" s="40"/>
      <c r="O1127" s="40"/>
      <c r="P1127" s="40"/>
      <c r="Q1127" s="40"/>
      <c r="R1127" s="40"/>
      <c r="S1127" s="40"/>
      <c r="T1127" s="40"/>
      <c r="U1127" s="40"/>
      <c r="V1127" s="40"/>
      <c r="W1127" s="40"/>
    </row>
    <row r="1128" spans="2:23">
      <c r="B1128" s="40"/>
      <c r="C1128" s="40"/>
      <c r="D1128" s="40"/>
      <c r="E1128" s="40"/>
      <c r="F1128" s="40"/>
      <c r="G1128" s="40"/>
      <c r="H1128" s="40"/>
      <c r="I1128" s="40"/>
      <c r="J1128" s="40"/>
      <c r="K1128" s="40"/>
      <c r="L1128" s="40"/>
      <c r="M1128" s="40"/>
      <c r="N1128" s="40"/>
      <c r="O1128" s="40"/>
      <c r="P1128" s="40"/>
      <c r="Q1128" s="40"/>
      <c r="R1128" s="40"/>
      <c r="S1128" s="40"/>
      <c r="T1128" s="40"/>
      <c r="U1128" s="40"/>
      <c r="V1128" s="40"/>
      <c r="W1128" s="40"/>
    </row>
    <row r="1129" spans="2:23">
      <c r="B1129" s="40"/>
      <c r="C1129" s="40"/>
      <c r="D1129" s="40"/>
      <c r="E1129" s="40"/>
      <c r="F1129" s="40"/>
      <c r="G1129" s="40"/>
      <c r="H1129" s="40"/>
      <c r="I1129" s="40"/>
      <c r="J1129" s="40"/>
      <c r="K1129" s="40"/>
      <c r="L1129" s="40"/>
      <c r="M1129" s="40"/>
      <c r="N1129" s="40"/>
      <c r="O1129" s="40"/>
      <c r="P1129" s="40"/>
      <c r="Q1129" s="40"/>
      <c r="R1129" s="40"/>
      <c r="S1129" s="40"/>
      <c r="T1129" s="40"/>
      <c r="U1129" s="40"/>
      <c r="V1129" s="40"/>
      <c r="W1129" s="40"/>
    </row>
    <row r="1130" spans="2:23">
      <c r="B1130" s="40"/>
      <c r="C1130" s="40"/>
      <c r="D1130" s="40"/>
      <c r="E1130" s="40"/>
      <c r="F1130" s="40"/>
      <c r="G1130" s="40"/>
      <c r="H1130" s="40"/>
      <c r="I1130" s="40"/>
      <c r="J1130" s="40"/>
      <c r="K1130" s="40"/>
      <c r="L1130" s="40"/>
      <c r="M1130" s="40"/>
      <c r="N1130" s="40"/>
      <c r="O1130" s="40"/>
      <c r="P1130" s="40"/>
      <c r="Q1130" s="40"/>
      <c r="R1130" s="40"/>
      <c r="S1130" s="40"/>
      <c r="T1130" s="40"/>
      <c r="U1130" s="40"/>
      <c r="V1130" s="40"/>
      <c r="W1130" s="40"/>
    </row>
    <row r="1131" spans="2:23">
      <c r="B1131" s="40"/>
      <c r="C1131" s="40"/>
      <c r="D1131" s="40"/>
      <c r="E1131" s="40"/>
      <c r="F1131" s="40"/>
      <c r="G1131" s="40"/>
      <c r="H1131" s="40"/>
      <c r="I1131" s="40"/>
      <c r="J1131" s="40"/>
      <c r="K1131" s="40"/>
      <c r="L1131" s="40"/>
      <c r="M1131" s="40"/>
      <c r="N1131" s="40"/>
      <c r="O1131" s="40"/>
      <c r="P1131" s="40"/>
      <c r="Q1131" s="40"/>
      <c r="R1131" s="40"/>
      <c r="S1131" s="40"/>
      <c r="T1131" s="40"/>
      <c r="U1131" s="40"/>
      <c r="V1131" s="40"/>
      <c r="W1131" s="40"/>
    </row>
    <row r="1132" spans="2:23">
      <c r="B1132" s="40"/>
      <c r="C1132" s="40"/>
      <c r="D1132" s="40"/>
      <c r="E1132" s="40"/>
      <c r="F1132" s="40"/>
      <c r="G1132" s="40"/>
      <c r="H1132" s="40"/>
      <c r="I1132" s="40"/>
      <c r="J1132" s="40"/>
      <c r="K1132" s="40"/>
      <c r="L1132" s="40"/>
      <c r="M1132" s="40"/>
      <c r="N1132" s="40"/>
      <c r="O1132" s="40"/>
      <c r="P1132" s="40"/>
      <c r="Q1132" s="40"/>
      <c r="R1132" s="40"/>
      <c r="S1132" s="40"/>
      <c r="T1132" s="40"/>
      <c r="U1132" s="40"/>
      <c r="V1132" s="40"/>
      <c r="W1132" s="40"/>
    </row>
    <row r="1133" spans="2:23">
      <c r="B1133" s="40"/>
      <c r="C1133" s="40"/>
      <c r="D1133" s="40"/>
      <c r="E1133" s="40"/>
      <c r="F1133" s="40"/>
      <c r="G1133" s="40"/>
      <c r="H1133" s="40"/>
      <c r="I1133" s="40"/>
      <c r="J1133" s="40"/>
      <c r="K1133" s="40"/>
      <c r="L1133" s="40"/>
      <c r="M1133" s="40"/>
      <c r="N1133" s="40"/>
      <c r="O1133" s="40"/>
      <c r="P1133" s="40"/>
      <c r="Q1133" s="40"/>
      <c r="R1133" s="40"/>
      <c r="S1133" s="40"/>
      <c r="T1133" s="40"/>
      <c r="U1133" s="40"/>
      <c r="V1133" s="40"/>
      <c r="W1133" s="40"/>
    </row>
    <row r="1134" spans="2:23">
      <c r="B1134" s="40"/>
      <c r="C1134" s="40"/>
      <c r="D1134" s="40"/>
      <c r="E1134" s="40"/>
      <c r="F1134" s="40"/>
      <c r="G1134" s="40"/>
      <c r="H1134" s="40"/>
      <c r="I1134" s="40"/>
      <c r="J1134" s="40"/>
      <c r="K1134" s="40"/>
      <c r="L1134" s="40"/>
      <c r="M1134" s="40"/>
      <c r="N1134" s="40"/>
      <c r="O1134" s="40"/>
      <c r="P1134" s="40"/>
      <c r="Q1134" s="40"/>
      <c r="R1134" s="40"/>
      <c r="S1134" s="40"/>
      <c r="T1134" s="40"/>
      <c r="U1134" s="40"/>
      <c r="V1134" s="40"/>
      <c r="W1134" s="40"/>
    </row>
    <row r="1135" spans="2:23">
      <c r="B1135" s="40"/>
      <c r="C1135" s="40"/>
      <c r="D1135" s="40"/>
      <c r="E1135" s="40"/>
      <c r="F1135" s="40"/>
      <c r="G1135" s="40"/>
      <c r="H1135" s="40"/>
      <c r="I1135" s="40"/>
      <c r="J1135" s="40"/>
      <c r="K1135" s="40"/>
      <c r="L1135" s="40"/>
      <c r="M1135" s="40"/>
      <c r="N1135" s="40"/>
      <c r="O1135" s="40"/>
      <c r="P1135" s="40"/>
      <c r="Q1135" s="40"/>
      <c r="R1135" s="40"/>
      <c r="S1135" s="40"/>
      <c r="T1135" s="40"/>
      <c r="U1135" s="40"/>
      <c r="V1135" s="40"/>
      <c r="W1135" s="40"/>
    </row>
    <row r="1136" spans="2:23">
      <c r="B1136" s="40"/>
      <c r="C1136" s="40"/>
      <c r="D1136" s="40"/>
      <c r="E1136" s="40"/>
      <c r="F1136" s="40"/>
      <c r="G1136" s="40"/>
      <c r="H1136" s="40"/>
      <c r="I1136" s="40"/>
      <c r="J1136" s="40"/>
      <c r="K1136" s="40"/>
      <c r="L1136" s="40"/>
      <c r="M1136" s="40"/>
      <c r="N1136" s="40"/>
      <c r="O1136" s="40"/>
      <c r="P1136" s="40"/>
      <c r="Q1136" s="40"/>
      <c r="R1136" s="40"/>
      <c r="S1136" s="40"/>
      <c r="T1136" s="40"/>
      <c r="U1136" s="40"/>
      <c r="V1136" s="40"/>
      <c r="W1136" s="40"/>
    </row>
    <row r="1137" spans="2:23">
      <c r="B1137" s="40"/>
      <c r="C1137" s="40"/>
      <c r="D1137" s="40"/>
      <c r="E1137" s="40"/>
      <c r="F1137" s="40"/>
      <c r="G1137" s="40"/>
      <c r="H1137" s="40"/>
      <c r="I1137" s="40"/>
      <c r="J1137" s="40"/>
      <c r="K1137" s="40"/>
      <c r="L1137" s="40"/>
      <c r="M1137" s="40"/>
      <c r="N1137" s="40"/>
      <c r="O1137" s="40"/>
      <c r="P1137" s="40"/>
      <c r="Q1137" s="40"/>
      <c r="R1137" s="40"/>
      <c r="S1137" s="40"/>
      <c r="T1137" s="40"/>
      <c r="U1137" s="40"/>
      <c r="V1137" s="40"/>
      <c r="W1137" s="40"/>
    </row>
    <row r="1138" spans="2:23">
      <c r="B1138" s="40"/>
      <c r="C1138" s="40"/>
      <c r="D1138" s="40"/>
      <c r="E1138" s="40"/>
      <c r="F1138" s="40"/>
      <c r="G1138" s="40"/>
      <c r="H1138" s="40"/>
      <c r="I1138" s="40"/>
      <c r="J1138" s="40"/>
      <c r="K1138" s="40"/>
      <c r="L1138" s="40"/>
      <c r="M1138" s="40"/>
      <c r="N1138" s="40"/>
      <c r="O1138" s="40"/>
      <c r="P1138" s="40"/>
      <c r="Q1138" s="40"/>
      <c r="R1138" s="40"/>
      <c r="S1138" s="40"/>
      <c r="T1138" s="40"/>
      <c r="U1138" s="40"/>
      <c r="V1138" s="40"/>
      <c r="W1138" s="40"/>
    </row>
    <row r="1139" spans="2:23">
      <c r="B1139" s="40"/>
      <c r="C1139" s="40"/>
      <c r="D1139" s="40"/>
      <c r="E1139" s="40"/>
      <c r="F1139" s="40"/>
      <c r="G1139" s="40"/>
      <c r="H1139" s="40"/>
      <c r="I1139" s="40"/>
      <c r="J1139" s="40"/>
      <c r="K1139" s="40"/>
      <c r="L1139" s="40"/>
      <c r="M1139" s="40"/>
      <c r="N1139" s="40"/>
      <c r="O1139" s="40"/>
      <c r="P1139" s="40"/>
      <c r="Q1139" s="40"/>
      <c r="R1139" s="40"/>
      <c r="S1139" s="40"/>
      <c r="T1139" s="40"/>
      <c r="U1139" s="40"/>
      <c r="V1139" s="40"/>
      <c r="W1139" s="40"/>
    </row>
    <row r="1140" spans="2:23">
      <c r="B1140" s="40"/>
      <c r="C1140" s="40"/>
      <c r="D1140" s="40"/>
      <c r="E1140" s="40"/>
      <c r="F1140" s="40"/>
      <c r="G1140" s="40"/>
      <c r="H1140" s="40"/>
      <c r="I1140" s="40"/>
      <c r="J1140" s="40"/>
      <c r="K1140" s="40"/>
      <c r="L1140" s="40"/>
      <c r="M1140" s="40"/>
      <c r="N1140" s="40"/>
      <c r="O1140" s="40"/>
      <c r="P1140" s="40"/>
      <c r="Q1140" s="40"/>
      <c r="R1140" s="40"/>
      <c r="S1140" s="40"/>
      <c r="T1140" s="40"/>
      <c r="U1140" s="40"/>
      <c r="V1140" s="40"/>
      <c r="W1140" s="40"/>
    </row>
    <row r="1141" spans="2:23">
      <c r="B1141" s="40"/>
      <c r="C1141" s="40"/>
      <c r="D1141" s="40"/>
      <c r="E1141" s="40"/>
      <c r="F1141" s="40"/>
      <c r="G1141" s="40"/>
      <c r="H1141" s="40"/>
      <c r="I1141" s="40"/>
      <c r="J1141" s="40"/>
      <c r="K1141" s="40"/>
      <c r="L1141" s="40"/>
      <c r="M1141" s="40"/>
      <c r="N1141" s="40"/>
      <c r="O1141" s="40"/>
      <c r="P1141" s="40"/>
      <c r="Q1141" s="40"/>
      <c r="R1141" s="40"/>
      <c r="S1141" s="40"/>
      <c r="T1141" s="40"/>
      <c r="U1141" s="40"/>
      <c r="V1141" s="40"/>
      <c r="W1141" s="40"/>
    </row>
    <row r="1142" spans="2:23">
      <c r="B1142" s="40"/>
      <c r="C1142" s="40"/>
      <c r="D1142" s="40"/>
      <c r="E1142" s="40"/>
      <c r="F1142" s="40"/>
      <c r="G1142" s="40"/>
      <c r="H1142" s="40"/>
      <c r="I1142" s="40"/>
      <c r="J1142" s="40"/>
      <c r="K1142" s="40"/>
      <c r="L1142" s="40"/>
      <c r="M1142" s="40"/>
      <c r="N1142" s="40"/>
      <c r="O1142" s="40"/>
      <c r="P1142" s="40"/>
      <c r="Q1142" s="40"/>
      <c r="R1142" s="40"/>
      <c r="S1142" s="40"/>
      <c r="T1142" s="40"/>
      <c r="U1142" s="40"/>
      <c r="V1142" s="40"/>
      <c r="W1142" s="40"/>
    </row>
    <row r="1143" spans="2:23">
      <c r="B1143" s="40"/>
      <c r="C1143" s="40"/>
      <c r="D1143" s="40"/>
      <c r="E1143" s="40"/>
      <c r="F1143" s="40"/>
      <c r="G1143" s="40"/>
      <c r="H1143" s="40"/>
      <c r="I1143" s="40"/>
      <c r="J1143" s="40"/>
      <c r="K1143" s="40"/>
      <c r="L1143" s="40"/>
      <c r="M1143" s="40"/>
      <c r="N1143" s="40"/>
      <c r="O1143" s="40"/>
      <c r="P1143" s="40"/>
      <c r="Q1143" s="40"/>
      <c r="R1143" s="40"/>
      <c r="S1143" s="40"/>
      <c r="T1143" s="40"/>
      <c r="U1143" s="40"/>
      <c r="V1143" s="40"/>
      <c r="W1143" s="40"/>
    </row>
    <row r="1144" spans="2:23">
      <c r="B1144" s="40"/>
      <c r="C1144" s="40"/>
      <c r="D1144" s="40"/>
      <c r="E1144" s="40"/>
      <c r="F1144" s="40"/>
      <c r="G1144" s="40"/>
      <c r="H1144" s="40"/>
      <c r="I1144" s="40"/>
      <c r="J1144" s="40"/>
      <c r="K1144" s="40"/>
      <c r="L1144" s="40"/>
      <c r="M1144" s="40"/>
      <c r="N1144" s="40"/>
      <c r="O1144" s="40"/>
      <c r="P1144" s="40"/>
      <c r="Q1144" s="40"/>
      <c r="R1144" s="40"/>
      <c r="S1144" s="40"/>
      <c r="T1144" s="40"/>
      <c r="U1144" s="40"/>
      <c r="V1144" s="40"/>
      <c r="W1144" s="40"/>
    </row>
    <row r="1145" spans="2:23">
      <c r="B1145" s="40"/>
      <c r="C1145" s="40"/>
      <c r="D1145" s="40"/>
      <c r="E1145" s="40"/>
      <c r="F1145" s="40"/>
      <c r="G1145" s="40"/>
      <c r="H1145" s="40"/>
      <c r="I1145" s="40"/>
      <c r="J1145" s="40"/>
      <c r="K1145" s="40"/>
      <c r="L1145" s="40"/>
      <c r="M1145" s="40"/>
      <c r="N1145" s="40"/>
      <c r="O1145" s="40"/>
      <c r="P1145" s="40"/>
      <c r="Q1145" s="40"/>
      <c r="R1145" s="40"/>
      <c r="S1145" s="40"/>
      <c r="T1145" s="40"/>
      <c r="U1145" s="40"/>
      <c r="V1145" s="40"/>
      <c r="W1145" s="40"/>
    </row>
    <row r="1146" spans="2:23">
      <c r="B1146" s="40"/>
      <c r="C1146" s="40"/>
      <c r="D1146" s="40"/>
      <c r="E1146" s="40"/>
      <c r="F1146" s="40"/>
      <c r="G1146" s="40"/>
      <c r="H1146" s="40"/>
      <c r="I1146" s="40"/>
      <c r="J1146" s="40"/>
      <c r="K1146" s="40"/>
      <c r="L1146" s="40"/>
      <c r="M1146" s="40"/>
      <c r="N1146" s="40"/>
      <c r="O1146" s="40"/>
      <c r="P1146" s="40"/>
      <c r="Q1146" s="40"/>
      <c r="R1146" s="40"/>
      <c r="S1146" s="40"/>
      <c r="T1146" s="40"/>
      <c r="U1146" s="40"/>
      <c r="V1146" s="40"/>
      <c r="W1146" s="40"/>
    </row>
    <row r="1147" spans="2:23">
      <c r="B1147" s="40"/>
      <c r="C1147" s="40"/>
      <c r="D1147" s="40"/>
      <c r="E1147" s="40"/>
      <c r="F1147" s="40"/>
      <c r="G1147" s="40"/>
      <c r="H1147" s="40"/>
      <c r="I1147" s="40"/>
      <c r="J1147" s="40"/>
      <c r="K1147" s="40"/>
      <c r="L1147" s="40"/>
      <c r="M1147" s="40"/>
      <c r="N1147" s="40"/>
      <c r="O1147" s="40"/>
      <c r="P1147" s="40"/>
      <c r="Q1147" s="40"/>
      <c r="R1147" s="40"/>
      <c r="S1147" s="40"/>
      <c r="T1147" s="40"/>
      <c r="U1147" s="40"/>
      <c r="V1147" s="40"/>
      <c r="W1147" s="40"/>
    </row>
    <row r="1148" spans="2:23">
      <c r="B1148" s="40"/>
      <c r="C1148" s="40"/>
      <c r="D1148" s="40"/>
      <c r="E1148" s="40"/>
      <c r="F1148" s="40"/>
      <c r="G1148" s="40"/>
      <c r="H1148" s="40"/>
      <c r="I1148" s="40"/>
      <c r="J1148" s="40"/>
      <c r="K1148" s="40"/>
      <c r="L1148" s="40"/>
      <c r="M1148" s="40"/>
      <c r="N1148" s="40"/>
      <c r="O1148" s="40"/>
      <c r="P1148" s="40"/>
      <c r="Q1148" s="40"/>
      <c r="R1148" s="40"/>
      <c r="S1148" s="40"/>
      <c r="T1148" s="40"/>
      <c r="U1148" s="40"/>
      <c r="V1148" s="40"/>
      <c r="W1148" s="40"/>
    </row>
    <row r="1149" spans="2:23">
      <c r="B1149" s="40"/>
      <c r="C1149" s="40"/>
      <c r="D1149" s="40"/>
      <c r="E1149" s="40"/>
      <c r="F1149" s="40"/>
      <c r="G1149" s="40"/>
      <c r="H1149" s="40"/>
      <c r="I1149" s="40"/>
      <c r="J1149" s="40"/>
      <c r="K1149" s="40"/>
      <c r="L1149" s="40"/>
      <c r="M1149" s="40"/>
      <c r="N1149" s="40"/>
      <c r="O1149" s="40"/>
      <c r="P1149" s="40"/>
      <c r="Q1149" s="40"/>
      <c r="R1149" s="40"/>
      <c r="S1149" s="40"/>
      <c r="T1149" s="40"/>
      <c r="U1149" s="40"/>
      <c r="V1149" s="40"/>
      <c r="W1149" s="40"/>
    </row>
    <row r="1150" spans="2:23">
      <c r="B1150" s="40"/>
      <c r="C1150" s="40"/>
      <c r="D1150" s="40"/>
      <c r="E1150" s="40"/>
      <c r="F1150" s="40"/>
      <c r="G1150" s="40"/>
      <c r="H1150" s="40"/>
      <c r="I1150" s="40"/>
      <c r="J1150" s="40"/>
      <c r="K1150" s="40"/>
      <c r="L1150" s="40"/>
      <c r="M1150" s="40"/>
      <c r="N1150" s="40"/>
      <c r="O1150" s="40"/>
      <c r="P1150" s="40"/>
      <c r="Q1150" s="40"/>
      <c r="R1150" s="40"/>
      <c r="S1150" s="40"/>
      <c r="T1150" s="40"/>
      <c r="U1150" s="40"/>
      <c r="V1150" s="40"/>
      <c r="W1150" s="40"/>
    </row>
    <row r="1151" spans="2:23">
      <c r="B1151" s="40"/>
      <c r="C1151" s="40"/>
      <c r="D1151" s="40"/>
      <c r="E1151" s="40"/>
      <c r="F1151" s="40"/>
      <c r="G1151" s="40"/>
      <c r="H1151" s="40"/>
      <c r="I1151" s="40"/>
      <c r="J1151" s="40"/>
      <c r="K1151" s="40"/>
      <c r="L1151" s="40"/>
      <c r="M1151" s="40"/>
      <c r="N1151" s="40"/>
      <c r="O1151" s="40"/>
      <c r="P1151" s="40"/>
      <c r="Q1151" s="40"/>
      <c r="R1151" s="40"/>
      <c r="S1151" s="40"/>
      <c r="T1151" s="40"/>
      <c r="U1151" s="40"/>
      <c r="V1151" s="40"/>
      <c r="W1151" s="40"/>
    </row>
    <row r="1152" spans="2:23">
      <c r="B1152" s="40"/>
      <c r="C1152" s="40"/>
      <c r="D1152" s="40"/>
      <c r="E1152" s="40"/>
      <c r="F1152" s="40"/>
      <c r="G1152" s="40"/>
      <c r="H1152" s="40"/>
      <c r="I1152" s="40"/>
      <c r="J1152" s="40"/>
      <c r="K1152" s="40"/>
      <c r="L1152" s="40"/>
      <c r="M1152" s="40"/>
      <c r="N1152" s="40"/>
      <c r="O1152" s="40"/>
      <c r="P1152" s="40"/>
      <c r="Q1152" s="40"/>
      <c r="R1152" s="40"/>
      <c r="S1152" s="40"/>
      <c r="T1152" s="40"/>
      <c r="U1152" s="40"/>
      <c r="V1152" s="40"/>
      <c r="W1152" s="40"/>
    </row>
    <row r="1153" spans="2:23">
      <c r="B1153" s="40"/>
      <c r="C1153" s="40"/>
      <c r="D1153" s="40"/>
      <c r="E1153" s="40"/>
      <c r="F1153" s="40"/>
      <c r="G1153" s="40"/>
      <c r="H1153" s="40"/>
      <c r="I1153" s="40"/>
      <c r="J1153" s="40"/>
      <c r="K1153" s="40"/>
      <c r="L1153" s="40"/>
      <c r="M1153" s="40"/>
      <c r="N1153" s="40"/>
      <c r="O1153" s="40"/>
      <c r="P1153" s="40"/>
      <c r="Q1153" s="40"/>
      <c r="R1153" s="40"/>
      <c r="S1153" s="40"/>
      <c r="T1153" s="40"/>
      <c r="U1153" s="40"/>
      <c r="V1153" s="40"/>
      <c r="W1153" s="40"/>
    </row>
    <row r="1154" spans="2:23">
      <c r="B1154" s="40"/>
      <c r="C1154" s="40"/>
      <c r="D1154" s="40"/>
      <c r="E1154" s="40"/>
      <c r="F1154" s="40"/>
      <c r="G1154" s="40"/>
      <c r="H1154" s="40"/>
      <c r="I1154" s="40"/>
      <c r="J1154" s="40"/>
      <c r="K1154" s="40"/>
      <c r="L1154" s="40"/>
      <c r="M1154" s="40"/>
      <c r="N1154" s="40"/>
      <c r="O1154" s="40"/>
      <c r="P1154" s="40"/>
      <c r="Q1154" s="40"/>
      <c r="R1154" s="40"/>
      <c r="S1154" s="40"/>
      <c r="T1154" s="40"/>
      <c r="U1154" s="40"/>
      <c r="V1154" s="40"/>
      <c r="W1154" s="40"/>
    </row>
    <row r="1155" spans="2:23">
      <c r="B1155" s="40"/>
      <c r="C1155" s="40"/>
      <c r="D1155" s="40"/>
      <c r="E1155" s="40"/>
      <c r="F1155" s="40"/>
      <c r="G1155" s="40"/>
      <c r="H1155" s="40"/>
      <c r="I1155" s="40"/>
      <c r="J1155" s="40"/>
      <c r="K1155" s="40"/>
      <c r="L1155" s="40"/>
      <c r="M1155" s="40"/>
      <c r="N1155" s="40"/>
      <c r="O1155" s="40"/>
      <c r="P1155" s="40"/>
      <c r="Q1155" s="40"/>
      <c r="R1155" s="40"/>
      <c r="S1155" s="40"/>
      <c r="T1155" s="40"/>
      <c r="U1155" s="40"/>
      <c r="V1155" s="40"/>
      <c r="W1155" s="40"/>
    </row>
    <row r="1156" spans="2:23">
      <c r="B1156" s="40"/>
      <c r="C1156" s="40"/>
      <c r="D1156" s="40"/>
      <c r="E1156" s="40"/>
      <c r="F1156" s="40"/>
      <c r="G1156" s="40"/>
      <c r="H1156" s="40"/>
      <c r="I1156" s="40"/>
      <c r="J1156" s="40"/>
      <c r="K1156" s="40"/>
      <c r="L1156" s="40"/>
      <c r="M1156" s="40"/>
      <c r="N1156" s="40"/>
      <c r="O1156" s="40"/>
      <c r="P1156" s="40"/>
      <c r="Q1156" s="40"/>
      <c r="R1156" s="40"/>
      <c r="S1156" s="40"/>
      <c r="T1156" s="40"/>
      <c r="U1156" s="40"/>
      <c r="V1156" s="40"/>
      <c r="W1156" s="40"/>
    </row>
    <row r="1157" spans="2:23">
      <c r="B1157" s="40"/>
      <c r="C1157" s="40"/>
      <c r="D1157" s="40"/>
      <c r="E1157" s="40"/>
      <c r="F1157" s="40"/>
      <c r="G1157" s="40"/>
      <c r="H1157" s="40"/>
      <c r="I1157" s="40"/>
      <c r="J1157" s="40"/>
      <c r="K1157" s="40"/>
      <c r="L1157" s="40"/>
      <c r="M1157" s="40"/>
      <c r="N1157" s="40"/>
      <c r="O1157" s="40"/>
      <c r="P1157" s="40"/>
      <c r="Q1157" s="40"/>
      <c r="R1157" s="40"/>
      <c r="S1157" s="40"/>
      <c r="T1157" s="40"/>
      <c r="U1157" s="40"/>
      <c r="V1157" s="40"/>
      <c r="W1157" s="40"/>
    </row>
    <row r="1158" spans="2:23">
      <c r="B1158" s="40"/>
      <c r="C1158" s="40"/>
      <c r="D1158" s="40"/>
      <c r="E1158" s="40"/>
      <c r="F1158" s="40"/>
      <c r="G1158" s="40"/>
      <c r="H1158" s="40"/>
      <c r="I1158" s="40"/>
      <c r="J1158" s="40"/>
      <c r="K1158" s="40"/>
      <c r="L1158" s="40"/>
      <c r="M1158" s="40"/>
      <c r="N1158" s="40"/>
      <c r="O1158" s="40"/>
      <c r="P1158" s="40"/>
      <c r="Q1158" s="40"/>
      <c r="R1158" s="40"/>
      <c r="S1158" s="40"/>
      <c r="T1158" s="40"/>
      <c r="U1158" s="40"/>
      <c r="V1158" s="40"/>
      <c r="W1158" s="40"/>
    </row>
    <row r="1159" spans="2:23">
      <c r="B1159" s="40"/>
      <c r="C1159" s="40"/>
      <c r="D1159" s="40"/>
      <c r="E1159" s="40"/>
      <c r="F1159" s="40"/>
      <c r="G1159" s="40"/>
      <c r="H1159" s="40"/>
      <c r="I1159" s="40"/>
      <c r="J1159" s="40"/>
      <c r="K1159" s="40"/>
      <c r="L1159" s="40"/>
      <c r="M1159" s="40"/>
      <c r="N1159" s="40"/>
      <c r="O1159" s="40"/>
      <c r="P1159" s="40"/>
      <c r="Q1159" s="40"/>
      <c r="R1159" s="40"/>
      <c r="S1159" s="40"/>
      <c r="T1159" s="40"/>
      <c r="U1159" s="40"/>
      <c r="V1159" s="40"/>
      <c r="W1159" s="40"/>
    </row>
    <row r="1160" spans="2:23">
      <c r="B1160" s="40"/>
      <c r="C1160" s="40"/>
      <c r="D1160" s="40"/>
      <c r="E1160" s="40"/>
      <c r="F1160" s="40"/>
      <c r="G1160" s="40"/>
      <c r="H1160" s="40"/>
      <c r="I1160" s="40"/>
      <c r="J1160" s="40"/>
      <c r="K1160" s="40"/>
      <c r="L1160" s="40"/>
      <c r="M1160" s="40"/>
      <c r="N1160" s="40"/>
      <c r="O1160" s="40"/>
      <c r="P1160" s="40"/>
      <c r="Q1160" s="40"/>
      <c r="R1160" s="40"/>
      <c r="S1160" s="40"/>
      <c r="T1160" s="40"/>
      <c r="U1160" s="40"/>
      <c r="V1160" s="40"/>
      <c r="W1160" s="40"/>
    </row>
    <row r="1161" spans="2:23">
      <c r="B1161" s="40"/>
      <c r="C1161" s="40"/>
      <c r="D1161" s="40"/>
      <c r="E1161" s="40"/>
      <c r="F1161" s="40"/>
      <c r="G1161" s="40"/>
      <c r="H1161" s="40"/>
      <c r="I1161" s="40"/>
      <c r="J1161" s="40"/>
      <c r="K1161" s="40"/>
      <c r="L1161" s="40"/>
      <c r="M1161" s="40"/>
      <c r="N1161" s="40"/>
      <c r="O1161" s="40"/>
      <c r="P1161" s="40"/>
      <c r="Q1161" s="40"/>
      <c r="R1161" s="40"/>
      <c r="S1161" s="40"/>
      <c r="T1161" s="40"/>
      <c r="U1161" s="40"/>
      <c r="V1161" s="40"/>
      <c r="W1161" s="40"/>
    </row>
    <row r="1162" spans="2:23">
      <c r="B1162" s="40"/>
      <c r="C1162" s="40"/>
      <c r="D1162" s="40"/>
      <c r="E1162" s="40"/>
      <c r="F1162" s="40"/>
      <c r="G1162" s="40"/>
      <c r="H1162" s="40"/>
      <c r="I1162" s="40"/>
      <c r="J1162" s="40"/>
      <c r="K1162" s="40"/>
      <c r="L1162" s="40"/>
      <c r="M1162" s="40"/>
      <c r="N1162" s="40"/>
      <c r="O1162" s="40"/>
      <c r="P1162" s="40"/>
      <c r="Q1162" s="40"/>
      <c r="R1162" s="40"/>
      <c r="S1162" s="40"/>
      <c r="T1162" s="40"/>
      <c r="U1162" s="40"/>
      <c r="V1162" s="40"/>
      <c r="W1162" s="40"/>
    </row>
    <row r="1163" spans="2:23">
      <c r="B1163" s="40"/>
      <c r="C1163" s="40"/>
      <c r="D1163" s="40"/>
      <c r="E1163" s="40"/>
      <c r="F1163" s="40"/>
      <c r="G1163" s="40"/>
      <c r="H1163" s="40"/>
      <c r="I1163" s="40"/>
      <c r="J1163" s="40"/>
      <c r="K1163" s="40"/>
      <c r="L1163" s="40"/>
      <c r="M1163" s="40"/>
      <c r="N1163" s="40"/>
      <c r="O1163" s="40"/>
      <c r="P1163" s="40"/>
      <c r="Q1163" s="40"/>
      <c r="R1163" s="40"/>
      <c r="S1163" s="40"/>
      <c r="T1163" s="40"/>
      <c r="U1163" s="40"/>
      <c r="V1163" s="40"/>
      <c r="W1163" s="40"/>
    </row>
    <row r="1164" spans="2:23">
      <c r="B1164" s="40"/>
      <c r="C1164" s="40"/>
      <c r="D1164" s="40"/>
      <c r="E1164" s="40"/>
      <c r="F1164" s="40"/>
      <c r="G1164" s="40"/>
      <c r="H1164" s="40"/>
      <c r="I1164" s="40"/>
      <c r="J1164" s="40"/>
      <c r="K1164" s="40"/>
      <c r="L1164" s="40"/>
      <c r="M1164" s="40"/>
      <c r="N1164" s="40"/>
      <c r="O1164" s="40"/>
      <c r="P1164" s="40"/>
      <c r="Q1164" s="40"/>
      <c r="R1164" s="40"/>
      <c r="S1164" s="40"/>
      <c r="T1164" s="40"/>
      <c r="U1164" s="40"/>
      <c r="V1164" s="40"/>
      <c r="W1164" s="40"/>
    </row>
    <row r="1165" spans="2:23">
      <c r="B1165" s="40"/>
      <c r="C1165" s="40"/>
      <c r="D1165" s="40"/>
      <c r="E1165" s="40"/>
      <c r="F1165" s="40"/>
      <c r="G1165" s="40"/>
      <c r="H1165" s="40"/>
      <c r="I1165" s="40"/>
      <c r="J1165" s="40"/>
      <c r="K1165" s="40"/>
      <c r="L1165" s="40"/>
      <c r="M1165" s="40"/>
      <c r="N1165" s="40"/>
      <c r="O1165" s="40"/>
      <c r="P1165" s="40"/>
      <c r="Q1165" s="40"/>
      <c r="R1165" s="40"/>
      <c r="S1165" s="40"/>
      <c r="T1165" s="40"/>
      <c r="U1165" s="40"/>
      <c r="V1165" s="40"/>
      <c r="W1165" s="40"/>
    </row>
    <row r="1166" spans="2:23">
      <c r="B1166" s="40"/>
      <c r="C1166" s="40"/>
      <c r="D1166" s="40"/>
      <c r="E1166" s="40"/>
      <c r="F1166" s="40"/>
      <c r="G1166" s="40"/>
      <c r="H1166" s="40"/>
      <c r="I1166" s="40"/>
      <c r="J1166" s="40"/>
      <c r="K1166" s="40"/>
      <c r="L1166" s="40"/>
      <c r="M1166" s="40"/>
      <c r="N1166" s="40"/>
      <c r="O1166" s="40"/>
      <c r="P1166" s="40"/>
      <c r="Q1166" s="40"/>
      <c r="R1166" s="40"/>
      <c r="S1166" s="40"/>
      <c r="T1166" s="40"/>
      <c r="U1166" s="40"/>
      <c r="V1166" s="40"/>
      <c r="W1166" s="40"/>
    </row>
    <row r="1167" spans="2:23">
      <c r="B1167" s="40"/>
      <c r="C1167" s="40"/>
      <c r="D1167" s="40"/>
      <c r="E1167" s="40"/>
      <c r="F1167" s="40"/>
      <c r="G1167" s="40"/>
      <c r="H1167" s="40"/>
      <c r="I1167" s="40"/>
      <c r="J1167" s="40"/>
      <c r="K1167" s="40"/>
      <c r="L1167" s="40"/>
      <c r="M1167" s="40"/>
      <c r="N1167" s="40"/>
      <c r="O1167" s="40"/>
      <c r="P1167" s="40"/>
      <c r="Q1167" s="40"/>
      <c r="R1167" s="40"/>
      <c r="S1167" s="40"/>
      <c r="T1167" s="40"/>
      <c r="U1167" s="40"/>
      <c r="V1167" s="40"/>
      <c r="W1167" s="40"/>
    </row>
    <row r="1168" spans="2:23">
      <c r="B1168" s="40"/>
      <c r="C1168" s="40"/>
      <c r="D1168" s="40"/>
      <c r="E1168" s="40"/>
      <c r="F1168" s="40"/>
      <c r="G1168" s="40"/>
      <c r="H1168" s="40"/>
      <c r="I1168" s="40"/>
      <c r="J1168" s="40"/>
      <c r="K1168" s="40"/>
      <c r="L1168" s="40"/>
      <c r="M1168" s="40"/>
      <c r="N1168" s="40"/>
      <c r="O1168" s="40"/>
      <c r="P1168" s="40"/>
      <c r="Q1168" s="40"/>
      <c r="R1168" s="40"/>
      <c r="S1168" s="40"/>
      <c r="T1168" s="40"/>
      <c r="U1168" s="40"/>
      <c r="V1168" s="40"/>
      <c r="W1168" s="40"/>
    </row>
    <row r="1169" spans="2:23">
      <c r="B1169" s="40"/>
      <c r="C1169" s="40"/>
      <c r="D1169" s="40"/>
      <c r="E1169" s="40"/>
      <c r="F1169" s="40"/>
      <c r="G1169" s="40"/>
      <c r="H1169" s="40"/>
      <c r="I1169" s="40"/>
      <c r="J1169" s="40"/>
      <c r="K1169" s="40"/>
      <c r="L1169" s="40"/>
      <c r="M1169" s="40"/>
      <c r="N1169" s="40"/>
      <c r="O1169" s="40"/>
      <c r="P1169" s="40"/>
      <c r="Q1169" s="40"/>
      <c r="R1169" s="40"/>
      <c r="S1169" s="40"/>
      <c r="T1169" s="40"/>
      <c r="U1169" s="40"/>
      <c r="V1169" s="40"/>
      <c r="W1169" s="40"/>
    </row>
    <row r="1170" spans="2:23">
      <c r="B1170" s="40"/>
      <c r="C1170" s="40"/>
      <c r="D1170" s="40"/>
      <c r="E1170" s="40"/>
      <c r="F1170" s="40"/>
      <c r="G1170" s="40"/>
      <c r="H1170" s="40"/>
      <c r="I1170" s="40"/>
      <c r="J1170" s="40"/>
      <c r="K1170" s="40"/>
      <c r="L1170" s="40"/>
      <c r="M1170" s="40"/>
      <c r="N1170" s="40"/>
      <c r="O1170" s="40"/>
      <c r="P1170" s="40"/>
      <c r="Q1170" s="40"/>
      <c r="R1170" s="40"/>
      <c r="S1170" s="40"/>
      <c r="T1170" s="40"/>
      <c r="U1170" s="40"/>
      <c r="V1170" s="40"/>
      <c r="W1170" s="40"/>
    </row>
    <row r="1171" spans="2:23">
      <c r="B1171" s="40"/>
      <c r="C1171" s="40"/>
      <c r="D1171" s="40"/>
      <c r="E1171" s="40"/>
      <c r="F1171" s="40"/>
      <c r="G1171" s="40"/>
      <c r="H1171" s="40"/>
      <c r="I1171" s="40"/>
      <c r="J1171" s="40"/>
      <c r="K1171" s="40"/>
      <c r="L1171" s="40"/>
      <c r="M1171" s="40"/>
      <c r="N1171" s="40"/>
      <c r="O1171" s="40"/>
      <c r="P1171" s="40"/>
      <c r="Q1171" s="40"/>
      <c r="R1171" s="40"/>
      <c r="S1171" s="40"/>
      <c r="T1171" s="40"/>
      <c r="U1171" s="40"/>
      <c r="V1171" s="40"/>
      <c r="W1171" s="40"/>
    </row>
    <row r="1172" spans="2:23">
      <c r="B1172" s="40"/>
      <c r="C1172" s="40"/>
      <c r="D1172" s="40"/>
      <c r="E1172" s="40"/>
      <c r="F1172" s="40"/>
      <c r="G1172" s="40"/>
      <c r="H1172" s="40"/>
      <c r="I1172" s="40"/>
      <c r="J1172" s="40"/>
      <c r="K1172" s="40"/>
      <c r="L1172" s="40"/>
      <c r="M1172" s="40"/>
      <c r="N1172" s="40"/>
      <c r="O1172" s="40"/>
      <c r="P1172" s="40"/>
      <c r="Q1172" s="40"/>
      <c r="R1172" s="40"/>
      <c r="S1172" s="40"/>
      <c r="T1172" s="40"/>
      <c r="U1172" s="40"/>
      <c r="V1172" s="40"/>
      <c r="W1172" s="40"/>
    </row>
    <row r="1173" spans="2:23">
      <c r="B1173" s="40"/>
      <c r="C1173" s="40"/>
      <c r="D1173" s="40"/>
      <c r="E1173" s="40"/>
      <c r="F1173" s="40"/>
      <c r="G1173" s="40"/>
      <c r="H1173" s="40"/>
      <c r="I1173" s="40"/>
      <c r="J1173" s="40"/>
      <c r="K1173" s="40"/>
      <c r="L1173" s="40"/>
      <c r="M1173" s="40"/>
      <c r="N1173" s="40"/>
      <c r="O1173" s="40"/>
      <c r="P1173" s="40"/>
      <c r="Q1173" s="40"/>
      <c r="R1173" s="40"/>
      <c r="S1173" s="40"/>
      <c r="T1173" s="40"/>
      <c r="U1173" s="40"/>
      <c r="V1173" s="40"/>
      <c r="W1173" s="40"/>
    </row>
    <row r="1174" spans="2:23">
      <c r="B1174" s="40"/>
      <c r="C1174" s="40"/>
      <c r="D1174" s="40"/>
      <c r="E1174" s="40"/>
      <c r="F1174" s="40"/>
      <c r="G1174" s="40"/>
      <c r="H1174" s="40"/>
      <c r="I1174" s="40"/>
      <c r="J1174" s="40"/>
      <c r="K1174" s="40"/>
      <c r="L1174" s="40"/>
      <c r="M1174" s="40"/>
      <c r="N1174" s="40"/>
      <c r="O1174" s="40"/>
      <c r="P1174" s="40"/>
      <c r="Q1174" s="40"/>
      <c r="R1174" s="40"/>
      <c r="S1174" s="40"/>
      <c r="T1174" s="40"/>
      <c r="U1174" s="40"/>
      <c r="V1174" s="40"/>
      <c r="W1174" s="40"/>
    </row>
    <row r="1175" spans="2:23">
      <c r="B1175" s="40"/>
      <c r="C1175" s="40"/>
      <c r="D1175" s="40"/>
      <c r="E1175" s="40"/>
      <c r="F1175" s="40"/>
      <c r="G1175" s="40"/>
      <c r="H1175" s="40"/>
      <c r="I1175" s="40"/>
      <c r="J1175" s="40"/>
      <c r="K1175" s="40"/>
      <c r="L1175" s="40"/>
      <c r="M1175" s="40"/>
      <c r="N1175" s="40"/>
      <c r="O1175" s="40"/>
      <c r="P1175" s="40"/>
      <c r="Q1175" s="40"/>
      <c r="R1175" s="40"/>
      <c r="S1175" s="40"/>
      <c r="T1175" s="40"/>
      <c r="U1175" s="40"/>
      <c r="V1175" s="40"/>
      <c r="W1175" s="40"/>
    </row>
    <row r="1176" spans="2:23">
      <c r="B1176" s="40"/>
      <c r="C1176" s="40"/>
      <c r="D1176" s="40"/>
      <c r="E1176" s="40"/>
      <c r="F1176" s="40"/>
      <c r="G1176" s="40"/>
      <c r="H1176" s="40"/>
      <c r="I1176" s="40"/>
      <c r="J1176" s="40"/>
      <c r="K1176" s="40"/>
      <c r="L1176" s="40"/>
      <c r="M1176" s="40"/>
      <c r="N1176" s="40"/>
      <c r="O1176" s="40"/>
      <c r="P1176" s="40"/>
      <c r="Q1176" s="40"/>
      <c r="R1176" s="40"/>
      <c r="S1176" s="40"/>
      <c r="T1176" s="40"/>
      <c r="U1176" s="40"/>
      <c r="V1176" s="40"/>
      <c r="W1176" s="40"/>
    </row>
    <row r="1177" spans="2:23">
      <c r="B1177" s="40"/>
      <c r="C1177" s="40"/>
      <c r="D1177" s="40"/>
      <c r="E1177" s="40"/>
      <c r="F1177" s="40"/>
      <c r="G1177" s="40"/>
      <c r="H1177" s="40"/>
      <c r="I1177" s="40"/>
      <c r="J1177" s="40"/>
      <c r="K1177" s="40"/>
      <c r="L1177" s="40"/>
      <c r="M1177" s="40"/>
      <c r="N1177" s="40"/>
      <c r="O1177" s="40"/>
      <c r="P1177" s="40"/>
      <c r="Q1177" s="40"/>
      <c r="R1177" s="40"/>
      <c r="S1177" s="40"/>
      <c r="T1177" s="40"/>
      <c r="U1177" s="40"/>
      <c r="V1177" s="40"/>
      <c r="W1177" s="40"/>
    </row>
    <row r="1178" spans="2:23">
      <c r="B1178" s="40"/>
      <c r="C1178" s="40"/>
      <c r="D1178" s="40"/>
      <c r="E1178" s="40"/>
      <c r="F1178" s="40"/>
      <c r="G1178" s="40"/>
      <c r="H1178" s="40"/>
      <c r="I1178" s="40"/>
      <c r="J1178" s="40"/>
      <c r="K1178" s="40"/>
      <c r="L1178" s="40"/>
      <c r="M1178" s="40"/>
      <c r="N1178" s="40"/>
      <c r="O1178" s="40"/>
      <c r="P1178" s="40"/>
      <c r="Q1178" s="40"/>
      <c r="R1178" s="40"/>
      <c r="S1178" s="40"/>
      <c r="T1178" s="40"/>
      <c r="U1178" s="40"/>
      <c r="V1178" s="40"/>
      <c r="W1178" s="40"/>
    </row>
    <row r="1179" spans="2:23">
      <c r="B1179" s="40"/>
      <c r="C1179" s="40"/>
      <c r="D1179" s="40"/>
      <c r="E1179" s="40"/>
      <c r="F1179" s="40"/>
      <c r="G1179" s="40"/>
      <c r="H1179" s="40"/>
      <c r="I1179" s="40"/>
      <c r="J1179" s="40"/>
      <c r="K1179" s="40"/>
      <c r="L1179" s="40"/>
      <c r="M1179" s="40"/>
      <c r="N1179" s="40"/>
      <c r="O1179" s="40"/>
      <c r="P1179" s="40"/>
      <c r="Q1179" s="40"/>
      <c r="R1179" s="40"/>
      <c r="S1179" s="40"/>
      <c r="T1179" s="40"/>
      <c r="U1179" s="40"/>
      <c r="V1179" s="40"/>
      <c r="W1179" s="40"/>
    </row>
    <row r="1180" spans="2:23">
      <c r="B1180" s="40"/>
      <c r="C1180" s="40"/>
      <c r="D1180" s="40"/>
      <c r="E1180" s="40"/>
      <c r="F1180" s="40"/>
      <c r="G1180" s="40"/>
      <c r="H1180" s="40"/>
      <c r="I1180" s="40"/>
      <c r="J1180" s="40"/>
      <c r="K1180" s="40"/>
      <c r="L1180" s="40"/>
      <c r="M1180" s="40"/>
      <c r="N1180" s="40"/>
      <c r="O1180" s="40"/>
      <c r="P1180" s="40"/>
      <c r="Q1180" s="40"/>
      <c r="R1180" s="40"/>
      <c r="S1180" s="40"/>
      <c r="T1180" s="40"/>
      <c r="U1180" s="40"/>
      <c r="V1180" s="40"/>
      <c r="W1180" s="40"/>
    </row>
    <row r="1181" spans="2:23">
      <c r="B1181" s="40"/>
      <c r="C1181" s="40"/>
      <c r="D1181" s="40"/>
      <c r="E1181" s="40"/>
      <c r="F1181" s="40"/>
      <c r="G1181" s="40"/>
      <c r="H1181" s="40"/>
      <c r="I1181" s="40"/>
      <c r="J1181" s="40"/>
      <c r="K1181" s="40"/>
      <c r="L1181" s="40"/>
      <c r="M1181" s="40"/>
      <c r="N1181" s="40"/>
      <c r="O1181" s="40"/>
      <c r="P1181" s="40"/>
      <c r="Q1181" s="40"/>
      <c r="R1181" s="40"/>
      <c r="S1181" s="40"/>
      <c r="T1181" s="40"/>
      <c r="U1181" s="40"/>
      <c r="V1181" s="40"/>
      <c r="W1181" s="40"/>
    </row>
    <row r="1182" spans="2:23">
      <c r="B1182" s="40"/>
      <c r="C1182" s="40"/>
      <c r="D1182" s="40"/>
      <c r="E1182" s="40"/>
      <c r="F1182" s="40"/>
      <c r="G1182" s="40"/>
      <c r="H1182" s="40"/>
      <c r="I1182" s="40"/>
      <c r="J1182" s="40"/>
      <c r="K1182" s="40"/>
      <c r="L1182" s="40"/>
      <c r="M1182" s="40"/>
      <c r="N1182" s="40"/>
      <c r="O1182" s="40"/>
      <c r="P1182" s="40"/>
      <c r="Q1182" s="40"/>
      <c r="R1182" s="40"/>
      <c r="S1182" s="40"/>
      <c r="T1182" s="40"/>
      <c r="U1182" s="40"/>
      <c r="V1182" s="40"/>
      <c r="W1182" s="40"/>
    </row>
    <row r="1183" spans="2:23">
      <c r="B1183" s="40"/>
      <c r="C1183" s="40"/>
      <c r="D1183" s="40"/>
      <c r="E1183" s="40"/>
      <c r="F1183" s="40"/>
      <c r="G1183" s="40"/>
      <c r="H1183" s="40"/>
      <c r="I1183" s="40"/>
      <c r="J1183" s="40"/>
      <c r="K1183" s="40"/>
      <c r="L1183" s="40"/>
      <c r="M1183" s="40"/>
      <c r="N1183" s="40"/>
      <c r="O1183" s="40"/>
      <c r="P1183" s="40"/>
      <c r="Q1183" s="40"/>
      <c r="R1183" s="40"/>
      <c r="S1183" s="40"/>
      <c r="T1183" s="40"/>
      <c r="U1183" s="40"/>
      <c r="V1183" s="40"/>
      <c r="W1183" s="40"/>
    </row>
    <row r="1184" spans="2:23">
      <c r="B1184" s="40"/>
      <c r="C1184" s="40"/>
      <c r="D1184" s="40"/>
      <c r="E1184" s="40"/>
      <c r="F1184" s="40"/>
      <c r="G1184" s="40"/>
      <c r="H1184" s="40"/>
      <c r="I1184" s="40"/>
      <c r="J1184" s="40"/>
      <c r="K1184" s="40"/>
      <c r="L1184" s="40"/>
      <c r="M1184" s="40"/>
      <c r="N1184" s="40"/>
      <c r="O1184" s="40"/>
      <c r="P1184" s="40"/>
      <c r="Q1184" s="40"/>
      <c r="R1184" s="40"/>
      <c r="S1184" s="40"/>
      <c r="T1184" s="40"/>
      <c r="U1184" s="40"/>
      <c r="V1184" s="40"/>
      <c r="W1184" s="40"/>
    </row>
    <row r="1185" spans="2:23">
      <c r="B1185" s="40"/>
      <c r="C1185" s="40"/>
      <c r="D1185" s="40"/>
      <c r="E1185" s="40"/>
      <c r="F1185" s="40"/>
      <c r="G1185" s="40"/>
      <c r="H1185" s="40"/>
      <c r="I1185" s="40"/>
      <c r="J1185" s="40"/>
      <c r="K1185" s="40"/>
      <c r="L1185" s="40"/>
      <c r="M1185" s="40"/>
      <c r="N1185" s="40"/>
      <c r="O1185" s="40"/>
      <c r="P1185" s="40"/>
      <c r="Q1185" s="40"/>
      <c r="R1185" s="40"/>
      <c r="S1185" s="40"/>
      <c r="T1185" s="40"/>
      <c r="U1185" s="40"/>
      <c r="V1185" s="40"/>
      <c r="W1185" s="40"/>
    </row>
    <row r="1186" spans="2:23">
      <c r="B1186" s="40"/>
      <c r="C1186" s="40"/>
      <c r="D1186" s="40"/>
      <c r="E1186" s="40"/>
      <c r="F1186" s="40"/>
      <c r="G1186" s="40"/>
      <c r="H1186" s="40"/>
      <c r="I1186" s="40"/>
      <c r="J1186" s="40"/>
      <c r="K1186" s="40"/>
      <c r="L1186" s="40"/>
      <c r="M1186" s="40"/>
      <c r="N1186" s="40"/>
      <c r="O1186" s="40"/>
      <c r="P1186" s="40"/>
      <c r="Q1186" s="40"/>
      <c r="R1186" s="40"/>
      <c r="S1186" s="40"/>
      <c r="T1186" s="40"/>
      <c r="U1186" s="40"/>
      <c r="V1186" s="40"/>
      <c r="W1186" s="40"/>
    </row>
    <row r="1187" spans="2:23">
      <c r="B1187" s="40"/>
      <c r="C1187" s="40"/>
      <c r="D1187" s="40"/>
      <c r="E1187" s="40"/>
      <c r="F1187" s="40"/>
      <c r="G1187" s="40"/>
      <c r="H1187" s="40"/>
      <c r="I1187" s="40"/>
      <c r="J1187" s="40"/>
      <c r="K1187" s="40"/>
      <c r="L1187" s="40"/>
      <c r="M1187" s="40"/>
      <c r="N1187" s="40"/>
      <c r="O1187" s="40"/>
      <c r="P1187" s="40"/>
      <c r="Q1187" s="40"/>
      <c r="R1187" s="40"/>
      <c r="S1187" s="40"/>
      <c r="T1187" s="40"/>
      <c r="U1187" s="40"/>
      <c r="V1187" s="40"/>
      <c r="W1187" s="40"/>
    </row>
    <row r="1188" spans="2:23">
      <c r="B1188" s="40"/>
      <c r="C1188" s="40"/>
      <c r="D1188" s="40"/>
      <c r="E1188" s="40"/>
      <c r="F1188" s="40"/>
      <c r="G1188" s="40"/>
      <c r="H1188" s="40"/>
      <c r="I1188" s="40"/>
      <c r="J1188" s="40"/>
      <c r="K1188" s="40"/>
      <c r="L1188" s="40"/>
      <c r="M1188" s="40"/>
      <c r="N1188" s="40"/>
      <c r="O1188" s="40"/>
      <c r="P1188" s="40"/>
      <c r="Q1188" s="40"/>
      <c r="R1188" s="40"/>
      <c r="S1188" s="40"/>
      <c r="T1188" s="40"/>
      <c r="U1188" s="40"/>
      <c r="V1188" s="40"/>
      <c r="W1188" s="40"/>
    </row>
    <row r="1189" spans="2:23">
      <c r="B1189" s="40"/>
      <c r="C1189" s="40"/>
      <c r="D1189" s="40"/>
      <c r="E1189" s="40"/>
      <c r="F1189" s="40"/>
      <c r="G1189" s="40"/>
      <c r="H1189" s="40"/>
      <c r="I1189" s="40"/>
      <c r="J1189" s="40"/>
      <c r="K1189" s="40"/>
      <c r="L1189" s="40"/>
      <c r="M1189" s="40"/>
      <c r="N1189" s="40"/>
      <c r="O1189" s="40"/>
      <c r="P1189" s="40"/>
      <c r="Q1189" s="40"/>
      <c r="R1189" s="40"/>
      <c r="S1189" s="40"/>
      <c r="T1189" s="40"/>
      <c r="U1189" s="40"/>
      <c r="V1189" s="40"/>
      <c r="W1189" s="40"/>
    </row>
    <row r="1190" spans="2:23">
      <c r="B1190" s="40"/>
      <c r="C1190" s="40"/>
      <c r="D1190" s="40"/>
      <c r="E1190" s="40"/>
      <c r="F1190" s="40"/>
      <c r="G1190" s="40"/>
      <c r="H1190" s="40"/>
      <c r="I1190" s="40"/>
      <c r="J1190" s="40"/>
      <c r="K1190" s="40"/>
      <c r="L1190" s="40"/>
      <c r="M1190" s="40"/>
      <c r="N1190" s="40"/>
      <c r="O1190" s="40"/>
      <c r="P1190" s="40"/>
      <c r="Q1190" s="40"/>
      <c r="R1190" s="40"/>
      <c r="S1190" s="40"/>
      <c r="T1190" s="40"/>
      <c r="U1190" s="40"/>
      <c r="V1190" s="40"/>
      <c r="W1190" s="40"/>
    </row>
    <row r="1191" spans="2:23">
      <c r="B1191" s="40"/>
      <c r="C1191" s="40"/>
      <c r="D1191" s="40"/>
      <c r="E1191" s="40"/>
      <c r="F1191" s="40"/>
      <c r="G1191" s="40"/>
      <c r="H1191" s="40"/>
      <c r="I1191" s="40"/>
      <c r="J1191" s="40"/>
      <c r="K1191" s="40"/>
      <c r="L1191" s="40"/>
      <c r="M1191" s="40"/>
      <c r="N1191" s="40"/>
      <c r="O1191" s="40"/>
      <c r="P1191" s="40"/>
      <c r="Q1191" s="40"/>
      <c r="R1191" s="40"/>
      <c r="S1191" s="40"/>
      <c r="T1191" s="40"/>
      <c r="U1191" s="40"/>
      <c r="V1191" s="40"/>
      <c r="W1191" s="40"/>
    </row>
    <row r="1192" spans="2:23">
      <c r="B1192" s="9"/>
      <c r="C1192" s="9"/>
      <c r="D1192" s="9"/>
      <c r="E1192" s="9"/>
      <c r="F1192" s="9"/>
      <c r="G1192" s="9"/>
      <c r="H1192" s="9"/>
      <c r="I1192" s="9"/>
      <c r="J1192" s="9"/>
      <c r="K1192" s="9"/>
      <c r="L1192" s="9"/>
      <c r="M1192" s="9"/>
      <c r="N1192" s="9"/>
      <c r="O1192" s="9"/>
      <c r="P1192" s="9"/>
      <c r="Q1192" s="9"/>
      <c r="R1192" s="9"/>
      <c r="S1192" s="9"/>
      <c r="T1192" s="9"/>
      <c r="U1192" s="9"/>
      <c r="V1192" s="9"/>
      <c r="W1192"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1"/>
  <sheetViews>
    <sheetView workbookViewId="0">
      <selection sqref="A1:K1048576"/>
    </sheetView>
  </sheetViews>
  <sheetFormatPr defaultRowHeight="14.4"/>
  <cols>
    <col min="1" max="1" width="8.88671875" style="49"/>
    <col min="13" max="15" width="8.88671875" style="39"/>
  </cols>
  <sheetData>
    <row r="1" spans="1:26" ht="24">
      <c r="A1" s="47" t="s">
        <v>54</v>
      </c>
      <c r="B1" s="43" t="s">
        <v>70</v>
      </c>
      <c r="C1" s="43" t="s">
        <v>71</v>
      </c>
      <c r="D1" s="43" t="s">
        <v>72</v>
      </c>
      <c r="E1" s="43" t="s">
        <v>73</v>
      </c>
      <c r="F1" s="43" t="s">
        <v>74</v>
      </c>
      <c r="G1" s="43" t="s">
        <v>75</v>
      </c>
      <c r="H1" s="43" t="s">
        <v>76</v>
      </c>
      <c r="I1" s="43" t="s">
        <v>77</v>
      </c>
      <c r="J1" s="43" t="s">
        <v>78</v>
      </c>
      <c r="K1" s="43" t="s">
        <v>79</v>
      </c>
      <c r="L1" s="43" t="s">
        <v>80</v>
      </c>
      <c r="M1" s="43" t="s">
        <v>849</v>
      </c>
      <c r="N1" s="43" t="s">
        <v>850</v>
      </c>
      <c r="O1" s="43" t="s">
        <v>80</v>
      </c>
      <c r="P1" s="44" t="s">
        <v>70</v>
      </c>
      <c r="Q1" s="44" t="s">
        <v>71</v>
      </c>
      <c r="R1" s="44" t="s">
        <v>72</v>
      </c>
      <c r="S1" s="44" t="s">
        <v>73</v>
      </c>
      <c r="T1" s="44" t="s">
        <v>74</v>
      </c>
      <c r="U1" s="44" t="s">
        <v>75</v>
      </c>
      <c r="V1" s="44" t="s">
        <v>76</v>
      </c>
      <c r="W1" s="44" t="s">
        <v>77</v>
      </c>
      <c r="X1" s="44" t="s">
        <v>78</v>
      </c>
      <c r="Y1" s="44" t="s">
        <v>79</v>
      </c>
      <c r="Z1" s="44" t="s">
        <v>80</v>
      </c>
    </row>
    <row r="2" spans="1:26">
      <c r="A2" s="48" t="s">
        <v>109</v>
      </c>
      <c r="B2" s="46">
        <v>-5.0166722414019902E-3</v>
      </c>
      <c r="C2" s="46">
        <v>1.64380531920762E-2</v>
      </c>
      <c r="D2" s="46">
        <v>-1.8629379296232901E-3</v>
      </c>
      <c r="E2" s="46">
        <v>4.8065850463417303E-3</v>
      </c>
      <c r="F2" s="46">
        <v>-5.8825113386512503E-3</v>
      </c>
      <c r="G2" s="46">
        <v>1.7322414949695199E-2</v>
      </c>
      <c r="H2" s="46">
        <v>1.81669423889326E-3</v>
      </c>
      <c r="I2" s="46">
        <v>1.7135628005755701E-2</v>
      </c>
      <c r="J2" s="46">
        <v>1.44015681834683E-2</v>
      </c>
      <c r="K2" s="46">
        <v>1.7518796894752799E-2</v>
      </c>
      <c r="L2" s="46">
        <v>2.2535469136154802E-2</v>
      </c>
      <c r="M2" s="46">
        <f>1+B2</f>
        <v>0.99498332775859799</v>
      </c>
      <c r="N2" s="46">
        <f>1+K2</f>
        <v>1.0175187968947528</v>
      </c>
      <c r="O2" s="46">
        <f>1+L2</f>
        <v>1.0225354691361548</v>
      </c>
      <c r="P2" s="46"/>
      <c r="Q2" s="46"/>
      <c r="R2" s="46"/>
      <c r="S2" s="46"/>
      <c r="T2" s="46"/>
      <c r="U2" s="46"/>
      <c r="V2" s="46"/>
      <c r="W2" s="46"/>
      <c r="X2" s="46"/>
      <c r="Y2" s="46"/>
      <c r="Z2" s="46"/>
    </row>
    <row r="3" spans="1:26">
      <c r="A3" s="48" t="s">
        <v>110</v>
      </c>
      <c r="B3" s="46">
        <v>-3.74982443711325E-2</v>
      </c>
      <c r="C3" s="46">
        <v>-3.4978226061661601E-2</v>
      </c>
      <c r="D3" s="46">
        <v>-6.6123287253418206E-2</v>
      </c>
      <c r="E3" s="46">
        <v>-7.5569004215126204E-2</v>
      </c>
      <c r="F3" s="46">
        <v>-1.6630682410939499E-2</v>
      </c>
      <c r="G3" s="46">
        <v>-5.51524329811365E-2</v>
      </c>
      <c r="H3" s="46">
        <v>-6.0160180145150198E-2</v>
      </c>
      <c r="I3" s="46">
        <v>-5.0193781613699702E-2</v>
      </c>
      <c r="J3" s="46">
        <v>-5.2107325112361803E-2</v>
      </c>
      <c r="K3" s="46">
        <v>-5.6645480288553603E-2</v>
      </c>
      <c r="L3" s="46">
        <v>-1.9147235917421099E-2</v>
      </c>
      <c r="M3" s="46">
        <f>M2*(1+B3)</f>
        <v>0.95767319978910348</v>
      </c>
      <c r="N3" s="46">
        <f>N2*(1+L3)</f>
        <v>0.99803612444019851</v>
      </c>
      <c r="O3" s="46">
        <f>O2*(1+L3)</f>
        <v>1.002956741274674</v>
      </c>
      <c r="P3" s="46"/>
      <c r="Q3" s="46"/>
      <c r="R3" s="46"/>
      <c r="S3" s="46"/>
      <c r="T3" s="46"/>
      <c r="U3" s="46"/>
      <c r="V3" s="46"/>
      <c r="W3" s="46"/>
      <c r="X3" s="46"/>
      <c r="Y3" s="46"/>
      <c r="Z3" s="46"/>
    </row>
    <row r="4" spans="1:26">
      <c r="A4" s="48" t="s">
        <v>111</v>
      </c>
      <c r="B4" s="46">
        <v>-5.2740791991803801E-2</v>
      </c>
      <c r="C4" s="46">
        <v>-4.2105664351661298E-2</v>
      </c>
      <c r="D4" s="46">
        <v>-6.2912908639502593E-2</v>
      </c>
      <c r="E4" s="46">
        <v>-6.8923820654492707E-2</v>
      </c>
      <c r="F4" s="46">
        <v>-4.2416700176192097E-2</v>
      </c>
      <c r="G4" s="46">
        <v>-7.3249478451035396E-2</v>
      </c>
      <c r="H4" s="46">
        <v>-7.5578059681795096E-2</v>
      </c>
      <c r="I4" s="46">
        <v>-1.5639937070388701E-2</v>
      </c>
      <c r="J4" s="46">
        <v>-6.5713071448993701E-2</v>
      </c>
      <c r="K4" s="46">
        <v>-5.2810378698503302E-2</v>
      </c>
      <c r="L4" s="46">
        <v>-6.9586706699487105E-5</v>
      </c>
      <c r="M4" s="46">
        <f t="shared" ref="M4:M67" si="0">M3*(1+B4)</f>
        <v>0.9071647567629012</v>
      </c>
      <c r="N4" s="46">
        <f t="shared" ref="N4:N67" si="1">N3*(1+L4)</f>
        <v>0.99796667439313158</v>
      </c>
      <c r="O4" s="46">
        <f t="shared" ref="O4:O67" si="2">O3*(1+L4)</f>
        <v>1.0028869488180867</v>
      </c>
      <c r="P4" s="46"/>
      <c r="Q4" s="46"/>
      <c r="R4" s="46"/>
      <c r="S4" s="46"/>
      <c r="T4" s="46"/>
      <c r="U4" s="46"/>
      <c r="V4" s="46"/>
      <c r="W4" s="46"/>
      <c r="X4" s="46"/>
      <c r="Y4" s="46"/>
      <c r="Z4" s="46"/>
    </row>
    <row r="5" spans="1:26">
      <c r="A5" s="48" t="s">
        <v>112</v>
      </c>
      <c r="B5" s="46">
        <v>-3.0078696406350601E-2</v>
      </c>
      <c r="C5" s="46">
        <v>-3.6807559644215199E-2</v>
      </c>
      <c r="D5" s="46">
        <v>-3.31677567180809E-2</v>
      </c>
      <c r="E5" s="46">
        <v>-6.3986720616774906E-2</v>
      </c>
      <c r="F5" s="46">
        <v>-3.4293725009500897E-2</v>
      </c>
      <c r="G5" s="46">
        <v>-4.1036105074033401E-2</v>
      </c>
      <c r="H5" s="46">
        <v>-3.7274580826944098E-2</v>
      </c>
      <c r="I5" s="46">
        <v>-4.3252496638217702E-2</v>
      </c>
      <c r="J5" s="46">
        <v>-4.2035885788926503E-2</v>
      </c>
      <c r="K5" s="46">
        <v>-1.7737311114117402E-2</v>
      </c>
      <c r="L5" s="46">
        <v>1.2341385292233199E-2</v>
      </c>
      <c r="M5" s="46">
        <f t="shared" si="0"/>
        <v>0.87987842345368894</v>
      </c>
      <c r="N5" s="46">
        <f t="shared" si="1"/>
        <v>1.0102829656306258</v>
      </c>
      <c r="O5" s="46">
        <f t="shared" si="2"/>
        <v>1.0152639630580029</v>
      </c>
      <c r="P5" s="46"/>
      <c r="Q5" s="46"/>
      <c r="R5" s="46"/>
      <c r="S5" s="46"/>
      <c r="T5" s="46"/>
      <c r="U5" s="46"/>
      <c r="V5" s="46"/>
      <c r="W5" s="46"/>
      <c r="X5" s="46"/>
      <c r="Y5" s="46"/>
      <c r="Z5" s="46"/>
    </row>
    <row r="6" spans="1:26">
      <c r="A6" s="48" t="s">
        <v>113</v>
      </c>
      <c r="B6" s="46">
        <v>4.9103791488678002E-2</v>
      </c>
      <c r="C6" s="46">
        <v>4.8571709551738403E-2</v>
      </c>
      <c r="D6" s="46">
        <v>5.6684456750570301E-2</v>
      </c>
      <c r="E6" s="46">
        <v>4.32756153748294E-2</v>
      </c>
      <c r="F6" s="46">
        <v>4.9263659475964602E-2</v>
      </c>
      <c r="G6" s="46">
        <v>8.2466191951988197E-4</v>
      </c>
      <c r="H6" s="46">
        <v>-3.8863716524914502E-3</v>
      </c>
      <c r="I6" s="46">
        <v>1.6265835223420799E-2</v>
      </c>
      <c r="J6" s="46">
        <v>3.8895286481673799E-2</v>
      </c>
      <c r="K6" s="46">
        <v>3.8904103065592097E-2</v>
      </c>
      <c r="L6" s="46">
        <v>-1.0199688423086E-2</v>
      </c>
      <c r="M6" s="46">
        <f t="shared" si="0"/>
        <v>0.9230837900943456</v>
      </c>
      <c r="N6" s="46">
        <f t="shared" si="1"/>
        <v>0.99997839416204204</v>
      </c>
      <c r="O6" s="46">
        <f t="shared" si="2"/>
        <v>1.0049085869676238</v>
      </c>
      <c r="P6" s="46"/>
      <c r="Q6" s="46"/>
      <c r="R6" s="46"/>
      <c r="S6" s="46"/>
      <c r="T6" s="46"/>
      <c r="U6" s="46"/>
      <c r="V6" s="46"/>
      <c r="W6" s="46"/>
      <c r="X6" s="46"/>
      <c r="Y6" s="46"/>
      <c r="Z6" s="46"/>
    </row>
    <row r="7" spans="1:26">
      <c r="A7" s="48" t="s">
        <v>114</v>
      </c>
      <c r="B7" s="46">
        <v>-2.5329505149766202E-2</v>
      </c>
      <c r="C7" s="46">
        <v>-2.2741533229892301E-2</v>
      </c>
      <c r="D7" s="46">
        <v>-5.4223453950585303E-2</v>
      </c>
      <c r="E7" s="46">
        <v>-1.53308620985025E-2</v>
      </c>
      <c r="F7" s="46">
        <v>-4.8195869618980298E-3</v>
      </c>
      <c r="G7" s="46">
        <v>-4.2383559401324399E-2</v>
      </c>
      <c r="H7" s="46">
        <v>-5.5904429887328799E-2</v>
      </c>
      <c r="I7" s="46">
        <v>-1.34669087267471E-2</v>
      </c>
      <c r="J7" s="46">
        <v>-5.7864487030940902E-2</v>
      </c>
      <c r="K7" s="46">
        <v>-3.2026788001431501E-2</v>
      </c>
      <c r="L7" s="46">
        <v>-6.6972828516653196E-3</v>
      </c>
      <c r="M7" s="46">
        <f t="shared" si="0"/>
        <v>0.89970253447948523</v>
      </c>
      <c r="N7" s="46">
        <f t="shared" si="1"/>
        <v>0.99328125601078487</v>
      </c>
      <c r="O7" s="46">
        <f t="shared" si="2"/>
        <v>0.99817842992063432</v>
      </c>
      <c r="P7" s="46"/>
      <c r="Q7" s="46"/>
      <c r="R7" s="46"/>
      <c r="S7" s="46"/>
      <c r="T7" s="46"/>
      <c r="U7" s="46"/>
      <c r="V7" s="46"/>
      <c r="W7" s="46"/>
      <c r="X7" s="46"/>
      <c r="Y7" s="46"/>
      <c r="Z7" s="46"/>
    </row>
    <row r="8" spans="1:26">
      <c r="A8" s="48" t="s">
        <v>115</v>
      </c>
      <c r="B8" s="46">
        <v>6.5268595000984503E-2</v>
      </c>
      <c r="C8" s="46">
        <v>4.9033556952528201E-2</v>
      </c>
      <c r="D8" s="46">
        <v>5.4127785663121403E-2</v>
      </c>
      <c r="E8" s="46">
        <v>6.0169199037412399E-2</v>
      </c>
      <c r="F8" s="46">
        <v>6.4747638567564395E-2</v>
      </c>
      <c r="G8" s="46">
        <v>3.0401033463440801E-2</v>
      </c>
      <c r="H8" s="46">
        <v>2.8056518918787798E-2</v>
      </c>
      <c r="I8" s="46">
        <v>4.0521289072942002E-2</v>
      </c>
      <c r="J8" s="46">
        <v>2.13978602069071E-2</v>
      </c>
      <c r="K8" s="46">
        <v>3.11747401373242E-2</v>
      </c>
      <c r="L8" s="46">
        <v>-3.4093854863660303E-2</v>
      </c>
      <c r="M8" s="46">
        <f t="shared" si="0"/>
        <v>0.95842485482378614</v>
      </c>
      <c r="N8" s="46">
        <f t="shared" si="1"/>
        <v>0.9594164690295589</v>
      </c>
      <c r="O8" s="46">
        <f t="shared" si="2"/>
        <v>0.9641466794028839</v>
      </c>
      <c r="P8" s="46"/>
      <c r="Q8" s="46"/>
      <c r="R8" s="46"/>
      <c r="S8" s="46"/>
      <c r="T8" s="46"/>
      <c r="U8" s="46"/>
      <c r="V8" s="46"/>
      <c r="W8" s="46"/>
      <c r="X8" s="46"/>
      <c r="Y8" s="46"/>
      <c r="Z8" s="46"/>
    </row>
    <row r="9" spans="1:26">
      <c r="A9" s="48" t="s">
        <v>116</v>
      </c>
      <c r="B9" s="46">
        <v>-5.6137355480977702E-3</v>
      </c>
      <c r="C9" s="46">
        <v>-2.27752894901453E-2</v>
      </c>
      <c r="D9" s="46">
        <v>-1.48562806944302E-2</v>
      </c>
      <c r="E9" s="46">
        <v>-4.4147858953113798E-3</v>
      </c>
      <c r="F9" s="46">
        <v>-5.6944511485962201E-3</v>
      </c>
      <c r="G9" s="46">
        <v>-1.6919909596714099E-2</v>
      </c>
      <c r="H9" s="46">
        <v>-2.20117312985318E-2</v>
      </c>
      <c r="I9" s="46">
        <v>-8.5454760584015299E-4</v>
      </c>
      <c r="J9" s="46">
        <v>-2.6469802629142E-2</v>
      </c>
      <c r="K9" s="46">
        <v>-1.3070001432598601E-2</v>
      </c>
      <c r="L9" s="46">
        <v>-7.4562658845008399E-3</v>
      </c>
      <c r="M9" s="46">
        <f t="shared" si="0"/>
        <v>0.95304451114608146</v>
      </c>
      <c r="N9" s="46">
        <f t="shared" si="1"/>
        <v>0.95226280474250546</v>
      </c>
      <c r="O9" s="46">
        <f t="shared" si="2"/>
        <v>0.95695774540959733</v>
      </c>
      <c r="P9" s="46"/>
      <c r="Q9" s="46"/>
      <c r="R9" s="46"/>
      <c r="S9" s="46"/>
      <c r="T9" s="46"/>
      <c r="U9" s="46"/>
      <c r="V9" s="46"/>
      <c r="W9" s="46"/>
      <c r="X9" s="46"/>
      <c r="Y9" s="46"/>
      <c r="Z9" s="46"/>
    </row>
    <row r="10" spans="1:26">
      <c r="A10" s="48" t="s">
        <v>117</v>
      </c>
      <c r="B10" s="46">
        <v>2.7665189889421401E-2</v>
      </c>
      <c r="C10" s="46">
        <v>1.83699870031735E-2</v>
      </c>
      <c r="D10" s="46">
        <v>1.5338425325447101E-2</v>
      </c>
      <c r="E10" s="46">
        <v>4.5272301756330798E-2</v>
      </c>
      <c r="F10" s="46">
        <v>1.71297517515062E-2</v>
      </c>
      <c r="G10" s="46">
        <v>4.0304813873226597E-2</v>
      </c>
      <c r="H10" s="46">
        <v>3.5255145283928799E-2</v>
      </c>
      <c r="I10" s="46">
        <v>3.5529871993305297E-2</v>
      </c>
      <c r="J10" s="46">
        <v>4.2245061974805702E-2</v>
      </c>
      <c r="K10" s="46">
        <v>3.5667689527002597E-2</v>
      </c>
      <c r="L10" s="46">
        <v>8.0024996375812705E-3</v>
      </c>
      <c r="M10" s="46">
        <f t="shared" si="0"/>
        <v>0.97941066852000858</v>
      </c>
      <c r="N10" s="46">
        <f t="shared" si="1"/>
        <v>0.95988328749233953</v>
      </c>
      <c r="O10" s="46">
        <f t="shared" si="2"/>
        <v>0.96461579942041831</v>
      </c>
      <c r="P10" s="46"/>
      <c r="Q10" s="46"/>
      <c r="R10" s="46"/>
      <c r="S10" s="46"/>
      <c r="T10" s="46"/>
      <c r="U10" s="46"/>
      <c r="V10" s="46"/>
      <c r="W10" s="46"/>
      <c r="X10" s="46"/>
      <c r="Y10" s="46"/>
      <c r="Z10" s="46"/>
    </row>
    <row r="11" spans="1:26">
      <c r="A11" s="48" t="s">
        <v>118</v>
      </c>
      <c r="B11" s="46">
        <v>7.3130434397784602E-3</v>
      </c>
      <c r="C11" s="46">
        <v>3.2123323762013802E-2</v>
      </c>
      <c r="D11" s="46">
        <v>2.13225530524489E-2</v>
      </c>
      <c r="E11" s="46">
        <v>9.3587130058965708E-3</v>
      </c>
      <c r="F11" s="46">
        <v>2.1512658336994599E-2</v>
      </c>
      <c r="G11" s="46">
        <v>5.7960959638440099E-2</v>
      </c>
      <c r="H11" s="46">
        <v>2.31786688238491E-2</v>
      </c>
      <c r="I11" s="46">
        <v>2.9954008694587999E-2</v>
      </c>
      <c r="J11" s="46">
        <v>3.3211808623304501E-2</v>
      </c>
      <c r="K11" s="46">
        <v>2.4146607062633101E-2</v>
      </c>
      <c r="L11" s="46">
        <v>1.6833563622854601E-2</v>
      </c>
      <c r="M11" s="46">
        <f t="shared" si="0"/>
        <v>0.98657314128427798</v>
      </c>
      <c r="N11" s="46">
        <f t="shared" si="1"/>
        <v>0.9760415438828568</v>
      </c>
      <c r="O11" s="46">
        <f t="shared" si="2"/>
        <v>0.98085372085157274</v>
      </c>
      <c r="P11" s="46"/>
      <c r="Q11" s="46"/>
      <c r="R11" s="46"/>
      <c r="S11" s="46"/>
      <c r="T11" s="46"/>
      <c r="U11" s="46"/>
      <c r="V11" s="46"/>
      <c r="W11" s="46"/>
      <c r="X11" s="46"/>
      <c r="Y11" s="46"/>
      <c r="Z11" s="46"/>
    </row>
    <row r="12" spans="1:26">
      <c r="A12" s="48" t="s">
        <v>119</v>
      </c>
      <c r="B12" s="46">
        <v>1.9813634104468202E-2</v>
      </c>
      <c r="C12" s="46">
        <v>2.5294321104418E-2</v>
      </c>
      <c r="D12" s="46">
        <v>3.1827271092312599E-2</v>
      </c>
      <c r="E12" s="46">
        <v>1.8507367482682901E-2</v>
      </c>
      <c r="F12" s="46">
        <v>3.34303658152817E-2</v>
      </c>
      <c r="G12" s="46">
        <v>1.5242293412271001E-2</v>
      </c>
      <c r="H12" s="46">
        <v>3.2100709244576101E-3</v>
      </c>
      <c r="I12" s="46">
        <v>3.00702534177665E-2</v>
      </c>
      <c r="J12" s="46">
        <v>1.1453377801012601E-2</v>
      </c>
      <c r="K12" s="46">
        <v>2.1318310892615301E-2</v>
      </c>
      <c r="L12" s="46">
        <v>1.5046767881471399E-3</v>
      </c>
      <c r="M12" s="46">
        <f t="shared" si="0"/>
        <v>1.0061207405229804</v>
      </c>
      <c r="N12" s="46">
        <f t="shared" si="1"/>
        <v>0.97751017093820447</v>
      </c>
      <c r="O12" s="46">
        <f t="shared" si="2"/>
        <v>0.98232958867790576</v>
      </c>
      <c r="P12" s="46"/>
      <c r="Q12" s="46"/>
      <c r="R12" s="46"/>
      <c r="S12" s="46"/>
      <c r="T12" s="46"/>
      <c r="U12" s="46"/>
      <c r="V12" s="46"/>
      <c r="W12" s="46"/>
      <c r="X12" s="46"/>
      <c r="Y12" s="46"/>
      <c r="Z12" s="46"/>
    </row>
    <row r="13" spans="1:26">
      <c r="A13" s="48" t="s">
        <v>120</v>
      </c>
      <c r="B13" s="46">
        <v>1.9882084817329101E-2</v>
      </c>
      <c r="C13" s="46">
        <v>1.8708177381503901E-2</v>
      </c>
      <c r="D13" s="46">
        <v>3.0108933998302698E-2</v>
      </c>
      <c r="E13" s="46">
        <v>3.79156683237468E-2</v>
      </c>
      <c r="F13" s="46">
        <v>1.18237708524036E-2</v>
      </c>
      <c r="G13" s="46">
        <v>3.0059177300656499E-2</v>
      </c>
      <c r="H13" s="46">
        <v>2.72076005437519E-2</v>
      </c>
      <c r="I13" s="46">
        <v>2.43249975856717E-2</v>
      </c>
      <c r="J13" s="46">
        <v>4.5344975843034499E-2</v>
      </c>
      <c r="K13" s="46">
        <v>2.83296263726922E-2</v>
      </c>
      <c r="L13" s="46">
        <v>8.44754155536309E-3</v>
      </c>
      <c r="M13" s="46">
        <f t="shared" si="0"/>
        <v>1.0261245184225323</v>
      </c>
      <c r="N13" s="46">
        <f t="shared" si="1"/>
        <v>0.98576772872799501</v>
      </c>
      <c r="O13" s="46">
        <f t="shared" si="2"/>
        <v>0.99062785869932513</v>
      </c>
      <c r="P13" s="46"/>
      <c r="Q13" s="46"/>
      <c r="R13" s="46"/>
      <c r="S13" s="46"/>
      <c r="T13" s="46"/>
      <c r="U13" s="46"/>
      <c r="V13" s="46"/>
      <c r="W13" s="46"/>
      <c r="X13" s="46"/>
      <c r="Y13" s="46"/>
      <c r="Z13" s="46"/>
    </row>
    <row r="14" spans="1:26">
      <c r="A14" s="48" t="s">
        <v>121</v>
      </c>
      <c r="B14" s="46">
        <v>4.7837442081727202E-2</v>
      </c>
      <c r="C14" s="46">
        <v>4.0232567881887803E-2</v>
      </c>
      <c r="D14" s="46">
        <v>6.2064135721935802E-2</v>
      </c>
      <c r="E14" s="46">
        <v>2.6904610128217699E-2</v>
      </c>
      <c r="F14" s="46">
        <v>5.1008630873790199E-2</v>
      </c>
      <c r="G14" s="46">
        <v>3.9815630260577398E-2</v>
      </c>
      <c r="H14" s="46">
        <v>1.52323653418019E-2</v>
      </c>
      <c r="I14" s="46">
        <v>6.6656868230017499E-2</v>
      </c>
      <c r="J14" s="46">
        <v>5.3260830568885399E-2</v>
      </c>
      <c r="K14" s="46">
        <v>3.9421752297978299E-2</v>
      </c>
      <c r="L14" s="46">
        <v>-8.4156897837488996E-3</v>
      </c>
      <c r="M14" s="46">
        <f t="shared" si="0"/>
        <v>1.0752116906412104</v>
      </c>
      <c r="N14" s="46">
        <f t="shared" si="1"/>
        <v>0.97747181332418953</v>
      </c>
      <c r="O14" s="46">
        <f t="shared" si="2"/>
        <v>0.98229104194937222</v>
      </c>
      <c r="P14" s="46"/>
      <c r="Q14" s="46"/>
      <c r="R14" s="46"/>
      <c r="S14" s="46"/>
      <c r="T14" s="46"/>
      <c r="U14" s="46"/>
      <c r="V14" s="46"/>
      <c r="W14" s="46"/>
      <c r="X14" s="46"/>
      <c r="Y14" s="46"/>
      <c r="Z14" s="46"/>
    </row>
    <row r="15" spans="1:26">
      <c r="A15" s="48" t="s">
        <v>122</v>
      </c>
      <c r="B15" s="46">
        <v>3.2353777661317598E-3</v>
      </c>
      <c r="C15" s="46">
        <v>8.4750843852621008E-3</v>
      </c>
      <c r="D15" s="46">
        <v>8.4676975179490098E-3</v>
      </c>
      <c r="E15" s="46">
        <v>1.6156069051128302E-2</v>
      </c>
      <c r="F15" s="46">
        <v>1.58598338542786E-2</v>
      </c>
      <c r="G15" s="46">
        <v>3.1713638134145003E-2</v>
      </c>
      <c r="H15" s="46">
        <v>2.0704151386201599E-2</v>
      </c>
      <c r="I15" s="46">
        <v>1.07892521656351E-2</v>
      </c>
      <c r="J15" s="46">
        <v>2.12801333296876E-2</v>
      </c>
      <c r="K15" s="46">
        <v>2.5418745087397599E-2</v>
      </c>
      <c r="L15" s="46">
        <v>2.2183367321265801E-2</v>
      </c>
      <c r="M15" s="46">
        <f t="shared" si="0"/>
        <v>1.078690406638996</v>
      </c>
      <c r="N15" s="46">
        <f t="shared" si="1"/>
        <v>0.99915542960534387</v>
      </c>
      <c r="O15" s="46">
        <f t="shared" si="2"/>
        <v>1.0040815649493242</v>
      </c>
      <c r="P15" s="46"/>
      <c r="Q15" s="46"/>
      <c r="R15" s="46"/>
      <c r="S15" s="46"/>
      <c r="T15" s="46"/>
      <c r="U15" s="46"/>
      <c r="V15" s="46"/>
      <c r="W15" s="46"/>
      <c r="X15" s="46"/>
      <c r="Y15" s="46"/>
      <c r="Z15" s="46"/>
    </row>
    <row r="16" spans="1:26">
      <c r="A16" s="48" t="s">
        <v>123</v>
      </c>
      <c r="B16" s="46">
        <v>5.53971587753678E-2</v>
      </c>
      <c r="C16" s="46">
        <v>5.7021017567265297E-2</v>
      </c>
      <c r="D16" s="46">
        <v>3.9072360661077901E-2</v>
      </c>
      <c r="E16" s="46">
        <v>3.9297954468591197E-2</v>
      </c>
      <c r="F16" s="46">
        <v>3.95670794752171E-2</v>
      </c>
      <c r="G16" s="46">
        <v>4.8927460384448097E-2</v>
      </c>
      <c r="H16" s="46">
        <v>4.30428573801016E-2</v>
      </c>
      <c r="I16" s="46">
        <v>7.18007058515404E-2</v>
      </c>
      <c r="J16" s="46">
        <v>3.3990873955078403E-2</v>
      </c>
      <c r="K16" s="46">
        <v>4.6884106052631699E-2</v>
      </c>
      <c r="L16" s="46">
        <v>-8.5130527227361506E-3</v>
      </c>
      <c r="M16" s="46">
        <f t="shared" si="0"/>
        <v>1.1384467903650426</v>
      </c>
      <c r="N16" s="46">
        <f t="shared" si="1"/>
        <v>0.99064956675490545</v>
      </c>
      <c r="O16" s="46">
        <f t="shared" si="2"/>
        <v>0.99553376564898322</v>
      </c>
      <c r="P16" s="46"/>
      <c r="Q16" s="46"/>
      <c r="R16" s="46"/>
      <c r="S16" s="46"/>
      <c r="T16" s="46"/>
      <c r="U16" s="46"/>
      <c r="V16" s="46"/>
      <c r="W16" s="46"/>
      <c r="X16" s="46"/>
      <c r="Y16" s="46"/>
      <c r="Z16" s="46"/>
    </row>
    <row r="17" spans="1:26">
      <c r="A17" s="48" t="s">
        <v>124</v>
      </c>
      <c r="B17" s="46">
        <v>4.3036751348169797E-2</v>
      </c>
      <c r="C17" s="46">
        <v>5.9737863086911397E-2</v>
      </c>
      <c r="D17" s="46">
        <v>4.3191324942930098E-2</v>
      </c>
      <c r="E17" s="46">
        <v>2.1212597118519499E-2</v>
      </c>
      <c r="F17" s="46">
        <v>1.6791898698499699E-2</v>
      </c>
      <c r="G17" s="46">
        <v>2.0458414970785498E-2</v>
      </c>
      <c r="H17" s="46">
        <v>1.90257617746857E-2</v>
      </c>
      <c r="I17" s="46">
        <v>1.97727833533251E-2</v>
      </c>
      <c r="J17" s="46">
        <v>2.6850476811014198E-2</v>
      </c>
      <c r="K17" s="46">
        <v>2.0911784493188701E-2</v>
      </c>
      <c r="L17" s="46">
        <v>-2.2124966854981099E-2</v>
      </c>
      <c r="M17" s="46">
        <f t="shared" si="0"/>
        <v>1.1874418418051049</v>
      </c>
      <c r="N17" s="46">
        <f t="shared" si="1"/>
        <v>0.96873147792555181</v>
      </c>
      <c r="O17" s="46">
        <f t="shared" si="2"/>
        <v>0.97350761408098496</v>
      </c>
      <c r="P17" s="46"/>
      <c r="Q17" s="46"/>
      <c r="R17" s="46"/>
      <c r="S17" s="46"/>
      <c r="T17" s="46"/>
      <c r="U17" s="46"/>
      <c r="V17" s="46"/>
      <c r="W17" s="46"/>
      <c r="X17" s="46"/>
      <c r="Y17" s="46"/>
      <c r="Z17" s="46"/>
    </row>
    <row r="18" spans="1:26">
      <c r="A18" s="48" t="s">
        <v>125</v>
      </c>
      <c r="B18" s="46">
        <v>2.7700347186777E-2</v>
      </c>
      <c r="C18" s="46">
        <v>2.62231087213095E-2</v>
      </c>
      <c r="D18" s="46">
        <v>1.7248795785315501E-2</v>
      </c>
      <c r="E18" s="46">
        <v>2.8064622683035199E-2</v>
      </c>
      <c r="F18" s="46">
        <v>2.9964047631862299E-2</v>
      </c>
      <c r="G18" s="46">
        <v>2.9794634606618998E-2</v>
      </c>
      <c r="H18" s="46">
        <v>1.7025148571697599E-2</v>
      </c>
      <c r="I18" s="46">
        <v>3.65885184483263E-2</v>
      </c>
      <c r="J18" s="46">
        <v>1.8831946175325499E-2</v>
      </c>
      <c r="K18" s="46">
        <v>5.4164001572568898E-2</v>
      </c>
      <c r="L18" s="46">
        <v>2.6463654385791902E-2</v>
      </c>
      <c r="M18" s="46">
        <f t="shared" si="0"/>
        <v>1.2203343930872121</v>
      </c>
      <c r="N18" s="46">
        <f t="shared" si="1"/>
        <v>0.99436765295001106</v>
      </c>
      <c r="O18" s="46">
        <f t="shared" si="2"/>
        <v>0.99927018312196103</v>
      </c>
      <c r="P18" s="46"/>
      <c r="Q18" s="46"/>
      <c r="R18" s="46"/>
      <c r="S18" s="46"/>
      <c r="T18" s="46"/>
      <c r="U18" s="46"/>
      <c r="V18" s="46"/>
      <c r="W18" s="46"/>
      <c r="X18" s="46"/>
      <c r="Y18" s="46"/>
      <c r="Z18" s="46"/>
    </row>
    <row r="19" spans="1:26">
      <c r="A19" s="48" t="s">
        <v>126</v>
      </c>
      <c r="B19" s="46">
        <v>3.8984139809035298E-2</v>
      </c>
      <c r="C19" s="46">
        <v>5.3390497004933903E-2</v>
      </c>
      <c r="D19" s="46">
        <v>5.5394876874461298E-2</v>
      </c>
      <c r="E19" s="46">
        <v>0.102180921328969</v>
      </c>
      <c r="F19" s="46">
        <v>9.3768758842175004E-2</v>
      </c>
      <c r="G19" s="46">
        <v>5.4989098298590403E-2</v>
      </c>
      <c r="H19" s="46">
        <v>2.8674432179211701E-2</v>
      </c>
      <c r="I19" s="46">
        <v>8.2979879318457808E-3</v>
      </c>
      <c r="J19" s="46">
        <v>6.3232580616424006E-2</v>
      </c>
      <c r="K19" s="46">
        <v>5.84070423545619E-2</v>
      </c>
      <c r="L19" s="46">
        <v>1.9422902545526699E-2</v>
      </c>
      <c r="M19" s="46">
        <f t="shared" si="0"/>
        <v>1.2679080796810984</v>
      </c>
      <c r="N19" s="46">
        <f t="shared" si="1"/>
        <v>1.0136811589676833</v>
      </c>
      <c r="O19" s="46">
        <f t="shared" si="2"/>
        <v>1.0186789105053895</v>
      </c>
      <c r="P19" s="46"/>
      <c r="Q19" s="46"/>
      <c r="R19" s="46"/>
      <c r="S19" s="46"/>
      <c r="T19" s="46"/>
      <c r="U19" s="46"/>
      <c r="V19" s="46"/>
      <c r="W19" s="46"/>
      <c r="X19" s="46"/>
      <c r="Y19" s="46"/>
      <c r="Z19" s="46"/>
    </row>
    <row r="20" spans="1:26">
      <c r="A20" s="48" t="s">
        <v>127</v>
      </c>
      <c r="B20" s="46">
        <v>7.5374500320435599E-3</v>
      </c>
      <c r="C20" s="46">
        <v>5.5320533868111104E-3</v>
      </c>
      <c r="D20" s="46">
        <v>4.9777200100009399E-3</v>
      </c>
      <c r="E20" s="46">
        <v>3.28489005371305E-2</v>
      </c>
      <c r="F20" s="46">
        <v>-6.9961640158589097E-3</v>
      </c>
      <c r="G20" s="46">
        <v>-1.9445363057363999E-2</v>
      </c>
      <c r="H20" s="46">
        <v>3.35144720451621E-2</v>
      </c>
      <c r="I20" s="46">
        <v>-6.4946860220004097E-3</v>
      </c>
      <c r="J20" s="46">
        <v>-9.1475417065342796E-4</v>
      </c>
      <c r="K20" s="46">
        <v>9.6057219973312794E-3</v>
      </c>
      <c r="L20" s="46">
        <v>2.06827196528773E-3</v>
      </c>
      <c r="M20" s="46">
        <f t="shared" si="0"/>
        <v>1.2774648734769189</v>
      </c>
      <c r="N20" s="46">
        <f t="shared" si="1"/>
        <v>1.0157777272905166</v>
      </c>
      <c r="O20" s="46">
        <f t="shared" si="2"/>
        <v>1.0207858155376177</v>
      </c>
      <c r="P20" s="46"/>
      <c r="Q20" s="46"/>
      <c r="R20" s="46"/>
      <c r="S20" s="46"/>
      <c r="T20" s="46"/>
      <c r="U20" s="46"/>
      <c r="V20" s="46"/>
      <c r="W20" s="46"/>
      <c r="X20" s="46"/>
      <c r="Y20" s="46"/>
      <c r="Z20" s="46"/>
    </row>
    <row r="21" spans="1:26">
      <c r="A21" s="48" t="s">
        <v>128</v>
      </c>
      <c r="B21" s="46">
        <v>4.8796647705406501E-3</v>
      </c>
      <c r="C21" s="46">
        <v>3.1177514427596802E-2</v>
      </c>
      <c r="D21" s="46">
        <v>9.1554226187616009E-3</v>
      </c>
      <c r="E21" s="46">
        <v>3.60971040109027E-2</v>
      </c>
      <c r="F21" s="46">
        <v>5.41963927059309E-2</v>
      </c>
      <c r="G21" s="46">
        <v>-2.6438356534928299E-2</v>
      </c>
      <c r="H21" s="46">
        <v>9.1348185688180298E-4</v>
      </c>
      <c r="I21" s="46">
        <v>-2.6935994506099601E-2</v>
      </c>
      <c r="J21" s="46">
        <v>-1.4252792239671599E-3</v>
      </c>
      <c r="K21" s="46">
        <v>1.51475034571483E-2</v>
      </c>
      <c r="L21" s="46">
        <v>1.02678386866076E-2</v>
      </c>
      <c r="M21" s="46">
        <f t="shared" si="0"/>
        <v>1.2836984738156274</v>
      </c>
      <c r="N21" s="46">
        <f t="shared" si="1"/>
        <v>1.0262075691357844</v>
      </c>
      <c r="O21" s="46">
        <f t="shared" si="2"/>
        <v>1.0312670796251351</v>
      </c>
      <c r="P21" s="46"/>
      <c r="Q21" s="46"/>
      <c r="R21" s="46"/>
      <c r="S21" s="46"/>
      <c r="T21" s="46"/>
      <c r="U21" s="46"/>
      <c r="V21" s="46"/>
      <c r="W21" s="46"/>
      <c r="X21" s="46"/>
      <c r="Y21" s="46"/>
      <c r="Z21" s="46"/>
    </row>
    <row r="22" spans="1:26">
      <c r="A22" s="48" t="s">
        <v>129</v>
      </c>
      <c r="B22" s="46">
        <v>1.7924147168486702E-2</v>
      </c>
      <c r="C22" s="46">
        <v>1.9698259294361E-2</v>
      </c>
      <c r="D22" s="46">
        <v>-9.1446790033011208E-3</v>
      </c>
      <c r="E22" s="46">
        <v>-1.5622960272844201E-3</v>
      </c>
      <c r="F22" s="46">
        <v>7.5151106775013798E-3</v>
      </c>
      <c r="G22" s="46">
        <v>-5.2873452860759803E-3</v>
      </c>
      <c r="H22" s="46">
        <v>6.2277129030777296E-3</v>
      </c>
      <c r="I22" s="46">
        <v>-2.5393252580289301E-3</v>
      </c>
      <c r="J22" s="46">
        <v>5.9375200135297302E-3</v>
      </c>
      <c r="K22" s="46">
        <v>1.26017102314542E-2</v>
      </c>
      <c r="L22" s="46">
        <v>-5.3224369370325E-3</v>
      </c>
      <c r="M22" s="46">
        <f t="shared" si="0"/>
        <v>1.3067076741802606</v>
      </c>
      <c r="N22" s="46">
        <f t="shared" si="1"/>
        <v>1.0207456440647538</v>
      </c>
      <c r="O22" s="46">
        <f t="shared" si="2"/>
        <v>1.0257782256285926</v>
      </c>
      <c r="P22" s="46"/>
      <c r="Q22" s="46"/>
      <c r="R22" s="46"/>
      <c r="S22" s="46"/>
      <c r="T22" s="46"/>
      <c r="U22" s="46"/>
      <c r="V22" s="46"/>
      <c r="W22" s="46"/>
      <c r="X22" s="46"/>
      <c r="Y22" s="46"/>
      <c r="Z22" s="46"/>
    </row>
    <row r="23" spans="1:26">
      <c r="A23" s="48" t="s">
        <v>130</v>
      </c>
      <c r="B23" s="46">
        <v>7.1865730379389904E-3</v>
      </c>
      <c r="C23" s="46">
        <v>3.6897150892511998E-2</v>
      </c>
      <c r="D23" s="46">
        <v>1.2994789293457E-2</v>
      </c>
      <c r="E23" s="46">
        <v>2.53840569826209E-2</v>
      </c>
      <c r="F23" s="46">
        <v>6.3500911638827304E-2</v>
      </c>
      <c r="G23" s="46">
        <v>3.0178144116299599E-2</v>
      </c>
      <c r="H23" s="46">
        <v>2.4433974925166899E-2</v>
      </c>
      <c r="I23" s="46">
        <v>4.1225230653066998E-2</v>
      </c>
      <c r="J23" s="46">
        <v>7.3629034191361104E-2</v>
      </c>
      <c r="K23" s="46">
        <v>4.1901628959509399E-2</v>
      </c>
      <c r="L23" s="46">
        <v>3.4715055921570398E-2</v>
      </c>
      <c r="M23" s="46">
        <f t="shared" si="0"/>
        <v>1.3160984243199925</v>
      </c>
      <c r="N23" s="46">
        <f t="shared" si="1"/>
        <v>1.0561808861801609</v>
      </c>
      <c r="O23" s="46">
        <f t="shared" si="2"/>
        <v>1.0613881740944182</v>
      </c>
      <c r="P23" s="46"/>
      <c r="Q23" s="46"/>
      <c r="R23" s="46"/>
      <c r="S23" s="46"/>
      <c r="T23" s="46"/>
      <c r="U23" s="46"/>
      <c r="V23" s="46"/>
      <c r="W23" s="46"/>
      <c r="X23" s="46"/>
      <c r="Y23" s="46"/>
      <c r="Z23" s="46"/>
    </row>
    <row r="24" spans="1:26">
      <c r="A24" s="48" t="s">
        <v>131</v>
      </c>
      <c r="B24" s="46">
        <v>7.8254379592727508E-3</v>
      </c>
      <c r="C24" s="46">
        <v>-1.23388159407698E-2</v>
      </c>
      <c r="D24" s="46">
        <v>-4.3599323372107702E-4</v>
      </c>
      <c r="E24" s="46">
        <v>1.3952077181900601E-2</v>
      </c>
      <c r="F24" s="46">
        <v>9.6578110975596695E-2</v>
      </c>
      <c r="G24" s="46">
        <v>5.13606540267539E-3</v>
      </c>
      <c r="H24" s="46">
        <v>1.6234563383659801E-3</v>
      </c>
      <c r="I24" s="46">
        <v>3.27764349850257E-2</v>
      </c>
      <c r="J24" s="46">
        <v>2.7382069671538601E-2</v>
      </c>
      <c r="K24" s="46">
        <v>3.0119989892151899E-3</v>
      </c>
      <c r="L24" s="46">
        <v>-4.8134389700575601E-3</v>
      </c>
      <c r="M24" s="46">
        <f t="shared" si="0"/>
        <v>1.3263974708878052</v>
      </c>
      <c r="N24" s="46">
        <f t="shared" si="1"/>
        <v>1.0510970239431914</v>
      </c>
      <c r="O24" s="46">
        <f t="shared" si="2"/>
        <v>1.0562792468948738</v>
      </c>
      <c r="P24" s="46"/>
      <c r="Q24" s="46"/>
      <c r="R24" s="46"/>
      <c r="S24" s="46"/>
      <c r="T24" s="46"/>
      <c r="U24" s="46"/>
      <c r="V24" s="46"/>
      <c r="W24" s="46"/>
      <c r="X24" s="46"/>
      <c r="Y24" s="46"/>
      <c r="Z24" s="46"/>
    </row>
    <row r="25" spans="1:26">
      <c r="A25" s="48" t="s">
        <v>132</v>
      </c>
      <c r="B25" s="46">
        <v>9.5369232796287309E-3</v>
      </c>
      <c r="C25" s="46">
        <v>2.7125636227617201E-2</v>
      </c>
      <c r="D25" s="46">
        <v>-1.44394681554739E-2</v>
      </c>
      <c r="E25" s="46">
        <v>-2.4564360439923699E-2</v>
      </c>
      <c r="F25" s="46">
        <v>-4.6446750638660496E-3</v>
      </c>
      <c r="G25" s="46">
        <v>5.2117763249099397E-3</v>
      </c>
      <c r="H25" s="46">
        <v>-3.3937450588186302E-4</v>
      </c>
      <c r="I25" s="46">
        <v>-9.1969159683196605E-3</v>
      </c>
      <c r="J25" s="46">
        <v>-5.7969438285346503E-3</v>
      </c>
      <c r="K25" s="46">
        <v>-7.80315513643893E-4</v>
      </c>
      <c r="L25" s="46">
        <v>-1.03172387932726E-2</v>
      </c>
      <c r="M25" s="46">
        <f t="shared" si="0"/>
        <v>1.3390472218059559</v>
      </c>
      <c r="N25" s="46">
        <f t="shared" si="1"/>
        <v>1.0402526049522713</v>
      </c>
      <c r="O25" s="46">
        <f t="shared" si="2"/>
        <v>1.0453813616722814</v>
      </c>
      <c r="P25" s="46"/>
      <c r="Q25" s="46"/>
      <c r="R25" s="46"/>
      <c r="S25" s="46"/>
      <c r="T25" s="46"/>
      <c r="U25" s="46"/>
      <c r="V25" s="46"/>
      <c r="W25" s="46"/>
      <c r="X25" s="46"/>
      <c r="Y25" s="46"/>
      <c r="Z25" s="46"/>
    </row>
    <row r="26" spans="1:26">
      <c r="A26" s="48" t="s">
        <v>133</v>
      </c>
      <c r="B26" s="46">
        <v>1.2240539438274601E-2</v>
      </c>
      <c r="C26" s="46">
        <v>3.14383878366266E-2</v>
      </c>
      <c r="D26" s="46">
        <v>3.2622200333671303E-2</v>
      </c>
      <c r="E26" s="46">
        <v>2.4098743187229901E-2</v>
      </c>
      <c r="F26" s="46">
        <v>1.3661978138674501E-2</v>
      </c>
      <c r="G26" s="46">
        <v>6.3354131961201696E-2</v>
      </c>
      <c r="H26" s="46">
        <v>4.4669783140683797E-3</v>
      </c>
      <c r="I26" s="46">
        <v>6.0216979994005299E-2</v>
      </c>
      <c r="J26" s="46">
        <v>4.1742659000688603E-2</v>
      </c>
      <c r="K26" s="46">
        <v>2.5700963103076398E-2</v>
      </c>
      <c r="L26" s="46">
        <v>1.3460423664801701E-2</v>
      </c>
      <c r="M26" s="46">
        <f t="shared" si="0"/>
        <v>1.3554378821341837</v>
      </c>
      <c r="N26" s="46">
        <f t="shared" si="1"/>
        <v>1.0542548457333425</v>
      </c>
      <c r="O26" s="46">
        <f t="shared" si="2"/>
        <v>1.0594526376916775</v>
      </c>
      <c r="P26" s="46"/>
      <c r="Q26" s="46"/>
      <c r="R26" s="46"/>
      <c r="S26" s="46"/>
      <c r="T26" s="46"/>
      <c r="U26" s="46"/>
      <c r="V26" s="46"/>
      <c r="W26" s="46"/>
      <c r="X26" s="46"/>
      <c r="Y26" s="46"/>
      <c r="Z26" s="46"/>
    </row>
    <row r="27" spans="1:26">
      <c r="A27" s="48" t="s">
        <v>134</v>
      </c>
      <c r="B27" s="46">
        <v>-2.8087093714682002E-2</v>
      </c>
      <c r="C27" s="46">
        <v>-3.11442091873902E-2</v>
      </c>
      <c r="D27" s="46">
        <v>-7.34161091395907E-3</v>
      </c>
      <c r="E27" s="46">
        <v>-6.6149426262705801E-3</v>
      </c>
      <c r="F27" s="46">
        <v>8.3823550495520406E-3</v>
      </c>
      <c r="G27" s="46">
        <v>-2.2401013754784E-2</v>
      </c>
      <c r="H27" s="46">
        <v>-2.11656818434863E-2</v>
      </c>
      <c r="I27" s="46">
        <v>-2.21240673772055E-2</v>
      </c>
      <c r="J27" s="46">
        <v>-2.72683408163793E-2</v>
      </c>
      <c r="K27" s="46">
        <v>-1.12374775520842E-2</v>
      </c>
      <c r="L27" s="46">
        <v>1.6849616162597801E-2</v>
      </c>
      <c r="M27" s="46">
        <f t="shared" si="0"/>
        <v>1.3173675713142508</v>
      </c>
      <c r="N27" s="46">
        <f t="shared" si="1"/>
        <v>1.072018635221508</v>
      </c>
      <c r="O27" s="46">
        <f t="shared" si="2"/>
        <v>1.077304007979234</v>
      </c>
      <c r="P27" s="46"/>
      <c r="Q27" s="46"/>
      <c r="R27" s="46"/>
      <c r="S27" s="46"/>
      <c r="T27" s="46"/>
      <c r="U27" s="46"/>
      <c r="V27" s="46"/>
      <c r="W27" s="46"/>
      <c r="X27" s="46"/>
      <c r="Y27" s="46"/>
      <c r="Z27" s="46"/>
    </row>
    <row r="28" spans="1:26">
      <c r="A28" s="48" t="s">
        <v>135</v>
      </c>
      <c r="B28" s="46">
        <v>-5.3528099281490701E-2</v>
      </c>
      <c r="C28" s="46">
        <v>-5.5809488478562597E-2</v>
      </c>
      <c r="D28" s="46">
        <v>-4.9014268430923102E-2</v>
      </c>
      <c r="E28" s="46">
        <v>-4.2866299732260103E-2</v>
      </c>
      <c r="F28" s="46">
        <v>-2.9196830192676399E-2</v>
      </c>
      <c r="G28" s="46">
        <v>-5.1174608958681297E-2</v>
      </c>
      <c r="H28" s="46">
        <v>-4.1975807984966702E-2</v>
      </c>
      <c r="I28" s="46">
        <v>-5.88848003664953E-2</v>
      </c>
      <c r="J28" s="46">
        <v>-4.3728042774748899E-2</v>
      </c>
      <c r="K28" s="46">
        <v>-3.9574309387421902E-2</v>
      </c>
      <c r="L28" s="46">
        <v>1.3953789894068799E-2</v>
      </c>
      <c r="M28" s="46">
        <f t="shared" si="0"/>
        <v>1.2468513891667252</v>
      </c>
      <c r="N28" s="46">
        <f t="shared" si="1"/>
        <v>1.0869773580199151</v>
      </c>
      <c r="O28" s="46">
        <f t="shared" si="2"/>
        <v>1.0923364817586143</v>
      </c>
      <c r="P28" s="46"/>
      <c r="Q28" s="46"/>
      <c r="R28" s="46"/>
      <c r="S28" s="46"/>
      <c r="T28" s="46"/>
      <c r="U28" s="46"/>
      <c r="V28" s="46"/>
      <c r="W28" s="46"/>
      <c r="X28" s="46"/>
      <c r="Y28" s="46"/>
      <c r="Z28" s="46"/>
    </row>
    <row r="29" spans="1:26">
      <c r="A29" s="48" t="s">
        <v>136</v>
      </c>
      <c r="B29" s="46">
        <v>1.92129923338769E-2</v>
      </c>
      <c r="C29" s="46">
        <v>5.3232433324294903E-3</v>
      </c>
      <c r="D29" s="46">
        <v>1.51283197807504E-2</v>
      </c>
      <c r="E29" s="46">
        <v>1.2495854542837701E-2</v>
      </c>
      <c r="F29" s="46">
        <v>-6.4657106787409597E-3</v>
      </c>
      <c r="G29" s="46">
        <v>1.99154622032322E-2</v>
      </c>
      <c r="H29" s="46">
        <v>-3.9628894021374803E-3</v>
      </c>
      <c r="I29" s="46">
        <v>8.8516628462628096E-3</v>
      </c>
      <c r="J29" s="46">
        <v>4.6472605845354703E-2</v>
      </c>
      <c r="K29" s="46">
        <v>2.5928095156796099E-2</v>
      </c>
      <c r="L29" s="46">
        <v>6.7151028229192099E-3</v>
      </c>
      <c r="M29" s="46">
        <f t="shared" si="0"/>
        <v>1.2708071353482693</v>
      </c>
      <c r="N29" s="46">
        <f t="shared" si="1"/>
        <v>1.094276522745204</v>
      </c>
      <c r="O29" s="46">
        <f t="shared" si="2"/>
        <v>1.0996716335508494</v>
      </c>
      <c r="P29" s="46"/>
      <c r="Q29" s="46"/>
      <c r="R29" s="46"/>
      <c r="S29" s="46"/>
      <c r="T29" s="46"/>
      <c r="U29" s="46"/>
      <c r="V29" s="46"/>
      <c r="W29" s="46"/>
      <c r="X29" s="46"/>
      <c r="Y29" s="46"/>
      <c r="Z29" s="46"/>
    </row>
    <row r="30" spans="1:26">
      <c r="A30" s="48" t="s">
        <v>137</v>
      </c>
      <c r="B30" s="46">
        <v>2.20479500042489E-2</v>
      </c>
      <c r="C30" s="46">
        <v>-4.7095058454752203E-3</v>
      </c>
      <c r="D30" s="46">
        <v>1.22886243988574E-2</v>
      </c>
      <c r="E30" s="46">
        <v>9.1224715801694104E-4</v>
      </c>
      <c r="F30" s="46">
        <v>-7.4928678156083398E-3</v>
      </c>
      <c r="G30" s="46">
        <v>-3.75761997336737E-3</v>
      </c>
      <c r="H30" s="46">
        <v>3.5347535291100199E-2</v>
      </c>
      <c r="I30" s="46">
        <v>1.8589461364482099E-2</v>
      </c>
      <c r="J30" s="46">
        <v>1.83923113006681E-2</v>
      </c>
      <c r="K30" s="46">
        <v>7.8121020229388397E-2</v>
      </c>
      <c r="L30" s="46">
        <v>5.60730702251395E-2</v>
      </c>
      <c r="M30" s="46">
        <f t="shared" si="0"/>
        <v>1.2988258275334708</v>
      </c>
      <c r="N30" s="46">
        <f t="shared" si="1"/>
        <v>1.1556359670508174</v>
      </c>
      <c r="O30" s="46">
        <f t="shared" si="2"/>
        <v>1.16133359828354</v>
      </c>
      <c r="P30" s="46"/>
      <c r="Q30" s="46"/>
      <c r="R30" s="46"/>
      <c r="S30" s="46"/>
      <c r="T30" s="46"/>
      <c r="U30" s="46"/>
      <c r="V30" s="46"/>
      <c r="W30" s="46"/>
      <c r="X30" s="46"/>
      <c r="Y30" s="46"/>
      <c r="Z30" s="46"/>
    </row>
    <row r="31" spans="1:26">
      <c r="A31" s="48" t="s">
        <v>138</v>
      </c>
      <c r="B31" s="46">
        <v>1.09201114469221E-2</v>
      </c>
      <c r="C31" s="46">
        <v>2.4871035535803599E-2</v>
      </c>
      <c r="D31" s="46">
        <v>2.76541503432873E-2</v>
      </c>
      <c r="E31" s="46">
        <v>2.7130191872222001E-2</v>
      </c>
      <c r="F31" s="46">
        <v>4.1444665141686703E-2</v>
      </c>
      <c r="G31" s="46">
        <v>2.7826898796500899E-2</v>
      </c>
      <c r="H31" s="46">
        <v>2.1604017234381399E-2</v>
      </c>
      <c r="I31" s="46">
        <v>2.94264879857703E-2</v>
      </c>
      <c r="J31" s="46">
        <v>7.6771303727229401E-3</v>
      </c>
      <c r="K31" s="46">
        <v>3.1083613565015201E-2</v>
      </c>
      <c r="L31" s="46">
        <v>2.0163502118093E-2</v>
      </c>
      <c r="M31" s="46">
        <f t="shared" si="0"/>
        <v>1.3130091503202772</v>
      </c>
      <c r="N31" s="46">
        <f t="shared" si="1"/>
        <v>1.178937635320191</v>
      </c>
      <c r="O31" s="46">
        <f t="shared" si="2"/>
        <v>1.1847501507523428</v>
      </c>
      <c r="P31" s="46"/>
      <c r="Q31" s="46"/>
      <c r="R31" s="46"/>
      <c r="S31" s="46"/>
      <c r="T31" s="46"/>
      <c r="U31" s="46"/>
      <c r="V31" s="46"/>
      <c r="W31" s="46"/>
      <c r="X31" s="46"/>
      <c r="Y31" s="46"/>
      <c r="Z31" s="46"/>
    </row>
    <row r="32" spans="1:26">
      <c r="A32" s="48" t="s">
        <v>139</v>
      </c>
      <c r="B32" s="46">
        <v>-9.0778832093330195E-2</v>
      </c>
      <c r="C32" s="46">
        <v>-4.5510424604130503E-2</v>
      </c>
      <c r="D32" s="46">
        <v>-7.3784245075086005E-2</v>
      </c>
      <c r="E32" s="46">
        <v>-6.8223316976020604E-2</v>
      </c>
      <c r="F32" s="46">
        <v>-5.87428534325284E-2</v>
      </c>
      <c r="G32" s="46">
        <v>-6.0699498847157897E-2</v>
      </c>
      <c r="H32" s="46">
        <v>-6.8205002377151394E-2</v>
      </c>
      <c r="I32" s="46">
        <v>-9.9092219182895597E-2</v>
      </c>
      <c r="J32" s="46">
        <v>-6.0651472499780902E-2</v>
      </c>
      <c r="K32" s="46">
        <v>-9.45107537083823E-2</v>
      </c>
      <c r="L32" s="46">
        <v>-3.73192161505211E-3</v>
      </c>
      <c r="M32" s="46">
        <f t="shared" si="0"/>
        <v>1.1938157131263467</v>
      </c>
      <c r="N32" s="46">
        <f t="shared" si="1"/>
        <v>1.1745379324761411</v>
      </c>
      <c r="O32" s="46">
        <f t="shared" si="2"/>
        <v>1.1803287560563138</v>
      </c>
      <c r="P32" s="46"/>
      <c r="Q32" s="46"/>
      <c r="R32" s="46"/>
      <c r="S32" s="46"/>
      <c r="T32" s="46"/>
      <c r="U32" s="46"/>
      <c r="V32" s="46"/>
      <c r="W32" s="46"/>
      <c r="X32" s="46"/>
      <c r="Y32" s="46"/>
      <c r="Z32" s="46"/>
    </row>
    <row r="33" spans="1:26">
      <c r="A33" s="48" t="s">
        <v>140</v>
      </c>
      <c r="B33" s="46">
        <v>8.6985074403882097E-3</v>
      </c>
      <c r="C33" s="46">
        <v>1.2021045496445001E-2</v>
      </c>
      <c r="D33" s="46">
        <v>-1.0609059958938599E-2</v>
      </c>
      <c r="E33" s="46">
        <v>-8.1574497741846302E-3</v>
      </c>
      <c r="F33" s="46">
        <v>1.9586644735685901E-2</v>
      </c>
      <c r="G33" s="46">
        <v>3.9095351702004399E-2</v>
      </c>
      <c r="H33" s="46">
        <v>9.4908601126797898E-4</v>
      </c>
      <c r="I33" s="46">
        <v>-1.8820487383338001E-2</v>
      </c>
      <c r="J33" s="46">
        <v>3.3396154998503298E-2</v>
      </c>
      <c r="K33" s="46">
        <v>6.8851749306546695E-2</v>
      </c>
      <c r="L33" s="46">
        <v>6.0153241866158398E-2</v>
      </c>
      <c r="M33" s="46">
        <f t="shared" si="0"/>
        <v>1.2042001279894285</v>
      </c>
      <c r="N33" s="46">
        <f t="shared" si="1"/>
        <v>1.2451901968093559</v>
      </c>
      <c r="O33" s="46">
        <f t="shared" si="2"/>
        <v>1.2513293572009512</v>
      </c>
      <c r="P33" s="46"/>
      <c r="Q33" s="46"/>
      <c r="R33" s="46"/>
      <c r="S33" s="46"/>
      <c r="T33" s="46"/>
      <c r="U33" s="46"/>
      <c r="V33" s="46"/>
      <c r="W33" s="46"/>
      <c r="X33" s="46"/>
      <c r="Y33" s="46"/>
      <c r="Z33" s="46"/>
    </row>
    <row r="34" spans="1:26">
      <c r="A34" s="48" t="s">
        <v>141</v>
      </c>
      <c r="B34" s="46">
        <v>-3.8910499540142099E-2</v>
      </c>
      <c r="C34" s="46">
        <v>-2.4776990407082099E-2</v>
      </c>
      <c r="D34" s="46">
        <v>-2.9478149531574099E-2</v>
      </c>
      <c r="E34" s="46">
        <v>-1.6285966604628999E-2</v>
      </c>
      <c r="F34" s="46">
        <v>-3.2959271185401803E-2</v>
      </c>
      <c r="G34" s="46">
        <v>-1.8779973293603501E-2</v>
      </c>
      <c r="H34" s="46">
        <v>6.1358664941129704E-3</v>
      </c>
      <c r="I34" s="46">
        <v>-1.8062053111837999E-2</v>
      </c>
      <c r="J34" s="46">
        <v>2.0069624604426399E-3</v>
      </c>
      <c r="K34" s="46">
        <v>2.9464162407599899E-3</v>
      </c>
      <c r="L34" s="46">
        <v>4.1856915780902101E-2</v>
      </c>
      <c r="M34" s="46">
        <f t="shared" si="0"/>
        <v>1.1573440994630568</v>
      </c>
      <c r="N34" s="46">
        <f t="shared" si="1"/>
        <v>1.2973100180084101</v>
      </c>
      <c r="O34" s="46">
        <f t="shared" si="2"/>
        <v>1.3037061447194818</v>
      </c>
      <c r="P34" s="46"/>
      <c r="Q34" s="46"/>
      <c r="R34" s="46"/>
      <c r="S34" s="46"/>
      <c r="T34" s="46"/>
      <c r="U34" s="46"/>
      <c r="V34" s="46"/>
      <c r="W34" s="46"/>
      <c r="X34" s="46"/>
      <c r="Y34" s="46"/>
      <c r="Z34" s="46"/>
    </row>
    <row r="35" spans="1:26">
      <c r="A35" s="48" t="s">
        <v>142</v>
      </c>
      <c r="B35" s="46">
        <v>-3.30310321255479E-2</v>
      </c>
      <c r="C35" s="46">
        <v>-9.6112681480167005E-3</v>
      </c>
      <c r="D35" s="46">
        <v>-4.0425389376905103E-2</v>
      </c>
      <c r="E35" s="46">
        <v>-1.1404839737511401E-2</v>
      </c>
      <c r="F35" s="46">
        <v>-1.14760336087599E-3</v>
      </c>
      <c r="G35" s="46">
        <v>-6.0012376591506199E-3</v>
      </c>
      <c r="H35" s="46">
        <v>-5.0993309259892601E-3</v>
      </c>
      <c r="I35" s="46">
        <v>-6.0202696687101098E-2</v>
      </c>
      <c r="J35" s="46">
        <v>-4.3183817120494303E-3</v>
      </c>
      <c r="K35" s="46">
        <v>1.2833750319997899E-2</v>
      </c>
      <c r="L35" s="46">
        <v>4.5864782445545697E-2</v>
      </c>
      <c r="M35" s="46">
        <f t="shared" si="0"/>
        <v>1.1191158293333792</v>
      </c>
      <c r="N35" s="46">
        <f t="shared" si="1"/>
        <v>1.3568108597487927</v>
      </c>
      <c r="O35" s="46">
        <f t="shared" si="2"/>
        <v>1.3635003434199617</v>
      </c>
      <c r="P35" s="46"/>
      <c r="Q35" s="46"/>
      <c r="R35" s="46"/>
      <c r="S35" s="46"/>
      <c r="T35" s="46"/>
      <c r="U35" s="46"/>
      <c r="V35" s="46"/>
      <c r="W35" s="46"/>
      <c r="X35" s="46"/>
      <c r="Y35" s="46"/>
      <c r="Z35" s="46"/>
    </row>
    <row r="36" spans="1:26">
      <c r="A36" s="48" t="s">
        <v>143</v>
      </c>
      <c r="B36" s="46">
        <v>2.32574339094812E-2</v>
      </c>
      <c r="C36" s="46">
        <v>3.3326732800166001E-2</v>
      </c>
      <c r="D36" s="46">
        <v>3.8190159568971198E-2</v>
      </c>
      <c r="E36" s="46">
        <v>2.5612105081881699E-2</v>
      </c>
      <c r="F36" s="46">
        <v>2.2695468974131199E-2</v>
      </c>
      <c r="G36" s="46">
        <v>2.3388971697276401E-2</v>
      </c>
      <c r="H36" s="46">
        <v>4.4808751591850798E-2</v>
      </c>
      <c r="I36" s="46">
        <v>1.21312443528833E-3</v>
      </c>
      <c r="J36" s="46">
        <v>5.2368193812064201E-2</v>
      </c>
      <c r="K36" s="46">
        <v>7.16177453776351E-2</v>
      </c>
      <c r="L36" s="46">
        <v>4.8360311468153901E-2</v>
      </c>
      <c r="M36" s="46">
        <f t="shared" si="0"/>
        <v>1.1451435917711543</v>
      </c>
      <c r="N36" s="46">
        <f t="shared" si="1"/>
        <v>1.4224266555296179</v>
      </c>
      <c r="O36" s="46">
        <f t="shared" si="2"/>
        <v>1.429439644714686</v>
      </c>
      <c r="P36" s="46"/>
      <c r="Q36" s="46"/>
      <c r="R36" s="46"/>
      <c r="S36" s="46"/>
      <c r="T36" s="46"/>
      <c r="U36" s="46"/>
      <c r="V36" s="46"/>
      <c r="W36" s="46"/>
      <c r="X36" s="46"/>
      <c r="Y36" s="46"/>
      <c r="Z36" s="46"/>
    </row>
    <row r="37" spans="1:26">
      <c r="A37" s="48" t="s">
        <v>144</v>
      </c>
      <c r="B37" s="46">
        <v>6.84868602763562E-3</v>
      </c>
      <c r="C37" s="46">
        <v>2.0083081438540599E-2</v>
      </c>
      <c r="D37" s="46">
        <v>9.6951616404893602E-4</v>
      </c>
      <c r="E37" s="46">
        <v>8.9981959499274896E-3</v>
      </c>
      <c r="F37" s="46">
        <v>8.3312663072429398E-3</v>
      </c>
      <c r="G37" s="46">
        <v>1.5673606672592402E-2</v>
      </c>
      <c r="H37" s="46">
        <v>3.3516959313403399E-2</v>
      </c>
      <c r="I37" s="46">
        <v>3.3480693793599199E-2</v>
      </c>
      <c r="J37" s="46">
        <v>1.23230376107458E-2</v>
      </c>
      <c r="K37" s="46">
        <v>6.0675133960282297E-2</v>
      </c>
      <c r="L37" s="46">
        <v>5.3826447932646702E-2</v>
      </c>
      <c r="M37" s="46">
        <f t="shared" si="0"/>
        <v>1.1529863206877538</v>
      </c>
      <c r="N37" s="46">
        <f t="shared" si="1"/>
        <v>1.4989908298414916</v>
      </c>
      <c r="O37" s="46">
        <f t="shared" si="2"/>
        <v>1.5063813033237821</v>
      </c>
      <c r="P37" s="46"/>
      <c r="Q37" s="46"/>
      <c r="R37" s="46"/>
      <c r="S37" s="46"/>
      <c r="T37" s="46"/>
      <c r="U37" s="46"/>
      <c r="V37" s="46"/>
      <c r="W37" s="46"/>
      <c r="X37" s="46"/>
      <c r="Y37" s="46"/>
      <c r="Z37" s="46"/>
    </row>
    <row r="38" spans="1:26">
      <c r="A38" s="48" t="s">
        <v>145</v>
      </c>
      <c r="B38" s="46">
        <v>-3.0326944630694099E-2</v>
      </c>
      <c r="C38" s="46">
        <v>-2.7686714198461099E-2</v>
      </c>
      <c r="D38" s="46">
        <v>-1.34906251661858E-2</v>
      </c>
      <c r="E38" s="46">
        <v>-6.9421531939525497E-3</v>
      </c>
      <c r="F38" s="46">
        <v>-1.82203639158715E-2</v>
      </c>
      <c r="G38" s="46">
        <v>-1.7661949890940901E-2</v>
      </c>
      <c r="H38" s="46">
        <v>-8.3829731401053199E-3</v>
      </c>
      <c r="I38" s="46">
        <v>-4.8501107925416403E-3</v>
      </c>
      <c r="J38" s="46">
        <v>-5.49187023021332E-2</v>
      </c>
      <c r="K38" s="46">
        <v>-4.2094754860970002E-2</v>
      </c>
      <c r="L38" s="46">
        <v>-1.1767810230275901E-2</v>
      </c>
      <c r="M38" s="46">
        <f t="shared" si="0"/>
        <v>1.1180197683803086</v>
      </c>
      <c r="N38" s="46">
        <f t="shared" si="1"/>
        <v>1.481350990218993</v>
      </c>
      <c r="O38" s="46">
        <f t="shared" si="2"/>
        <v>1.488654494011832</v>
      </c>
      <c r="P38" s="46"/>
      <c r="Q38" s="46"/>
      <c r="R38" s="46"/>
      <c r="S38" s="46"/>
      <c r="T38" s="46"/>
      <c r="U38" s="46"/>
      <c r="V38" s="46"/>
      <c r="W38" s="46"/>
      <c r="X38" s="46"/>
      <c r="Y38" s="46"/>
      <c r="Z38" s="46"/>
    </row>
    <row r="39" spans="1:26">
      <c r="A39" s="48" t="s">
        <v>146</v>
      </c>
      <c r="B39" s="46">
        <v>4.2143609209855402E-2</v>
      </c>
      <c r="C39" s="46">
        <v>3.1297047258074397E-2</v>
      </c>
      <c r="D39" s="46">
        <v>1.4195000374384301E-2</v>
      </c>
      <c r="E39" s="46">
        <v>1.8682336224338E-2</v>
      </c>
      <c r="F39" s="46">
        <v>5.2210685629355699E-2</v>
      </c>
      <c r="G39" s="46">
        <v>2.90528700920888E-2</v>
      </c>
      <c r="H39" s="46">
        <v>3.3911016115479697E-2</v>
      </c>
      <c r="I39" s="46">
        <v>3.1859558139074498E-2</v>
      </c>
      <c r="J39" s="46">
        <v>6.0939221596520102E-3</v>
      </c>
      <c r="K39" s="46">
        <v>4.6875819765342698E-2</v>
      </c>
      <c r="L39" s="46">
        <v>4.7322105554872497E-3</v>
      </c>
      <c r="M39" s="46">
        <f t="shared" si="0"/>
        <v>1.1651371565878215</v>
      </c>
      <c r="N39" s="46">
        <f t="shared" si="1"/>
        <v>1.4883610550112887</v>
      </c>
      <c r="O39" s="46">
        <f t="shared" si="2"/>
        <v>1.4956991205218684</v>
      </c>
      <c r="P39" s="46"/>
      <c r="Q39" s="46"/>
      <c r="R39" s="46"/>
      <c r="S39" s="46"/>
      <c r="T39" s="46"/>
      <c r="U39" s="46"/>
      <c r="V39" s="46"/>
      <c r="W39" s="46"/>
      <c r="X39" s="46"/>
      <c r="Y39" s="46"/>
      <c r="Z39" s="46"/>
    </row>
    <row r="40" spans="1:26">
      <c r="A40" s="48" t="s">
        <v>147</v>
      </c>
      <c r="B40" s="46">
        <v>-6.7042817280350095E-2</v>
      </c>
      <c r="C40" s="46">
        <v>-6.9417342267075494E-2</v>
      </c>
      <c r="D40" s="46">
        <v>-6.0847640955664598E-2</v>
      </c>
      <c r="E40" s="46">
        <v>-5.4666231495138898E-2</v>
      </c>
      <c r="F40" s="46">
        <v>-5.4039771426542399E-2</v>
      </c>
      <c r="G40" s="46">
        <v>-5.9691318784502297E-2</v>
      </c>
      <c r="H40" s="46">
        <v>-3.1571058771591602E-2</v>
      </c>
      <c r="I40" s="46">
        <v>-5.8129871136410903E-2</v>
      </c>
      <c r="J40" s="46">
        <v>-6.9468843587481899E-2</v>
      </c>
      <c r="K40" s="46">
        <v>-7.3522345254815102E-2</v>
      </c>
      <c r="L40" s="46">
        <v>-6.4795279744650101E-3</v>
      </c>
      <c r="M40" s="46">
        <f t="shared" si="0"/>
        <v>1.0870230790921576</v>
      </c>
      <c r="N40" s="46">
        <f t="shared" si="1"/>
        <v>1.4787171779192387</v>
      </c>
      <c r="O40" s="46">
        <f t="shared" si="2"/>
        <v>1.4860076962290643</v>
      </c>
      <c r="P40" s="46"/>
      <c r="Q40" s="46"/>
      <c r="R40" s="46"/>
      <c r="S40" s="46"/>
      <c r="T40" s="46"/>
      <c r="U40" s="46"/>
      <c r="V40" s="46"/>
      <c r="W40" s="46"/>
      <c r="X40" s="46"/>
      <c r="Y40" s="46"/>
      <c r="Z40" s="46"/>
    </row>
    <row r="41" spans="1:26">
      <c r="A41" s="48" t="s">
        <v>148</v>
      </c>
      <c r="B41" s="46">
        <v>-1.9311826587055899E-3</v>
      </c>
      <c r="C41" s="46">
        <v>-3.58226082901867E-2</v>
      </c>
      <c r="D41" s="46">
        <v>-2.5658951886225401E-2</v>
      </c>
      <c r="E41" s="46">
        <v>-1.2978112820411799E-2</v>
      </c>
      <c r="F41" s="46">
        <v>-4.54913153349436E-4</v>
      </c>
      <c r="G41" s="46">
        <v>1.84554190596974E-3</v>
      </c>
      <c r="H41" s="46">
        <v>-6.26212177687179E-4</v>
      </c>
      <c r="I41" s="46">
        <v>1.79786455078134E-2</v>
      </c>
      <c r="J41" s="46">
        <v>-1.78353482853272E-2</v>
      </c>
      <c r="K41" s="46">
        <v>-7.1420042193066097E-3</v>
      </c>
      <c r="L41" s="46">
        <v>-5.21082156060103E-3</v>
      </c>
      <c r="M41" s="46">
        <f t="shared" si="0"/>
        <v>1.084923838972202</v>
      </c>
      <c r="N41" s="46">
        <f t="shared" si="1"/>
        <v>1.4710118465665061</v>
      </c>
      <c r="O41" s="46">
        <f t="shared" si="2"/>
        <v>1.4782643752863347</v>
      </c>
      <c r="P41" s="46"/>
      <c r="Q41" s="46"/>
      <c r="R41" s="46"/>
      <c r="S41" s="46"/>
      <c r="T41" s="46"/>
      <c r="U41" s="46"/>
      <c r="V41" s="46"/>
      <c r="W41" s="46"/>
      <c r="X41" s="46"/>
      <c r="Y41" s="46"/>
      <c r="Z41" s="46"/>
    </row>
    <row r="42" spans="1:26">
      <c r="A42" s="48" t="s">
        <v>149</v>
      </c>
      <c r="B42" s="46">
        <v>4.3137292171500197E-2</v>
      </c>
      <c r="C42" s="46">
        <v>5.0051208751154701E-2</v>
      </c>
      <c r="D42" s="46">
        <v>4.0076916996065297E-2</v>
      </c>
      <c r="E42" s="46">
        <v>4.3559888731930403E-2</v>
      </c>
      <c r="F42" s="46">
        <v>3.0739653658899802E-2</v>
      </c>
      <c r="G42" s="46">
        <v>5.9417504460484702E-2</v>
      </c>
      <c r="H42" s="46">
        <v>4.6254998904651498E-2</v>
      </c>
      <c r="I42" s="46">
        <v>4.7156297090607903E-2</v>
      </c>
      <c r="J42" s="46">
        <v>4.3236511293676901E-2</v>
      </c>
      <c r="K42" s="46">
        <v>8.2772766832789002E-2</v>
      </c>
      <c r="L42" s="46">
        <v>3.9635474661288798E-2</v>
      </c>
      <c r="M42" s="46">
        <f t="shared" si="0"/>
        <v>1.1317245155977713</v>
      </c>
      <c r="N42" s="46">
        <f t="shared" si="1"/>
        <v>1.5293160993375485</v>
      </c>
      <c r="O42" s="46">
        <f t="shared" si="2"/>
        <v>1.5368560854756821</v>
      </c>
      <c r="P42" s="46"/>
      <c r="Q42" s="46"/>
      <c r="R42" s="46"/>
      <c r="S42" s="46"/>
      <c r="T42" s="46"/>
      <c r="U42" s="46"/>
      <c r="V42" s="46"/>
      <c r="W42" s="46"/>
      <c r="X42" s="46"/>
      <c r="Y42" s="46"/>
      <c r="Z42" s="46"/>
    </row>
    <row r="43" spans="1:26">
      <c r="A43" s="48" t="s">
        <v>150</v>
      </c>
      <c r="B43" s="46">
        <v>6.0726815580484303E-2</v>
      </c>
      <c r="C43" s="46">
        <v>4.9695099725908902E-2</v>
      </c>
      <c r="D43" s="46">
        <v>5.3527755345648798E-2</v>
      </c>
      <c r="E43" s="46">
        <v>4.71397609410419E-2</v>
      </c>
      <c r="F43" s="46">
        <v>9.1525802363219597E-2</v>
      </c>
      <c r="G43" s="46">
        <v>3.72865230016107E-2</v>
      </c>
      <c r="H43" s="46">
        <v>1.6706027740250599E-2</v>
      </c>
      <c r="I43" s="46">
        <v>4.8363980547628901E-2</v>
      </c>
      <c r="J43" s="46">
        <v>2.93015062715163E-2</v>
      </c>
      <c r="K43" s="46">
        <v>1.9892997666990701E-2</v>
      </c>
      <c r="L43" s="46">
        <v>-4.0833817913493602E-2</v>
      </c>
      <c r="M43" s="46">
        <f t="shared" si="0"/>
        <v>1.20045054154439</v>
      </c>
      <c r="N43" s="46">
        <f t="shared" si="1"/>
        <v>1.4668682842050247</v>
      </c>
      <c r="O43" s="46">
        <f t="shared" si="2"/>
        <v>1.4741003839221236</v>
      </c>
      <c r="P43" s="46"/>
      <c r="Q43" s="46"/>
      <c r="R43" s="46"/>
      <c r="S43" s="46"/>
      <c r="T43" s="46"/>
      <c r="U43" s="46"/>
      <c r="V43" s="46"/>
      <c r="W43" s="46"/>
      <c r="X43" s="46"/>
      <c r="Y43" s="46"/>
      <c r="Z43" s="46"/>
    </row>
    <row r="44" spans="1:26">
      <c r="A44" s="48" t="s">
        <v>151</v>
      </c>
      <c r="B44" s="46">
        <v>5.1320299354582898E-2</v>
      </c>
      <c r="C44" s="46">
        <v>5.9673975531688503E-2</v>
      </c>
      <c r="D44" s="46">
        <v>4.5813497914962503E-2</v>
      </c>
      <c r="E44" s="46">
        <v>5.9657877879447201E-2</v>
      </c>
      <c r="F44" s="46">
        <v>7.3442124171852904E-2</v>
      </c>
      <c r="G44" s="46">
        <v>4.1845500616546703E-2</v>
      </c>
      <c r="H44" s="46">
        <v>7.5404430037072298E-2</v>
      </c>
      <c r="I44" s="46">
        <v>6.1577888124107402E-2</v>
      </c>
      <c r="J44" s="46">
        <v>4.17943595214431E-2</v>
      </c>
      <c r="K44" s="46">
        <v>4.9427078198810398E-2</v>
      </c>
      <c r="L44" s="46">
        <v>-1.8932211557725E-3</v>
      </c>
      <c r="M44" s="46">
        <f t="shared" si="0"/>
        <v>1.2620580226968192</v>
      </c>
      <c r="N44" s="46">
        <f t="shared" si="1"/>
        <v>1.4640911781366359</v>
      </c>
      <c r="O44" s="46">
        <f t="shared" si="2"/>
        <v>1.47130958588955</v>
      </c>
      <c r="P44" s="46"/>
      <c r="Q44" s="46"/>
      <c r="R44" s="46"/>
      <c r="S44" s="46"/>
      <c r="T44" s="46"/>
      <c r="U44" s="46"/>
      <c r="V44" s="46"/>
      <c r="W44" s="46"/>
      <c r="X44" s="46"/>
      <c r="Y44" s="46"/>
      <c r="Z44" s="46"/>
    </row>
    <row r="45" spans="1:26">
      <c r="A45" s="48" t="s">
        <v>152</v>
      </c>
      <c r="B45" s="46">
        <v>5.1433302778867603E-2</v>
      </c>
      <c r="C45" s="46">
        <v>3.3399664241209097E-2</v>
      </c>
      <c r="D45" s="46">
        <v>3.94668569598031E-2</v>
      </c>
      <c r="E45" s="46">
        <v>5.99712630336754E-2</v>
      </c>
      <c r="F45" s="46">
        <v>8.7066516484442507E-3</v>
      </c>
      <c r="G45" s="46">
        <v>6.5922095389851901E-2</v>
      </c>
      <c r="H45" s="46">
        <v>5.12449259061835E-2</v>
      </c>
      <c r="I45" s="46">
        <v>2.5264759980021399E-2</v>
      </c>
      <c r="J45" s="46">
        <v>2.1194650759293599E-2</v>
      </c>
      <c r="K45" s="46">
        <v>2.6567656578895999E-2</v>
      </c>
      <c r="L45" s="46">
        <v>-2.4865646199971499E-2</v>
      </c>
      <c r="M45" s="46">
        <f t="shared" si="0"/>
        <v>1.3269698351026837</v>
      </c>
      <c r="N45" s="46">
        <f t="shared" si="1"/>
        <v>1.4276856048965909</v>
      </c>
      <c r="O45" s="46">
        <f t="shared" si="2"/>
        <v>1.434724522276194</v>
      </c>
      <c r="P45" s="46"/>
      <c r="Q45" s="46"/>
      <c r="R45" s="46"/>
      <c r="S45" s="46"/>
      <c r="T45" s="46"/>
      <c r="U45" s="46"/>
      <c r="V45" s="46"/>
      <c r="W45" s="46"/>
      <c r="X45" s="46"/>
      <c r="Y45" s="46"/>
      <c r="Z45" s="46"/>
    </row>
    <row r="46" spans="1:26">
      <c r="A46" s="48" t="s">
        <v>153</v>
      </c>
      <c r="B46" s="46">
        <v>5.3550895414353102E-2</v>
      </c>
      <c r="C46" s="46">
        <v>2.3830976056834999E-2</v>
      </c>
      <c r="D46" s="46">
        <v>1.6188725064023E-2</v>
      </c>
      <c r="E46" s="46">
        <v>1.19864845032634E-2</v>
      </c>
      <c r="F46" s="46">
        <v>4.3492308092674598E-2</v>
      </c>
      <c r="G46" s="46">
        <v>2.48855848761763E-2</v>
      </c>
      <c r="H46" s="46">
        <v>2.4192314196656899E-2</v>
      </c>
      <c r="I46" s="46">
        <v>1.36229458025639E-2</v>
      </c>
      <c r="J46" s="46">
        <v>1.25220919623779E-2</v>
      </c>
      <c r="K46" s="46">
        <v>2.2997025570130801E-2</v>
      </c>
      <c r="L46" s="46">
        <v>-3.0553869844222301E-2</v>
      </c>
      <c r="M46" s="46">
        <f t="shared" si="0"/>
        <v>1.398030257960269</v>
      </c>
      <c r="N46" s="46">
        <f t="shared" si="1"/>
        <v>1.3840642847461107</v>
      </c>
      <c r="O46" s="46">
        <f t="shared" si="2"/>
        <v>1.3908881359602532</v>
      </c>
      <c r="P46" s="46"/>
      <c r="Q46" s="46"/>
      <c r="R46" s="46"/>
      <c r="S46" s="46"/>
      <c r="T46" s="46"/>
      <c r="U46" s="46"/>
      <c r="V46" s="46"/>
      <c r="W46" s="46"/>
      <c r="X46" s="46"/>
      <c r="Y46" s="46"/>
      <c r="Z46" s="46"/>
    </row>
    <row r="47" spans="1:26">
      <c r="A47" s="48" t="s">
        <v>154</v>
      </c>
      <c r="B47" s="46">
        <v>2.41867094955093E-3</v>
      </c>
      <c r="C47" s="46">
        <v>7.0156440074813503E-3</v>
      </c>
      <c r="D47" s="46">
        <v>-1.92331080653068E-2</v>
      </c>
      <c r="E47" s="46">
        <v>-1.13503949362106E-2</v>
      </c>
      <c r="F47" s="46">
        <v>1.9907149099196102E-2</v>
      </c>
      <c r="G47" s="46">
        <v>-3.3618286825874298E-4</v>
      </c>
      <c r="H47" s="46">
        <v>-2.4841167007142E-3</v>
      </c>
      <c r="I47" s="46">
        <v>6.8196880180859901E-3</v>
      </c>
      <c r="J47" s="46">
        <v>9.1638062338890696E-3</v>
      </c>
      <c r="K47" s="46">
        <v>-9.0365117319093601E-3</v>
      </c>
      <c r="L47" s="46">
        <v>-1.1455182681460299E-2</v>
      </c>
      <c r="M47" s="46">
        <f t="shared" si="0"/>
        <v>1.4014116331317905</v>
      </c>
      <c r="N47" s="46">
        <f t="shared" si="1"/>
        <v>1.3682095755214594</v>
      </c>
      <c r="O47" s="46">
        <f t="shared" si="2"/>
        <v>1.3749552582733526</v>
      </c>
      <c r="P47" s="46"/>
      <c r="Q47" s="46"/>
      <c r="R47" s="46"/>
      <c r="S47" s="46"/>
      <c r="T47" s="46"/>
      <c r="U47" s="46"/>
      <c r="V47" s="46"/>
      <c r="W47" s="46"/>
      <c r="X47" s="46"/>
      <c r="Y47" s="46"/>
      <c r="Z47" s="46"/>
    </row>
    <row r="48" spans="1:26">
      <c r="A48" s="48" t="s">
        <v>155</v>
      </c>
      <c r="B48" s="46">
        <v>2.2973938952461598E-2</v>
      </c>
      <c r="C48" s="46">
        <v>3.4506885443403898E-2</v>
      </c>
      <c r="D48" s="46">
        <v>3.99202213743622E-2</v>
      </c>
      <c r="E48" s="46">
        <v>4.6793941302651902E-2</v>
      </c>
      <c r="F48" s="46">
        <v>9.5402980698907798E-3</v>
      </c>
      <c r="G48" s="46">
        <v>2.7603854353963599E-2</v>
      </c>
      <c r="H48" s="46">
        <v>2.0860969566773399E-2</v>
      </c>
      <c r="I48" s="46">
        <v>3.2247549237186701E-2</v>
      </c>
      <c r="J48" s="46">
        <v>1.9117891542040098E-2</v>
      </c>
      <c r="K48" s="46">
        <v>1.9918539616450501E-2</v>
      </c>
      <c r="L48" s="46">
        <v>-3.0553993360110101E-3</v>
      </c>
      <c r="M48" s="46">
        <f t="shared" si="0"/>
        <v>1.43360757843863</v>
      </c>
      <c r="N48" s="46">
        <f t="shared" si="1"/>
        <v>1.3640291488928873</v>
      </c>
      <c r="O48" s="46">
        <f t="shared" si="2"/>
        <v>1.3707542208901795</v>
      </c>
      <c r="P48" s="46"/>
      <c r="Q48" s="46"/>
      <c r="R48" s="46"/>
      <c r="S48" s="46"/>
      <c r="T48" s="46"/>
      <c r="U48" s="46"/>
      <c r="V48" s="46"/>
      <c r="W48" s="46"/>
      <c r="X48" s="46"/>
      <c r="Y48" s="46"/>
      <c r="Z48" s="46"/>
    </row>
    <row r="49" spans="1:26">
      <c r="A49" s="48" t="s">
        <v>156</v>
      </c>
      <c r="B49" s="46">
        <v>-4.3779981925939702E-2</v>
      </c>
      <c r="C49" s="46">
        <v>-5.33209404301715E-2</v>
      </c>
      <c r="D49" s="46">
        <v>-2.13789863306168E-2</v>
      </c>
      <c r="E49" s="46">
        <v>-4.6618900221996197E-2</v>
      </c>
      <c r="F49" s="46">
        <v>-3.2636092866093397E-2</v>
      </c>
      <c r="G49" s="46">
        <v>-4.0952096681945598E-2</v>
      </c>
      <c r="H49" s="46">
        <v>-1.75032496443768E-2</v>
      </c>
      <c r="I49" s="46">
        <v>-2.4755843354529301E-2</v>
      </c>
      <c r="J49" s="46">
        <v>-8.4151852051797694E-3</v>
      </c>
      <c r="K49" s="46">
        <v>-3.7347382609616397E-2</v>
      </c>
      <c r="L49" s="46">
        <v>6.4325993163233501E-3</v>
      </c>
      <c r="M49" s="46">
        <f t="shared" si="0"/>
        <v>1.3708442645656966</v>
      </c>
      <c r="N49" s="46">
        <f t="shared" si="1"/>
        <v>1.3728034018635009</v>
      </c>
      <c r="O49" s="46">
        <f t="shared" si="2"/>
        <v>1.3795717335543252</v>
      </c>
      <c r="P49" s="46"/>
      <c r="Q49" s="46"/>
      <c r="R49" s="46"/>
      <c r="S49" s="46"/>
      <c r="T49" s="46"/>
      <c r="U49" s="46"/>
      <c r="V49" s="46"/>
      <c r="W49" s="46"/>
      <c r="X49" s="46"/>
      <c r="Y49" s="46"/>
      <c r="Z49" s="46"/>
    </row>
    <row r="50" spans="1:26">
      <c r="A50" s="48" t="s">
        <v>157</v>
      </c>
      <c r="B50" s="46">
        <v>4.0100218326479899E-2</v>
      </c>
      <c r="C50" s="46">
        <v>1.8956054884142301E-2</v>
      </c>
      <c r="D50" s="46">
        <v>3.4906145759943802E-2</v>
      </c>
      <c r="E50" s="46">
        <v>2.55869293502182E-2</v>
      </c>
      <c r="F50" s="46">
        <v>5.0888244638700397E-2</v>
      </c>
      <c r="G50" s="46">
        <v>3.9324553474169202E-2</v>
      </c>
      <c r="H50" s="46">
        <v>2.72898294745729E-2</v>
      </c>
      <c r="I50" s="46">
        <v>2.4924668611652899E-2</v>
      </c>
      <c r="J50" s="46">
        <v>1.2127193961875501E-2</v>
      </c>
      <c r="K50" s="46">
        <v>2.82925021316951E-2</v>
      </c>
      <c r="L50" s="46">
        <v>-1.18077161947848E-2</v>
      </c>
      <c r="M50" s="46">
        <f t="shared" si="0"/>
        <v>1.4258154188663836</v>
      </c>
      <c r="N50" s="46">
        <f t="shared" si="1"/>
        <v>1.3565937289030616</v>
      </c>
      <c r="O50" s="46">
        <f t="shared" si="2"/>
        <v>1.3632821420541683</v>
      </c>
      <c r="P50" s="46"/>
      <c r="Q50" s="46"/>
      <c r="R50" s="46"/>
      <c r="S50" s="46"/>
      <c r="T50" s="46"/>
      <c r="U50" s="46"/>
      <c r="V50" s="46"/>
      <c r="W50" s="46"/>
      <c r="X50" s="46"/>
      <c r="Y50" s="46"/>
      <c r="Z50" s="46"/>
    </row>
    <row r="51" spans="1:26">
      <c r="A51" s="48" t="s">
        <v>158</v>
      </c>
      <c r="B51" s="46">
        <v>-9.2222658391642402E-3</v>
      </c>
      <c r="C51" s="46">
        <v>2.9273940707940399E-2</v>
      </c>
      <c r="D51" s="46">
        <v>2.8228628865927901E-2</v>
      </c>
      <c r="E51" s="46">
        <v>1.8340505795867101E-2</v>
      </c>
      <c r="F51" s="46">
        <v>-5.65450279217025E-3</v>
      </c>
      <c r="G51" s="46">
        <v>7.2209009490561797E-3</v>
      </c>
      <c r="H51" s="46">
        <v>4.6509335507648901E-2</v>
      </c>
      <c r="I51" s="46">
        <v>3.5916361794740503E-2</v>
      </c>
      <c r="J51" s="46">
        <v>2.401290903301E-2</v>
      </c>
      <c r="K51" s="46">
        <v>4.6687056558848403E-2</v>
      </c>
      <c r="L51" s="46">
        <v>5.5909322398012697E-2</v>
      </c>
      <c r="M51" s="46">
        <f t="shared" si="0"/>
        <v>1.4126661700360186</v>
      </c>
      <c r="N51" s="46">
        <f t="shared" si="1"/>
        <v>1.4324399650554251</v>
      </c>
      <c r="O51" s="46">
        <f t="shared" si="2"/>
        <v>1.4395023228537283</v>
      </c>
      <c r="P51" s="46"/>
      <c r="Q51" s="46"/>
      <c r="R51" s="46"/>
      <c r="S51" s="46"/>
      <c r="T51" s="46"/>
      <c r="U51" s="46"/>
      <c r="V51" s="46"/>
      <c r="W51" s="46"/>
      <c r="X51" s="46"/>
      <c r="Y51" s="46"/>
      <c r="Z51" s="46"/>
    </row>
    <row r="52" spans="1:26">
      <c r="A52" s="48" t="s">
        <v>159</v>
      </c>
      <c r="B52" s="46">
        <v>-6.9325741635941698E-2</v>
      </c>
      <c r="C52" s="46">
        <v>-1.6880782519630499E-2</v>
      </c>
      <c r="D52" s="46">
        <v>-2.54930235850079E-2</v>
      </c>
      <c r="E52" s="46">
        <v>-2.9803152407760901E-2</v>
      </c>
      <c r="F52" s="46">
        <v>-7.1851053783124896E-3</v>
      </c>
      <c r="G52" s="46">
        <v>-2.3921533636214998E-3</v>
      </c>
      <c r="H52" s="46">
        <v>1.5997389886454601E-2</v>
      </c>
      <c r="I52" s="46">
        <v>-2.8178365275029701E-2</v>
      </c>
      <c r="J52" s="46">
        <v>-5.0965035698734902E-2</v>
      </c>
      <c r="K52" s="46">
        <v>-6.0247166270149801E-3</v>
      </c>
      <c r="L52" s="46">
        <v>6.3301025008926703E-2</v>
      </c>
      <c r="M52" s="46">
        <f t="shared" si="0"/>
        <v>1.3147320401142661</v>
      </c>
      <c r="N52" s="46">
        <f t="shared" si="1"/>
        <v>1.5231148831071848</v>
      </c>
      <c r="O52" s="46">
        <f t="shared" si="2"/>
        <v>1.5306242953931002</v>
      </c>
      <c r="P52" s="46"/>
      <c r="Q52" s="46"/>
      <c r="R52" s="46"/>
      <c r="S52" s="46"/>
      <c r="T52" s="46"/>
      <c r="U52" s="46"/>
      <c r="V52" s="46"/>
      <c r="W52" s="46"/>
      <c r="X52" s="46"/>
      <c r="Y52" s="46"/>
      <c r="Z52" s="46"/>
    </row>
    <row r="53" spans="1:26">
      <c r="A53" s="48" t="s">
        <v>160</v>
      </c>
      <c r="B53" s="46">
        <v>-4.4996921977627398E-3</v>
      </c>
      <c r="C53" s="46">
        <v>4.5514279541289003E-3</v>
      </c>
      <c r="D53" s="46">
        <v>-7.7124423669410304E-3</v>
      </c>
      <c r="E53" s="46">
        <v>-5.8681402178076304E-3</v>
      </c>
      <c r="F53" s="46">
        <v>1.0414557153506299E-2</v>
      </c>
      <c r="G53" s="46">
        <v>3.9390505583700899E-2</v>
      </c>
      <c r="H53" s="46">
        <v>4.1062194541414E-2</v>
      </c>
      <c r="I53" s="46">
        <v>2.7778388567377198E-2</v>
      </c>
      <c r="J53" s="46">
        <v>4.46645481821209E-2</v>
      </c>
      <c r="K53" s="46">
        <v>5.5384544316754797E-2</v>
      </c>
      <c r="L53" s="46">
        <v>5.9884236514517603E-2</v>
      </c>
      <c r="M53" s="46">
        <f t="shared" si="0"/>
        <v>1.3088161506112153</v>
      </c>
      <c r="N53" s="46">
        <f t="shared" si="1"/>
        <v>1.6143254550059571</v>
      </c>
      <c r="O53" s="46">
        <f t="shared" si="2"/>
        <v>1.6222845627132874</v>
      </c>
      <c r="P53" s="46"/>
      <c r="Q53" s="46"/>
      <c r="R53" s="46"/>
      <c r="S53" s="46"/>
      <c r="T53" s="46"/>
      <c r="U53" s="46"/>
      <c r="V53" s="46"/>
      <c r="W53" s="46"/>
      <c r="X53" s="46"/>
      <c r="Y53" s="46"/>
      <c r="Z53" s="46"/>
    </row>
    <row r="54" spans="1:26">
      <c r="A54" s="48" t="s">
        <v>161</v>
      </c>
      <c r="B54" s="46">
        <v>1.70406106830783E-2</v>
      </c>
      <c r="C54" s="46">
        <v>2.9936136390999998E-2</v>
      </c>
      <c r="D54" s="46">
        <v>3.9039891306227197E-2</v>
      </c>
      <c r="E54" s="46">
        <v>2.2969547794619901E-2</v>
      </c>
      <c r="F54" s="46">
        <v>7.4629408139071804E-2</v>
      </c>
      <c r="G54" s="46">
        <v>6.7512901161179598E-2</v>
      </c>
      <c r="H54" s="46">
        <v>2.3614207146345299E-2</v>
      </c>
      <c r="I54" s="46">
        <v>4.9151708934738803E-2</v>
      </c>
      <c r="J54" s="46">
        <v>4.5945284267642203E-2</v>
      </c>
      <c r="K54" s="46">
        <v>2.7034906545726101E-2</v>
      </c>
      <c r="L54" s="46">
        <v>9.9942958626478492E-3</v>
      </c>
      <c r="M54" s="46">
        <f t="shared" si="0"/>
        <v>1.3311191770895061</v>
      </c>
      <c r="N54" s="46">
        <f t="shared" si="1"/>
        <v>1.6304595012218901</v>
      </c>
      <c r="O54" s="46">
        <f t="shared" si="2"/>
        <v>1.6384981546064501</v>
      </c>
      <c r="P54" s="46"/>
      <c r="Q54" s="46"/>
      <c r="R54" s="46"/>
      <c r="S54" s="46"/>
      <c r="T54" s="46"/>
      <c r="U54" s="46"/>
      <c r="V54" s="46"/>
      <c r="W54" s="46"/>
      <c r="X54" s="46"/>
      <c r="Y54" s="46"/>
      <c r="Z54" s="46"/>
    </row>
    <row r="55" spans="1:26">
      <c r="A55" s="48" t="s">
        <v>162</v>
      </c>
      <c r="B55" s="46">
        <v>2.7106404703743099E-2</v>
      </c>
      <c r="C55" s="46">
        <v>1.29798813933326E-2</v>
      </c>
      <c r="D55" s="46">
        <v>-6.8679404218885201E-3</v>
      </c>
      <c r="E55" s="46">
        <v>-6.3639251070015702E-3</v>
      </c>
      <c r="F55" s="46">
        <v>1.4410736899353E-2</v>
      </c>
      <c r="G55" s="46">
        <v>1.9682986568253701E-2</v>
      </c>
      <c r="H55" s="46">
        <v>-1.5845163767313299E-2</v>
      </c>
      <c r="I55" s="46">
        <v>-9.1113797393974991E-3</v>
      </c>
      <c r="J55" s="46">
        <v>5.6216108242754899E-3</v>
      </c>
      <c r="K55" s="46">
        <v>-2.5234348056736998E-3</v>
      </c>
      <c r="L55" s="46">
        <v>-2.9629839509416799E-2</v>
      </c>
      <c r="M55" s="46">
        <f t="shared" si="0"/>
        <v>1.3672010322126076</v>
      </c>
      <c r="N55" s="46">
        <f t="shared" si="1"/>
        <v>1.5821492478740817</v>
      </c>
      <c r="O55" s="46">
        <f t="shared" si="2"/>
        <v>1.5899497172489854</v>
      </c>
      <c r="P55" s="46"/>
      <c r="Q55" s="46"/>
      <c r="R55" s="46"/>
      <c r="S55" s="46"/>
      <c r="T55" s="46"/>
      <c r="U55" s="46"/>
      <c r="V55" s="46"/>
      <c r="W55" s="46"/>
      <c r="X55" s="46"/>
      <c r="Y55" s="46"/>
      <c r="Z55" s="46"/>
    </row>
    <row r="56" spans="1:26">
      <c r="A56" s="48" t="s">
        <v>163</v>
      </c>
      <c r="B56" s="46">
        <v>-4.5349251807578301E-4</v>
      </c>
      <c r="C56" s="46">
        <v>-1.5409585044625E-4</v>
      </c>
      <c r="D56" s="46">
        <v>2.3498451070977301E-4</v>
      </c>
      <c r="E56" s="46">
        <v>5.4657547308908198E-5</v>
      </c>
      <c r="F56" s="46">
        <v>-6.3336791412497803E-6</v>
      </c>
      <c r="G56" s="46">
        <v>-6.1206204281790495E-5</v>
      </c>
      <c r="H56" s="46">
        <v>3.1235271914470102E-5</v>
      </c>
      <c r="I56" s="46">
        <v>-1.49926542115812E-4</v>
      </c>
      <c r="J56" s="46">
        <v>9.6647573035524506E-5</v>
      </c>
      <c r="K56" s="46">
        <v>6.4799421694537105E-5</v>
      </c>
      <c r="L56" s="46">
        <v>5.1829193977031998E-4</v>
      </c>
      <c r="M56" s="46">
        <f t="shared" si="0"/>
        <v>1.3665810167737937</v>
      </c>
      <c r="N56" s="46">
        <f t="shared" si="1"/>
        <v>1.5829692630767687</v>
      </c>
      <c r="O56" s="46">
        <f t="shared" si="2"/>
        <v>1.5907737753720756</v>
      </c>
      <c r="P56" s="46"/>
      <c r="Q56" s="46"/>
      <c r="R56" s="46"/>
      <c r="S56" s="46"/>
      <c r="T56" s="46"/>
      <c r="U56" s="46"/>
      <c r="V56" s="46"/>
      <c r="W56" s="46"/>
      <c r="X56" s="46"/>
      <c r="Y56" s="46"/>
      <c r="Z56" s="46"/>
    </row>
    <row r="57" spans="1:26">
      <c r="A57" s="48" t="s">
        <v>164</v>
      </c>
      <c r="B57" s="46">
        <v>-4.0266038181524097E-3</v>
      </c>
      <c r="C57" s="46">
        <v>1.3328137273051901E-2</v>
      </c>
      <c r="D57" s="46">
        <v>1.7506689287263E-2</v>
      </c>
      <c r="E57" s="46">
        <v>5.92660606223763E-3</v>
      </c>
      <c r="F57" s="46">
        <v>6.5427075589427203E-3</v>
      </c>
      <c r="G57" s="46">
        <v>2.44379639125702E-2</v>
      </c>
      <c r="H57" s="46">
        <v>6.7998988603314495E-4</v>
      </c>
      <c r="I57" s="46">
        <v>4.1640824240238697E-2</v>
      </c>
      <c r="J57" s="46">
        <v>2.6244610676659098E-2</v>
      </c>
      <c r="K57" s="46">
        <v>9.6421156866251297E-3</v>
      </c>
      <c r="L57" s="46">
        <v>1.36687195047775E-2</v>
      </c>
      <c r="M57" s="46">
        <f t="shared" si="0"/>
        <v>1.3610783364338377</v>
      </c>
      <c r="N57" s="46">
        <f t="shared" si="1"/>
        <v>1.6046064259184494</v>
      </c>
      <c r="O57" s="46">
        <f t="shared" si="2"/>
        <v>1.6125176159031926</v>
      </c>
      <c r="P57" s="46"/>
      <c r="Q57" s="46"/>
      <c r="R57" s="46"/>
      <c r="S57" s="46"/>
      <c r="T57" s="46"/>
      <c r="U57" s="46"/>
      <c r="V57" s="46"/>
      <c r="W57" s="46"/>
      <c r="X57" s="46"/>
      <c r="Y57" s="46"/>
      <c r="Z57" s="46"/>
    </row>
    <row r="58" spans="1:26">
      <c r="A58" s="48" t="s">
        <v>165</v>
      </c>
      <c r="B58" s="46">
        <v>-8.0985151719522395E-3</v>
      </c>
      <c r="C58" s="46">
        <v>1.7512758236174E-2</v>
      </c>
      <c r="D58" s="46">
        <v>-5.8873398608028102E-3</v>
      </c>
      <c r="E58" s="46">
        <v>8.1407992670674302E-4</v>
      </c>
      <c r="F58" s="46">
        <v>-5.1336713010068204E-3</v>
      </c>
      <c r="G58" s="46">
        <v>-1.55027566555462E-2</v>
      </c>
      <c r="H58" s="46">
        <v>-8.7263458088599095E-3</v>
      </c>
      <c r="I58" s="46">
        <v>-8.3384757188016394E-3</v>
      </c>
      <c r="J58" s="46">
        <v>-5.0127360255595999E-3</v>
      </c>
      <c r="K58" s="46">
        <v>1.1445919493792599E-2</v>
      </c>
      <c r="L58" s="46">
        <v>1.9544434665744799E-2</v>
      </c>
      <c r="M58" s="46">
        <f t="shared" si="0"/>
        <v>1.3500556228760128</v>
      </c>
      <c r="N58" s="46">
        <f t="shared" si="1"/>
        <v>1.6359675513740466</v>
      </c>
      <c r="O58" s="46">
        <f t="shared" si="2"/>
        <v>1.644033361094575</v>
      </c>
      <c r="P58" s="46"/>
      <c r="Q58" s="46"/>
      <c r="R58" s="46"/>
      <c r="S58" s="46"/>
      <c r="T58" s="46"/>
      <c r="U58" s="46"/>
      <c r="V58" s="46"/>
      <c r="W58" s="46"/>
      <c r="X58" s="46"/>
      <c r="Y58" s="46"/>
      <c r="Z58" s="46"/>
    </row>
    <row r="59" spans="1:26">
      <c r="A59" s="48" t="s">
        <v>166</v>
      </c>
      <c r="B59" s="46">
        <v>-8.7308139204946705E-2</v>
      </c>
      <c r="C59" s="46">
        <v>-5.7478415956903797E-2</v>
      </c>
      <c r="D59" s="46">
        <v>-6.02802956048962E-2</v>
      </c>
      <c r="E59" s="46">
        <v>-7.3212622838462305E-2</v>
      </c>
      <c r="F59" s="46">
        <v>-7.8177426136279302E-2</v>
      </c>
      <c r="G59" s="46">
        <v>-4.74305547875358E-2</v>
      </c>
      <c r="H59" s="46">
        <v>-0.106148222072404</v>
      </c>
      <c r="I59" s="46">
        <v>-5.1437421483240799E-2</v>
      </c>
      <c r="J59" s="46">
        <v>-5.1039890241165502E-2</v>
      </c>
      <c r="K59" s="46">
        <v>-6.9701697241515995E-2</v>
      </c>
      <c r="L59" s="46">
        <v>1.76064419634307E-2</v>
      </c>
      <c r="M59" s="46">
        <f t="shared" si="0"/>
        <v>1.2321847786195328</v>
      </c>
      <c r="N59" s="46">
        <f t="shared" si="1"/>
        <v>1.6647711191213697</v>
      </c>
      <c r="O59" s="46">
        <f t="shared" si="2"/>
        <v>1.6729789390526306</v>
      </c>
      <c r="P59" s="46"/>
      <c r="Q59" s="46"/>
      <c r="R59" s="46"/>
      <c r="S59" s="46"/>
      <c r="T59" s="46"/>
      <c r="U59" s="46"/>
      <c r="V59" s="46"/>
      <c r="W59" s="46"/>
      <c r="X59" s="46"/>
      <c r="Y59" s="46"/>
      <c r="Z59" s="46"/>
    </row>
    <row r="60" spans="1:26">
      <c r="A60" s="48" t="s">
        <v>167</v>
      </c>
      <c r="B60" s="46">
        <v>-9.5737493205085997E-2</v>
      </c>
      <c r="C60" s="46">
        <v>-0.100164260522644</v>
      </c>
      <c r="D60" s="46">
        <v>-8.9356157167925804E-2</v>
      </c>
      <c r="E60" s="46">
        <v>-8.3466514248187296E-2</v>
      </c>
      <c r="F60" s="46">
        <v>-8.2189087460889099E-2</v>
      </c>
      <c r="G60" s="46">
        <v>-6.7317288286248902E-2</v>
      </c>
      <c r="H60" s="46">
        <v>-9.1856615132154595E-2</v>
      </c>
      <c r="I60" s="46">
        <v>-8.8656533392488607E-2</v>
      </c>
      <c r="J60" s="46">
        <v>-0.105819551614506</v>
      </c>
      <c r="K60" s="46">
        <v>-0.10294579441250901</v>
      </c>
      <c r="L60" s="46">
        <v>-7.2083012074226098E-3</v>
      </c>
      <c r="M60" s="46">
        <f t="shared" si="0"/>
        <v>1.1142184967490349</v>
      </c>
      <c r="N60" s="46">
        <f t="shared" si="1"/>
        <v>1.6527709474533248</v>
      </c>
      <c r="O60" s="46">
        <f t="shared" si="2"/>
        <v>1.660919602946265</v>
      </c>
      <c r="P60" s="46"/>
      <c r="Q60" s="46"/>
      <c r="R60" s="46"/>
      <c r="S60" s="46"/>
      <c r="T60" s="46"/>
      <c r="U60" s="46"/>
      <c r="V60" s="46"/>
      <c r="W60" s="46"/>
      <c r="X60" s="46"/>
      <c r="Y60" s="46"/>
      <c r="Z60" s="46"/>
    </row>
    <row r="61" spans="1:26">
      <c r="A61" s="48" t="s">
        <v>168</v>
      </c>
      <c r="B61" s="46">
        <v>-7.6849321748926294E-2</v>
      </c>
      <c r="C61" s="46">
        <v>-6.0435406947907097E-2</v>
      </c>
      <c r="D61" s="46">
        <v>-7.4976792288465904E-2</v>
      </c>
      <c r="E61" s="46">
        <v>-9.5553861229059595E-2</v>
      </c>
      <c r="F61" s="46">
        <v>-9.3296165653204394E-2</v>
      </c>
      <c r="G61" s="46">
        <v>-8.2397625613511105E-2</v>
      </c>
      <c r="H61" s="46">
        <v>-7.8418323025718398E-2</v>
      </c>
      <c r="I61" s="46">
        <v>-7.0544511564809204E-2</v>
      </c>
      <c r="J61" s="46">
        <v>-0.10123622471365699</v>
      </c>
      <c r="K61" s="46">
        <v>-9.5442240356442595E-2</v>
      </c>
      <c r="L61" s="46">
        <v>-1.8592918607516301E-2</v>
      </c>
      <c r="M61" s="46">
        <f t="shared" si="0"/>
        <v>1.0285915609937633</v>
      </c>
      <c r="N61" s="46">
        <f t="shared" si="1"/>
        <v>1.6220411117504574</v>
      </c>
      <c r="O61" s="46">
        <f t="shared" si="2"/>
        <v>1.6300382599550567</v>
      </c>
      <c r="P61" s="46"/>
      <c r="Q61" s="46"/>
      <c r="R61" s="46"/>
      <c r="S61" s="46"/>
      <c r="T61" s="46"/>
      <c r="U61" s="46"/>
      <c r="V61" s="46"/>
      <c r="W61" s="46"/>
      <c r="X61" s="46"/>
      <c r="Y61" s="46"/>
      <c r="Z61" s="46"/>
    </row>
    <row r="62" spans="1:26">
      <c r="A62" s="48" t="s">
        <v>169</v>
      </c>
      <c r="B62" s="46">
        <v>6.8046078767633494E-2</v>
      </c>
      <c r="C62" s="46">
        <v>4.76215695744392E-2</v>
      </c>
      <c r="D62" s="46">
        <v>7.3239580440531402E-2</v>
      </c>
      <c r="E62" s="46">
        <v>5.5486673932899598E-2</v>
      </c>
      <c r="F62" s="46">
        <v>5.7354150048783401E-2</v>
      </c>
      <c r="G62" s="46">
        <v>4.8968382412431601E-2</v>
      </c>
      <c r="H62" s="46">
        <v>5.8221887930707497E-2</v>
      </c>
      <c r="I62" s="46">
        <v>5.9964192153604101E-2</v>
      </c>
      <c r="J62" s="46">
        <v>6.1520698866306803E-2</v>
      </c>
      <c r="K62" s="46">
        <v>8.8658618477843606E-2</v>
      </c>
      <c r="L62" s="46">
        <v>2.0612539710210001E-2</v>
      </c>
      <c r="M62" s="46">
        <f t="shared" si="0"/>
        <v>1.0985831833728681</v>
      </c>
      <c r="N62" s="46">
        <f t="shared" si="1"/>
        <v>1.6554754985780067</v>
      </c>
      <c r="O62" s="46">
        <f t="shared" si="2"/>
        <v>1.6636374883175418</v>
      </c>
      <c r="P62" s="46"/>
      <c r="Q62" s="46"/>
      <c r="R62" s="46"/>
      <c r="S62" s="46"/>
      <c r="T62" s="46"/>
      <c r="U62" s="46"/>
      <c r="V62" s="46"/>
      <c r="W62" s="46"/>
      <c r="X62" s="46"/>
      <c r="Y62" s="46"/>
      <c r="Z62" s="46"/>
    </row>
    <row r="63" spans="1:26">
      <c r="A63" s="48" t="s">
        <v>170</v>
      </c>
      <c r="B63" s="46">
        <v>1.9166753734691799E-2</v>
      </c>
      <c r="C63" s="46">
        <v>2.59967261227592E-2</v>
      </c>
      <c r="D63" s="46">
        <v>2.6741976454769199E-2</v>
      </c>
      <c r="E63" s="46">
        <v>1.5048540861807701E-2</v>
      </c>
      <c r="F63" s="46">
        <v>1.4215839738304601E-2</v>
      </c>
      <c r="G63" s="46">
        <v>2.3644262613600898E-2</v>
      </c>
      <c r="H63" s="46">
        <v>1.5424705975923599E-2</v>
      </c>
      <c r="I63" s="46">
        <v>2.6478401080627399E-2</v>
      </c>
      <c r="J63" s="46">
        <v>1.7338951722808402E-2</v>
      </c>
      <c r="K63" s="46">
        <v>2.2859451521213801E-2</v>
      </c>
      <c r="L63" s="46">
        <v>3.6926977865219999E-3</v>
      </c>
      <c r="M63" s="46">
        <f t="shared" si="0"/>
        <v>1.1196394567056496</v>
      </c>
      <c r="N63" s="46">
        <f t="shared" si="1"/>
        <v>1.661588669287247</v>
      </c>
      <c r="O63" s="46">
        <f t="shared" si="2"/>
        <v>1.6697807987882269</v>
      </c>
      <c r="P63" s="46"/>
      <c r="Q63" s="46"/>
      <c r="R63" s="46"/>
      <c r="S63" s="46"/>
      <c r="T63" s="46"/>
      <c r="U63" s="46"/>
      <c r="V63" s="46"/>
      <c r="W63" s="46"/>
      <c r="X63" s="46"/>
      <c r="Y63" s="46"/>
      <c r="Z63" s="46"/>
    </row>
    <row r="64" spans="1:26">
      <c r="A64" s="48" t="s">
        <v>171</v>
      </c>
      <c r="B64" s="46">
        <v>-7.8991173524260397E-2</v>
      </c>
      <c r="C64" s="46">
        <v>-5.7366815447425702E-2</v>
      </c>
      <c r="D64" s="46">
        <v>-5.5674557883869401E-2</v>
      </c>
      <c r="E64" s="46">
        <v>-4.2816421308440197E-2</v>
      </c>
      <c r="F64" s="46">
        <v>-3.8820854047816399E-2</v>
      </c>
      <c r="G64" s="46">
        <v>-5.7304086499872703E-2</v>
      </c>
      <c r="H64" s="46">
        <v>-4.5612897255162099E-2</v>
      </c>
      <c r="I64" s="46">
        <v>-5.14212487409548E-2</v>
      </c>
      <c r="J64" s="46">
        <v>-3.9001231252927399E-2</v>
      </c>
      <c r="K64" s="46">
        <v>-5.7851732755584702E-2</v>
      </c>
      <c r="L64" s="46">
        <v>2.1139440768675698E-2</v>
      </c>
      <c r="M64" s="46">
        <f t="shared" si="0"/>
        <v>1.0311978220964049</v>
      </c>
      <c r="N64" s="46">
        <f t="shared" si="1"/>
        <v>1.6967137245435475</v>
      </c>
      <c r="O64" s="46">
        <f t="shared" si="2"/>
        <v>1.7050790310808828</v>
      </c>
      <c r="P64" s="46"/>
      <c r="Q64" s="46"/>
      <c r="R64" s="46"/>
      <c r="S64" s="46"/>
      <c r="T64" s="46"/>
      <c r="U64" s="46"/>
      <c r="V64" s="46"/>
      <c r="W64" s="46"/>
      <c r="X64" s="46"/>
      <c r="Y64" s="46"/>
      <c r="Z64" s="46"/>
    </row>
    <row r="65" spans="1:26">
      <c r="A65" s="48" t="s">
        <v>172</v>
      </c>
      <c r="B65" s="46">
        <v>-6.2705758412294902E-3</v>
      </c>
      <c r="C65" s="46">
        <v>-2.5074575871341001E-2</v>
      </c>
      <c r="D65" s="46">
        <v>1.0441901665909E-2</v>
      </c>
      <c r="E65" s="46">
        <v>-8.87285629607985E-3</v>
      </c>
      <c r="F65" s="46">
        <v>1.0628507037375801E-3</v>
      </c>
      <c r="G65" s="46">
        <v>-2.4689953574993501E-2</v>
      </c>
      <c r="H65" s="46">
        <v>1.10881548923581E-2</v>
      </c>
      <c r="I65" s="46">
        <v>6.3698358518221804E-3</v>
      </c>
      <c r="J65" s="46">
        <v>7.79184468910348E-3</v>
      </c>
      <c r="K65" s="46">
        <v>6.6853060466697898E-3</v>
      </c>
      <c r="L65" s="46">
        <v>1.29558818878993E-2</v>
      </c>
      <c r="M65" s="46">
        <f t="shared" si="0"/>
        <v>1.0247316179456387</v>
      </c>
      <c r="N65" s="46">
        <f t="shared" si="1"/>
        <v>1.7186961471563114</v>
      </c>
      <c r="O65" s="46">
        <f t="shared" si="2"/>
        <v>1.7271698336171002</v>
      </c>
      <c r="P65" s="46"/>
      <c r="Q65" s="46"/>
      <c r="R65" s="46"/>
      <c r="S65" s="46"/>
      <c r="T65" s="46"/>
      <c r="U65" s="46"/>
      <c r="V65" s="46"/>
      <c r="W65" s="46"/>
      <c r="X65" s="46"/>
      <c r="Y65" s="46"/>
      <c r="Z65" s="46"/>
    </row>
    <row r="66" spans="1:26">
      <c r="A66" s="48" t="s">
        <v>173</v>
      </c>
      <c r="B66" s="46">
        <v>0.15999294609758</v>
      </c>
      <c r="C66" s="46">
        <v>0.117097762984632</v>
      </c>
      <c r="D66" s="46">
        <v>0.12009877440321</v>
      </c>
      <c r="E66" s="46">
        <v>9.9647947973180898E-2</v>
      </c>
      <c r="F66" s="46">
        <v>9.0548950594525904E-2</v>
      </c>
      <c r="G66" s="46">
        <v>0.13305739891655399</v>
      </c>
      <c r="H66" s="46">
        <v>8.39561295993448E-2</v>
      </c>
      <c r="I66" s="46">
        <v>0.102377702044345</v>
      </c>
      <c r="J66" s="46">
        <v>0.104970939173559</v>
      </c>
      <c r="K66" s="46">
        <v>0.118769047965082</v>
      </c>
      <c r="L66" s="46">
        <v>-4.1223898132497799E-2</v>
      </c>
      <c r="M66" s="46">
        <f t="shared" si="0"/>
        <v>1.1886814484601012</v>
      </c>
      <c r="N66" s="46">
        <f t="shared" si="1"/>
        <v>1.6478447922652231</v>
      </c>
      <c r="O66" s="46">
        <f t="shared" si="2"/>
        <v>1.6559691603385456</v>
      </c>
      <c r="P66" s="46"/>
      <c r="Q66" s="46"/>
      <c r="R66" s="46"/>
      <c r="S66" s="46"/>
      <c r="T66" s="46"/>
      <c r="U66" s="46"/>
      <c r="V66" s="46"/>
      <c r="W66" s="46"/>
      <c r="X66" s="46"/>
      <c r="Y66" s="46"/>
      <c r="Z66" s="46"/>
    </row>
    <row r="67" spans="1:26">
      <c r="A67" s="48" t="s">
        <v>174</v>
      </c>
      <c r="B67" s="46">
        <v>-3.6767703064363597E-2</v>
      </c>
      <c r="C67" s="46">
        <v>-5.9623713854762401E-4</v>
      </c>
      <c r="D67" s="46">
        <v>-4.0613948024398501E-4</v>
      </c>
      <c r="E67" s="46">
        <v>4.1879507658528103E-2</v>
      </c>
      <c r="F67" s="46">
        <v>1.10749421095845E-3</v>
      </c>
      <c r="G67" s="46">
        <v>6.2642642095779902E-4</v>
      </c>
      <c r="H67" s="46">
        <v>2.0331210911520001E-2</v>
      </c>
      <c r="I67" s="46">
        <v>7.32378806916465E-3</v>
      </c>
      <c r="J67" s="46">
        <v>7.0100163945626803E-3</v>
      </c>
      <c r="K67" s="46">
        <v>2.5226215022971201E-2</v>
      </c>
      <c r="L67" s="46">
        <v>6.1993918087334801E-2</v>
      </c>
      <c r="M67" s="46">
        <f t="shared" si="0"/>
        <v>1.1449763619250024</v>
      </c>
      <c r="N67" s="46">
        <f t="shared" si="1"/>
        <v>1.7500011473375545</v>
      </c>
      <c r="O67" s="46">
        <f t="shared" si="2"/>
        <v>1.758629176819726</v>
      </c>
      <c r="P67" s="46"/>
      <c r="Q67" s="46"/>
      <c r="R67" s="46"/>
      <c r="S67" s="46"/>
      <c r="T67" s="46"/>
      <c r="U67" s="46"/>
      <c r="V67" s="46"/>
      <c r="W67" s="46"/>
      <c r="X67" s="46"/>
      <c r="Y67" s="46"/>
      <c r="Z67" s="46"/>
    </row>
    <row r="68" spans="1:26">
      <c r="A68" s="48" t="s">
        <v>175</v>
      </c>
      <c r="B68" s="46">
        <v>7.0620474933892299E-2</v>
      </c>
      <c r="C68" s="46">
        <v>5.1137225554951302E-2</v>
      </c>
      <c r="D68" s="46">
        <v>6.0773042755715101E-2</v>
      </c>
      <c r="E68" s="46">
        <v>3.8664706815907501E-2</v>
      </c>
      <c r="F68" s="46">
        <v>5.68185653337911E-2</v>
      </c>
      <c r="G68" s="46">
        <v>5.7848036624727303E-2</v>
      </c>
      <c r="H68" s="46">
        <v>3.02220152960841E-2</v>
      </c>
      <c r="I68" s="46">
        <v>6.7838916592060899E-2</v>
      </c>
      <c r="J68" s="46">
        <v>4.3063617998993699E-2</v>
      </c>
      <c r="K68" s="46">
        <v>3.5851716951304902E-2</v>
      </c>
      <c r="L68" s="46">
        <v>-3.4768757982587398E-2</v>
      </c>
      <c r="M68" s="46">
        <f t="shared" ref="M68:M131" si="3">M67*(1+B68)</f>
        <v>1.2258351363922262</v>
      </c>
      <c r="N68" s="46">
        <f t="shared" ref="N68:N131" si="4">N67*(1+L68)</f>
        <v>1.6891557809765247</v>
      </c>
      <c r="O68" s="46">
        <f t="shared" ref="O68:O131" si="5">O67*(1+L68)</f>
        <v>1.6974838245897641</v>
      </c>
      <c r="P68" s="46"/>
      <c r="Q68" s="46"/>
      <c r="R68" s="46"/>
      <c r="S68" s="46"/>
      <c r="T68" s="46"/>
      <c r="U68" s="46"/>
      <c r="V68" s="46"/>
      <c r="W68" s="46"/>
      <c r="X68" s="46"/>
      <c r="Y68" s="46"/>
      <c r="Z68" s="46"/>
    </row>
    <row r="69" spans="1:26">
      <c r="A69" s="48" t="s">
        <v>176</v>
      </c>
      <c r="B69" s="46">
        <v>-2.8956170915297001E-2</v>
      </c>
      <c r="C69" s="46">
        <v>-1.5005296149424099E-2</v>
      </c>
      <c r="D69" s="46">
        <v>-3.1399246116237997E-2</v>
      </c>
      <c r="E69" s="46">
        <v>-2.0049667789469899E-2</v>
      </c>
      <c r="F69" s="46">
        <v>-1.6027695849466499E-2</v>
      </c>
      <c r="G69" s="46">
        <v>-1.4335330192204E-2</v>
      </c>
      <c r="H69" s="46">
        <v>-2.54005774481234E-2</v>
      </c>
      <c r="I69" s="46">
        <v>-3.8751852529068098E-2</v>
      </c>
      <c r="J69" s="46">
        <v>-3.3561094522562597E-2</v>
      </c>
      <c r="K69" s="46">
        <v>-2.48182450608532E-2</v>
      </c>
      <c r="L69" s="46">
        <v>4.1379258544437898E-3</v>
      </c>
      <c r="M69" s="46">
        <f t="shared" si="3"/>
        <v>1.1903396446688765</v>
      </c>
      <c r="N69" s="46">
        <f t="shared" si="4"/>
        <v>1.6961453823548107</v>
      </c>
      <c r="O69" s="46">
        <f t="shared" si="5"/>
        <v>1.7045078867950343</v>
      </c>
      <c r="P69" s="46"/>
      <c r="Q69" s="46"/>
      <c r="R69" s="46"/>
      <c r="S69" s="46"/>
      <c r="T69" s="46"/>
      <c r="U69" s="46"/>
      <c r="V69" s="46"/>
      <c r="W69" s="46"/>
      <c r="X69" s="46"/>
      <c r="Y69" s="46"/>
      <c r="Z69" s="46"/>
    </row>
    <row r="70" spans="1:26">
      <c r="A70" s="48" t="s">
        <v>177</v>
      </c>
      <c r="B70" s="46">
        <v>2.35700159976674E-2</v>
      </c>
      <c r="C70" s="46">
        <v>1.95174973034219E-2</v>
      </c>
      <c r="D70" s="46">
        <v>2.09828265619472E-2</v>
      </c>
      <c r="E70" s="46">
        <v>3.13157912166536E-2</v>
      </c>
      <c r="F70" s="46">
        <v>2.4537411757105301E-2</v>
      </c>
      <c r="G70" s="46">
        <v>2.4882276598315399E-2</v>
      </c>
      <c r="H70" s="46">
        <v>2.8417514465982101E-2</v>
      </c>
      <c r="I70" s="46">
        <v>5.2693385014868498E-2</v>
      </c>
      <c r="J70" s="46">
        <v>4.30980809722901E-2</v>
      </c>
      <c r="K70" s="46">
        <v>2.2213640066234899E-2</v>
      </c>
      <c r="L70" s="46">
        <v>-1.3563759314324901E-3</v>
      </c>
      <c r="M70" s="46">
        <f t="shared" si="3"/>
        <v>1.2183959691363797</v>
      </c>
      <c r="N70" s="46">
        <f t="shared" si="4"/>
        <v>1.6938447715819744</v>
      </c>
      <c r="O70" s="46">
        <f t="shared" si="5"/>
        <v>1.7021959333224488</v>
      </c>
      <c r="P70" s="46"/>
      <c r="Q70" s="46"/>
      <c r="R70" s="46"/>
      <c r="S70" s="46"/>
      <c r="T70" s="46"/>
      <c r="U70" s="46"/>
      <c r="V70" s="46"/>
      <c r="W70" s="46"/>
      <c r="X70" s="46"/>
      <c r="Y70" s="46"/>
      <c r="Z70" s="46"/>
    </row>
    <row r="71" spans="1:26">
      <c r="A71" s="48" t="s">
        <v>178</v>
      </c>
      <c r="B71" s="46">
        <v>5.3442745185058801E-2</v>
      </c>
      <c r="C71" s="46">
        <v>4.3285117521700701E-2</v>
      </c>
      <c r="D71" s="46">
        <v>3.3477560650095703E-2</v>
      </c>
      <c r="E71" s="46">
        <v>3.2980841562469498E-2</v>
      </c>
      <c r="F71" s="46">
        <v>5.2269703029733501E-2</v>
      </c>
      <c r="G71" s="46">
        <v>4.0400624097358603E-2</v>
      </c>
      <c r="H71" s="46">
        <v>3.4329988634184398E-2</v>
      </c>
      <c r="I71" s="46">
        <v>5.0939943814056601E-2</v>
      </c>
      <c r="J71" s="46">
        <v>5.4257347578461498E-2</v>
      </c>
      <c r="K71" s="46">
        <v>4.66760036392408E-2</v>
      </c>
      <c r="L71" s="46">
        <v>-6.7667415458179999E-3</v>
      </c>
      <c r="M71" s="46">
        <f t="shared" si="3"/>
        <v>1.2835103944494379</v>
      </c>
      <c r="N71" s="46">
        <f t="shared" si="4"/>
        <v>1.6823829617939441</v>
      </c>
      <c r="O71" s="46">
        <f t="shared" si="5"/>
        <v>1.6906776133813133</v>
      </c>
      <c r="P71" s="46"/>
      <c r="Q71" s="46"/>
      <c r="R71" s="46"/>
      <c r="S71" s="46"/>
      <c r="T71" s="46"/>
      <c r="U71" s="46"/>
      <c r="V71" s="46"/>
      <c r="W71" s="46"/>
      <c r="X71" s="46"/>
      <c r="Y71" s="46"/>
      <c r="Z71" s="46"/>
    </row>
    <row r="72" spans="1:26">
      <c r="A72" s="48" t="s">
        <v>179</v>
      </c>
      <c r="B72" s="46">
        <v>3.7614471179870997E-2</v>
      </c>
      <c r="C72" s="46">
        <v>3.36499908063327E-2</v>
      </c>
      <c r="D72" s="46">
        <v>3.6636534795366001E-2</v>
      </c>
      <c r="E72" s="46">
        <v>1.41081254658966E-2</v>
      </c>
      <c r="F72" s="46">
        <v>1.33636925155048E-2</v>
      </c>
      <c r="G72" s="46">
        <v>4.5280564056708597E-3</v>
      </c>
      <c r="H72" s="46">
        <v>1.6777493225620398E-2</v>
      </c>
      <c r="I72" s="46">
        <v>3.1258105477108999E-2</v>
      </c>
      <c r="J72" s="46">
        <v>1.2204434544156199E-2</v>
      </c>
      <c r="K72" s="46">
        <v>8.5853350626379499E-3</v>
      </c>
      <c r="L72" s="46">
        <v>-2.9029136117233002E-2</v>
      </c>
      <c r="M72" s="46">
        <f t="shared" si="3"/>
        <v>1.331788959190521</v>
      </c>
      <c r="N72" s="46">
        <f t="shared" si="4"/>
        <v>1.6335448377947142</v>
      </c>
      <c r="O72" s="46">
        <f t="shared" si="5"/>
        <v>1.6415987028121084</v>
      </c>
      <c r="P72" s="46"/>
      <c r="Q72" s="46"/>
      <c r="R72" s="46"/>
      <c r="S72" s="46"/>
      <c r="T72" s="46"/>
      <c r="U72" s="46"/>
      <c r="V72" s="46"/>
      <c r="W72" s="46"/>
      <c r="X72" s="46"/>
      <c r="Y72" s="46"/>
      <c r="Z72" s="46"/>
    </row>
    <row r="73" spans="1:26">
      <c r="A73" s="48" t="s">
        <v>180</v>
      </c>
      <c r="B73" s="46">
        <v>-3.3900923578748798E-2</v>
      </c>
      <c r="C73" s="46">
        <v>-2.0599017191239299E-2</v>
      </c>
      <c r="D73" s="46">
        <v>-1.30916853387891E-2</v>
      </c>
      <c r="E73" s="46">
        <v>-2.0254108768399299E-2</v>
      </c>
      <c r="F73" s="46">
        <v>-7.3120766749891902E-3</v>
      </c>
      <c r="G73" s="46">
        <v>-1.6391094234769199E-2</v>
      </c>
      <c r="H73" s="46">
        <v>-1.27454636963234E-2</v>
      </c>
      <c r="I73" s="46">
        <v>-4.4519924201952499E-2</v>
      </c>
      <c r="J73" s="46">
        <v>-1.5700259946238301E-2</v>
      </c>
      <c r="K73" s="46">
        <v>-1.5963162576825601E-2</v>
      </c>
      <c r="L73" s="46">
        <v>1.7937761001923298E-2</v>
      </c>
      <c r="M73" s="46">
        <f t="shared" si="3"/>
        <v>1.2866400834619816</v>
      </c>
      <c r="N73" s="46">
        <f t="shared" si="4"/>
        <v>1.6628469746810013</v>
      </c>
      <c r="O73" s="46">
        <f t="shared" si="5"/>
        <v>1.6710453080042194</v>
      </c>
      <c r="P73" s="46"/>
      <c r="Q73" s="46"/>
      <c r="R73" s="46"/>
      <c r="S73" s="46"/>
      <c r="T73" s="46"/>
      <c r="U73" s="46"/>
      <c r="V73" s="46"/>
      <c r="W73" s="46"/>
      <c r="X73" s="46"/>
      <c r="Y73" s="46"/>
      <c r="Z73" s="46"/>
    </row>
    <row r="74" spans="1:26">
      <c r="A74" s="48" t="s">
        <v>181</v>
      </c>
      <c r="B74" s="46">
        <v>-2.4326719889929301E-2</v>
      </c>
      <c r="C74" s="46">
        <v>-7.1381876660232199E-3</v>
      </c>
      <c r="D74" s="46">
        <v>-1.4684924040932501E-2</v>
      </c>
      <c r="E74" s="46">
        <v>-1.07397541241115E-2</v>
      </c>
      <c r="F74" s="46">
        <v>2.3332634603203699E-4</v>
      </c>
      <c r="G74" s="46">
        <v>1.9180814633415299E-3</v>
      </c>
      <c r="H74" s="46">
        <v>-1.0501624607447701E-2</v>
      </c>
      <c r="I74" s="46">
        <v>9.894537724479209E-4</v>
      </c>
      <c r="J74" s="46">
        <v>3.73416381588267E-3</v>
      </c>
      <c r="K74" s="46">
        <v>-3.7054661851846698E-3</v>
      </c>
      <c r="L74" s="46">
        <v>2.0621253704744599E-2</v>
      </c>
      <c r="M74" s="46">
        <f t="shared" si="3"/>
        <v>1.2553403505524467</v>
      </c>
      <c r="N74" s="46">
        <f t="shared" si="4"/>
        <v>1.6971369640180651</v>
      </c>
      <c r="O74" s="46">
        <f t="shared" si="5"/>
        <v>1.7055043572526973</v>
      </c>
      <c r="P74" s="46"/>
      <c r="Q74" s="46"/>
      <c r="R74" s="46"/>
      <c r="S74" s="46"/>
      <c r="T74" s="46"/>
      <c r="U74" s="46"/>
      <c r="V74" s="46"/>
      <c r="W74" s="46"/>
      <c r="X74" s="46"/>
      <c r="Y74" s="46"/>
      <c r="Z74" s="46"/>
    </row>
    <row r="75" spans="1:26">
      <c r="A75" s="48" t="s">
        <v>182</v>
      </c>
      <c r="B75" s="46">
        <v>7.2167447458052994E-2</v>
      </c>
      <c r="C75" s="46">
        <v>6.0473477646792902E-2</v>
      </c>
      <c r="D75" s="46">
        <v>6.2243790420666398E-2</v>
      </c>
      <c r="E75" s="46">
        <v>4.7183448662753001E-2</v>
      </c>
      <c r="F75" s="46">
        <v>5.04360221753457E-2</v>
      </c>
      <c r="G75" s="46">
        <v>5.27951043915552E-2</v>
      </c>
      <c r="H75" s="46">
        <v>4.5215655415568899E-2</v>
      </c>
      <c r="I75" s="46">
        <v>6.7168090218372098E-2</v>
      </c>
      <c r="J75" s="46">
        <v>4.5842035759251498E-2</v>
      </c>
      <c r="K75" s="46">
        <v>4.8111370413606101E-2</v>
      </c>
      <c r="L75" s="46">
        <v>-2.40560770444469E-2</v>
      </c>
      <c r="M75" s="46">
        <f t="shared" si="3"/>
        <v>1.3459350593429142</v>
      </c>
      <c r="N75" s="46">
        <f t="shared" si="4"/>
        <v>1.6563105064566679</v>
      </c>
      <c r="O75" s="46">
        <f t="shared" si="5"/>
        <v>1.6644766130349866</v>
      </c>
      <c r="P75" s="46"/>
      <c r="Q75" s="46"/>
      <c r="R75" s="46"/>
      <c r="S75" s="46"/>
      <c r="T75" s="46"/>
      <c r="U75" s="46"/>
      <c r="V75" s="46"/>
      <c r="W75" s="46"/>
      <c r="X75" s="46"/>
      <c r="Y75" s="46"/>
      <c r="Z75" s="46"/>
    </row>
    <row r="76" spans="1:26">
      <c r="A76" s="48" t="s">
        <v>183</v>
      </c>
      <c r="B76" s="46">
        <v>-1.4514981687764E-2</v>
      </c>
      <c r="C76" s="46">
        <v>-1.8012622567661399E-2</v>
      </c>
      <c r="D76" s="46">
        <v>-5.6852805486516901E-3</v>
      </c>
      <c r="E76" s="46">
        <v>-1.27344267034351E-2</v>
      </c>
      <c r="F76" s="46">
        <v>-2.60942701208332E-2</v>
      </c>
      <c r="G76" s="46">
        <v>-2.50338734670057E-2</v>
      </c>
      <c r="H76" s="46">
        <v>-3.7869785642124201E-3</v>
      </c>
      <c r="I76" s="46">
        <v>-1.8596263283630898E-2</v>
      </c>
      <c r="J76" s="46">
        <v>-1.9020606527177401E-2</v>
      </c>
      <c r="K76" s="46">
        <v>-1.28262338442558E-2</v>
      </c>
      <c r="L76" s="46">
        <v>1.6887478435081899E-3</v>
      </c>
      <c r="M76" s="46">
        <f t="shared" si="3"/>
        <v>1.3263988366036323</v>
      </c>
      <c r="N76" s="46">
        <f t="shared" si="4"/>
        <v>1.6591075972526264</v>
      </c>
      <c r="O76" s="46">
        <f t="shared" si="5"/>
        <v>1.6672874943258191</v>
      </c>
      <c r="P76" s="46"/>
      <c r="Q76" s="46"/>
      <c r="R76" s="46"/>
      <c r="S76" s="46"/>
      <c r="T76" s="46"/>
      <c r="U76" s="46"/>
      <c r="V76" s="46"/>
      <c r="W76" s="46"/>
      <c r="X76" s="46"/>
      <c r="Y76" s="46"/>
      <c r="Z76" s="46"/>
    </row>
    <row r="77" spans="1:26">
      <c r="A77" s="48" t="s">
        <v>184</v>
      </c>
      <c r="B77" s="46">
        <v>2.2846160693494499E-2</v>
      </c>
      <c r="C77" s="46">
        <v>2.23560846004377E-3</v>
      </c>
      <c r="D77" s="46">
        <v>3.03146624121239E-2</v>
      </c>
      <c r="E77" s="46">
        <v>1.1780242753185099E-2</v>
      </c>
      <c r="F77" s="46">
        <v>1.7599662406002799E-2</v>
      </c>
      <c r="G77" s="46">
        <v>1.3758562997415701E-2</v>
      </c>
      <c r="H77" s="46">
        <v>2.3660799973514401E-2</v>
      </c>
      <c r="I77" s="46">
        <v>2.26489803102135E-3</v>
      </c>
      <c r="J77" s="46">
        <v>5.7217028402553299E-2</v>
      </c>
      <c r="K77" s="46">
        <v>3.4178862166243502E-2</v>
      </c>
      <c r="L77" s="46">
        <v>1.1332701472749E-2</v>
      </c>
      <c r="M77" s="46">
        <f t="shared" si="3"/>
        <v>1.356701957568343</v>
      </c>
      <c r="N77" s="46">
        <f t="shared" si="4"/>
        <v>1.6779097683634601</v>
      </c>
      <c r="O77" s="46">
        <f t="shared" si="5"/>
        <v>1.6861823657682611</v>
      </c>
      <c r="P77" s="46"/>
      <c r="Q77" s="46"/>
      <c r="R77" s="46"/>
      <c r="S77" s="46"/>
      <c r="T77" s="46"/>
      <c r="U77" s="46"/>
      <c r="V77" s="46"/>
      <c r="W77" s="46"/>
      <c r="X77" s="46"/>
      <c r="Y77" s="46"/>
      <c r="Z77" s="46"/>
    </row>
    <row r="78" spans="1:26">
      <c r="A78" s="48" t="s">
        <v>185</v>
      </c>
      <c r="B78" s="46">
        <v>-1.08198235712781E-2</v>
      </c>
      <c r="C78" s="46">
        <v>3.1144161456151398E-3</v>
      </c>
      <c r="D78" s="46">
        <v>5.9707188933885496E-4</v>
      </c>
      <c r="E78" s="46">
        <v>-1.2459611713821501E-2</v>
      </c>
      <c r="F78" s="46">
        <v>-1.45327382700391E-2</v>
      </c>
      <c r="G78" s="46">
        <v>-1.4050854250215799E-2</v>
      </c>
      <c r="H78" s="46">
        <v>1.37177928380355E-2</v>
      </c>
      <c r="I78" s="46">
        <v>-1.1566907979389401E-2</v>
      </c>
      <c r="J78" s="46">
        <v>-3.7588676521391598E-2</v>
      </c>
      <c r="K78" s="46">
        <v>2.2381601181034101E-4</v>
      </c>
      <c r="L78" s="46">
        <v>1.10436395830884E-2</v>
      </c>
      <c r="M78" s="46">
        <f t="shared" si="3"/>
        <v>1.3420226817486458</v>
      </c>
      <c r="N78" s="46">
        <f t="shared" si="4"/>
        <v>1.6964399990982095</v>
      </c>
      <c r="O78" s="46">
        <f t="shared" si="5"/>
        <v>1.7048039560871651</v>
      </c>
      <c r="P78" s="46"/>
      <c r="Q78" s="46"/>
      <c r="R78" s="46"/>
      <c r="S78" s="46"/>
      <c r="T78" s="46"/>
      <c r="U78" s="46"/>
      <c r="V78" s="46"/>
      <c r="W78" s="46"/>
      <c r="X78" s="46"/>
      <c r="Y78" s="46"/>
      <c r="Z78" s="46"/>
    </row>
    <row r="79" spans="1:26">
      <c r="A79" s="48" t="s">
        <v>186</v>
      </c>
      <c r="B79" s="46">
        <v>-2.9799249468706402E-3</v>
      </c>
      <c r="C79" s="46">
        <v>9.1689536487251297E-3</v>
      </c>
      <c r="D79" s="46">
        <v>2.57730403944965E-3</v>
      </c>
      <c r="E79" s="46">
        <v>2.46108789073873E-2</v>
      </c>
      <c r="F79" s="46">
        <v>1.6389501090476301E-2</v>
      </c>
      <c r="G79" s="46">
        <v>4.0816173358987497E-2</v>
      </c>
      <c r="H79" s="46">
        <v>2.6321435093166898E-2</v>
      </c>
      <c r="I79" s="46">
        <v>1.60401426047742E-2</v>
      </c>
      <c r="J79" s="46">
        <v>1.4548922744816201E-2</v>
      </c>
      <c r="K79" s="46">
        <v>2.2566791189459701E-2</v>
      </c>
      <c r="L79" s="46">
        <v>2.5546716136330399E-2</v>
      </c>
      <c r="M79" s="46">
        <f t="shared" si="3"/>
        <v>1.3380235548800368</v>
      </c>
      <c r="N79" s="46">
        <f t="shared" si="4"/>
        <v>1.7397784701974879</v>
      </c>
      <c r="O79" s="46">
        <f t="shared" si="5"/>
        <v>1.7483560988214168</v>
      </c>
      <c r="P79" s="46"/>
      <c r="Q79" s="46"/>
      <c r="R79" s="46"/>
      <c r="S79" s="46"/>
      <c r="T79" s="46"/>
      <c r="U79" s="46"/>
      <c r="V79" s="46"/>
      <c r="W79" s="46"/>
      <c r="X79" s="46"/>
      <c r="Y79" s="46"/>
      <c r="Z79" s="46"/>
    </row>
    <row r="80" spans="1:26">
      <c r="A80" s="48" t="s">
        <v>187</v>
      </c>
      <c r="B80" s="46">
        <v>5.20193164076173E-3</v>
      </c>
      <c r="C80" s="46">
        <v>4.0579819201390201E-3</v>
      </c>
      <c r="D80" s="46">
        <v>1.6088180177617002E-2</v>
      </c>
      <c r="E80" s="46">
        <v>2.2745361165839799E-2</v>
      </c>
      <c r="F80" s="46">
        <v>9.0127875421397805E-3</v>
      </c>
      <c r="G80" s="46">
        <v>2.86522593563962E-2</v>
      </c>
      <c r="H80" s="46">
        <v>2.7505311192669302E-2</v>
      </c>
      <c r="I80" s="46">
        <v>3.41673327123262E-2</v>
      </c>
      <c r="J80" s="46">
        <v>1.10436522836853E-2</v>
      </c>
      <c r="K80" s="46">
        <v>3.88099976501705E-2</v>
      </c>
      <c r="L80" s="46">
        <v>3.3608066009408702E-2</v>
      </c>
      <c r="M80" s="46">
        <f t="shared" si="3"/>
        <v>1.3449838619462515</v>
      </c>
      <c r="N80" s="46">
        <f t="shared" si="4"/>
        <v>1.7982490598656331</v>
      </c>
      <c r="O80" s="46">
        <f t="shared" si="5"/>
        <v>1.8071149659985593</v>
      </c>
      <c r="P80" s="46"/>
      <c r="Q80" s="46"/>
      <c r="R80" s="46"/>
      <c r="S80" s="46"/>
      <c r="T80" s="46"/>
      <c r="U80" s="46"/>
      <c r="V80" s="46"/>
      <c r="W80" s="46"/>
      <c r="X80" s="46"/>
      <c r="Y80" s="46"/>
      <c r="Z80" s="46"/>
    </row>
    <row r="81" spans="1:26">
      <c r="A81" s="48" t="s">
        <v>188</v>
      </c>
      <c r="B81" s="46">
        <v>3.6194924321952898E-2</v>
      </c>
      <c r="C81" s="46">
        <v>2.6492509457313899E-2</v>
      </c>
      <c r="D81" s="46">
        <v>2.6338609567305698E-3</v>
      </c>
      <c r="E81" s="46">
        <v>1.06051634436493E-2</v>
      </c>
      <c r="F81" s="46">
        <v>2.2707139688587399E-3</v>
      </c>
      <c r="G81" s="46">
        <v>1.6535764723144698E-2</v>
      </c>
      <c r="H81" s="46">
        <v>1.00795202427378E-2</v>
      </c>
      <c r="I81" s="46">
        <v>2.0014933732306599E-2</v>
      </c>
      <c r="J81" s="46">
        <v>1.7302230228263899E-2</v>
      </c>
      <c r="K81" s="46">
        <v>2.0654713085102298E-2</v>
      </c>
      <c r="L81" s="46">
        <v>-1.55402112368506E-2</v>
      </c>
      <c r="M81" s="46">
        <f t="shared" si="3"/>
        <v>1.3936654510436439</v>
      </c>
      <c r="N81" s="46">
        <f t="shared" si="4"/>
        <v>1.7703038896188532</v>
      </c>
      <c r="O81" s="46">
        <f t="shared" si="5"/>
        <v>1.7790320176976677</v>
      </c>
      <c r="P81" s="46"/>
      <c r="Q81" s="46"/>
      <c r="R81" s="46"/>
      <c r="S81" s="46"/>
      <c r="T81" s="46"/>
      <c r="U81" s="46"/>
      <c r="V81" s="46"/>
      <c r="W81" s="46"/>
      <c r="X81" s="46"/>
      <c r="Y81" s="46"/>
      <c r="Z81" s="46"/>
    </row>
    <row r="82" spans="1:26">
      <c r="A82" s="48" t="s">
        <v>189</v>
      </c>
      <c r="B82" s="46">
        <v>3.66962022372119E-2</v>
      </c>
      <c r="C82" s="46">
        <v>3.3871184610220401E-2</v>
      </c>
      <c r="D82" s="46">
        <v>1.8857614392467501E-2</v>
      </c>
      <c r="E82" s="46">
        <v>2.51586326340297E-2</v>
      </c>
      <c r="F82" s="46">
        <v>1.64536925800286E-3</v>
      </c>
      <c r="G82" s="46">
        <v>1.2001651424837299E-2</v>
      </c>
      <c r="H82" s="46">
        <v>1.1099720813765399E-2</v>
      </c>
      <c r="I82" s="46">
        <v>1.54524403598748E-2</v>
      </c>
      <c r="J82" s="46">
        <v>2.9068402288970702E-2</v>
      </c>
      <c r="K82" s="46">
        <v>1.38889561344659E-3</v>
      </c>
      <c r="L82" s="46">
        <v>-3.53073066237653E-2</v>
      </c>
      <c r="M82" s="46">
        <f t="shared" si="3"/>
        <v>1.4448076802861567</v>
      </c>
      <c r="N82" s="46">
        <f t="shared" si="4"/>
        <v>1.707799227370836</v>
      </c>
      <c r="O82" s="46">
        <f t="shared" si="5"/>
        <v>1.7162191887553204</v>
      </c>
      <c r="P82" s="46"/>
      <c r="Q82" s="46"/>
      <c r="R82" s="46"/>
      <c r="S82" s="46"/>
      <c r="T82" s="46"/>
      <c r="U82" s="46"/>
      <c r="V82" s="46"/>
      <c r="W82" s="46"/>
      <c r="X82" s="46"/>
      <c r="Y82" s="46"/>
      <c r="Z82" s="46"/>
    </row>
    <row r="83" spans="1:26">
      <c r="A83" s="48" t="s">
        <v>190</v>
      </c>
      <c r="B83" s="46">
        <v>-2.00443060223289E-2</v>
      </c>
      <c r="C83" s="46">
        <v>-1.6207009472829301E-2</v>
      </c>
      <c r="D83" s="46">
        <v>-1.5657434258494501E-2</v>
      </c>
      <c r="E83" s="46">
        <v>-1.6117839656363001E-2</v>
      </c>
      <c r="F83" s="46">
        <v>2.5790780010691099E-3</v>
      </c>
      <c r="G83" s="46">
        <v>1.8103116696073101E-2</v>
      </c>
      <c r="H83" s="46">
        <v>2.0293255063827099E-2</v>
      </c>
      <c r="I83" s="46">
        <v>1.36365214457282E-5</v>
      </c>
      <c r="J83" s="46">
        <v>3.9049631852919298E-3</v>
      </c>
      <c r="K83" s="46">
        <v>1.53299028897358E-3</v>
      </c>
      <c r="L83" s="46">
        <v>2.15772963113025E-2</v>
      </c>
      <c r="M83" s="46">
        <f t="shared" si="3"/>
        <v>1.41584751299909</v>
      </c>
      <c r="N83" s="46">
        <f t="shared" si="4"/>
        <v>1.7446489173400301</v>
      </c>
      <c r="O83" s="46">
        <f t="shared" si="5"/>
        <v>1.7532505587262373</v>
      </c>
      <c r="P83" s="46"/>
      <c r="Q83" s="46"/>
      <c r="R83" s="46"/>
      <c r="S83" s="46"/>
      <c r="T83" s="46"/>
      <c r="U83" s="46"/>
      <c r="V83" s="46"/>
      <c r="W83" s="46"/>
      <c r="X83" s="46"/>
      <c r="Y83" s="46"/>
      <c r="Z83" s="46"/>
    </row>
    <row r="84" spans="1:26">
      <c r="A84" s="48" t="s">
        <v>191</v>
      </c>
      <c r="B84" s="46">
        <v>1.1487450249016E-2</v>
      </c>
      <c r="C84" s="46">
        <v>1.80013243368458E-2</v>
      </c>
      <c r="D84" s="46">
        <v>1.46084507278603E-2</v>
      </c>
      <c r="E84" s="46">
        <v>-5.5970827991707797E-3</v>
      </c>
      <c r="F84" s="46">
        <v>3.9063267429929101E-3</v>
      </c>
      <c r="G84" s="46">
        <v>4.2246922416166899E-2</v>
      </c>
      <c r="H84" s="46">
        <v>1.5977365512814399E-2</v>
      </c>
      <c r="I84" s="46">
        <v>3.8038978489612901E-4</v>
      </c>
      <c r="J84" s="46">
        <v>2.0782304733551901E-2</v>
      </c>
      <c r="K84" s="46">
        <v>1.52739597201795E-2</v>
      </c>
      <c r="L84" s="46">
        <v>3.7865094711634199E-3</v>
      </c>
      <c r="M84" s="46">
        <f t="shared" si="3"/>
        <v>1.4321119908648601</v>
      </c>
      <c r="N84" s="46">
        <f t="shared" si="4"/>
        <v>1.751255046989393</v>
      </c>
      <c r="O84" s="46">
        <f t="shared" si="5"/>
        <v>1.7598892585721766</v>
      </c>
      <c r="P84" s="46"/>
      <c r="Q84" s="46"/>
      <c r="R84" s="46"/>
      <c r="S84" s="46"/>
      <c r="T84" s="46"/>
      <c r="U84" s="46"/>
      <c r="V84" s="46"/>
      <c r="W84" s="46"/>
      <c r="X84" s="46"/>
      <c r="Y84" s="46"/>
      <c r="Z84" s="46"/>
    </row>
    <row r="85" spans="1:26">
      <c r="A85" s="48" t="s">
        <v>192</v>
      </c>
      <c r="B85" s="46">
        <v>2.5272873857287902E-2</v>
      </c>
      <c r="C85" s="46">
        <v>1.15735522228145E-2</v>
      </c>
      <c r="D85" s="46">
        <v>7.8441331978439301E-3</v>
      </c>
      <c r="E85" s="46">
        <v>1.04142280697197E-2</v>
      </c>
      <c r="F85" s="46">
        <v>3.3215848617659999E-2</v>
      </c>
      <c r="G85" s="46">
        <v>2.3148188117092901E-2</v>
      </c>
      <c r="H85" s="46">
        <v>2.8940811900625102E-3</v>
      </c>
      <c r="I85" s="46">
        <v>1.4521471932644E-2</v>
      </c>
      <c r="J85" s="46">
        <v>1.1490514148446001E-2</v>
      </c>
      <c r="K85" s="46">
        <v>-2.8679622462291698E-3</v>
      </c>
      <c r="L85" s="46">
        <v>-2.81408361035171E-2</v>
      </c>
      <c r="M85" s="46">
        <f t="shared" si="3"/>
        <v>1.468305576559497</v>
      </c>
      <c r="N85" s="46">
        <f t="shared" si="4"/>
        <v>1.7019732657366073</v>
      </c>
      <c r="O85" s="46">
        <f t="shared" si="5"/>
        <v>1.7103645033863566</v>
      </c>
      <c r="P85" s="46"/>
      <c r="Q85" s="46"/>
      <c r="R85" s="46"/>
      <c r="S85" s="46"/>
      <c r="T85" s="46"/>
      <c r="U85" s="46"/>
      <c r="V85" s="46"/>
      <c r="W85" s="46"/>
      <c r="X85" s="46"/>
      <c r="Y85" s="46"/>
      <c r="Z85" s="46"/>
    </row>
    <row r="86" spans="1:26">
      <c r="A86" s="48" t="s">
        <v>193</v>
      </c>
      <c r="B86" s="46">
        <v>1.7722864487690799E-2</v>
      </c>
      <c r="C86" s="46">
        <v>3.9456770241892399E-3</v>
      </c>
      <c r="D86" s="46">
        <v>2.6522529539308299E-2</v>
      </c>
      <c r="E86" s="46">
        <v>2.2391671007106099E-2</v>
      </c>
      <c r="F86" s="46">
        <v>-5.1007320507367197E-3</v>
      </c>
      <c r="G86" s="46">
        <v>1.63831653448543E-2</v>
      </c>
      <c r="H86" s="46">
        <v>3.0899904883912099E-2</v>
      </c>
      <c r="I86" s="46">
        <v>1.9075601815454001E-2</v>
      </c>
      <c r="J86" s="46">
        <v>3.2797313743634503E-2</v>
      </c>
      <c r="K86" s="46">
        <v>6.3166213521199397E-3</v>
      </c>
      <c r="L86" s="46">
        <v>-1.14062431355709E-2</v>
      </c>
      <c r="M86" s="46">
        <f t="shared" si="3"/>
        <v>1.4943281573193816</v>
      </c>
      <c r="N86" s="46">
        <f t="shared" si="4"/>
        <v>1.6825601448573739</v>
      </c>
      <c r="O86" s="46">
        <f t="shared" si="5"/>
        <v>1.6908556700102817</v>
      </c>
      <c r="P86" s="46"/>
      <c r="Q86" s="46"/>
      <c r="R86" s="46"/>
      <c r="S86" s="46"/>
      <c r="T86" s="46"/>
      <c r="U86" s="46"/>
      <c r="V86" s="46"/>
      <c r="W86" s="46"/>
      <c r="X86" s="46"/>
      <c r="Y86" s="46"/>
      <c r="Z86" s="46"/>
    </row>
    <row r="87" spans="1:26">
      <c r="A87" s="48" t="s">
        <v>194</v>
      </c>
      <c r="B87" s="46">
        <v>-8.8179985178844303E-3</v>
      </c>
      <c r="C87" s="46">
        <v>-1.69686049115025E-2</v>
      </c>
      <c r="D87" s="46">
        <v>4.71371997969218E-4</v>
      </c>
      <c r="E87" s="46">
        <v>-5.8551285970107302E-3</v>
      </c>
      <c r="F87" s="46">
        <v>-1.0957094656391501E-2</v>
      </c>
      <c r="G87" s="46">
        <v>-1.8318585156325201E-2</v>
      </c>
      <c r="H87" s="46">
        <v>-1.7907865464982201E-2</v>
      </c>
      <c r="I87" s="46">
        <v>-7.3170632144196803E-3</v>
      </c>
      <c r="J87" s="46">
        <v>-1.5933980724270699E-2</v>
      </c>
      <c r="K87" s="46">
        <v>-1.96077504078295E-2</v>
      </c>
      <c r="L87" s="46">
        <v>-1.07897518899451E-2</v>
      </c>
      <c r="M87" s="46">
        <f t="shared" si="3"/>
        <v>1.4811511738429064</v>
      </c>
      <c r="N87" s="46">
        <f t="shared" si="4"/>
        <v>1.6644057383544528</v>
      </c>
      <c r="O87" s="46">
        <f t="shared" si="5"/>
        <v>1.6726117568491639</v>
      </c>
      <c r="P87" s="46"/>
      <c r="Q87" s="46"/>
      <c r="R87" s="46"/>
      <c r="S87" s="46"/>
      <c r="T87" s="46"/>
      <c r="U87" s="46"/>
      <c r="V87" s="46"/>
      <c r="W87" s="46"/>
      <c r="X87" s="46"/>
      <c r="Y87" s="46"/>
      <c r="Z87" s="46"/>
    </row>
    <row r="88" spans="1:26">
      <c r="A88" s="48" t="s">
        <v>195</v>
      </c>
      <c r="B88" s="46">
        <v>4.0367925147675503E-2</v>
      </c>
      <c r="C88" s="46">
        <v>3.8854373599022801E-2</v>
      </c>
      <c r="D88" s="46">
        <v>3.7926223790274598E-2</v>
      </c>
      <c r="E88" s="46">
        <v>2.65186870568478E-2</v>
      </c>
      <c r="F88" s="46">
        <v>1.1815692854545E-3</v>
      </c>
      <c r="G88" s="46">
        <v>4.5328265390989303E-2</v>
      </c>
      <c r="H88" s="46">
        <v>3.1541156068098999E-2</v>
      </c>
      <c r="I88" s="46">
        <v>4.5814364033390002E-2</v>
      </c>
      <c r="J88" s="46">
        <v>2.93501439520969E-2</v>
      </c>
      <c r="K88" s="46">
        <v>2.0522893140655599E-2</v>
      </c>
      <c r="L88" s="46">
        <v>-1.9845032007019901E-2</v>
      </c>
      <c r="M88" s="46">
        <f t="shared" si="3"/>
        <v>1.5409421735609885</v>
      </c>
      <c r="N88" s="46">
        <f t="shared" si="4"/>
        <v>1.6313755532041412</v>
      </c>
      <c r="O88" s="46">
        <f t="shared" si="5"/>
        <v>1.6394187229991743</v>
      </c>
      <c r="P88" s="46"/>
      <c r="Q88" s="46"/>
      <c r="R88" s="46"/>
      <c r="S88" s="46"/>
      <c r="T88" s="46"/>
      <c r="U88" s="46"/>
      <c r="V88" s="46"/>
      <c r="W88" s="46"/>
      <c r="X88" s="46"/>
      <c r="Y88" s="46"/>
      <c r="Z88" s="46"/>
    </row>
    <row r="89" spans="1:26">
      <c r="A89" s="48" t="s">
        <v>196</v>
      </c>
      <c r="B89" s="46">
        <v>2.1073877439861E-2</v>
      </c>
      <c r="C89" s="46">
        <v>1.4247407313620699E-3</v>
      </c>
      <c r="D89" s="46">
        <v>1.14341820143257E-2</v>
      </c>
      <c r="E89" s="46">
        <v>9.4548187820576394E-3</v>
      </c>
      <c r="F89" s="46">
        <v>-3.3477663037951898E-3</v>
      </c>
      <c r="G89" s="46">
        <v>-4.8971536962937497E-3</v>
      </c>
      <c r="H89" s="46">
        <v>4.3850683689649903E-3</v>
      </c>
      <c r="I89" s="46">
        <v>-8.8899489457539395E-4</v>
      </c>
      <c r="J89" s="46">
        <v>1.45611453737758E-2</v>
      </c>
      <c r="K89" s="46">
        <v>8.2429299404034994E-3</v>
      </c>
      <c r="L89" s="46">
        <v>-1.28309474994575E-2</v>
      </c>
      <c r="M89" s="46">
        <f t="shared" si="3"/>
        <v>1.5734158000685259</v>
      </c>
      <c r="N89" s="46">
        <f t="shared" si="4"/>
        <v>1.6104434591290804</v>
      </c>
      <c r="O89" s="46">
        <f t="shared" si="5"/>
        <v>1.6183834274347444</v>
      </c>
      <c r="P89" s="46"/>
      <c r="Q89" s="46"/>
      <c r="R89" s="46"/>
      <c r="S89" s="46"/>
      <c r="T89" s="46"/>
      <c r="U89" s="46"/>
      <c r="V89" s="46"/>
      <c r="W89" s="46"/>
      <c r="X89" s="46"/>
      <c r="Y89" s="46"/>
      <c r="Z89" s="46"/>
    </row>
    <row r="90" spans="1:26">
      <c r="A90" s="48" t="s">
        <v>197</v>
      </c>
      <c r="B90" s="46">
        <v>-2.25809512030271E-3</v>
      </c>
      <c r="C90" s="46">
        <v>-1.5326537638765601E-2</v>
      </c>
      <c r="D90" s="46">
        <v>1.0117940057972201E-2</v>
      </c>
      <c r="E90" s="46">
        <v>4.4233444755046704E-3</v>
      </c>
      <c r="F90" s="46">
        <v>-2.046428474495E-2</v>
      </c>
      <c r="G90" s="46">
        <v>-6.4955417791586001E-3</v>
      </c>
      <c r="H90" s="46">
        <v>1.16860042034438E-2</v>
      </c>
      <c r="I90" s="46">
        <v>2.0108939761883701E-2</v>
      </c>
      <c r="J90" s="46">
        <v>-9.4345277996559403E-3</v>
      </c>
      <c r="K90" s="46">
        <v>1.7887416168839699E-2</v>
      </c>
      <c r="L90" s="46">
        <v>2.0145511289142399E-2</v>
      </c>
      <c r="M90" s="46">
        <f t="shared" si="3"/>
        <v>1.569862877528184</v>
      </c>
      <c r="N90" s="46">
        <f t="shared" si="4"/>
        <v>1.6428866660154908</v>
      </c>
      <c r="O90" s="46">
        <f t="shared" si="5"/>
        <v>1.6509865890422921</v>
      </c>
      <c r="P90" s="46"/>
      <c r="Q90" s="46"/>
      <c r="R90" s="46"/>
      <c r="S90" s="46"/>
      <c r="T90" s="46"/>
      <c r="U90" s="46"/>
      <c r="V90" s="46"/>
      <c r="W90" s="46"/>
      <c r="X90" s="46"/>
      <c r="Y90" s="46"/>
      <c r="Z90" s="46"/>
    </row>
    <row r="91" spans="1:26">
      <c r="A91" s="48" t="s">
        <v>198</v>
      </c>
      <c r="B91" s="46">
        <v>-7.5805113472788297E-3</v>
      </c>
      <c r="C91" s="46">
        <v>-8.4029161950848596E-3</v>
      </c>
      <c r="D91" s="46">
        <v>-1.24326639509964E-2</v>
      </c>
      <c r="E91" s="46">
        <v>1.44584540138252E-2</v>
      </c>
      <c r="F91" s="46">
        <v>-9.5651054184611901E-3</v>
      </c>
      <c r="G91" s="46">
        <v>2.3138644288740198E-2</v>
      </c>
      <c r="H91" s="46">
        <v>-8.7219570761656404E-3</v>
      </c>
      <c r="I91" s="46">
        <v>-2.1151066594489098E-3</v>
      </c>
      <c r="J91" s="46">
        <v>1.1589651057132E-2</v>
      </c>
      <c r="K91" s="46">
        <v>-1.00512031644542E-2</v>
      </c>
      <c r="L91" s="46">
        <v>-2.4706918171753202E-3</v>
      </c>
      <c r="M91" s="46">
        <f t="shared" si="3"/>
        <v>1.5579625141714097</v>
      </c>
      <c r="N91" s="46">
        <f t="shared" si="4"/>
        <v>1.63882759937322</v>
      </c>
      <c r="O91" s="46">
        <f t="shared" si="5"/>
        <v>1.6469075099864792</v>
      </c>
      <c r="P91" s="46"/>
      <c r="Q91" s="46"/>
      <c r="R91" s="46"/>
      <c r="S91" s="46"/>
      <c r="T91" s="46"/>
      <c r="U91" s="46"/>
      <c r="V91" s="46"/>
      <c r="W91" s="46"/>
      <c r="X91" s="46"/>
      <c r="Y91" s="46"/>
      <c r="Z91" s="46"/>
    </row>
    <row r="92" spans="1:26">
      <c r="A92" s="48" t="s">
        <v>199</v>
      </c>
      <c r="B92" s="46">
        <v>5.4327610241021E-2</v>
      </c>
      <c r="C92" s="46">
        <v>4.3481944707318497E-2</v>
      </c>
      <c r="D92" s="46">
        <v>4.9385165543567602E-2</v>
      </c>
      <c r="E92" s="46">
        <v>3.5898475645748801E-2</v>
      </c>
      <c r="F92" s="46">
        <v>4.4019388411424297E-2</v>
      </c>
      <c r="G92" s="46">
        <v>1.8615002633288601E-2</v>
      </c>
      <c r="H92" s="46">
        <v>1.76541984025857E-2</v>
      </c>
      <c r="I92" s="46">
        <v>5.25807630200507E-2</v>
      </c>
      <c r="J92" s="46">
        <v>2.11087929262299E-2</v>
      </c>
      <c r="K92" s="46">
        <v>6.2364359577006402E-2</v>
      </c>
      <c r="L92" s="46">
        <v>8.0367493359854297E-3</v>
      </c>
      <c r="M92" s="46">
        <f t="shared" si="3"/>
        <v>1.6426028944114353</v>
      </c>
      <c r="N92" s="46">
        <f t="shared" si="4"/>
        <v>1.6519984459942774</v>
      </c>
      <c r="O92" s="46">
        <f t="shared" si="5"/>
        <v>1.6601432928237925</v>
      </c>
      <c r="P92" s="46"/>
      <c r="Q92" s="46"/>
      <c r="R92" s="46"/>
      <c r="S92" s="46"/>
      <c r="T92" s="46"/>
      <c r="U92" s="46"/>
      <c r="V92" s="46"/>
      <c r="W92" s="46"/>
      <c r="X92" s="46"/>
      <c r="Y92" s="46"/>
      <c r="Z92" s="46"/>
    </row>
    <row r="93" spans="1:26">
      <c r="A93" s="48" t="s">
        <v>200</v>
      </c>
      <c r="B93" s="46">
        <v>2.5321458346896301E-2</v>
      </c>
      <c r="C93" s="46">
        <v>2.2952720628519298E-2</v>
      </c>
      <c r="D93" s="46">
        <v>1.7976065702904599E-2</v>
      </c>
      <c r="E93" s="46">
        <v>1.0377283785206101E-2</v>
      </c>
      <c r="F93" s="46">
        <v>7.9870866798531105E-3</v>
      </c>
      <c r="G93" s="46">
        <v>8.1130084440495208E-3</v>
      </c>
      <c r="H93" s="46">
        <v>-1.9921132160637201E-3</v>
      </c>
      <c r="I93" s="46">
        <v>2.3304228257500802E-2</v>
      </c>
      <c r="J93" s="46">
        <v>-2.23311287544628E-2</v>
      </c>
      <c r="K93" s="46">
        <v>1.90344853244294E-2</v>
      </c>
      <c r="L93" s="46">
        <v>-6.2869730224668898E-3</v>
      </c>
      <c r="M93" s="46">
        <f t="shared" si="3"/>
        <v>1.6841959951827659</v>
      </c>
      <c r="N93" s="46">
        <f t="shared" si="4"/>
        <v>1.6416123763311543</v>
      </c>
      <c r="O93" s="46">
        <f t="shared" si="5"/>
        <v>1.6497060167283801</v>
      </c>
      <c r="P93" s="46"/>
      <c r="Q93" s="46"/>
      <c r="R93" s="46"/>
      <c r="S93" s="46"/>
      <c r="T93" s="46"/>
      <c r="U93" s="46"/>
      <c r="V93" s="46"/>
      <c r="W93" s="46"/>
      <c r="X93" s="46"/>
      <c r="Y93" s="46"/>
      <c r="Z93" s="46"/>
    </row>
    <row r="94" spans="1:26">
      <c r="A94" s="48" t="s">
        <v>201</v>
      </c>
      <c r="B94" s="46">
        <v>-6.7607707243327103E-3</v>
      </c>
      <c r="C94" s="46">
        <v>-2.1119296515056601E-2</v>
      </c>
      <c r="D94" s="46">
        <v>-1.1129274129384499E-2</v>
      </c>
      <c r="E94" s="46">
        <v>-1.31479415365047E-2</v>
      </c>
      <c r="F94" s="46">
        <v>6.8866810979624597E-3</v>
      </c>
      <c r="G94" s="46">
        <v>-1.31844350648963E-2</v>
      </c>
      <c r="H94" s="46">
        <v>-1.3293359085123E-2</v>
      </c>
      <c r="I94" s="46">
        <v>-1.71928607374227E-2</v>
      </c>
      <c r="J94" s="46">
        <v>-1.9110984135864699E-2</v>
      </c>
      <c r="K94" s="46">
        <v>-2.0208485908116101E-2</v>
      </c>
      <c r="L94" s="46">
        <v>-1.3447715183783401E-2</v>
      </c>
      <c r="M94" s="46">
        <f t="shared" si="3"/>
        <v>1.6728095322044958</v>
      </c>
      <c r="N94" s="46">
        <f t="shared" si="4"/>
        <v>1.6195364406520791</v>
      </c>
      <c r="O94" s="46">
        <f t="shared" si="5"/>
        <v>1.6275212400784431</v>
      </c>
      <c r="P94" s="46"/>
      <c r="Q94" s="46"/>
      <c r="R94" s="46"/>
      <c r="S94" s="46"/>
      <c r="T94" s="46"/>
      <c r="U94" s="46"/>
      <c r="V94" s="46"/>
      <c r="W94" s="46"/>
      <c r="X94" s="46"/>
      <c r="Y94" s="46"/>
      <c r="Z94" s="46"/>
    </row>
    <row r="95" spans="1:26">
      <c r="A95" s="48" t="s">
        <v>202</v>
      </c>
      <c r="B95" s="46">
        <v>4.9771283073915602E-2</v>
      </c>
      <c r="C95" s="46">
        <v>2.72580314794739E-2</v>
      </c>
      <c r="D95" s="46">
        <v>3.34716728680549E-2</v>
      </c>
      <c r="E95" s="46">
        <v>5.0227746785690398E-2</v>
      </c>
      <c r="F95" s="46">
        <v>1.6846170390463901E-2</v>
      </c>
      <c r="G95" s="46">
        <v>2.8246817292727201E-2</v>
      </c>
      <c r="H95" s="46">
        <v>1.7532260236614899E-2</v>
      </c>
      <c r="I95" s="46">
        <v>2.55513184690777E-2</v>
      </c>
      <c r="J95" s="46">
        <v>3.3513137651131203E-2</v>
      </c>
      <c r="K95" s="46">
        <v>3.65633514510341E-2</v>
      </c>
      <c r="L95" s="46">
        <v>-1.3207931622881501E-2</v>
      </c>
      <c r="M95" s="46">
        <f t="shared" si="3"/>
        <v>1.7560674089605901</v>
      </c>
      <c r="N95" s="46">
        <f t="shared" si="4"/>
        <v>1.5981457140831816</v>
      </c>
      <c r="O95" s="46">
        <f t="shared" si="5"/>
        <v>1.6060250508246998</v>
      </c>
      <c r="P95" s="46"/>
      <c r="Q95" s="46"/>
      <c r="R95" s="46"/>
      <c r="S95" s="46"/>
      <c r="T95" s="46"/>
      <c r="U95" s="46"/>
      <c r="V95" s="46"/>
      <c r="W95" s="46"/>
      <c r="X95" s="46"/>
      <c r="Y95" s="46"/>
      <c r="Z95" s="46"/>
    </row>
    <row r="96" spans="1:26">
      <c r="A96" s="48" t="s">
        <v>203</v>
      </c>
      <c r="B96" s="46">
        <v>5.4388643944170301E-4</v>
      </c>
      <c r="C96" s="46">
        <v>-2.0800348925417801E-2</v>
      </c>
      <c r="D96" s="46">
        <v>-3.1862098540604402E-3</v>
      </c>
      <c r="E96" s="46">
        <v>-1.08912006404011E-2</v>
      </c>
      <c r="F96" s="46">
        <v>-3.7971489017963999E-3</v>
      </c>
      <c r="G96" s="46">
        <v>1.58297223535033E-2</v>
      </c>
      <c r="H96" s="46">
        <v>-1.1626263928496E-2</v>
      </c>
      <c r="I96" s="46">
        <v>-9.9935946809682295E-3</v>
      </c>
      <c r="J96" s="46">
        <v>-1.34595837648689E-2</v>
      </c>
      <c r="K96" s="46">
        <v>-4.2417818657142902E-3</v>
      </c>
      <c r="L96" s="46">
        <v>-4.7856683051559898E-3</v>
      </c>
      <c r="M96" s="46">
        <f t="shared" si="3"/>
        <v>1.7570225102110695</v>
      </c>
      <c r="N96" s="46">
        <f t="shared" si="4"/>
        <v>1.5904975187922727</v>
      </c>
      <c r="O96" s="46">
        <f t="shared" si="5"/>
        <v>1.5983391476416815</v>
      </c>
      <c r="P96" s="46"/>
      <c r="Q96" s="46"/>
      <c r="R96" s="46"/>
      <c r="S96" s="46"/>
      <c r="T96" s="46"/>
      <c r="U96" s="46"/>
      <c r="V96" s="46"/>
      <c r="W96" s="46"/>
      <c r="X96" s="46"/>
      <c r="Y96" s="46"/>
      <c r="Z96" s="46"/>
    </row>
    <row r="97" spans="1:26">
      <c r="A97" s="48" t="s">
        <v>204</v>
      </c>
      <c r="B97" s="46">
        <v>-7.3531500767922295E-2</v>
      </c>
      <c r="C97" s="46">
        <v>-6.1794111837831803E-2</v>
      </c>
      <c r="D97" s="46">
        <v>-6.8543809996253396E-2</v>
      </c>
      <c r="E97" s="46">
        <v>-5.6731304959798501E-2</v>
      </c>
      <c r="F97" s="46">
        <v>-6.4010859870414105E-2</v>
      </c>
      <c r="G97" s="46">
        <v>-4.8959645019791297E-2</v>
      </c>
      <c r="H97" s="46">
        <v>-5.1463739920185297E-2</v>
      </c>
      <c r="I97" s="46">
        <v>-6.7362094085134702E-2</v>
      </c>
      <c r="J97" s="46">
        <v>-4.1545327336661497E-2</v>
      </c>
      <c r="K97" s="46">
        <v>-5.1215217056449901E-2</v>
      </c>
      <c r="L97" s="46">
        <v>2.2316283711472502E-2</v>
      </c>
      <c r="M97" s="46">
        <f t="shared" si="3"/>
        <v>1.6278260081522276</v>
      </c>
      <c r="N97" s="46">
        <f t="shared" si="4"/>
        <v>1.6259915126640343</v>
      </c>
      <c r="O97" s="46">
        <f t="shared" si="5"/>
        <v>1.6340081375276065</v>
      </c>
      <c r="P97" s="46"/>
      <c r="Q97" s="46"/>
      <c r="R97" s="46"/>
      <c r="S97" s="46"/>
      <c r="T97" s="46"/>
      <c r="U97" s="46"/>
      <c r="V97" s="46"/>
      <c r="W97" s="46"/>
      <c r="X97" s="46"/>
      <c r="Y97" s="46"/>
      <c r="Z97" s="46"/>
    </row>
    <row r="98" spans="1:26">
      <c r="A98" s="48" t="s">
        <v>205</v>
      </c>
      <c r="B98" s="46">
        <v>3.0035207998056201E-2</v>
      </c>
      <c r="C98" s="46">
        <v>2.1457613671384199E-2</v>
      </c>
      <c r="D98" s="46">
        <v>1.7237337998896499E-2</v>
      </c>
      <c r="E98" s="46">
        <v>1.7540458123759602E-2</v>
      </c>
      <c r="F98" s="46">
        <v>-4.0033168409061501E-3</v>
      </c>
      <c r="G98" s="46">
        <v>1.40282216602348E-2</v>
      </c>
      <c r="H98" s="46">
        <v>1.12721951629611E-2</v>
      </c>
      <c r="I98" s="46">
        <v>3.5128577694688697E-2</v>
      </c>
      <c r="J98" s="46">
        <v>9.2414434843753101E-4</v>
      </c>
      <c r="K98" s="46">
        <v>2.2206864306155E-2</v>
      </c>
      <c r="L98" s="46">
        <v>-7.8283436919011802E-3</v>
      </c>
      <c r="M98" s="46">
        <f t="shared" si="3"/>
        <v>1.6767181008917251</v>
      </c>
      <c r="N98" s="46">
        <f t="shared" si="4"/>
        <v>1.613262692262786</v>
      </c>
      <c r="O98" s="46">
        <f t="shared" si="5"/>
        <v>1.621216560231677</v>
      </c>
      <c r="P98" s="46"/>
      <c r="Q98" s="46"/>
      <c r="R98" s="46"/>
      <c r="S98" s="46"/>
      <c r="T98" s="46"/>
      <c r="U98" s="46"/>
      <c r="V98" s="46"/>
      <c r="W98" s="46"/>
      <c r="X98" s="46"/>
      <c r="Y98" s="46"/>
      <c r="Z98" s="46"/>
    </row>
    <row r="99" spans="1:26">
      <c r="A99" s="48" t="s">
        <v>206</v>
      </c>
      <c r="B99" s="46">
        <v>4.81188056543186E-2</v>
      </c>
      <c r="C99" s="46">
        <v>2.9299535062238799E-2</v>
      </c>
      <c r="D99" s="46">
        <v>2.843715014806E-2</v>
      </c>
      <c r="E99" s="46">
        <v>2.2583083982550701E-2</v>
      </c>
      <c r="F99" s="46">
        <v>1.6020767579037101E-2</v>
      </c>
      <c r="G99" s="46">
        <v>2.7143866298006601E-2</v>
      </c>
      <c r="H99" s="46">
        <v>2.0671713519501599E-2</v>
      </c>
      <c r="I99" s="46">
        <v>2.59596114095435E-2</v>
      </c>
      <c r="J99" s="46">
        <v>1.9900267777103998E-2</v>
      </c>
      <c r="K99" s="46">
        <v>4.6197883926708497E-2</v>
      </c>
      <c r="L99" s="46">
        <v>-1.9209217276101699E-3</v>
      </c>
      <c r="M99" s="46">
        <f t="shared" si="3"/>
        <v>1.7573997733256124</v>
      </c>
      <c r="N99" s="46">
        <f t="shared" si="4"/>
        <v>1.6101637409048755</v>
      </c>
      <c r="O99" s="46">
        <f t="shared" si="5"/>
        <v>1.6181023301159667</v>
      </c>
      <c r="P99" s="46"/>
      <c r="Q99" s="46"/>
      <c r="R99" s="46"/>
      <c r="S99" s="46"/>
      <c r="T99" s="46"/>
      <c r="U99" s="46"/>
      <c r="V99" s="46"/>
      <c r="W99" s="46"/>
      <c r="X99" s="46"/>
      <c r="Y99" s="46"/>
      <c r="Z99" s="46"/>
    </row>
    <row r="100" spans="1:26">
      <c r="A100" s="48" t="s">
        <v>207</v>
      </c>
      <c r="B100" s="46">
        <v>2.9109882870149598E-2</v>
      </c>
      <c r="C100" s="46">
        <v>1.8402505572915701E-2</v>
      </c>
      <c r="D100" s="46">
        <v>2.6893052617631402E-2</v>
      </c>
      <c r="E100" s="46">
        <v>2.2152002229885202E-2</v>
      </c>
      <c r="F100" s="46">
        <v>1.27004622742678E-2</v>
      </c>
      <c r="G100" s="46">
        <v>1.63695903745208E-2</v>
      </c>
      <c r="H100" s="46">
        <v>4.75174089908455E-2</v>
      </c>
      <c r="I100" s="46">
        <v>3.5472792485902703E-2</v>
      </c>
      <c r="J100" s="46">
        <v>4.0782430109940801E-2</v>
      </c>
      <c r="K100" s="46">
        <v>3.0042099007168199E-2</v>
      </c>
      <c r="L100" s="46">
        <v>9.3221613701868398E-4</v>
      </c>
      <c r="M100" s="46">
        <f t="shared" si="3"/>
        <v>1.8085574748831486</v>
      </c>
      <c r="N100" s="46">
        <f t="shared" si="4"/>
        <v>1.6116647615273894</v>
      </c>
      <c r="O100" s="46">
        <f t="shared" si="5"/>
        <v>1.6196107512194484</v>
      </c>
      <c r="P100" s="46"/>
      <c r="Q100" s="46"/>
      <c r="R100" s="46"/>
      <c r="S100" s="46"/>
      <c r="T100" s="46"/>
      <c r="U100" s="46"/>
      <c r="V100" s="46"/>
      <c r="W100" s="46"/>
      <c r="X100" s="46"/>
      <c r="Y100" s="46"/>
      <c r="Z100" s="46"/>
    </row>
    <row r="101" spans="1:26">
      <c r="A101" s="48" t="s">
        <v>208</v>
      </c>
      <c r="B101" s="46">
        <v>5.0381524717344799E-2</v>
      </c>
      <c r="C101" s="46">
        <v>3.7513164528229399E-2</v>
      </c>
      <c r="D101" s="46">
        <v>2.04725953763828E-2</v>
      </c>
      <c r="E101" s="46">
        <v>3.0896485764905599E-2</v>
      </c>
      <c r="F101" s="46">
        <v>-4.9151736411676304E-3</v>
      </c>
      <c r="G101" s="46">
        <v>1.1984858858100401E-2</v>
      </c>
      <c r="H101" s="46">
        <v>3.1074365551516301E-2</v>
      </c>
      <c r="I101" s="46">
        <v>1.30063265103175E-2</v>
      </c>
      <c r="J101" s="46">
        <v>4.2755054004287599E-2</v>
      </c>
      <c r="K101" s="46">
        <v>3.4849842207696498E-2</v>
      </c>
      <c r="L101" s="46">
        <v>-1.5531682509648301E-2</v>
      </c>
      <c r="M101" s="46">
        <f t="shared" si="3"/>
        <v>1.8996753580067125</v>
      </c>
      <c r="N101" s="46">
        <f t="shared" si="4"/>
        <v>1.5866328961393579</v>
      </c>
      <c r="O101" s="46">
        <f t="shared" si="5"/>
        <v>1.5944554712422949</v>
      </c>
      <c r="P101" s="46"/>
      <c r="Q101" s="46"/>
      <c r="R101" s="46"/>
      <c r="S101" s="46"/>
      <c r="T101" s="46"/>
      <c r="U101" s="46"/>
      <c r="V101" s="46"/>
      <c r="W101" s="46"/>
      <c r="X101" s="46"/>
      <c r="Y101" s="46"/>
      <c r="Z101" s="46"/>
    </row>
    <row r="102" spans="1:26">
      <c r="A102" s="48" t="s">
        <v>209</v>
      </c>
      <c r="B102" s="46">
        <v>1.4731722372203999E-2</v>
      </c>
      <c r="C102" s="46">
        <v>2.7653065706551802E-3</v>
      </c>
      <c r="D102" s="46">
        <v>1.7854267579838799E-2</v>
      </c>
      <c r="E102" s="46">
        <v>4.7788780667843101E-3</v>
      </c>
      <c r="F102" s="46">
        <v>-3.3488829099490303E-2</v>
      </c>
      <c r="G102" s="46">
        <v>2.1267031264622402E-3</v>
      </c>
      <c r="H102" s="46">
        <v>5.0358631837200303E-3</v>
      </c>
      <c r="I102" s="46">
        <v>1.13097184788125E-2</v>
      </c>
      <c r="J102" s="46">
        <v>-8.8375283983046695E-3</v>
      </c>
      <c r="K102" s="46">
        <v>1.9817381404718601E-3</v>
      </c>
      <c r="L102" s="46">
        <v>-1.2749984231732099E-2</v>
      </c>
      <c r="M102" s="46">
        <f t="shared" si="3"/>
        <v>1.9276608479781849</v>
      </c>
      <c r="N102" s="46">
        <f t="shared" si="4"/>
        <v>1.5664033517320335</v>
      </c>
      <c r="O102" s="46">
        <f t="shared" si="5"/>
        <v>1.5741261891257567</v>
      </c>
      <c r="P102" s="46"/>
      <c r="Q102" s="46"/>
      <c r="R102" s="46"/>
      <c r="S102" s="46"/>
      <c r="T102" s="46"/>
      <c r="U102" s="46"/>
      <c r="V102" s="46"/>
      <c r="W102" s="46"/>
      <c r="X102" s="46"/>
      <c r="Y102" s="46"/>
      <c r="Z102" s="46"/>
    </row>
    <row r="103" spans="1:26">
      <c r="A103" s="48" t="s">
        <v>210</v>
      </c>
      <c r="B103" s="46">
        <v>3.84984846532875E-2</v>
      </c>
      <c r="C103" s="46">
        <v>1.9412681962538699E-2</v>
      </c>
      <c r="D103" s="46">
        <v>-4.0688198331637398E-3</v>
      </c>
      <c r="E103" s="46">
        <v>1.48769867378749E-2</v>
      </c>
      <c r="F103" s="46">
        <v>1.9745063675203202E-3</v>
      </c>
      <c r="G103" s="46">
        <v>2.1516361374943199E-2</v>
      </c>
      <c r="H103" s="46">
        <v>1.5216005878175801E-2</v>
      </c>
      <c r="I103" s="46">
        <v>-2.1163544320478801E-3</v>
      </c>
      <c r="J103" s="46">
        <v>6.4295177778686801E-3</v>
      </c>
      <c r="K103" s="46">
        <v>5.4476238063507001E-3</v>
      </c>
      <c r="L103" s="46">
        <v>-3.30508608469368E-2</v>
      </c>
      <c r="M103" s="46">
        <f t="shared" si="3"/>
        <v>2.0018728695508159</v>
      </c>
      <c r="N103" s="46">
        <f t="shared" si="4"/>
        <v>1.5146323725237627</v>
      </c>
      <c r="O103" s="46">
        <f t="shared" si="5"/>
        <v>1.5220999634934425</v>
      </c>
      <c r="P103" s="46"/>
      <c r="Q103" s="46"/>
      <c r="R103" s="46"/>
      <c r="S103" s="46"/>
      <c r="T103" s="46"/>
      <c r="U103" s="46"/>
      <c r="V103" s="46"/>
      <c r="W103" s="46"/>
      <c r="X103" s="46"/>
      <c r="Y103" s="46"/>
      <c r="Z103" s="46"/>
    </row>
    <row r="104" spans="1:26">
      <c r="A104" s="48" t="s">
        <v>211</v>
      </c>
      <c r="B104" s="46">
        <v>4.9278789745547301E-2</v>
      </c>
      <c r="C104" s="46">
        <v>2.5331559435006101E-2</v>
      </c>
      <c r="D104" s="46">
        <v>8.2071570233529598E-3</v>
      </c>
      <c r="E104" s="46">
        <v>1.02614782909702E-3</v>
      </c>
      <c r="F104" s="46">
        <v>-9.6020896827868595E-3</v>
      </c>
      <c r="G104" s="46">
        <v>-9.3787739692494203E-3</v>
      </c>
      <c r="H104" s="46">
        <v>-3.0966292549043E-3</v>
      </c>
      <c r="I104" s="46">
        <v>1.3498515236791299E-2</v>
      </c>
      <c r="J104" s="46">
        <v>1.05993364927545E-2</v>
      </c>
      <c r="K104" s="46">
        <v>7.8415702415748894E-3</v>
      </c>
      <c r="L104" s="46">
        <v>-4.1437219503972403E-2</v>
      </c>
      <c r="M104" s="46">
        <f t="shared" si="3"/>
        <v>2.100522741786726</v>
      </c>
      <c r="N104" s="46">
        <f t="shared" si="4"/>
        <v>1.4518702184356731</v>
      </c>
      <c r="O104" s="46">
        <f t="shared" si="5"/>
        <v>1.4590283731991762</v>
      </c>
      <c r="P104" s="46"/>
      <c r="Q104" s="46"/>
      <c r="R104" s="46"/>
      <c r="S104" s="46"/>
      <c r="T104" s="46"/>
      <c r="U104" s="46"/>
      <c r="V104" s="46"/>
      <c r="W104" s="46"/>
      <c r="X104" s="46"/>
      <c r="Y104" s="46"/>
      <c r="Z104" s="46"/>
    </row>
    <row r="105" spans="1:26">
      <c r="A105" s="48" t="s">
        <v>212</v>
      </c>
      <c r="B105" s="46">
        <v>5.4571238996026998E-2</v>
      </c>
      <c r="C105" s="46">
        <v>-9.6730461276551393E-3</v>
      </c>
      <c r="D105" s="46">
        <v>-2.24026795851546E-2</v>
      </c>
      <c r="E105" s="46">
        <v>-1.7047099714028801E-2</v>
      </c>
      <c r="F105" s="46">
        <v>-6.63413915793292E-3</v>
      </c>
      <c r="G105" s="46">
        <v>-8.19643950071949E-3</v>
      </c>
      <c r="H105" s="46">
        <v>-1.0067221742693901E-2</v>
      </c>
      <c r="I105" s="46">
        <v>-1.32616555115639E-2</v>
      </c>
      <c r="J105" s="46">
        <v>-2.9953807850764999E-2</v>
      </c>
      <c r="K105" s="46">
        <v>-1.53848050241552E-2</v>
      </c>
      <c r="L105" s="46">
        <v>-6.9956044020182198E-2</v>
      </c>
      <c r="M105" s="46">
        <f t="shared" si="3"/>
        <v>2.2151508703453593</v>
      </c>
      <c r="N105" s="46">
        <f t="shared" si="4"/>
        <v>1.3503031215231955</v>
      </c>
      <c r="O105" s="46">
        <f t="shared" si="5"/>
        <v>1.3569605200969599</v>
      </c>
      <c r="P105" s="46"/>
      <c r="Q105" s="46"/>
      <c r="R105" s="46"/>
      <c r="S105" s="46"/>
      <c r="T105" s="46"/>
      <c r="U105" s="46"/>
      <c r="V105" s="46"/>
      <c r="W105" s="46"/>
      <c r="X105" s="46"/>
      <c r="Y105" s="46"/>
      <c r="Z105" s="46"/>
    </row>
    <row r="106" spans="1:26">
      <c r="A106" s="48" t="s">
        <v>213</v>
      </c>
      <c r="B106" s="46">
        <v>-4.8374373734496698E-2</v>
      </c>
      <c r="C106" s="46">
        <v>-2.1929437622874401E-2</v>
      </c>
      <c r="D106" s="46">
        <v>-1.34048874557122E-2</v>
      </c>
      <c r="E106" s="46">
        <v>-2.1929126751987799E-2</v>
      </c>
      <c r="F106" s="46">
        <v>-5.0862833699320799E-2</v>
      </c>
      <c r="G106" s="46">
        <v>-8.9244112120678495E-3</v>
      </c>
      <c r="H106" s="46">
        <v>-1.51272874446841E-2</v>
      </c>
      <c r="I106" s="46">
        <v>-1.8016044035213102E-2</v>
      </c>
      <c r="J106" s="46">
        <v>-2.7444834852897001E-2</v>
      </c>
      <c r="K106" s="46">
        <v>-2.0816635115501299E-2</v>
      </c>
      <c r="L106" s="46">
        <v>2.7557738618995398E-2</v>
      </c>
      <c r="M106" s="46">
        <f t="shared" si="3"/>
        <v>2.1079943342649772</v>
      </c>
      <c r="N106" s="46">
        <f t="shared" si="4"/>
        <v>1.3875144220025453</v>
      </c>
      <c r="O106" s="46">
        <f t="shared" si="5"/>
        <v>1.3943552834260879</v>
      </c>
      <c r="P106" s="46"/>
      <c r="Q106" s="46"/>
      <c r="R106" s="46"/>
      <c r="S106" s="46"/>
      <c r="T106" s="46"/>
      <c r="U106" s="46"/>
      <c r="V106" s="46"/>
      <c r="W106" s="46"/>
      <c r="X106" s="46"/>
      <c r="Y106" s="46"/>
      <c r="Z106" s="46"/>
    </row>
    <row r="107" spans="1:26">
      <c r="A107" s="48" t="s">
        <v>214</v>
      </c>
      <c r="B107" s="46">
        <v>4.1013195403550098E-2</v>
      </c>
      <c r="C107" s="46">
        <v>1.8928617113383801E-2</v>
      </c>
      <c r="D107" s="46">
        <v>2.0681509706900001E-2</v>
      </c>
      <c r="E107" s="46">
        <v>3.12314869617622E-2</v>
      </c>
      <c r="F107" s="46">
        <v>1.24851208164731E-2</v>
      </c>
      <c r="G107" s="46">
        <v>1.9638304774237701E-2</v>
      </c>
      <c r="H107" s="46">
        <v>2.5568062787381801E-2</v>
      </c>
      <c r="I107" s="46">
        <v>2.5470870989009901E-2</v>
      </c>
      <c r="J107" s="46">
        <v>2.7845147603226698E-2</v>
      </c>
      <c r="K107" s="46">
        <v>1.16595836001344E-2</v>
      </c>
      <c r="L107" s="46">
        <v>-2.9353611803415801E-2</v>
      </c>
      <c r="M107" s="46">
        <f t="shared" si="3"/>
        <v>2.1944499178057635</v>
      </c>
      <c r="N107" s="46">
        <f t="shared" si="4"/>
        <v>1.3467858622874418</v>
      </c>
      <c r="O107" s="46">
        <f t="shared" si="5"/>
        <v>1.3534259197203569</v>
      </c>
      <c r="P107" s="46"/>
      <c r="Q107" s="46"/>
      <c r="R107" s="46"/>
      <c r="S107" s="46"/>
      <c r="T107" s="46"/>
      <c r="U107" s="46"/>
      <c r="V107" s="46"/>
      <c r="W107" s="46"/>
      <c r="X107" s="46"/>
      <c r="Y107" s="46"/>
      <c r="Z107" s="46"/>
    </row>
    <row r="108" spans="1:26">
      <c r="A108" s="48" t="s">
        <v>215</v>
      </c>
      <c r="B108" s="46">
        <v>-0.116171861951668</v>
      </c>
      <c r="C108" s="46">
        <v>-7.0490063230327804E-2</v>
      </c>
      <c r="D108" s="46">
        <v>-5.8902013850193301E-2</v>
      </c>
      <c r="E108" s="46">
        <v>-6.2415535109885102E-2</v>
      </c>
      <c r="F108" s="46">
        <v>-4.5705232048173797E-2</v>
      </c>
      <c r="G108" s="46">
        <v>-4.8791641526809898E-2</v>
      </c>
      <c r="H108" s="46">
        <v>-6.4425263113332701E-2</v>
      </c>
      <c r="I108" s="46">
        <v>-5.4068573372253501E-2</v>
      </c>
      <c r="J108" s="46">
        <v>-4.9337094439040899E-2</v>
      </c>
      <c r="K108" s="46">
        <v>-4.8556512174873501E-2</v>
      </c>
      <c r="L108" s="46">
        <v>6.7615349776794398E-2</v>
      </c>
      <c r="M108" s="46">
        <f t="shared" si="3"/>
        <v>1.9395165848945832</v>
      </c>
      <c r="N108" s="46">
        <f t="shared" si="4"/>
        <v>1.4378492594404488</v>
      </c>
      <c r="O108" s="46">
        <f t="shared" si="5"/>
        <v>1.4449382866792284</v>
      </c>
      <c r="P108" s="46"/>
      <c r="Q108" s="46"/>
      <c r="R108" s="46"/>
      <c r="S108" s="46"/>
      <c r="T108" s="46"/>
      <c r="U108" s="46"/>
      <c r="V108" s="46"/>
      <c r="W108" s="46"/>
      <c r="X108" s="46"/>
      <c r="Y108" s="46"/>
      <c r="Z108" s="46"/>
    </row>
    <row r="109" spans="1:26">
      <c r="A109" s="48" t="s">
        <v>216</v>
      </c>
      <c r="B109" s="46">
        <v>-5.2439094753607696E-3</v>
      </c>
      <c r="C109" s="46">
        <v>-8.9617289606216798E-3</v>
      </c>
      <c r="D109" s="46">
        <v>-1.2851244084620499E-2</v>
      </c>
      <c r="E109" s="46">
        <v>-3.4590193373720702E-3</v>
      </c>
      <c r="F109" s="46">
        <v>-2.3956651839323901E-3</v>
      </c>
      <c r="G109" s="46">
        <v>-2.4410895914886401E-2</v>
      </c>
      <c r="H109" s="46">
        <v>-1.32669065490099E-2</v>
      </c>
      <c r="I109" s="46">
        <v>-1.2701866000151101E-2</v>
      </c>
      <c r="J109" s="46">
        <v>-2.1892642885258599E-2</v>
      </c>
      <c r="K109" s="46">
        <v>-1.9301930698904401E-2</v>
      </c>
      <c r="L109" s="46">
        <v>-1.4058021223543601E-2</v>
      </c>
      <c r="M109" s="46">
        <f t="shared" si="3"/>
        <v>1.9293459354974352</v>
      </c>
      <c r="N109" s="46">
        <f t="shared" si="4"/>
        <v>1.4176359440349786</v>
      </c>
      <c r="O109" s="46">
        <f t="shared" si="5"/>
        <v>1.4246253135783811</v>
      </c>
      <c r="P109" s="46"/>
      <c r="Q109" s="46"/>
      <c r="R109" s="46"/>
      <c r="S109" s="46"/>
      <c r="T109" s="46"/>
      <c r="U109" s="46"/>
      <c r="V109" s="46"/>
      <c r="W109" s="46"/>
      <c r="X109" s="46"/>
      <c r="Y109" s="46"/>
      <c r="Z109" s="46"/>
    </row>
    <row r="110" spans="1:26">
      <c r="A110" s="48" t="s">
        <v>217</v>
      </c>
      <c r="B110" s="46">
        <v>-3.1286741781798799E-2</v>
      </c>
      <c r="C110" s="46">
        <v>-1.40108247273829E-2</v>
      </c>
      <c r="D110" s="46">
        <v>-2.2546215328933601E-2</v>
      </c>
      <c r="E110" s="46">
        <v>-1.4389128248191101E-2</v>
      </c>
      <c r="F110" s="46">
        <v>-1.7131500297660199E-2</v>
      </c>
      <c r="G110" s="46">
        <v>-2.50286172849703E-2</v>
      </c>
      <c r="H110" s="46">
        <v>-3.8115504780964198E-2</v>
      </c>
      <c r="I110" s="46">
        <v>-2.3015070588285801E-2</v>
      </c>
      <c r="J110" s="46">
        <v>-4.3795292591287499E-4</v>
      </c>
      <c r="K110" s="46">
        <v>-7.8197794935099506E-3</v>
      </c>
      <c r="L110" s="46">
        <v>2.34669622882888E-2</v>
      </c>
      <c r="M110" s="46">
        <f t="shared" si="3"/>
        <v>1.868982987405764</v>
      </c>
      <c r="N110" s="46">
        <f t="shared" si="4"/>
        <v>1.4509035532721701</v>
      </c>
      <c r="O110" s="46">
        <f t="shared" si="5"/>
        <v>1.4580569420870666</v>
      </c>
      <c r="P110" s="46"/>
      <c r="Q110" s="46"/>
      <c r="R110" s="46"/>
      <c r="S110" s="46"/>
      <c r="T110" s="46"/>
      <c r="U110" s="46"/>
      <c r="V110" s="46"/>
      <c r="W110" s="46"/>
      <c r="X110" s="46"/>
      <c r="Y110" s="46"/>
      <c r="Z110" s="46"/>
    </row>
    <row r="111" spans="1:26">
      <c r="A111" s="48" t="s">
        <v>218</v>
      </c>
      <c r="B111" s="46">
        <v>-0.10765228826953301</v>
      </c>
      <c r="C111" s="46">
        <v>-0.10618650237442601</v>
      </c>
      <c r="D111" s="46">
        <v>-8.1100526650816906E-2</v>
      </c>
      <c r="E111" s="46">
        <v>-6.3918368136388404E-2</v>
      </c>
      <c r="F111" s="46">
        <v>-8.4374074076608893E-2</v>
      </c>
      <c r="G111" s="46">
        <v>-6.5961721349547101E-2</v>
      </c>
      <c r="H111" s="46">
        <v>-9.3746016658306702E-2</v>
      </c>
      <c r="I111" s="46">
        <v>-9.8234530228761094E-2</v>
      </c>
      <c r="J111" s="46">
        <v>-5.9776076033405401E-2</v>
      </c>
      <c r="K111" s="46">
        <v>-7.9527674502419807E-2</v>
      </c>
      <c r="L111" s="46">
        <v>2.8124613767113001E-2</v>
      </c>
      <c r="M111" s="46">
        <f t="shared" si="3"/>
        <v>1.6677826920747056</v>
      </c>
      <c r="N111" s="46">
        <f t="shared" si="4"/>
        <v>1.4917096553212816</v>
      </c>
      <c r="O111" s="46">
        <f t="shared" si="5"/>
        <v>1.4990642304337232</v>
      </c>
      <c r="P111" s="46"/>
      <c r="Q111" s="46"/>
      <c r="R111" s="46"/>
      <c r="S111" s="46"/>
      <c r="T111" s="46"/>
      <c r="U111" s="46"/>
      <c r="V111" s="46"/>
      <c r="W111" s="46"/>
      <c r="X111" s="46"/>
      <c r="Y111" s="46"/>
      <c r="Z111" s="46"/>
    </row>
    <row r="112" spans="1:26">
      <c r="A112" s="48" t="s">
        <v>219</v>
      </c>
      <c r="B112" s="46">
        <v>-3.2250783769296999E-2</v>
      </c>
      <c r="C112" s="46">
        <v>-1.6484960531690799E-2</v>
      </c>
      <c r="D112" s="46">
        <v>-4.7736748490664104E-3</v>
      </c>
      <c r="E112" s="46">
        <v>-1.41492652909619E-2</v>
      </c>
      <c r="F112" s="46">
        <v>-2.50517558246942E-2</v>
      </c>
      <c r="G112" s="46">
        <v>-1.4264234688972401E-2</v>
      </c>
      <c r="H112" s="46">
        <v>-1.6681429769001499E-2</v>
      </c>
      <c r="I112" s="46">
        <v>-3.1389559435460899E-3</v>
      </c>
      <c r="J112" s="46">
        <v>2.0057856433550901E-3</v>
      </c>
      <c r="K112" s="46">
        <v>-1.0282441437365401E-2</v>
      </c>
      <c r="L112" s="46">
        <v>2.1968342331931599E-2</v>
      </c>
      <c r="M112" s="46">
        <f t="shared" si="3"/>
        <v>1.6139953930984283</v>
      </c>
      <c r="N112" s="46">
        <f t="shared" si="4"/>
        <v>1.5244800436892274</v>
      </c>
      <c r="O112" s="46">
        <f t="shared" si="5"/>
        <v>1.531996186625445</v>
      </c>
      <c r="P112" s="46"/>
      <c r="Q112" s="46"/>
      <c r="R112" s="46"/>
      <c r="S112" s="46"/>
      <c r="T112" s="46"/>
      <c r="U112" s="46"/>
      <c r="V112" s="46"/>
      <c r="W112" s="46"/>
      <c r="X112" s="46"/>
      <c r="Y112" s="46"/>
      <c r="Z112" s="46"/>
    </row>
    <row r="113" spans="1:26">
      <c r="A113" s="48" t="s">
        <v>220</v>
      </c>
      <c r="B113" s="46">
        <v>8.1557843649959199E-3</v>
      </c>
      <c r="C113" s="46">
        <v>3.0533707680548298E-2</v>
      </c>
      <c r="D113" s="46">
        <v>4.4177643291579E-2</v>
      </c>
      <c r="E113" s="46">
        <v>7.2717539578480095E-2</v>
      </c>
      <c r="F113" s="46">
        <v>3.1208519493528399E-2</v>
      </c>
      <c r="G113" s="46">
        <v>2.3832770226228799E-2</v>
      </c>
      <c r="H113" s="46">
        <v>5.75873558127682E-2</v>
      </c>
      <c r="I113" s="46">
        <v>2.4201587937318001E-2</v>
      </c>
      <c r="J113" s="46">
        <v>4.9370669691936798E-2</v>
      </c>
      <c r="K113" s="46">
        <v>2.4061082098459599E-2</v>
      </c>
      <c r="L113" s="46">
        <v>1.5905297733463698E-2</v>
      </c>
      <c r="M113" s="46">
        <f t="shared" si="3"/>
        <v>1.627158791490636</v>
      </c>
      <c r="N113" s="46">
        <f t="shared" si="4"/>
        <v>1.5487273526728282</v>
      </c>
      <c r="O113" s="46">
        <f t="shared" si="5"/>
        <v>1.5563630421002537</v>
      </c>
      <c r="P113" s="46"/>
      <c r="Q113" s="46"/>
      <c r="R113" s="46"/>
      <c r="S113" s="46"/>
      <c r="T113" s="46"/>
      <c r="U113" s="46"/>
      <c r="V113" s="46"/>
      <c r="W113" s="46"/>
      <c r="X113" s="46"/>
      <c r="Y113" s="46"/>
      <c r="Z113" s="46"/>
    </row>
    <row r="114" spans="1:26">
      <c r="A114" s="48" t="s">
        <v>221</v>
      </c>
      <c r="B114" s="46">
        <v>5.0990614184444699E-2</v>
      </c>
      <c r="C114" s="46">
        <v>3.2584793368663101E-2</v>
      </c>
      <c r="D114" s="46">
        <v>1.24148447101094E-2</v>
      </c>
      <c r="E114" s="46">
        <v>-1.8512110584862001E-2</v>
      </c>
      <c r="F114" s="46">
        <v>4.47612693392113E-4</v>
      </c>
      <c r="G114" s="46">
        <v>2.3416073677654001E-3</v>
      </c>
      <c r="H114" s="46">
        <v>3.1403482098940498E-2</v>
      </c>
      <c r="I114" s="46">
        <v>1.7294566975450398E-2</v>
      </c>
      <c r="J114" s="46">
        <v>3.6987050540921801E-2</v>
      </c>
      <c r="K114" s="46">
        <v>3.2344802434858501E-3</v>
      </c>
      <c r="L114" s="46">
        <v>-4.77561339409589E-2</v>
      </c>
      <c r="M114" s="46">
        <f t="shared" si="3"/>
        <v>1.7101286176443624</v>
      </c>
      <c r="N114" s="46">
        <f t="shared" si="4"/>
        <v>1.4747661217805579</v>
      </c>
      <c r="O114" s="46">
        <f t="shared" si="5"/>
        <v>1.4820371602009557</v>
      </c>
      <c r="P114" s="46"/>
      <c r="Q114" s="46"/>
      <c r="R114" s="46"/>
      <c r="S114" s="46"/>
      <c r="T114" s="46"/>
      <c r="U114" s="46"/>
      <c r="V114" s="46"/>
      <c r="W114" s="46"/>
      <c r="X114" s="46"/>
      <c r="Y114" s="46"/>
      <c r="Z114" s="46"/>
    </row>
    <row r="115" spans="1:26">
      <c r="A115" s="48" t="s">
        <v>222</v>
      </c>
      <c r="B115" s="46">
        <v>2.3830135268995301E-2</v>
      </c>
      <c r="C115" s="46">
        <v>2.6863647123592699E-2</v>
      </c>
      <c r="D115" s="46">
        <v>1.11698149891246E-2</v>
      </c>
      <c r="E115" s="46">
        <v>1.8572281269878199E-2</v>
      </c>
      <c r="F115" s="46">
        <v>2.91408372788661E-2</v>
      </c>
      <c r="G115" s="46">
        <v>-7.2136800638815304E-3</v>
      </c>
      <c r="H115" s="46">
        <v>-2.03869464778779E-2</v>
      </c>
      <c r="I115" s="46">
        <v>1.1855314845522699E-3</v>
      </c>
      <c r="J115" s="46">
        <v>-1.39077546630766E-2</v>
      </c>
      <c r="K115" s="46">
        <v>-4.4534158392922204E-3</v>
      </c>
      <c r="L115" s="46">
        <v>-2.8283551108287501E-2</v>
      </c>
      <c r="M115" s="46">
        <f t="shared" si="3"/>
        <v>1.7508812139302077</v>
      </c>
      <c r="N115" s="46">
        <f t="shared" si="4"/>
        <v>1.4330544988024065</v>
      </c>
      <c r="O115" s="46">
        <f t="shared" si="5"/>
        <v>1.4401198864360307</v>
      </c>
      <c r="P115" s="46"/>
      <c r="Q115" s="46"/>
      <c r="R115" s="46"/>
      <c r="S115" s="46"/>
      <c r="T115" s="46"/>
      <c r="U115" s="46"/>
      <c r="V115" s="46"/>
      <c r="W115" s="46"/>
      <c r="X115" s="46"/>
      <c r="Y115" s="46"/>
      <c r="Z115" s="46"/>
    </row>
    <row r="116" spans="1:26">
      <c r="A116" s="48" t="s">
        <v>223</v>
      </c>
      <c r="B116" s="46">
        <v>0.144825199310638</v>
      </c>
      <c r="C116" s="46">
        <v>0.10508405381438</v>
      </c>
      <c r="D116" s="46">
        <v>7.1380965005835295E-2</v>
      </c>
      <c r="E116" s="46">
        <v>6.6955598202322802E-2</v>
      </c>
      <c r="F116" s="46">
        <v>6.92624795561496E-2</v>
      </c>
      <c r="G116" s="46">
        <v>8.6750367094041395E-2</v>
      </c>
      <c r="H116" s="46">
        <v>0.10017507652567501</v>
      </c>
      <c r="I116" s="46">
        <v>5.3350316163401801E-2</v>
      </c>
      <c r="J116" s="46">
        <v>7.7129711562418102E-2</v>
      </c>
      <c r="K116" s="46">
        <v>7.2701538120729103E-2</v>
      </c>
      <c r="L116" s="46">
        <v>-7.21236611899089E-2</v>
      </c>
      <c r="M116" s="46">
        <f t="shared" si="3"/>
        <v>2.0044529347069018</v>
      </c>
      <c r="N116" s="46">
        <f t="shared" si="4"/>
        <v>1.329697361664107</v>
      </c>
      <c r="O116" s="46">
        <f t="shared" si="5"/>
        <v>1.3362531676738685</v>
      </c>
      <c r="P116" s="46"/>
      <c r="Q116" s="46"/>
      <c r="R116" s="46"/>
      <c r="S116" s="46"/>
      <c r="T116" s="46"/>
      <c r="U116" s="46"/>
      <c r="V116" s="46"/>
      <c r="W116" s="46"/>
      <c r="X116" s="46"/>
      <c r="Y116" s="46"/>
      <c r="Z116" s="46"/>
    </row>
    <row r="117" spans="1:26">
      <c r="A117" s="48" t="s">
        <v>224</v>
      </c>
      <c r="B117" s="46">
        <v>3.8935190874007403E-2</v>
      </c>
      <c r="C117" s="46">
        <v>2.2987559079062701E-3</v>
      </c>
      <c r="D117" s="46">
        <v>-4.71723263875905E-3</v>
      </c>
      <c r="E117" s="46">
        <v>6.0112535913725996E-3</v>
      </c>
      <c r="F117" s="46">
        <v>-1.06734601794394E-2</v>
      </c>
      <c r="G117" s="46">
        <v>-1.2357493065948001E-3</v>
      </c>
      <c r="H117" s="46">
        <v>8.9033836728766406E-3</v>
      </c>
      <c r="I117" s="46">
        <v>-4.8173928090879496E-3</v>
      </c>
      <c r="J117" s="46">
        <v>1.4176765764508201E-2</v>
      </c>
      <c r="K117" s="46">
        <v>1.52302696713896E-2</v>
      </c>
      <c r="L117" s="46">
        <v>-2.3704921202617801E-2</v>
      </c>
      <c r="M117" s="46">
        <f t="shared" si="3"/>
        <v>2.0824966923176795</v>
      </c>
      <c r="N117" s="46">
        <f t="shared" si="4"/>
        <v>1.2981769904825307</v>
      </c>
      <c r="O117" s="46">
        <f t="shared" si="5"/>
        <v>1.304577391627411</v>
      </c>
      <c r="P117" s="46"/>
      <c r="Q117" s="46"/>
      <c r="R117" s="46"/>
      <c r="S117" s="46"/>
      <c r="T117" s="46"/>
      <c r="U117" s="46"/>
      <c r="V117" s="46"/>
      <c r="W117" s="46"/>
      <c r="X117" s="46"/>
      <c r="Y117" s="46"/>
      <c r="Z117" s="46"/>
    </row>
    <row r="118" spans="1:26">
      <c r="A118" s="48" t="s">
        <v>225</v>
      </c>
      <c r="B118" s="46">
        <v>5.9170334135188803E-2</v>
      </c>
      <c r="C118" s="46">
        <v>4.0244961875227199E-2</v>
      </c>
      <c r="D118" s="46">
        <v>4.13334683799245E-2</v>
      </c>
      <c r="E118" s="46">
        <v>2.94451380042773E-2</v>
      </c>
      <c r="F118" s="46">
        <v>4.1158316873900799E-2</v>
      </c>
      <c r="G118" s="46">
        <v>4.2133852852912497E-2</v>
      </c>
      <c r="H118" s="46">
        <v>4.6878648059906498E-2</v>
      </c>
      <c r="I118" s="46">
        <v>3.2352761333122197E-2</v>
      </c>
      <c r="J118" s="46">
        <v>4.3821161384068698E-2</v>
      </c>
      <c r="K118" s="46">
        <v>3.9563366234926699E-2</v>
      </c>
      <c r="L118" s="46">
        <v>-1.96069679002621E-2</v>
      </c>
      <c r="M118" s="46">
        <f t="shared" si="3"/>
        <v>2.2057187174375419</v>
      </c>
      <c r="N118" s="46">
        <f t="shared" si="4"/>
        <v>1.2727236759012808</v>
      </c>
      <c r="O118" s="46">
        <f t="shared" si="5"/>
        <v>1.2789985845863647</v>
      </c>
      <c r="P118" s="46"/>
      <c r="Q118" s="46"/>
      <c r="R118" s="46"/>
      <c r="S118" s="46"/>
      <c r="T118" s="46"/>
      <c r="U118" s="46"/>
      <c r="V118" s="46"/>
      <c r="W118" s="46"/>
      <c r="X118" s="46"/>
      <c r="Y118" s="46"/>
      <c r="Z118" s="46"/>
    </row>
    <row r="119" spans="1:26">
      <c r="A119" s="48" t="s">
        <v>226</v>
      </c>
      <c r="B119" s="46">
        <v>3.1791430347217597E-2</v>
      </c>
      <c r="C119" s="46">
        <v>2.1114544723998201E-2</v>
      </c>
      <c r="D119" s="46">
        <v>3.7156444458506001E-2</v>
      </c>
      <c r="E119" s="46">
        <v>1.7234913714678801E-3</v>
      </c>
      <c r="F119" s="46">
        <v>3.7988473693941399E-2</v>
      </c>
      <c r="G119" s="46">
        <v>5.41950832147374E-2</v>
      </c>
      <c r="H119" s="46">
        <v>3.3671365888493801E-2</v>
      </c>
      <c r="I119" s="46">
        <v>2.87371057252809E-2</v>
      </c>
      <c r="J119" s="46">
        <v>6.5632958326622401E-2</v>
      </c>
      <c r="K119" s="46">
        <v>5.2125156008837499E-2</v>
      </c>
      <c r="L119" s="46">
        <v>2.0333725661619801E-2</v>
      </c>
      <c r="M119" s="46">
        <f t="shared" si="3"/>
        <v>2.2758416704085116</v>
      </c>
      <c r="N119" s="46">
        <f t="shared" si="4"/>
        <v>1.2986028899701059</v>
      </c>
      <c r="O119" s="46">
        <f t="shared" si="5"/>
        <v>1.3050053909269439</v>
      </c>
      <c r="P119" s="46"/>
      <c r="Q119" s="46"/>
      <c r="R119" s="46"/>
      <c r="S119" s="46"/>
      <c r="T119" s="46"/>
      <c r="U119" s="46"/>
      <c r="V119" s="46"/>
      <c r="W119" s="46"/>
      <c r="X119" s="46"/>
      <c r="Y119" s="46"/>
      <c r="Z119" s="46"/>
    </row>
    <row r="120" spans="1:26">
      <c r="A120" s="48" t="s">
        <v>227</v>
      </c>
      <c r="B120" s="46">
        <v>-2.4316830729100201E-2</v>
      </c>
      <c r="C120" s="46">
        <v>-3.8018480454796402E-2</v>
      </c>
      <c r="D120" s="46">
        <v>-4.5893920424391402E-2</v>
      </c>
      <c r="E120" s="46">
        <v>-5.6980869235665997E-2</v>
      </c>
      <c r="F120" s="46">
        <v>-3.3019418429259997E-2</v>
      </c>
      <c r="G120" s="46">
        <v>-4.1244275753041397E-2</v>
      </c>
      <c r="H120" s="46">
        <v>-5.2522395832181601E-2</v>
      </c>
      <c r="I120" s="46">
        <v>-3.2604302810412898E-2</v>
      </c>
      <c r="J120" s="46">
        <v>-5.3955473092894501E-2</v>
      </c>
      <c r="K120" s="46">
        <v>-4.2239020959075099E-2</v>
      </c>
      <c r="L120" s="46">
        <v>-1.7922190229974901E-2</v>
      </c>
      <c r="M120" s="46">
        <f t="shared" si="3"/>
        <v>2.2205004137429554</v>
      </c>
      <c r="N120" s="46">
        <f t="shared" si="4"/>
        <v>1.2753290819428664</v>
      </c>
      <c r="O120" s="46">
        <f t="shared" si="5"/>
        <v>1.2816168360596085</v>
      </c>
      <c r="P120" s="46"/>
      <c r="Q120" s="46"/>
      <c r="R120" s="46"/>
      <c r="S120" s="46"/>
      <c r="T120" s="46"/>
      <c r="U120" s="46"/>
      <c r="V120" s="46"/>
      <c r="W120" s="46"/>
      <c r="X120" s="46"/>
      <c r="Y120" s="46"/>
      <c r="Z120" s="46"/>
    </row>
    <row r="121" spans="1:26">
      <c r="A121" s="48" t="s">
        <v>228</v>
      </c>
      <c r="B121" s="46">
        <v>7.1947504102013102E-2</v>
      </c>
      <c r="C121" s="46">
        <v>1.8588134628352598E-2</v>
      </c>
      <c r="D121" s="46">
        <v>6.7470479526273901E-3</v>
      </c>
      <c r="E121" s="46">
        <v>2.77730205221541E-2</v>
      </c>
      <c r="F121" s="46">
        <v>2.1268469577986698E-2</v>
      </c>
      <c r="G121" s="46">
        <v>2.6199931920654E-2</v>
      </c>
      <c r="H121" s="46">
        <v>1.1307235024864099E-2</v>
      </c>
      <c r="I121" s="46">
        <v>1.5076350510143201E-2</v>
      </c>
      <c r="J121" s="46">
        <v>2.0616017083638201E-2</v>
      </c>
      <c r="K121" s="46">
        <v>2.55477945640596E-2</v>
      </c>
      <c r="L121" s="46">
        <v>-4.6399709537953499E-2</v>
      </c>
      <c r="M121" s="46">
        <f t="shared" si="3"/>
        <v>2.3802598763692484</v>
      </c>
      <c r="N121" s="46">
        <f t="shared" si="4"/>
        <v>1.2161541829754126</v>
      </c>
      <c r="O121" s="46">
        <f t="shared" si="5"/>
        <v>1.2221501871274918</v>
      </c>
      <c r="P121" s="46"/>
      <c r="Q121" s="46"/>
      <c r="R121" s="46"/>
      <c r="S121" s="46"/>
      <c r="T121" s="46"/>
      <c r="U121" s="46"/>
      <c r="V121" s="46"/>
      <c r="W121" s="46"/>
      <c r="X121" s="46"/>
      <c r="Y121" s="46"/>
      <c r="Z121" s="46"/>
    </row>
    <row r="122" spans="1:26">
      <c r="A122" s="48" t="s">
        <v>229</v>
      </c>
      <c r="B122" s="46">
        <v>4.2334405152829602E-2</v>
      </c>
      <c r="C122" s="46">
        <v>7.5945787096199105E-2</v>
      </c>
      <c r="D122" s="46">
        <v>6.0998390664548097E-2</v>
      </c>
      <c r="E122" s="46">
        <v>-1.5297950662567599E-2</v>
      </c>
      <c r="F122" s="46">
        <v>3.96731020182087E-2</v>
      </c>
      <c r="G122" s="46">
        <v>5.8888067145837997E-2</v>
      </c>
      <c r="H122" s="46">
        <v>6.9709359158585796E-2</v>
      </c>
      <c r="I122" s="46">
        <v>5.7516795328584801E-2</v>
      </c>
      <c r="J122" s="46">
        <v>4.9777311013861097E-2</v>
      </c>
      <c r="K122" s="46">
        <v>3.9423416691471203E-2</v>
      </c>
      <c r="L122" s="46">
        <v>-2.91098846135842E-3</v>
      </c>
      <c r="M122" s="46">
        <f t="shared" si="3"/>
        <v>2.4810267623444884</v>
      </c>
      <c r="N122" s="46">
        <f t="shared" si="4"/>
        <v>1.2126139721815383</v>
      </c>
      <c r="O122" s="46">
        <f t="shared" si="5"/>
        <v>1.2185925220347167</v>
      </c>
      <c r="P122" s="46"/>
      <c r="Q122" s="46"/>
      <c r="R122" s="46"/>
      <c r="S122" s="46"/>
      <c r="T122" s="46"/>
      <c r="U122" s="46"/>
      <c r="V122" s="46"/>
      <c r="W122" s="46"/>
      <c r="X122" s="46"/>
      <c r="Y122" s="46"/>
      <c r="Z122" s="46"/>
    </row>
    <row r="123" spans="1:26">
      <c r="A123" s="48" t="s">
        <v>230</v>
      </c>
      <c r="B123" s="46">
        <v>2.8556596108805102E-3</v>
      </c>
      <c r="C123" s="46">
        <v>-1.81647387162732E-2</v>
      </c>
      <c r="D123" s="46">
        <v>-6.1818429450026698E-3</v>
      </c>
      <c r="E123" s="46">
        <v>-6.8581151348115999E-3</v>
      </c>
      <c r="F123" s="46">
        <v>-1.05480396604244E-2</v>
      </c>
      <c r="G123" s="46">
        <v>-1.42836080733882E-2</v>
      </c>
      <c r="H123" s="46">
        <v>-1.0745377833330599E-2</v>
      </c>
      <c r="I123" s="46">
        <v>-2.3116712021587299E-2</v>
      </c>
      <c r="J123" s="46">
        <v>-3.7885484501314699E-3</v>
      </c>
      <c r="K123" s="46">
        <v>-9.1204105243916402E-3</v>
      </c>
      <c r="L123" s="46">
        <v>-1.1976070135272099E-2</v>
      </c>
      <c r="M123" s="46">
        <f t="shared" si="3"/>
        <v>2.488111730263229</v>
      </c>
      <c r="N123" s="46">
        <f t="shared" si="4"/>
        <v>1.1980916222036813</v>
      </c>
      <c r="O123" s="46">
        <f t="shared" si="5"/>
        <v>1.2039985725245108</v>
      </c>
      <c r="P123" s="46"/>
      <c r="Q123" s="46"/>
      <c r="R123" s="46"/>
      <c r="S123" s="46"/>
      <c r="T123" s="46"/>
      <c r="U123" s="46"/>
      <c r="V123" s="46"/>
      <c r="W123" s="46"/>
      <c r="X123" s="46"/>
      <c r="Y123" s="46"/>
      <c r="Z123" s="46"/>
    </row>
    <row r="124" spans="1:26">
      <c r="A124" s="48" t="s">
        <v>231</v>
      </c>
      <c r="B124" s="46">
        <v>7.5400858718258097E-3</v>
      </c>
      <c r="C124" s="46">
        <v>2.5697305144208201E-2</v>
      </c>
      <c r="D124" s="46">
        <v>2.55789004659977E-2</v>
      </c>
      <c r="E124" s="46">
        <v>2.0736009107531199E-2</v>
      </c>
      <c r="F124" s="46">
        <v>2.0090070933610399E-2</v>
      </c>
      <c r="G124" s="46">
        <v>3.7033409246087598E-2</v>
      </c>
      <c r="H124" s="46">
        <v>2.06964674289126E-2</v>
      </c>
      <c r="I124" s="46">
        <v>4.5860473628619398E-2</v>
      </c>
      <c r="J124" s="46">
        <v>5.3741040140881199E-2</v>
      </c>
      <c r="K124" s="46">
        <v>2.5588462144490998E-2</v>
      </c>
      <c r="L124" s="46">
        <v>1.8048376272665201E-2</v>
      </c>
      <c r="M124" s="46">
        <f t="shared" si="3"/>
        <v>2.5068723063681109</v>
      </c>
      <c r="N124" s="46">
        <f t="shared" si="4"/>
        <v>1.2197152306103414</v>
      </c>
      <c r="O124" s="46">
        <f t="shared" si="5"/>
        <v>1.2257287917931852</v>
      </c>
      <c r="P124" s="46"/>
      <c r="Q124" s="46"/>
      <c r="R124" s="46"/>
      <c r="S124" s="46"/>
      <c r="T124" s="46"/>
      <c r="U124" s="46"/>
      <c r="V124" s="46"/>
      <c r="W124" s="46"/>
      <c r="X124" s="46"/>
      <c r="Y124" s="46"/>
      <c r="Z124" s="46"/>
    </row>
    <row r="125" spans="1:26">
      <c r="A125" s="48" t="s">
        <v>232</v>
      </c>
      <c r="B125" s="46">
        <v>-3.4849433360372203E-2</v>
      </c>
      <c r="C125" s="46">
        <v>-4.4838928780386103E-2</v>
      </c>
      <c r="D125" s="46">
        <v>-4.6084039646222201E-2</v>
      </c>
      <c r="E125" s="46">
        <v>-3.6666578131478098E-2</v>
      </c>
      <c r="F125" s="46">
        <v>-4.9079247033517202E-2</v>
      </c>
      <c r="G125" s="46">
        <v>-4.5340556909807303E-2</v>
      </c>
      <c r="H125" s="46">
        <v>-3.5126045946523597E-2</v>
      </c>
      <c r="I125" s="46">
        <v>-2.4524370925377698E-2</v>
      </c>
      <c r="J125" s="46">
        <v>-8.4929039946385794E-3</v>
      </c>
      <c r="K125" s="46">
        <v>-2.20378898005467E-2</v>
      </c>
      <c r="L125" s="46">
        <v>1.28115435598255E-2</v>
      </c>
      <c r="M125" s="46">
        <f t="shared" si="3"/>
        <v>2.4195092269843728</v>
      </c>
      <c r="N125" s="46">
        <f t="shared" si="4"/>
        <v>1.2353416654178884</v>
      </c>
      <c r="O125" s="46">
        <f t="shared" si="5"/>
        <v>1.2414322696017759</v>
      </c>
      <c r="P125" s="46"/>
      <c r="Q125" s="46"/>
      <c r="R125" s="46"/>
      <c r="S125" s="46"/>
      <c r="T125" s="46"/>
      <c r="U125" s="46"/>
      <c r="V125" s="46"/>
      <c r="W125" s="46"/>
      <c r="X125" s="46"/>
      <c r="Y125" s="46"/>
      <c r="Z125" s="46"/>
    </row>
    <row r="126" spans="1:26">
      <c r="A126" s="48" t="s">
        <v>233</v>
      </c>
      <c r="B126" s="46">
        <v>9.8623339661049695E-3</v>
      </c>
      <c r="C126" s="46">
        <v>3.56753864168455E-3</v>
      </c>
      <c r="D126" s="46">
        <v>9.7065125024986508E-3</v>
      </c>
      <c r="E126" s="46">
        <v>3.3329062317080499E-3</v>
      </c>
      <c r="F126" s="46">
        <v>4.0977398606076802E-3</v>
      </c>
      <c r="G126" s="46">
        <v>5.6681486984389001E-3</v>
      </c>
      <c r="H126" s="46">
        <v>-3.3856268085242901E-3</v>
      </c>
      <c r="I126" s="46">
        <v>-3.9412847064900199E-3</v>
      </c>
      <c r="J126" s="46">
        <v>-4.2604125093781501E-4</v>
      </c>
      <c r="K126" s="46">
        <v>2.2101548330067201E-2</v>
      </c>
      <c r="L126" s="46">
        <v>1.2239214363962201E-2</v>
      </c>
      <c r="M126" s="46">
        <f t="shared" si="3"/>
        <v>2.4433712350149652</v>
      </c>
      <c r="N126" s="46">
        <f t="shared" si="4"/>
        <v>1.250461276873672</v>
      </c>
      <c r="O126" s="46">
        <f t="shared" si="5"/>
        <v>1.2566264252677721</v>
      </c>
      <c r="P126" s="46"/>
      <c r="Q126" s="46"/>
      <c r="R126" s="46"/>
      <c r="S126" s="46"/>
      <c r="T126" s="46"/>
      <c r="U126" s="46"/>
      <c r="V126" s="46"/>
      <c r="W126" s="46"/>
      <c r="X126" s="46"/>
      <c r="Y126" s="46"/>
      <c r="Z126" s="46"/>
    </row>
    <row r="127" spans="1:26">
      <c r="A127" s="48" t="s">
        <v>234</v>
      </c>
      <c r="B127" s="46">
        <v>3.6142183114434803E-2</v>
      </c>
      <c r="C127" s="46">
        <v>4.76575656982152E-2</v>
      </c>
      <c r="D127" s="46">
        <v>4.6626841387479002E-2</v>
      </c>
      <c r="E127" s="46">
        <v>2.04472511227159E-2</v>
      </c>
      <c r="F127" s="46">
        <v>3.6820760627728197E-2</v>
      </c>
      <c r="G127" s="46">
        <v>3.0528669539464599E-2</v>
      </c>
      <c r="H127" s="46">
        <v>9.3981737961728595E-3</v>
      </c>
      <c r="I127" s="46">
        <v>2.3504928592640299E-2</v>
      </c>
      <c r="J127" s="46">
        <v>3.05562488323399E-2</v>
      </c>
      <c r="K127" s="46">
        <v>2.8791485138605799E-2</v>
      </c>
      <c r="L127" s="46">
        <v>-7.3506979758289903E-3</v>
      </c>
      <c r="M127" s="46">
        <f t="shared" si="3"/>
        <v>2.5316800056074191</v>
      </c>
      <c r="N127" s="46">
        <f t="shared" si="4"/>
        <v>1.2412695136969043</v>
      </c>
      <c r="O127" s="46">
        <f t="shared" si="5"/>
        <v>1.247389343947183</v>
      </c>
      <c r="P127" s="46"/>
      <c r="Q127" s="46"/>
      <c r="R127" s="46"/>
      <c r="S127" s="46"/>
      <c r="T127" s="46"/>
      <c r="U127" s="46"/>
      <c r="V127" s="46"/>
      <c r="W127" s="46"/>
      <c r="X127" s="46"/>
      <c r="Y127" s="46"/>
      <c r="Z127" s="46"/>
    </row>
    <row r="128" spans="1:26">
      <c r="A128" s="48" t="s">
        <v>235</v>
      </c>
      <c r="B128" s="46">
        <v>-6.3213423947468997E-2</v>
      </c>
      <c r="C128" s="46">
        <v>-4.9812343567994903E-2</v>
      </c>
      <c r="D128" s="46">
        <v>-4.4141448294208997E-2</v>
      </c>
      <c r="E128" s="46">
        <v>-2.0512142957517202E-2</v>
      </c>
      <c r="F128" s="46">
        <v>-2.0602962432438102E-2</v>
      </c>
      <c r="G128" s="46">
        <v>-4.4029028241062702E-2</v>
      </c>
      <c r="H128" s="46">
        <v>-3.28205400010943E-2</v>
      </c>
      <c r="I128" s="46">
        <v>-4.4959940279585602E-2</v>
      </c>
      <c r="J128" s="46">
        <v>-4.4941858906806298E-2</v>
      </c>
      <c r="K128" s="46">
        <v>-6.5331368562160597E-2</v>
      </c>
      <c r="L128" s="46">
        <v>-2.1179446146916401E-3</v>
      </c>
      <c r="M128" s="46">
        <f t="shared" si="3"/>
        <v>2.3716438441136267</v>
      </c>
      <c r="N128" s="46">
        <f t="shared" si="4"/>
        <v>1.238640573614989</v>
      </c>
      <c r="O128" s="46">
        <f t="shared" si="5"/>
        <v>1.2447474424037464</v>
      </c>
      <c r="P128" s="46"/>
      <c r="Q128" s="46"/>
      <c r="R128" s="46"/>
      <c r="S128" s="46"/>
      <c r="T128" s="46"/>
      <c r="U128" s="46"/>
      <c r="V128" s="46"/>
      <c r="W128" s="46"/>
      <c r="X128" s="46"/>
      <c r="Y128" s="46"/>
      <c r="Z128" s="46"/>
    </row>
    <row r="129" spans="1:26">
      <c r="A129" s="48" t="s">
        <v>236</v>
      </c>
      <c r="B129" s="46">
        <v>-6.6267326597964304E-2</v>
      </c>
      <c r="C129" s="46">
        <v>-6.0875624584868997E-2</v>
      </c>
      <c r="D129" s="46">
        <v>-4.4212008951692701E-2</v>
      </c>
      <c r="E129" s="46">
        <v>-2.9627715582497501E-2</v>
      </c>
      <c r="F129" s="46">
        <v>-3.5968068940661797E-2</v>
      </c>
      <c r="G129" s="46">
        <v>-3.6568416026880803E-2</v>
      </c>
      <c r="H129" s="46">
        <v>-2.5925201957190599E-2</v>
      </c>
      <c r="I129" s="46">
        <v>-3.7196629738245397E-2</v>
      </c>
      <c r="J129" s="46">
        <v>-3.2243173248367403E-2</v>
      </c>
      <c r="K129" s="46">
        <v>-3.57087352091131E-2</v>
      </c>
      <c r="L129" s="46">
        <v>3.0558591388851301E-2</v>
      </c>
      <c r="M129" s="46">
        <f t="shared" si="3"/>
        <v>2.2144813469216973</v>
      </c>
      <c r="N129" s="46">
        <f t="shared" si="4"/>
        <v>1.2764916847817418</v>
      </c>
      <c r="O129" s="46">
        <f t="shared" si="5"/>
        <v>1.2827851708784801</v>
      </c>
      <c r="P129" s="46"/>
      <c r="Q129" s="46"/>
      <c r="R129" s="46"/>
      <c r="S129" s="46"/>
      <c r="T129" s="46"/>
      <c r="U129" s="46"/>
      <c r="V129" s="46"/>
      <c r="W129" s="46"/>
      <c r="X129" s="46"/>
      <c r="Y129" s="46"/>
      <c r="Z129" s="46"/>
    </row>
    <row r="130" spans="1:26">
      <c r="A130" s="48" t="s">
        <v>237</v>
      </c>
      <c r="B130" s="46">
        <v>-3.5677697319235101E-5</v>
      </c>
      <c r="C130" s="46">
        <v>-8.3464691442482006E-3</v>
      </c>
      <c r="D130" s="46">
        <v>-1.10604375981119E-2</v>
      </c>
      <c r="E130" s="46">
        <v>-6.6274935756340699E-3</v>
      </c>
      <c r="F130" s="46">
        <v>-1.4483767824166599E-2</v>
      </c>
      <c r="G130" s="46">
        <v>-9.5122558576789008E-3</v>
      </c>
      <c r="H130" s="46">
        <v>2.9495487800606103E-4</v>
      </c>
      <c r="I130" s="46">
        <v>-5.4334297315494703E-3</v>
      </c>
      <c r="J130" s="46">
        <v>1.55805569773446E-2</v>
      </c>
      <c r="K130" s="46">
        <v>2.2286429763203702E-2</v>
      </c>
      <c r="L130" s="46">
        <v>2.2322107460522898E-2</v>
      </c>
      <c r="M130" s="46">
        <f t="shared" si="3"/>
        <v>2.2144023393264827</v>
      </c>
      <c r="N130" s="46">
        <f t="shared" si="4"/>
        <v>1.3049856693419037</v>
      </c>
      <c r="O130" s="46">
        <f t="shared" si="5"/>
        <v>1.3114196393115947</v>
      </c>
      <c r="P130" s="46"/>
      <c r="Q130" s="46"/>
      <c r="R130" s="46"/>
      <c r="S130" s="46"/>
      <c r="T130" s="46"/>
      <c r="U130" s="46"/>
      <c r="V130" s="46"/>
      <c r="W130" s="46"/>
      <c r="X130" s="46"/>
      <c r="Y130" s="46"/>
      <c r="Z130" s="46"/>
    </row>
    <row r="131" spans="1:26">
      <c r="A131" s="48" t="s">
        <v>238</v>
      </c>
      <c r="B131" s="46">
        <v>0.13170983245339099</v>
      </c>
      <c r="C131" s="46">
        <v>0.113682634437208</v>
      </c>
      <c r="D131" s="46">
        <v>9.8694700650469605E-2</v>
      </c>
      <c r="E131" s="46">
        <v>5.69784330851505E-2</v>
      </c>
      <c r="F131" s="46">
        <v>7.0329994120900005E-2</v>
      </c>
      <c r="G131" s="46">
        <v>8.8166259179257495E-2</v>
      </c>
      <c r="H131" s="46">
        <v>9.1714904307693995E-2</v>
      </c>
      <c r="I131" s="46">
        <v>7.0596963532265203E-2</v>
      </c>
      <c r="J131" s="46">
        <v>8.8624960482497003E-2</v>
      </c>
      <c r="K131" s="46">
        <v>0.10113720568945</v>
      </c>
      <c r="L131" s="46">
        <v>-3.0572626763941999E-2</v>
      </c>
      <c r="M131" s="46">
        <f t="shared" si="3"/>
        <v>2.5060609004235705</v>
      </c>
      <c r="N131" s="46">
        <f t="shared" si="4"/>
        <v>1.2650888295408207</v>
      </c>
      <c r="O131" s="46">
        <f t="shared" si="5"/>
        <v>1.2713260961480177</v>
      </c>
      <c r="P131" s="46"/>
      <c r="Q131" s="46"/>
      <c r="R131" s="46"/>
      <c r="S131" s="46"/>
      <c r="T131" s="46"/>
      <c r="U131" s="46"/>
      <c r="V131" s="46"/>
      <c r="W131" s="46"/>
      <c r="X131" s="46"/>
      <c r="Y131" s="46"/>
      <c r="Z131" s="46"/>
    </row>
    <row r="132" spans="1:26">
      <c r="A132" s="48" t="s">
        <v>239</v>
      </c>
      <c r="B132" s="46">
        <v>2.6239969840525301E-2</v>
      </c>
      <c r="C132" s="46">
        <v>5.2529893758514599E-2</v>
      </c>
      <c r="D132" s="46">
        <v>2.0028808795338499E-2</v>
      </c>
      <c r="E132" s="46">
        <v>-3.7890722061863002E-4</v>
      </c>
      <c r="F132" s="46">
        <v>2.2872192780368401E-2</v>
      </c>
      <c r="G132" s="46">
        <v>2.79490806432619E-2</v>
      </c>
      <c r="H132" s="46">
        <v>6.3140971607429496E-3</v>
      </c>
      <c r="I132" s="46">
        <v>3.3159130793444E-2</v>
      </c>
      <c r="J132" s="46">
        <v>1.0469048450091899E-2</v>
      </c>
      <c r="K132" s="46">
        <v>3.2493609469835698E-2</v>
      </c>
      <c r="L132" s="46">
        <v>6.2536396293104103E-3</v>
      </c>
      <c r="M132" s="46">
        <f t="shared" ref="M132:M195" si="6">M131*(1+B132)</f>
        <v>2.5718198628692046</v>
      </c>
      <c r="N132" s="46">
        <f t="shared" ref="N132:N195" si="7">N131*(1+L132)</f>
        <v>1.2730002391798352</v>
      </c>
      <c r="O132" s="46">
        <f t="shared" ref="O132:O195" si="8">O131*(1+L132)</f>
        <v>1.2792765114046656</v>
      </c>
      <c r="P132" s="46"/>
      <c r="Q132" s="46"/>
      <c r="R132" s="46"/>
      <c r="S132" s="46"/>
      <c r="T132" s="46"/>
      <c r="U132" s="46"/>
      <c r="V132" s="46"/>
      <c r="W132" s="46"/>
      <c r="X132" s="46"/>
      <c r="Y132" s="46"/>
      <c r="Z132" s="46"/>
    </row>
    <row r="133" spans="1:26">
      <c r="A133" s="48" t="s">
        <v>240</v>
      </c>
      <c r="B133" s="46">
        <v>-5.8870106962159003E-4</v>
      </c>
      <c r="C133" s="46">
        <v>1.0771954484254101E-3</v>
      </c>
      <c r="D133" s="46">
        <v>9.2143702303504292E-3</v>
      </c>
      <c r="E133" s="46">
        <v>2.2978999224380899E-2</v>
      </c>
      <c r="F133" s="46">
        <v>3.1436656312998801E-2</v>
      </c>
      <c r="G133" s="46">
        <v>7.9447822644951507E-3</v>
      </c>
      <c r="H133" s="46">
        <v>1.0509326477435899E-2</v>
      </c>
      <c r="I133" s="46">
        <v>4.5504975316486901E-3</v>
      </c>
      <c r="J133" s="46">
        <v>-2.92783530914795E-3</v>
      </c>
      <c r="K133" s="46">
        <v>-7.0429870642903904E-3</v>
      </c>
      <c r="L133" s="46">
        <v>-6.4542859946688002E-3</v>
      </c>
      <c r="M133" s="46">
        <f t="shared" si="6"/>
        <v>2.5703058297650596</v>
      </c>
      <c r="N133" s="46">
        <f t="shared" si="7"/>
        <v>1.2647839315648868</v>
      </c>
      <c r="O133" s="46">
        <f t="shared" si="8"/>
        <v>1.2710196949337977</v>
      </c>
      <c r="P133" s="46"/>
      <c r="Q133" s="46"/>
      <c r="R133" s="46"/>
      <c r="S133" s="46"/>
      <c r="T133" s="46"/>
      <c r="U133" s="46"/>
      <c r="V133" s="46"/>
      <c r="W133" s="46"/>
      <c r="X133" s="46"/>
      <c r="Y133" s="46"/>
      <c r="Z133" s="46"/>
    </row>
    <row r="134" spans="1:26">
      <c r="A134" s="48" t="s">
        <v>241</v>
      </c>
      <c r="B134" s="46">
        <v>-5.5597635750828399E-2</v>
      </c>
      <c r="C134" s="46">
        <v>-4.6180311218790203E-2</v>
      </c>
      <c r="D134" s="46">
        <v>-4.7561184022040202E-2</v>
      </c>
      <c r="E134" s="46">
        <v>-2.5029265050571198E-2</v>
      </c>
      <c r="F134" s="46">
        <v>-2.8818165548073201E-2</v>
      </c>
      <c r="G134" s="46">
        <v>-1.02782042411192E-2</v>
      </c>
      <c r="H134" s="46">
        <v>-1.2847414686855199E-2</v>
      </c>
      <c r="I134" s="46">
        <v>-2.0091183124144301E-2</v>
      </c>
      <c r="J134" s="46">
        <v>4.42663657961429E-3</v>
      </c>
      <c r="K134" s="46">
        <v>-5.0651598703175101E-2</v>
      </c>
      <c r="L134" s="46">
        <v>4.9460370476533998E-3</v>
      </c>
      <c r="M134" s="46">
        <f t="shared" si="6"/>
        <v>2.4274029024735508</v>
      </c>
      <c r="N134" s="46">
        <f t="shared" si="7"/>
        <v>1.2710395997476835</v>
      </c>
      <c r="O134" s="46">
        <f t="shared" si="8"/>
        <v>1.2773062054332376</v>
      </c>
      <c r="P134" s="46"/>
      <c r="Q134" s="46"/>
      <c r="R134" s="46"/>
      <c r="S134" s="46"/>
      <c r="T134" s="46"/>
      <c r="U134" s="46"/>
      <c r="V134" s="46"/>
      <c r="W134" s="46"/>
      <c r="X134" s="46"/>
      <c r="Y134" s="46"/>
      <c r="Z134" s="46"/>
    </row>
    <row r="135" spans="1:26">
      <c r="A135" s="48" t="s">
        <v>242</v>
      </c>
      <c r="B135" s="46">
        <v>3.0459388055606002E-3</v>
      </c>
      <c r="C135" s="46">
        <v>1.1997188697968999E-2</v>
      </c>
      <c r="D135" s="46">
        <v>3.1845436998546799E-2</v>
      </c>
      <c r="E135" s="46">
        <v>3.2660869238936199E-2</v>
      </c>
      <c r="F135" s="46">
        <v>1.7255166949484001E-2</v>
      </c>
      <c r="G135" s="46">
        <v>1.3712550364797099E-2</v>
      </c>
      <c r="H135" s="46">
        <v>1.71756919116711E-2</v>
      </c>
      <c r="I135" s="46">
        <v>2.2308568539244501E-3</v>
      </c>
      <c r="J135" s="46">
        <v>9.9013038604273892E-3</v>
      </c>
      <c r="K135" s="46">
        <v>1.0352169497296299E-2</v>
      </c>
      <c r="L135" s="46">
        <v>7.3062306917357003E-3</v>
      </c>
      <c r="M135" s="46">
        <f t="shared" si="6"/>
        <v>2.4347966231709255</v>
      </c>
      <c r="N135" s="46">
        <f t="shared" si="7"/>
        <v>1.2803261082817716</v>
      </c>
      <c r="O135" s="46">
        <f t="shared" si="8"/>
        <v>1.2866384992341184</v>
      </c>
      <c r="P135" s="46"/>
      <c r="Q135" s="46"/>
      <c r="R135" s="46"/>
      <c r="S135" s="46"/>
      <c r="T135" s="46"/>
      <c r="U135" s="46"/>
      <c r="V135" s="46"/>
      <c r="W135" s="46"/>
      <c r="X135" s="46"/>
      <c r="Y135" s="46"/>
      <c r="Z135" s="46"/>
    </row>
    <row r="136" spans="1:26">
      <c r="A136" s="48" t="s">
        <v>243</v>
      </c>
      <c r="B136" s="46">
        <v>7.6636796355544504E-2</v>
      </c>
      <c r="C136" s="46">
        <v>5.8029322315566602E-2</v>
      </c>
      <c r="D136" s="46">
        <v>6.36804376973443E-2</v>
      </c>
      <c r="E136" s="46">
        <v>5.0000253738625398E-2</v>
      </c>
      <c r="F136" s="46">
        <v>4.3639506630885803E-2</v>
      </c>
      <c r="G136" s="46">
        <v>3.92723975830679E-2</v>
      </c>
      <c r="H136" s="46">
        <v>4.8799829266113003E-2</v>
      </c>
      <c r="I136" s="46">
        <v>4.5240105536627898E-2</v>
      </c>
      <c r="J136" s="46">
        <v>3.0381474543570201E-2</v>
      </c>
      <c r="K136" s="46">
        <v>1.0236878026006001E-2</v>
      </c>
      <c r="L136" s="46">
        <v>-6.6399918329538593E-2</v>
      </c>
      <c r="M136" s="46">
        <f t="shared" si="6"/>
        <v>2.6213916361480432</v>
      </c>
      <c r="N136" s="46">
        <f t="shared" si="7"/>
        <v>1.195312559256686</v>
      </c>
      <c r="O136" s="46">
        <f t="shared" si="8"/>
        <v>1.2012058079653329</v>
      </c>
      <c r="P136" s="46"/>
      <c r="Q136" s="46"/>
      <c r="R136" s="46"/>
      <c r="S136" s="46"/>
      <c r="T136" s="46"/>
      <c r="U136" s="46"/>
      <c r="V136" s="46"/>
      <c r="W136" s="46"/>
      <c r="X136" s="46"/>
      <c r="Y136" s="46"/>
      <c r="Z136" s="46"/>
    </row>
    <row r="137" spans="1:26">
      <c r="A137" s="48" t="s">
        <v>244</v>
      </c>
      <c r="B137" s="46">
        <v>6.56094796741953E-3</v>
      </c>
      <c r="C137" s="46">
        <v>9.48645742113754E-3</v>
      </c>
      <c r="D137" s="46">
        <v>4.3795018832672901E-3</v>
      </c>
      <c r="E137" s="46">
        <v>1.14154370318129E-2</v>
      </c>
      <c r="F137" s="46">
        <v>-7.4688993789988995E-4</v>
      </c>
      <c r="G137" s="46">
        <v>-9.3323952698893802E-3</v>
      </c>
      <c r="H137" s="46">
        <v>1.5973651978068999E-2</v>
      </c>
      <c r="I137" s="46">
        <v>8.5341842985920593E-3</v>
      </c>
      <c r="J137" s="46">
        <v>3.0123034249087299E-2</v>
      </c>
      <c r="K137" s="46">
        <v>-2.7479545039064499E-2</v>
      </c>
      <c r="L137" s="46">
        <v>-3.4040493006484103E-2</v>
      </c>
      <c r="M137" s="46">
        <f t="shared" si="6"/>
        <v>2.6385904502750392</v>
      </c>
      <c r="N137" s="46">
        <f t="shared" si="7"/>
        <v>1.1546235304427461</v>
      </c>
      <c r="O137" s="46">
        <f t="shared" si="8"/>
        <v>1.1603161700599409</v>
      </c>
      <c r="P137" s="46"/>
      <c r="Q137" s="46"/>
      <c r="R137" s="46"/>
      <c r="S137" s="46"/>
      <c r="T137" s="46"/>
      <c r="U137" s="46"/>
      <c r="V137" s="46"/>
      <c r="W137" s="46"/>
      <c r="X137" s="46"/>
      <c r="Y137" s="46"/>
      <c r="Z137" s="46"/>
    </row>
    <row r="138" spans="1:26">
      <c r="A138" s="48" t="s">
        <v>245</v>
      </c>
      <c r="B138" s="46">
        <v>8.5088992244208198E-2</v>
      </c>
      <c r="C138" s="46">
        <v>6.3217183903904697E-2</v>
      </c>
      <c r="D138" s="46">
        <v>4.9552482497158601E-2</v>
      </c>
      <c r="E138" s="46">
        <v>4.9796942781727499E-2</v>
      </c>
      <c r="F138" s="46">
        <v>5.8890705443309002E-2</v>
      </c>
      <c r="G138" s="46">
        <v>7.1935300597760501E-2</v>
      </c>
      <c r="H138" s="46">
        <v>5.4514956332205898E-2</v>
      </c>
      <c r="I138" s="46">
        <v>4.5225887716656303E-2</v>
      </c>
      <c r="J138" s="46">
        <v>2.6046643107725899E-2</v>
      </c>
      <c r="K138" s="46">
        <v>6.6780081309402106E-2</v>
      </c>
      <c r="L138" s="46">
        <v>-1.8308910934806098E-2</v>
      </c>
      <c r="M138" s="46">
        <f t="shared" si="6"/>
        <v>2.8631054526341337</v>
      </c>
      <c r="N138" s="46">
        <f t="shared" si="7"/>
        <v>1.1334836310606384</v>
      </c>
      <c r="O138" s="46">
        <f t="shared" si="8"/>
        <v>1.139072044646098</v>
      </c>
      <c r="P138" s="46"/>
      <c r="Q138" s="46"/>
      <c r="R138" s="46"/>
      <c r="S138" s="46"/>
      <c r="T138" s="46"/>
      <c r="U138" s="46"/>
      <c r="V138" s="46"/>
      <c r="W138" s="46"/>
      <c r="X138" s="46"/>
      <c r="Y138" s="46"/>
      <c r="Z138" s="46"/>
    </row>
    <row r="139" spans="1:26">
      <c r="A139" s="48" t="s">
        <v>246</v>
      </c>
      <c r="B139" s="46">
        <v>-2.3370748148523902E-2</v>
      </c>
      <c r="C139" s="46">
        <v>-4.2166463433333801E-2</v>
      </c>
      <c r="D139" s="46">
        <v>-2.8899515542050901E-2</v>
      </c>
      <c r="E139" s="46">
        <v>-2.8726236515939901E-2</v>
      </c>
      <c r="F139" s="46">
        <v>-4.1695349884138498E-2</v>
      </c>
      <c r="G139" s="46">
        <v>-5.1112262665281898E-2</v>
      </c>
      <c r="H139" s="46">
        <v>-3.23587705764471E-2</v>
      </c>
      <c r="I139" s="46">
        <v>-3.6046833088940002E-2</v>
      </c>
      <c r="J139" s="46">
        <v>-4.0280312559833401E-2</v>
      </c>
      <c r="K139" s="46">
        <v>-4.8197791714231199E-2</v>
      </c>
      <c r="L139" s="46">
        <v>-2.48270435657072E-2</v>
      </c>
      <c r="M139" s="46">
        <f t="shared" si="6"/>
        <v>2.7961925361779558</v>
      </c>
      <c r="N139" s="46">
        <f t="shared" si="7"/>
        <v>1.10534258357128</v>
      </c>
      <c r="O139" s="46">
        <f t="shared" si="8"/>
        <v>1.1107922533691901</v>
      </c>
      <c r="P139" s="46"/>
      <c r="Q139" s="46"/>
      <c r="R139" s="46"/>
      <c r="S139" s="46"/>
      <c r="T139" s="46"/>
      <c r="U139" s="46"/>
      <c r="V139" s="46"/>
      <c r="W139" s="46"/>
      <c r="X139" s="46"/>
      <c r="Y139" s="46"/>
      <c r="Z139" s="46"/>
    </row>
    <row r="140" spans="1:26">
      <c r="A140" s="48" t="s">
        <v>247</v>
      </c>
      <c r="B140" s="46">
        <v>-1.3756136856176099E-2</v>
      </c>
      <c r="C140" s="46">
        <v>-2.1748720747837201E-2</v>
      </c>
      <c r="D140" s="46">
        <v>-1.37341334740113E-2</v>
      </c>
      <c r="E140" s="46">
        <v>-6.5123090776973598E-3</v>
      </c>
      <c r="F140" s="46">
        <v>-8.7229448075526097E-3</v>
      </c>
      <c r="G140" s="46">
        <v>-6.4216440288294803E-3</v>
      </c>
      <c r="H140" s="46">
        <v>-1.42396223690338E-2</v>
      </c>
      <c r="I140" s="46">
        <v>-1.1946507986580999E-2</v>
      </c>
      <c r="J140" s="46">
        <v>-5.0889354988443202E-3</v>
      </c>
      <c r="K140" s="46">
        <v>-2.56068170689745E-2</v>
      </c>
      <c r="L140" s="46">
        <v>-1.1850680212798399E-2</v>
      </c>
      <c r="M140" s="46">
        <f t="shared" si="6"/>
        <v>2.757727728974074</v>
      </c>
      <c r="N140" s="46">
        <f t="shared" si="7"/>
        <v>1.0922435220877884</v>
      </c>
      <c r="O140" s="46">
        <f t="shared" si="8"/>
        <v>1.0976286095916581</v>
      </c>
      <c r="P140" s="46"/>
      <c r="Q140" s="46"/>
      <c r="R140" s="46"/>
      <c r="S140" s="46"/>
      <c r="T140" s="46"/>
      <c r="U140" s="46"/>
      <c r="V140" s="46"/>
      <c r="W140" s="46"/>
      <c r="X140" s="46"/>
      <c r="Y140" s="46"/>
      <c r="Z140" s="46"/>
    </row>
    <row r="141" spans="1:26">
      <c r="A141" s="48" t="s">
        <v>248</v>
      </c>
      <c r="B141" s="46">
        <v>-9.9101425364894899E-2</v>
      </c>
      <c r="C141" s="46">
        <v>-7.8034482839297994E-2</v>
      </c>
      <c r="D141" s="46">
        <v>-8.9883663307667103E-2</v>
      </c>
      <c r="E141" s="46">
        <v>-6.6387119302517103E-2</v>
      </c>
      <c r="F141" s="46">
        <v>-5.7889644290550303E-2</v>
      </c>
      <c r="G141" s="46">
        <v>-5.8444095031914597E-2</v>
      </c>
      <c r="H141" s="46">
        <v>-6.2019246731403903E-2</v>
      </c>
      <c r="I141" s="46">
        <v>-4.8763691732473698E-2</v>
      </c>
      <c r="J141" s="46">
        <v>-4.0003676764888398E-2</v>
      </c>
      <c r="K141" s="46">
        <v>-3.7942446192054301E-2</v>
      </c>
      <c r="L141" s="46">
        <v>6.1158979172840598E-2</v>
      </c>
      <c r="M141" s="46">
        <f t="shared" si="6"/>
        <v>2.4844329802644487</v>
      </c>
      <c r="N141" s="46">
        <f t="shared" si="7"/>
        <v>1.1590440209068256</v>
      </c>
      <c r="O141" s="46">
        <f t="shared" si="8"/>
        <v>1.1647584548651884</v>
      </c>
      <c r="P141" s="46"/>
      <c r="Q141" s="46"/>
      <c r="R141" s="46"/>
      <c r="S141" s="46"/>
      <c r="T141" s="46"/>
      <c r="U141" s="46"/>
      <c r="V141" s="46"/>
      <c r="W141" s="46"/>
      <c r="X141" s="46"/>
      <c r="Y141" s="46"/>
      <c r="Z141" s="46"/>
    </row>
    <row r="142" spans="1:26">
      <c r="A142" s="48" t="s">
        <v>249</v>
      </c>
      <c r="B142" s="46">
        <v>1.20702178166838E-2</v>
      </c>
      <c r="C142" s="46">
        <v>1.1681280015997501E-2</v>
      </c>
      <c r="D142" s="46">
        <v>4.4450714717155199E-2</v>
      </c>
      <c r="E142" s="46">
        <v>2.5416479517656101E-2</v>
      </c>
      <c r="F142" s="46">
        <v>2.54518940333163E-2</v>
      </c>
      <c r="G142" s="46">
        <v>1.22946160887037E-2</v>
      </c>
      <c r="H142" s="46">
        <v>2.2111956318141099E-2</v>
      </c>
      <c r="I142" s="46">
        <v>4.2646923596208898E-2</v>
      </c>
      <c r="J142" s="46">
        <v>3.1458019634236403E-2</v>
      </c>
      <c r="K142" s="46">
        <v>3.63313586952837E-2</v>
      </c>
      <c r="L142" s="46">
        <v>2.4261140878599999E-2</v>
      </c>
      <c r="M142" s="46">
        <f t="shared" si="6"/>
        <v>2.5144206274871936</v>
      </c>
      <c r="N142" s="46">
        <f t="shared" si="7"/>
        <v>1.187163751182545</v>
      </c>
      <c r="O142" s="46">
        <f t="shared" si="8"/>
        <v>1.1930168238282131</v>
      </c>
      <c r="P142" s="46"/>
      <c r="Q142" s="46"/>
      <c r="R142" s="46"/>
      <c r="S142" s="46"/>
      <c r="T142" s="46"/>
      <c r="U142" s="46"/>
      <c r="V142" s="46"/>
      <c r="W142" s="46"/>
      <c r="X142" s="46"/>
      <c r="Y142" s="46"/>
      <c r="Z142" s="46"/>
    </row>
    <row r="143" spans="1:26">
      <c r="A143" s="48" t="s">
        <v>250</v>
      </c>
      <c r="B143" s="46">
        <v>2.0464392709559499E-2</v>
      </c>
      <c r="C143" s="46">
        <v>7.1834714094193503E-3</v>
      </c>
      <c r="D143" s="46">
        <v>2.9098902171510398E-3</v>
      </c>
      <c r="E143" s="46">
        <v>1.50041021676459E-3</v>
      </c>
      <c r="F143" s="46">
        <v>1.89998061049447E-3</v>
      </c>
      <c r="G143" s="46">
        <v>4.6472040769714201E-2</v>
      </c>
      <c r="H143" s="46">
        <v>8.1118537333795902E-3</v>
      </c>
      <c r="I143" s="46">
        <v>8.9087126834449196E-3</v>
      </c>
      <c r="J143" s="46">
        <v>8.13793397467329E-3</v>
      </c>
      <c r="K143" s="46">
        <v>3.0834483562682299E-2</v>
      </c>
      <c r="L143" s="46">
        <v>1.0370090853122699E-2</v>
      </c>
      <c r="M143" s="46">
        <f t="shared" si="6"/>
        <v>2.5658767186451086</v>
      </c>
      <c r="N143" s="46">
        <f t="shared" si="7"/>
        <v>1.1994747471398421</v>
      </c>
      <c r="O143" s="46">
        <f t="shared" si="8"/>
        <v>1.2053885166806155</v>
      </c>
      <c r="P143" s="46"/>
      <c r="Q143" s="46"/>
      <c r="R143" s="46"/>
      <c r="S143" s="46"/>
      <c r="T143" s="46"/>
      <c r="U143" s="46"/>
      <c r="V143" s="46"/>
      <c r="W143" s="46"/>
      <c r="X143" s="46"/>
      <c r="Y143" s="46"/>
      <c r="Z143" s="46"/>
    </row>
    <row r="144" spans="1:26">
      <c r="A144" s="48" t="s">
        <v>251</v>
      </c>
      <c r="B144" s="46">
        <v>-3.5739635722366499E-2</v>
      </c>
      <c r="C144" s="46">
        <v>-8.68309903944923E-3</v>
      </c>
      <c r="D144" s="46">
        <v>-4.6617250213860503E-3</v>
      </c>
      <c r="E144" s="46">
        <v>5.2697874311771796E-3</v>
      </c>
      <c r="F144" s="46">
        <v>9.6395224416798795E-3</v>
      </c>
      <c r="G144" s="46">
        <v>1.5419180558163799E-3</v>
      </c>
      <c r="H144" s="46">
        <v>-1.2187145954671999E-2</v>
      </c>
      <c r="I144" s="46">
        <v>-2.5000038604537098E-3</v>
      </c>
      <c r="J144" s="46">
        <v>1.5208361776275599E-2</v>
      </c>
      <c r="K144" s="46">
        <v>-1.7315796176401699E-3</v>
      </c>
      <c r="L144" s="46">
        <v>3.4008056104726299E-2</v>
      </c>
      <c r="M144" s="46">
        <f t="shared" si="6"/>
        <v>2.4741732194122315</v>
      </c>
      <c r="N144" s="46">
        <f t="shared" si="7"/>
        <v>1.2402665516367761</v>
      </c>
      <c r="O144" s="46">
        <f t="shared" si="8"/>
        <v>1.2463814369838826</v>
      </c>
      <c r="P144" s="46"/>
      <c r="Q144" s="46"/>
      <c r="R144" s="46"/>
      <c r="S144" s="46"/>
      <c r="T144" s="46"/>
      <c r="U144" s="46"/>
      <c r="V144" s="46"/>
      <c r="W144" s="46"/>
      <c r="X144" s="46"/>
      <c r="Y144" s="46"/>
      <c r="Z144" s="46"/>
    </row>
    <row r="145" spans="1:26">
      <c r="A145" s="48" t="s">
        <v>252</v>
      </c>
      <c r="B145" s="46">
        <v>-0.109014042504104</v>
      </c>
      <c r="C145" s="46">
        <v>-9.2498850626964405E-2</v>
      </c>
      <c r="D145" s="46">
        <v>-0.117560533512912</v>
      </c>
      <c r="E145" s="46">
        <v>-8.8380451682100805E-2</v>
      </c>
      <c r="F145" s="46">
        <v>-0.105945138678512</v>
      </c>
      <c r="G145" s="46">
        <v>-7.0837513223348705E-2</v>
      </c>
      <c r="H145" s="46">
        <v>-8.2887248250486101E-2</v>
      </c>
      <c r="I145" s="46">
        <v>-7.7191122162218198E-2</v>
      </c>
      <c r="J145" s="46">
        <v>-5.8348127823187997E-2</v>
      </c>
      <c r="K145" s="46">
        <v>-1.82857823441788E-2</v>
      </c>
      <c r="L145" s="46">
        <v>9.0728260159925495E-2</v>
      </c>
      <c r="M145" s="46">
        <f t="shared" si="6"/>
        <v>2.2044535949087107</v>
      </c>
      <c r="N145" s="46">
        <f t="shared" si="7"/>
        <v>1.3527937780013313</v>
      </c>
      <c r="O145" s="46">
        <f t="shared" si="8"/>
        <v>1.3594634562570582</v>
      </c>
      <c r="P145" s="46"/>
      <c r="Q145" s="46"/>
      <c r="R145" s="46"/>
      <c r="S145" s="46"/>
      <c r="T145" s="46"/>
      <c r="U145" s="46"/>
      <c r="V145" s="46"/>
      <c r="W145" s="46"/>
      <c r="X145" s="46"/>
      <c r="Y145" s="46"/>
      <c r="Z145" s="46"/>
    </row>
    <row r="146" spans="1:26">
      <c r="A146" s="48" t="s">
        <v>253</v>
      </c>
      <c r="B146" s="46">
        <v>-0.12831471002958</v>
      </c>
      <c r="C146" s="46">
        <v>-9.9961264884159698E-2</v>
      </c>
      <c r="D146" s="46">
        <v>-8.5505784689265105E-2</v>
      </c>
      <c r="E146" s="46">
        <v>-7.7367849529776794E-2</v>
      </c>
      <c r="F146" s="46">
        <v>-5.90629035515799E-2</v>
      </c>
      <c r="G146" s="46">
        <v>-4.7456765034766701E-2</v>
      </c>
      <c r="H146" s="46">
        <v>-7.9523380548342099E-2</v>
      </c>
      <c r="I146" s="46">
        <v>-8.3933118831795106E-2</v>
      </c>
      <c r="J146" s="46">
        <v>-7.6365304046825094E-2</v>
      </c>
      <c r="K146" s="46">
        <v>-4.0534309032266298E-2</v>
      </c>
      <c r="L146" s="46">
        <v>8.7780400997313796E-2</v>
      </c>
      <c r="M146" s="46">
        <f t="shared" si="6"/>
        <v>1.9215897711043342</v>
      </c>
      <c r="N146" s="46">
        <f t="shared" si="7"/>
        <v>1.4715425583009591</v>
      </c>
      <c r="O146" s="46">
        <f t="shared" si="8"/>
        <v>1.4787977035884969</v>
      </c>
      <c r="P146" s="46"/>
      <c r="Q146" s="46"/>
      <c r="R146" s="46"/>
      <c r="S146" s="46"/>
      <c r="T146" s="46"/>
      <c r="U146" s="46"/>
      <c r="V146" s="46"/>
      <c r="W146" s="46"/>
      <c r="X146" s="46"/>
      <c r="Y146" s="46"/>
      <c r="Z146" s="46"/>
    </row>
    <row r="147" spans="1:26">
      <c r="A147" s="48" t="s">
        <v>254</v>
      </c>
      <c r="B147" s="46">
        <v>7.60875150373789E-2</v>
      </c>
      <c r="C147" s="46">
        <v>6.0809703075802503E-2</v>
      </c>
      <c r="D147" s="46">
        <v>4.2949624492470098E-2</v>
      </c>
      <c r="E147" s="46">
        <v>5.7903619726872503E-2</v>
      </c>
      <c r="F147" s="46">
        <v>3.2771852499426102E-2</v>
      </c>
      <c r="G147" s="46">
        <v>1.52211486350128E-2</v>
      </c>
      <c r="H147" s="46">
        <v>3.9671973482898297E-2</v>
      </c>
      <c r="I147" s="46">
        <v>4.6829458571601798E-2</v>
      </c>
      <c r="J147" s="46">
        <v>4.3684691060229201E-2</v>
      </c>
      <c r="K147" s="46">
        <v>6.2639017729368501E-2</v>
      </c>
      <c r="L147" s="46">
        <v>-1.34484973080104E-2</v>
      </c>
      <c r="M147" s="46">
        <f t="shared" si="6"/>
        <v>2.0677987617089086</v>
      </c>
      <c r="N147" s="46">
        <f t="shared" si="7"/>
        <v>1.4517525221670258</v>
      </c>
      <c r="O147" s="46">
        <f t="shared" si="8"/>
        <v>1.4589100966526949</v>
      </c>
      <c r="P147" s="46"/>
      <c r="Q147" s="46"/>
      <c r="R147" s="46"/>
      <c r="S147" s="46"/>
      <c r="T147" s="46"/>
      <c r="U147" s="46"/>
      <c r="V147" s="46"/>
      <c r="W147" s="46"/>
      <c r="X147" s="46"/>
      <c r="Y147" s="46"/>
      <c r="Z147" s="46"/>
    </row>
    <row r="148" spans="1:26">
      <c r="A148" s="48" t="s">
        <v>255</v>
      </c>
      <c r="B148" s="46">
        <v>-6.0597177655122597E-2</v>
      </c>
      <c r="C148" s="46">
        <v>-6.39191874322107E-2</v>
      </c>
      <c r="D148" s="46">
        <v>-3.3031884778104897E-2</v>
      </c>
      <c r="E148" s="46">
        <v>-4.3239599342827402E-2</v>
      </c>
      <c r="F148" s="46">
        <v>-4.4243039526046198E-2</v>
      </c>
      <c r="G148" s="46">
        <v>-3.1111814400782398E-2</v>
      </c>
      <c r="H148" s="46">
        <v>-4.17142269933891E-2</v>
      </c>
      <c r="I148" s="46">
        <v>-3.6844900987516097E-2</v>
      </c>
      <c r="J148" s="46">
        <v>-1.52528493909321E-2</v>
      </c>
      <c r="K148" s="46">
        <v>-5.1055667150593197E-3</v>
      </c>
      <c r="L148" s="46">
        <v>5.5491610940063302E-2</v>
      </c>
      <c r="M148" s="46">
        <f t="shared" si="6"/>
        <v>1.9424959927905914</v>
      </c>
      <c r="N148" s="46">
        <f t="shared" si="7"/>
        <v>1.532312608308374</v>
      </c>
      <c r="O148" s="46">
        <f t="shared" si="8"/>
        <v>1.5398673681326764</v>
      </c>
      <c r="P148" s="46"/>
      <c r="Q148" s="46"/>
      <c r="R148" s="46"/>
      <c r="S148" s="46"/>
      <c r="T148" s="46"/>
      <c r="U148" s="46"/>
      <c r="V148" s="46"/>
      <c r="W148" s="46"/>
      <c r="X148" s="46"/>
      <c r="Y148" s="46"/>
      <c r="Z148" s="46"/>
    </row>
    <row r="149" spans="1:26">
      <c r="A149" s="48" t="s">
        <v>256</v>
      </c>
      <c r="B149" s="46">
        <v>0.101007206873969</v>
      </c>
      <c r="C149" s="46">
        <v>5.00312855254475E-2</v>
      </c>
      <c r="D149" s="46">
        <v>6.7183042436191706E-2</v>
      </c>
      <c r="E149" s="46">
        <v>5.8910959853465603E-2</v>
      </c>
      <c r="F149" s="46">
        <v>5.0306965581500898E-2</v>
      </c>
      <c r="G149" s="46">
        <v>4.8103339846985199E-2</v>
      </c>
      <c r="H149" s="46">
        <v>3.2121724252289402E-2</v>
      </c>
      <c r="I149" s="46">
        <v>1.9439539334514901E-2</v>
      </c>
      <c r="J149" s="46">
        <v>4.86095181185578E-2</v>
      </c>
      <c r="K149" s="46">
        <v>6.32965723399396E-2</v>
      </c>
      <c r="L149" s="46">
        <v>-3.7710634534029702E-2</v>
      </c>
      <c r="M149" s="46">
        <f t="shared" si="6"/>
        <v>2.1387020873862461</v>
      </c>
      <c r="N149" s="46">
        <f t="shared" si="7"/>
        <v>1.4745281275445712</v>
      </c>
      <c r="O149" s="46">
        <f t="shared" si="8"/>
        <v>1.481797992582147</v>
      </c>
      <c r="P149" s="46"/>
      <c r="Q149" s="46"/>
      <c r="R149" s="46"/>
      <c r="S149" s="46"/>
      <c r="T149" s="46"/>
      <c r="U149" s="46"/>
      <c r="V149" s="46"/>
      <c r="W149" s="46"/>
      <c r="X149" s="46"/>
      <c r="Y149" s="46"/>
      <c r="Z149" s="46"/>
    </row>
    <row r="150" spans="1:26">
      <c r="A150" s="48" t="s">
        <v>257</v>
      </c>
      <c r="B150" s="46">
        <v>-6.4608450388594807E-2</v>
      </c>
      <c r="C150" s="46">
        <v>-5.7196841547520402E-2</v>
      </c>
      <c r="D150" s="46">
        <v>-5.6331149490700998E-2</v>
      </c>
      <c r="E150" s="46">
        <v>-5.81314669703272E-2</v>
      </c>
      <c r="F150" s="46">
        <v>-3.6550886901719898E-2</v>
      </c>
      <c r="G150" s="46">
        <v>-2.05743631982548E-2</v>
      </c>
      <c r="H150" s="46">
        <v>-3.7520287245097303E-2</v>
      </c>
      <c r="I150" s="46">
        <v>-4.5401499450825701E-2</v>
      </c>
      <c r="J150" s="46">
        <v>-3.90900003743853E-2</v>
      </c>
      <c r="K150" s="46">
        <v>-1.8824384110584302E-2</v>
      </c>
      <c r="L150" s="46">
        <v>4.5784066278010599E-2</v>
      </c>
      <c r="M150" s="46">
        <f t="shared" si="6"/>
        <v>2.0005238596773673</v>
      </c>
      <c r="N150" s="46">
        <f t="shared" si="7"/>
        <v>1.5420380210648628</v>
      </c>
      <c r="O150" s="46">
        <f t="shared" si="8"/>
        <v>1.5496407300851511</v>
      </c>
      <c r="P150" s="46"/>
      <c r="Q150" s="46"/>
      <c r="R150" s="46"/>
      <c r="S150" s="46"/>
      <c r="T150" s="46"/>
      <c r="U150" s="46"/>
      <c r="V150" s="46"/>
      <c r="W150" s="46"/>
      <c r="X150" s="46"/>
      <c r="Y150" s="46"/>
      <c r="Z150" s="46"/>
    </row>
    <row r="151" spans="1:26">
      <c r="A151" s="48" t="s">
        <v>258</v>
      </c>
      <c r="B151" s="46">
        <v>-8.2001748921556802E-2</v>
      </c>
      <c r="C151" s="46">
        <v>-4.8608374875097199E-2</v>
      </c>
      <c r="D151" s="46">
        <v>-4.8946032165733899E-2</v>
      </c>
      <c r="E151" s="46">
        <v>-3.5299216762287297E-2</v>
      </c>
      <c r="F151" s="46">
        <v>-3.5613499978924601E-2</v>
      </c>
      <c r="G151" s="46">
        <v>-4.2311178547230897E-2</v>
      </c>
      <c r="H151" s="46">
        <v>-1.9522929092463202E-2</v>
      </c>
      <c r="I151" s="46">
        <v>-2.4566139562612499E-2</v>
      </c>
      <c r="J151" s="46">
        <v>-2.8417308998522E-2</v>
      </c>
      <c r="K151" s="46">
        <v>7.1295650758767702E-3</v>
      </c>
      <c r="L151" s="46">
        <v>8.9131313997433598E-2</v>
      </c>
      <c r="M151" s="46">
        <f t="shared" si="6"/>
        <v>1.8364774044245202</v>
      </c>
      <c r="N151" s="46">
        <f t="shared" si="7"/>
        <v>1.6794818961163762</v>
      </c>
      <c r="O151" s="46">
        <f t="shared" si="8"/>
        <v>1.6877622445815832</v>
      </c>
      <c r="P151" s="46"/>
      <c r="Q151" s="46"/>
      <c r="R151" s="46"/>
      <c r="S151" s="46"/>
      <c r="T151" s="46"/>
      <c r="U151" s="46"/>
      <c r="V151" s="46"/>
      <c r="W151" s="46"/>
      <c r="X151" s="46"/>
      <c r="Y151" s="46"/>
      <c r="Z151" s="46"/>
    </row>
    <row r="152" spans="1:26">
      <c r="A152" s="48" t="s">
        <v>259</v>
      </c>
      <c r="B152" s="46">
        <v>-0.117537678608843</v>
      </c>
      <c r="C152" s="46">
        <v>-8.3263845089242602E-2</v>
      </c>
      <c r="D152" s="46">
        <v>-0.100069138614749</v>
      </c>
      <c r="E152" s="46">
        <v>-7.7634031344756896E-2</v>
      </c>
      <c r="F152" s="46">
        <v>-7.1908984534568704E-2</v>
      </c>
      <c r="G152" s="46">
        <v>-8.5109283898846505E-2</v>
      </c>
      <c r="H152" s="46">
        <v>-7.0326686574217007E-2</v>
      </c>
      <c r="I152" s="46">
        <v>-8.4946671783226499E-2</v>
      </c>
      <c r="J152" s="46">
        <v>-7.7298571365266994E-2</v>
      </c>
      <c r="K152" s="46">
        <v>-7.6059941571689896E-2</v>
      </c>
      <c r="L152" s="46">
        <v>4.1477737037152601E-2</v>
      </c>
      <c r="M152" s="46">
        <f t="shared" si="6"/>
        <v>1.6206221134908687</v>
      </c>
      <c r="N152" s="46">
        <f t="shared" si="7"/>
        <v>1.7491430045621497</v>
      </c>
      <c r="O152" s="46">
        <f t="shared" si="8"/>
        <v>1.7577668031435725</v>
      </c>
      <c r="P152" s="46"/>
      <c r="Q152" s="46"/>
      <c r="R152" s="46"/>
      <c r="S152" s="46"/>
      <c r="T152" s="46"/>
      <c r="U152" s="46"/>
      <c r="V152" s="46"/>
      <c r="W152" s="46"/>
      <c r="X152" s="46"/>
      <c r="Y152" s="46"/>
      <c r="Z152" s="46"/>
    </row>
    <row r="153" spans="1:26">
      <c r="A153" s="48" t="s">
        <v>260</v>
      </c>
      <c r="B153" s="46">
        <v>5.32756519084749E-2</v>
      </c>
      <c r="C153" s="46">
        <v>4.99377534247257E-2</v>
      </c>
      <c r="D153" s="46">
        <v>6.7022770687439795E-2</v>
      </c>
      <c r="E153" s="46">
        <v>7.3127288223388695E-2</v>
      </c>
      <c r="F153" s="46">
        <v>5.31679802491044E-2</v>
      </c>
      <c r="G153" s="46">
        <v>7.0352074096638004E-2</v>
      </c>
      <c r="H153" s="46">
        <v>6.7655071536766906E-2</v>
      </c>
      <c r="I153" s="46">
        <v>3.8141464740908702E-2</v>
      </c>
      <c r="J153" s="46">
        <v>5.5625326631967398E-2</v>
      </c>
      <c r="K153" s="46">
        <v>2.8320070306384601E-2</v>
      </c>
      <c r="L153" s="46">
        <v>-2.4955581602090299E-2</v>
      </c>
      <c r="M153" s="46">
        <f t="shared" si="6"/>
        <v>1.7069618130843851</v>
      </c>
      <c r="N153" s="46">
        <f t="shared" si="7"/>
        <v>1.7054921235780736</v>
      </c>
      <c r="O153" s="46">
        <f t="shared" si="8"/>
        <v>1.7139007102502777</v>
      </c>
      <c r="P153" s="46"/>
      <c r="Q153" s="46"/>
      <c r="R153" s="46"/>
      <c r="S153" s="46"/>
      <c r="T153" s="46"/>
      <c r="U153" s="46"/>
      <c r="V153" s="46"/>
      <c r="W153" s="46"/>
      <c r="X153" s="46"/>
      <c r="Y153" s="46"/>
      <c r="Z153" s="46"/>
    </row>
    <row r="154" spans="1:26">
      <c r="A154" s="48" t="s">
        <v>261</v>
      </c>
      <c r="B154" s="46">
        <v>-3.8746439603693603E-2</v>
      </c>
      <c r="C154" s="46">
        <v>-2.6635094254360499E-2</v>
      </c>
      <c r="D154" s="46">
        <v>-2.21569715487662E-2</v>
      </c>
      <c r="E154" s="46">
        <v>-1.3351557995800701E-2</v>
      </c>
      <c r="F154" s="46">
        <v>-1.14245865261098E-2</v>
      </c>
      <c r="G154" s="46">
        <v>2.0285246053576198E-3</v>
      </c>
      <c r="H154" s="46">
        <v>6.6894690991976397E-3</v>
      </c>
      <c r="I154" s="46">
        <v>-1.53640942644649E-2</v>
      </c>
      <c r="J154" s="46">
        <v>1.75146737765902E-2</v>
      </c>
      <c r="K154" s="46">
        <v>-2.73301507554185E-2</v>
      </c>
      <c r="L154" s="46">
        <v>1.14162888482751E-2</v>
      </c>
      <c r="M154" s="46">
        <f t="shared" si="6"/>
        <v>1.6408231202878996</v>
      </c>
      <c r="N154" s="46">
        <f t="shared" si="7"/>
        <v>1.724962514289299</v>
      </c>
      <c r="O154" s="46">
        <f t="shared" si="8"/>
        <v>1.7334670958157588</v>
      </c>
      <c r="P154" s="46"/>
      <c r="Q154" s="46"/>
      <c r="R154" s="46"/>
      <c r="S154" s="46"/>
      <c r="T154" s="46"/>
      <c r="U154" s="46"/>
      <c r="V154" s="46"/>
      <c r="W154" s="46"/>
      <c r="X154" s="46"/>
      <c r="Y154" s="46"/>
      <c r="Z154" s="46"/>
    </row>
    <row r="155" spans="1:26">
      <c r="A155" s="48" t="s">
        <v>262</v>
      </c>
      <c r="B155" s="46">
        <v>-0.18549882564490899</v>
      </c>
      <c r="C155" s="46">
        <v>-0.162156801189342</v>
      </c>
      <c r="D155" s="46">
        <v>-0.12712300103680499</v>
      </c>
      <c r="E155" s="46">
        <v>-0.118663741746935</v>
      </c>
      <c r="F155" s="46">
        <v>-0.115511022172831</v>
      </c>
      <c r="G155" s="46">
        <v>-9.8078314519535706E-2</v>
      </c>
      <c r="H155" s="46">
        <v>-9.7833382001361699E-2</v>
      </c>
      <c r="I155" s="46">
        <v>-9.7685358224508204E-2</v>
      </c>
      <c r="J155" s="46">
        <v>-9.6572723664837698E-2</v>
      </c>
      <c r="K155" s="46">
        <v>-0.102346636054697</v>
      </c>
      <c r="L155" s="46">
        <v>8.3152189590212103E-2</v>
      </c>
      <c r="M155" s="46">
        <f t="shared" si="6"/>
        <v>1.3364523583834789</v>
      </c>
      <c r="N155" s="46">
        <f t="shared" si="7"/>
        <v>1.8683969243134917</v>
      </c>
      <c r="O155" s="46">
        <f t="shared" si="8"/>
        <v>1.8776086804154251</v>
      </c>
      <c r="P155" s="46"/>
      <c r="Q155" s="46"/>
      <c r="R155" s="46"/>
      <c r="S155" s="46"/>
      <c r="T155" s="46"/>
      <c r="U155" s="46"/>
      <c r="V155" s="46"/>
      <c r="W155" s="46"/>
      <c r="X155" s="46"/>
      <c r="Y155" s="46"/>
      <c r="Z155" s="46"/>
    </row>
    <row r="156" spans="1:26">
      <c r="A156" s="48" t="s">
        <v>263</v>
      </c>
      <c r="B156" s="46">
        <v>-0.116415745986854</v>
      </c>
      <c r="C156" s="46">
        <v>-8.8510200533125999E-2</v>
      </c>
      <c r="D156" s="46">
        <v>-7.8710367120267702E-2</v>
      </c>
      <c r="E156" s="46">
        <v>-6.8576721848962005E-2</v>
      </c>
      <c r="F156" s="46">
        <v>-8.1784683090706897E-2</v>
      </c>
      <c r="G156" s="46">
        <v>-7.4190189589694602E-2</v>
      </c>
      <c r="H156" s="46">
        <v>-3.00533591395565E-2</v>
      </c>
      <c r="I156" s="46">
        <v>-7.00141381450613E-2</v>
      </c>
      <c r="J156" s="46">
        <v>-6.2334346966033301E-2</v>
      </c>
      <c r="K156" s="46">
        <v>-7.44428799126053E-2</v>
      </c>
      <c r="L156" s="46">
        <v>4.1972866074248799E-2</v>
      </c>
      <c r="M156" s="46">
        <f t="shared" si="6"/>
        <v>1.1808682601063758</v>
      </c>
      <c r="N156" s="46">
        <f t="shared" si="7"/>
        <v>1.9468188981912404</v>
      </c>
      <c r="O156" s="46">
        <f t="shared" si="8"/>
        <v>1.956417298098349</v>
      </c>
      <c r="P156" s="46"/>
      <c r="Q156" s="46"/>
      <c r="R156" s="46"/>
      <c r="S156" s="46"/>
      <c r="T156" s="46"/>
      <c r="U156" s="46"/>
      <c r="V156" s="46"/>
      <c r="W156" s="46"/>
      <c r="X156" s="46"/>
      <c r="Y156" s="46"/>
      <c r="Z156" s="46"/>
    </row>
    <row r="157" spans="1:26">
      <c r="A157" s="48" t="s">
        <v>264</v>
      </c>
      <c r="B157" s="46">
        <v>-0.12234471201041799</v>
      </c>
      <c r="C157" s="46">
        <v>-9.1302296887824E-2</v>
      </c>
      <c r="D157" s="46">
        <v>-8.37060249295173E-2</v>
      </c>
      <c r="E157" s="46">
        <v>-8.2386477495764401E-2</v>
      </c>
      <c r="F157" s="46">
        <v>-7.0279479205807793E-2</v>
      </c>
      <c r="G157" s="46">
        <v>-6.4263223259581004E-2</v>
      </c>
      <c r="H157" s="46">
        <v>-3.23499203375021E-2</v>
      </c>
      <c r="I157" s="46">
        <v>-3.9723496191391802E-2</v>
      </c>
      <c r="J157" s="46">
        <v>-3.25218599277627E-2</v>
      </c>
      <c r="K157" s="46">
        <v>-5.4241526032675597E-2</v>
      </c>
      <c r="L157" s="46">
        <v>6.8103185977742398E-2</v>
      </c>
      <c r="M157" s="46">
        <f t="shared" si="6"/>
        <v>1.0363952729014179</v>
      </c>
      <c r="N157" s="46">
        <f t="shared" si="7"/>
        <v>2.0794034676797417</v>
      </c>
      <c r="O157" s="46">
        <f t="shared" si="8"/>
        <v>2.0896555492008129</v>
      </c>
      <c r="P157" s="46"/>
      <c r="Q157" s="46"/>
      <c r="R157" s="46"/>
      <c r="S157" s="46"/>
      <c r="T157" s="46"/>
      <c r="U157" s="46"/>
      <c r="V157" s="46"/>
      <c r="W157" s="46"/>
      <c r="X157" s="46"/>
      <c r="Y157" s="46"/>
      <c r="Z157" s="46"/>
    </row>
    <row r="158" spans="1:26">
      <c r="A158" s="48" t="s">
        <v>265</v>
      </c>
      <c r="B158" s="46">
        <v>5.1142831936024397E-2</v>
      </c>
      <c r="C158" s="46">
        <v>5.2113183455931203E-2</v>
      </c>
      <c r="D158" s="46">
        <v>7.6160712908197994E-2</v>
      </c>
      <c r="E158" s="46">
        <v>8.88518028225041E-2</v>
      </c>
      <c r="F158" s="46">
        <v>5.3860269358474697E-2</v>
      </c>
      <c r="G158" s="46">
        <v>7.9047598584993897E-2</v>
      </c>
      <c r="H158" s="46">
        <v>9.5073127696335594E-2</v>
      </c>
      <c r="I158" s="46">
        <v>6.6666259785137599E-2</v>
      </c>
      <c r="J158" s="46">
        <v>8.4728465504793501E-2</v>
      </c>
      <c r="K158" s="46">
        <v>4.2704618173985798E-2</v>
      </c>
      <c r="L158" s="46">
        <v>-8.4382137620385208E-3</v>
      </c>
      <c r="M158" s="46">
        <f t="shared" si="6"/>
        <v>1.0893994621627052</v>
      </c>
      <c r="N158" s="46">
        <f t="shared" si="7"/>
        <v>2.0618570167219357</v>
      </c>
      <c r="O158" s="46">
        <f t="shared" si="8"/>
        <v>2.0720225889876263</v>
      </c>
      <c r="P158" s="46"/>
      <c r="Q158" s="46"/>
      <c r="R158" s="46"/>
      <c r="S158" s="46"/>
      <c r="T158" s="46"/>
      <c r="U158" s="46"/>
      <c r="V158" s="46"/>
      <c r="W158" s="46"/>
      <c r="X158" s="46"/>
      <c r="Y158" s="46"/>
      <c r="Z158" s="46"/>
    </row>
    <row r="159" spans="1:26">
      <c r="A159" s="48" t="s">
        <v>266</v>
      </c>
      <c r="B159" s="46">
        <v>8.4105469393187096E-2</v>
      </c>
      <c r="C159" s="46">
        <v>6.3825161170164596E-2</v>
      </c>
      <c r="D159" s="46">
        <v>5.9493362726338303E-2</v>
      </c>
      <c r="E159" s="46">
        <v>3.5265126225434498E-2</v>
      </c>
      <c r="F159" s="46">
        <v>6.5053093996884803E-2</v>
      </c>
      <c r="G159" s="46">
        <v>4.7965506522593203E-2</v>
      </c>
      <c r="H159" s="46">
        <v>4.3142379492754603E-2</v>
      </c>
      <c r="I159" s="46">
        <v>4.4006546316877802E-2</v>
      </c>
      <c r="J159" s="46">
        <v>3.1985917555670797E-2</v>
      </c>
      <c r="K159" s="46">
        <v>3.7652817843464997E-2</v>
      </c>
      <c r="L159" s="46">
        <v>-4.6452651549722099E-2</v>
      </c>
      <c r="M159" s="46">
        <f t="shared" si="6"/>
        <v>1.1810239152845852</v>
      </c>
      <c r="N159" s="46">
        <f t="shared" si="7"/>
        <v>1.966078291178802</v>
      </c>
      <c r="O159" s="46">
        <f t="shared" si="8"/>
        <v>1.975771645658231</v>
      </c>
      <c r="P159" s="46"/>
      <c r="Q159" s="46"/>
      <c r="R159" s="46"/>
      <c r="S159" s="46"/>
      <c r="T159" s="46"/>
      <c r="U159" s="46"/>
      <c r="V159" s="46"/>
      <c r="W159" s="46"/>
      <c r="X159" s="46"/>
      <c r="Y159" s="46"/>
      <c r="Z159" s="46"/>
    </row>
    <row r="160" spans="1:26">
      <c r="A160" s="48" t="s">
        <v>267</v>
      </c>
      <c r="B160" s="46">
        <v>0.13126938398584201</v>
      </c>
      <c r="C160" s="46">
        <v>9.0069977252588196E-2</v>
      </c>
      <c r="D160" s="46">
        <v>6.6303907890049002E-2</v>
      </c>
      <c r="E160" s="46">
        <v>3.2477238528957598E-2</v>
      </c>
      <c r="F160" s="46">
        <v>3.1572190568659501E-2</v>
      </c>
      <c r="G160" s="46">
        <v>2.5795361651889299E-2</v>
      </c>
      <c r="H160" s="46">
        <v>6.6913306538943802E-3</v>
      </c>
      <c r="I160" s="46">
        <v>4.1443058706657702E-2</v>
      </c>
      <c r="J160" s="46">
        <v>4.9215574878108202E-2</v>
      </c>
      <c r="K160" s="46">
        <v>4.5531496036014502E-2</v>
      </c>
      <c r="L160" s="46">
        <v>-8.5737887949826994E-2</v>
      </c>
      <c r="M160" s="46">
        <f t="shared" si="6"/>
        <v>1.3360561971165401</v>
      </c>
      <c r="N160" s="46">
        <f t="shared" si="7"/>
        <v>1.7975108909491266</v>
      </c>
      <c r="O160" s="46">
        <f t="shared" si="8"/>
        <v>1.8063731576883404</v>
      </c>
      <c r="P160" s="46"/>
      <c r="Q160" s="46"/>
      <c r="R160" s="46"/>
      <c r="S160" s="46"/>
      <c r="T160" s="46"/>
      <c r="U160" s="46"/>
      <c r="V160" s="46"/>
      <c r="W160" s="46"/>
      <c r="X160" s="46"/>
      <c r="Y160" s="46"/>
      <c r="Z160" s="46"/>
    </row>
    <row r="161" spans="1:26">
      <c r="A161" s="48" t="s">
        <v>268</v>
      </c>
      <c r="B161" s="46">
        <v>-8.1019638714641004E-2</v>
      </c>
      <c r="C161" s="46">
        <v>-5.4719215874913699E-2</v>
      </c>
      <c r="D161" s="46">
        <v>-6.0372928264859703E-2</v>
      </c>
      <c r="E161" s="46">
        <v>-3.7099366427391797E-2</v>
      </c>
      <c r="F161" s="46">
        <v>-2.7938658290288201E-2</v>
      </c>
      <c r="G161" s="46">
        <v>-2.9208437289305899E-2</v>
      </c>
      <c r="H161" s="46">
        <v>-2.0968725132402499E-2</v>
      </c>
      <c r="I161" s="46">
        <v>-6.1244853897042704E-3</v>
      </c>
      <c r="J161" s="46">
        <v>-1.5662025839629699E-2</v>
      </c>
      <c r="K161" s="46">
        <v>-1.15599072476026E-3</v>
      </c>
      <c r="L161" s="46">
        <v>7.9863647989880701E-2</v>
      </c>
      <c r="M161" s="46">
        <f t="shared" si="6"/>
        <v>1.2278094067237009</v>
      </c>
      <c r="N161" s="46">
        <f t="shared" si="7"/>
        <v>1.9410666680018644</v>
      </c>
      <c r="O161" s="46">
        <f t="shared" si="8"/>
        <v>1.9506367076923312</v>
      </c>
      <c r="P161" s="46"/>
      <c r="Q161" s="46"/>
      <c r="R161" s="46"/>
      <c r="S161" s="46"/>
      <c r="T161" s="46"/>
      <c r="U161" s="46"/>
      <c r="V161" s="46"/>
      <c r="W161" s="46"/>
      <c r="X161" s="46"/>
      <c r="Y161" s="46"/>
      <c r="Z161" s="46"/>
    </row>
    <row r="162" spans="1:26">
      <c r="A162" s="48" t="s">
        <v>269</v>
      </c>
      <c r="B162" s="46">
        <v>3.5468086696340197E-2</v>
      </c>
      <c r="C162" s="46">
        <v>2.6203034780350999E-2</v>
      </c>
      <c r="D162" s="46">
        <v>5.2404166018675903E-2</v>
      </c>
      <c r="E162" s="46">
        <v>4.4664271902081797E-2</v>
      </c>
      <c r="F162" s="46">
        <v>4.9613651879141102E-2</v>
      </c>
      <c r="G162" s="46">
        <v>4.9790986452578997E-2</v>
      </c>
      <c r="H162" s="46">
        <v>4.9219121520985697E-2</v>
      </c>
      <c r="I162" s="46">
        <v>3.6278367851738297E-2</v>
      </c>
      <c r="J162" s="46">
        <v>4.8901497177155299E-2</v>
      </c>
      <c r="K162" s="46">
        <v>4.9336956374549101E-2</v>
      </c>
      <c r="L162" s="46">
        <v>1.3868869678208899E-2</v>
      </c>
      <c r="M162" s="46">
        <f t="shared" si="6"/>
        <v>1.2713574572079591</v>
      </c>
      <c r="N162" s="46">
        <f t="shared" si="7"/>
        <v>1.9679870686570977</v>
      </c>
      <c r="O162" s="46">
        <f t="shared" si="8"/>
        <v>1.9776898339808469</v>
      </c>
      <c r="P162" s="46"/>
      <c r="Q162" s="46"/>
      <c r="R162" s="46"/>
      <c r="S162" s="46"/>
      <c r="T162" s="46"/>
      <c r="U162" s="46"/>
      <c r="V162" s="46"/>
      <c r="W162" s="46"/>
      <c r="X162" s="46"/>
      <c r="Y162" s="46"/>
      <c r="Z162" s="46"/>
    </row>
    <row r="163" spans="1:26">
      <c r="A163" s="48" t="s">
        <v>270</v>
      </c>
      <c r="B163" s="46">
        <v>5.7940486149279297E-2</v>
      </c>
      <c r="C163" s="46">
        <v>7.9591372845132694E-2</v>
      </c>
      <c r="D163" s="46">
        <v>5.9036127724951301E-2</v>
      </c>
      <c r="E163" s="46">
        <v>8.02923531695897E-2</v>
      </c>
      <c r="F163" s="46">
        <v>6.1157298795088501E-2</v>
      </c>
      <c r="G163" s="46">
        <v>7.1108628914333893E-2</v>
      </c>
      <c r="H163" s="46">
        <v>5.2113958307637598E-2</v>
      </c>
      <c r="I163" s="46">
        <v>4.64578681722881E-2</v>
      </c>
      <c r="J163" s="46">
        <v>5.4060546793618401E-2</v>
      </c>
      <c r="K163" s="46">
        <v>4.7513122641997502E-2</v>
      </c>
      <c r="L163" s="46">
        <v>-1.0427363507281901E-2</v>
      </c>
      <c r="M163" s="46">
        <f t="shared" si="6"/>
        <v>1.3450205263480999</v>
      </c>
      <c r="N163" s="46">
        <f t="shared" si="7"/>
        <v>1.94746615211458</v>
      </c>
      <c r="O163" s="46">
        <f t="shared" si="8"/>
        <v>1.9570677431772725</v>
      </c>
      <c r="P163" s="46"/>
      <c r="Q163" s="46"/>
      <c r="R163" s="46"/>
      <c r="S163" s="46"/>
      <c r="T163" s="46"/>
      <c r="U163" s="46"/>
      <c r="V163" s="46"/>
      <c r="W163" s="46"/>
      <c r="X163" s="46"/>
      <c r="Y163" s="46"/>
      <c r="Z163" s="46"/>
    </row>
    <row r="164" spans="1:26">
      <c r="A164" s="48" t="s">
        <v>271</v>
      </c>
      <c r="B164" s="46">
        <v>0.111234905531633</v>
      </c>
      <c r="C164" s="46">
        <v>9.1904934040206304E-2</v>
      </c>
      <c r="D164" s="46">
        <v>8.1537393174043099E-2</v>
      </c>
      <c r="E164" s="46">
        <v>5.29107212857454E-2</v>
      </c>
      <c r="F164" s="46">
        <v>4.0026171899019802E-2</v>
      </c>
      <c r="G164" s="46">
        <v>5.3727140760467598E-2</v>
      </c>
      <c r="H164" s="46">
        <v>5.2238538188056502E-2</v>
      </c>
      <c r="I164" s="46">
        <v>2.6085052731139001E-2</v>
      </c>
      <c r="J164" s="46">
        <v>3.8704400568685397E-2</v>
      </c>
      <c r="K164" s="46">
        <v>3.0867424237837199E-2</v>
      </c>
      <c r="L164" s="46">
        <v>-8.03674812937962E-2</v>
      </c>
      <c r="M164" s="46">
        <f t="shared" si="6"/>
        <v>1.4946337575345381</v>
      </c>
      <c r="N164" s="46">
        <f t="shared" si="7"/>
        <v>1.7909532025642101</v>
      </c>
      <c r="O164" s="46">
        <f t="shared" si="8"/>
        <v>1.799783137936781</v>
      </c>
      <c r="P164" s="46"/>
      <c r="Q164" s="46"/>
      <c r="R164" s="46"/>
      <c r="S164" s="46"/>
      <c r="T164" s="46"/>
      <c r="U164" s="46"/>
      <c r="V164" s="46"/>
      <c r="W164" s="46"/>
      <c r="X164" s="46"/>
      <c r="Y164" s="46"/>
      <c r="Z164" s="46"/>
    </row>
    <row r="165" spans="1:26">
      <c r="A165" s="48" t="s">
        <v>272</v>
      </c>
      <c r="B165" s="46">
        <v>4.9547244691719797E-3</v>
      </c>
      <c r="C165" s="46">
        <v>1.3420008004929001E-2</v>
      </c>
      <c r="D165" s="46">
        <v>6.9251894700373502E-3</v>
      </c>
      <c r="E165" s="46">
        <v>1.31138569181149E-2</v>
      </c>
      <c r="F165" s="46">
        <v>3.4709078176091198E-3</v>
      </c>
      <c r="G165" s="46">
        <v>1.26952972422029E-2</v>
      </c>
      <c r="H165" s="46">
        <v>-1.7388051211711E-3</v>
      </c>
      <c r="I165" s="46">
        <v>2.8180312945698598E-2</v>
      </c>
      <c r="J165" s="46">
        <v>1.27840551201686E-2</v>
      </c>
      <c r="K165" s="46">
        <v>2.4864612076925301E-2</v>
      </c>
      <c r="L165" s="46">
        <v>1.99098876077533E-2</v>
      </c>
      <c r="M165" s="46">
        <f t="shared" si="6"/>
        <v>1.5020392559854447</v>
      </c>
      <c r="N165" s="46">
        <f t="shared" si="7"/>
        <v>1.8266108795380092</v>
      </c>
      <c r="O165" s="46">
        <f t="shared" si="8"/>
        <v>1.8356166179314317</v>
      </c>
      <c r="P165" s="46"/>
      <c r="Q165" s="46"/>
      <c r="R165" s="46"/>
      <c r="S165" s="46"/>
      <c r="T165" s="46"/>
      <c r="U165" s="46"/>
      <c r="V165" s="46"/>
      <c r="W165" s="46"/>
      <c r="X165" s="46"/>
      <c r="Y165" s="46"/>
      <c r="Z165" s="46"/>
    </row>
    <row r="166" spans="1:26">
      <c r="A166" s="48" t="s">
        <v>273</v>
      </c>
      <c r="B166" s="46">
        <v>5.1611474629951901E-2</v>
      </c>
      <c r="C166" s="46">
        <v>6.2602747037964299E-2</v>
      </c>
      <c r="D166" s="46">
        <v>5.9272689767157098E-2</v>
      </c>
      <c r="E166" s="46">
        <v>2.5833417957005399E-2</v>
      </c>
      <c r="F166" s="46">
        <v>3.5622360904685298E-2</v>
      </c>
      <c r="G166" s="46">
        <v>2.57909391520517E-2</v>
      </c>
      <c r="H166" s="46">
        <v>2.58268512257754E-2</v>
      </c>
      <c r="I166" s="46">
        <v>3.8889734102006697E-2</v>
      </c>
      <c r="J166" s="46">
        <v>4.6574869527137498E-2</v>
      </c>
      <c r="K166" s="46">
        <v>5.3041396143335799E-2</v>
      </c>
      <c r="L166" s="46">
        <v>1.42992151338384E-3</v>
      </c>
      <c r="M166" s="46">
        <f t="shared" si="6"/>
        <v>1.5795617169389293</v>
      </c>
      <c r="N166" s="46">
        <f t="shared" si="7"/>
        <v>1.8292227897312416</v>
      </c>
      <c r="O166" s="46">
        <f t="shared" si="8"/>
        <v>1.8382414056237371</v>
      </c>
      <c r="P166" s="46"/>
      <c r="Q166" s="46"/>
      <c r="R166" s="46"/>
      <c r="S166" s="46"/>
      <c r="T166" s="46"/>
      <c r="U166" s="46"/>
      <c r="V166" s="46"/>
      <c r="W166" s="46"/>
      <c r="X166" s="46"/>
      <c r="Y166" s="46"/>
      <c r="Z166" s="46"/>
    </row>
    <row r="167" spans="1:26">
      <c r="A167" s="48" t="s">
        <v>274</v>
      </c>
      <c r="B167" s="46">
        <v>6.1801183282473901E-2</v>
      </c>
      <c r="C167" s="46">
        <v>4.1365153364873501E-2</v>
      </c>
      <c r="D167" s="46">
        <v>2.95635645367286E-2</v>
      </c>
      <c r="E167" s="46">
        <v>2.6171177147149598E-2</v>
      </c>
      <c r="F167" s="46">
        <v>1.8703728483108299E-2</v>
      </c>
      <c r="G167" s="46">
        <v>1.34895968474445E-2</v>
      </c>
      <c r="H167" s="46">
        <v>2.3455591512381999E-2</v>
      </c>
      <c r="I167" s="46">
        <v>4.3404203889014302E-2</v>
      </c>
      <c r="J167" s="46">
        <v>4.2027399788713997E-2</v>
      </c>
      <c r="K167" s="46">
        <v>1.8510770149588299E-2</v>
      </c>
      <c r="L167" s="46">
        <v>-4.3290413132885598E-2</v>
      </c>
      <c r="M167" s="46">
        <f t="shared" si="6"/>
        <v>1.6771805001134512</v>
      </c>
      <c r="N167" s="46">
        <f t="shared" si="7"/>
        <v>1.7500349794516867</v>
      </c>
      <c r="O167" s="46">
        <f t="shared" si="8"/>
        <v>1.7586631757363091</v>
      </c>
      <c r="P167" s="46"/>
      <c r="Q167" s="46"/>
      <c r="R167" s="46"/>
      <c r="S167" s="46"/>
      <c r="T167" s="46"/>
      <c r="U167" s="46"/>
      <c r="V167" s="46"/>
      <c r="W167" s="46"/>
      <c r="X167" s="46"/>
      <c r="Y167" s="46"/>
      <c r="Z167" s="46"/>
    </row>
    <row r="168" spans="1:26">
      <c r="A168" s="48" t="s">
        <v>275</v>
      </c>
      <c r="B168" s="46">
        <v>-5.2357831985891799E-2</v>
      </c>
      <c r="C168" s="46">
        <v>-4.5122382672548797E-2</v>
      </c>
      <c r="D168" s="46">
        <v>-3.5365615031413299E-2</v>
      </c>
      <c r="E168" s="46">
        <v>-5.0886173797052202E-2</v>
      </c>
      <c r="F168" s="46">
        <v>-4.7390594447370503E-2</v>
      </c>
      <c r="G168" s="46">
        <v>-3.7522215109778503E-2</v>
      </c>
      <c r="H168" s="46">
        <v>-4.3012695304603901E-2</v>
      </c>
      <c r="I168" s="46">
        <v>-4.6357969928306597E-2</v>
      </c>
      <c r="J168" s="46">
        <v>-2.6976815013529401E-2</v>
      </c>
      <c r="K168" s="46">
        <v>-3.3833788784158998E-2</v>
      </c>
      <c r="L168" s="46">
        <v>1.8524043201732801E-2</v>
      </c>
      <c r="M168" s="46">
        <f t="shared" si="6"/>
        <v>1.5893669652784972</v>
      </c>
      <c r="N168" s="46">
        <f t="shared" si="7"/>
        <v>1.7824527030155934</v>
      </c>
      <c r="O168" s="46">
        <f t="shared" si="8"/>
        <v>1.7912407283809453</v>
      </c>
      <c r="P168" s="46"/>
      <c r="Q168" s="46"/>
      <c r="R168" s="46"/>
      <c r="S168" s="46"/>
      <c r="T168" s="46"/>
      <c r="U168" s="46"/>
      <c r="V168" s="46"/>
      <c r="W168" s="46"/>
      <c r="X168" s="46"/>
      <c r="Y168" s="46"/>
      <c r="Z168" s="46"/>
    </row>
    <row r="169" spans="1:26">
      <c r="A169" s="48" t="s">
        <v>276</v>
      </c>
      <c r="B169" s="46">
        <v>-2.6963465093129298E-2</v>
      </c>
      <c r="C169" s="46">
        <v>-4.92736777599234E-3</v>
      </c>
      <c r="D169" s="46">
        <v>-5.2892825912960201E-3</v>
      </c>
      <c r="E169" s="46">
        <v>-3.4935620516997E-3</v>
      </c>
      <c r="F169" s="46">
        <v>-3.5754275257697502E-3</v>
      </c>
      <c r="G169" s="46">
        <v>9.5955299864240295E-3</v>
      </c>
      <c r="H169" s="46">
        <v>2.69839126751765E-3</v>
      </c>
      <c r="I169" s="46">
        <v>-4.8945011478943598E-3</v>
      </c>
      <c r="J169" s="46">
        <v>5.1343851720821697E-3</v>
      </c>
      <c r="K169" s="46">
        <v>1.3164090687414599E-3</v>
      </c>
      <c r="L169" s="46">
        <v>2.8279874161870701E-2</v>
      </c>
      <c r="M169" s="46">
        <f t="shared" si="6"/>
        <v>1.5465121245900375</v>
      </c>
      <c r="N169" s="46">
        <f t="shared" si="7"/>
        <v>1.8328602411563606</v>
      </c>
      <c r="O169" s="46">
        <f t="shared" si="8"/>
        <v>1.8418967907731758</v>
      </c>
      <c r="P169" s="46"/>
      <c r="Q169" s="46"/>
      <c r="R169" s="46"/>
      <c r="S169" s="46"/>
      <c r="T169" s="46"/>
      <c r="U169" s="46"/>
      <c r="V169" s="46"/>
      <c r="W169" s="46"/>
      <c r="X169" s="46"/>
      <c r="Y169" s="46"/>
      <c r="Z169" s="46"/>
    </row>
    <row r="170" spans="1:26">
      <c r="A170" s="48" t="s">
        <v>277</v>
      </c>
      <c r="B170" s="46">
        <v>-7.2345597739255502E-2</v>
      </c>
      <c r="C170" s="46">
        <v>-7.5068199327065793E-2</v>
      </c>
      <c r="D170" s="46">
        <v>-6.6922721621209602E-2</v>
      </c>
      <c r="E170" s="46">
        <v>-3.9248647500715897E-2</v>
      </c>
      <c r="F170" s="46">
        <v>-2.9537508013724598E-2</v>
      </c>
      <c r="G170" s="46">
        <v>-5.46142817834947E-2</v>
      </c>
      <c r="H170" s="46">
        <v>-3.6859923722751001E-2</v>
      </c>
      <c r="I170" s="46">
        <v>-3.8685162743375502E-2</v>
      </c>
      <c r="J170" s="46">
        <v>-3.3128004323024797E-2</v>
      </c>
      <c r="K170" s="46">
        <v>-4.4320313335679699E-2</v>
      </c>
      <c r="L170" s="46">
        <v>2.8025284403575799E-2</v>
      </c>
      <c r="M170" s="46">
        <f t="shared" si="6"/>
        <v>1.4346287805255653</v>
      </c>
      <c r="N170" s="46">
        <f t="shared" si="7"/>
        <v>1.8842266706867741</v>
      </c>
      <c r="O170" s="46">
        <f t="shared" si="8"/>
        <v>1.8935164721766276</v>
      </c>
      <c r="P170" s="46"/>
      <c r="Q170" s="46"/>
      <c r="R170" s="46"/>
      <c r="S170" s="46"/>
      <c r="T170" s="46"/>
      <c r="U170" s="46"/>
      <c r="V170" s="46"/>
      <c r="W170" s="46"/>
      <c r="X170" s="46"/>
      <c r="Y170" s="46"/>
      <c r="Z170" s="46"/>
    </row>
    <row r="171" spans="1:26">
      <c r="A171" s="48" t="s">
        <v>278</v>
      </c>
      <c r="B171" s="46">
        <v>9.0086215068594197E-2</v>
      </c>
      <c r="C171" s="46">
        <v>5.7545163805284801E-2</v>
      </c>
      <c r="D171" s="46">
        <v>7.3211033935756703E-2</v>
      </c>
      <c r="E171" s="46">
        <v>4.9321250132813299E-2</v>
      </c>
      <c r="F171" s="46">
        <v>3.6540255738147703E-2</v>
      </c>
      <c r="G171" s="46">
        <v>3.2302661295513201E-2</v>
      </c>
      <c r="H171" s="46">
        <v>1.48429422107257E-2</v>
      </c>
      <c r="I171" s="46">
        <v>3.13526675217441E-2</v>
      </c>
      <c r="J171" s="46">
        <v>7.7260754691946603E-3</v>
      </c>
      <c r="K171" s="46">
        <v>4.8589899537138902E-2</v>
      </c>
      <c r="L171" s="46">
        <v>-4.1496315531455399E-2</v>
      </c>
      <c r="M171" s="46">
        <f t="shared" si="6"/>
        <v>1.5638690573915863</v>
      </c>
      <c r="N171" s="46">
        <f t="shared" si="7"/>
        <v>1.806038206227172</v>
      </c>
      <c r="O171" s="46">
        <f t="shared" si="8"/>
        <v>1.814942515183178</v>
      </c>
      <c r="P171" s="46"/>
      <c r="Q171" s="46"/>
      <c r="R171" s="46"/>
      <c r="S171" s="46"/>
      <c r="T171" s="46"/>
      <c r="U171" s="46"/>
      <c r="V171" s="46"/>
      <c r="W171" s="46"/>
      <c r="X171" s="46"/>
      <c r="Y171" s="46"/>
      <c r="Z171" s="46"/>
    </row>
    <row r="172" spans="1:26">
      <c r="A172" s="48" t="s">
        <v>279</v>
      </c>
      <c r="B172" s="46">
        <v>-3.1893423249370501E-2</v>
      </c>
      <c r="C172" s="46">
        <v>-1.8726781312661301E-2</v>
      </c>
      <c r="D172" s="46">
        <v>-1.8298993459392499E-2</v>
      </c>
      <c r="E172" s="46">
        <v>-7.6239742952642596E-3</v>
      </c>
      <c r="F172" s="46">
        <v>-2.2334452688653399E-2</v>
      </c>
      <c r="G172" s="46">
        <v>-1.4751103325072E-2</v>
      </c>
      <c r="H172" s="46">
        <v>-4.6258409048710002E-3</v>
      </c>
      <c r="I172" s="46">
        <v>-1.09352218557782E-2</v>
      </c>
      <c r="J172" s="46">
        <v>-4.4200675778902397E-3</v>
      </c>
      <c r="K172" s="46">
        <v>2.7157261258893999E-3</v>
      </c>
      <c r="L172" s="46">
        <v>3.4609149375259898E-2</v>
      </c>
      <c r="M172" s="46">
        <f t="shared" si="6"/>
        <v>1.5139919196376024</v>
      </c>
      <c r="N172" s="46">
        <f t="shared" si="7"/>
        <v>1.8685436522839145</v>
      </c>
      <c r="O172" s="46">
        <f t="shared" si="8"/>
        <v>1.8777561317986624</v>
      </c>
      <c r="P172" s="46"/>
      <c r="Q172" s="46"/>
      <c r="R172" s="46"/>
      <c r="S172" s="46"/>
      <c r="T172" s="46"/>
      <c r="U172" s="46"/>
      <c r="V172" s="46"/>
      <c r="W172" s="46"/>
      <c r="X172" s="46"/>
      <c r="Y172" s="46"/>
      <c r="Z172" s="46"/>
    </row>
    <row r="173" spans="1:26">
      <c r="A173" s="48" t="s">
        <v>280</v>
      </c>
      <c r="B173" s="46">
        <v>-4.8458911275093601E-2</v>
      </c>
      <c r="C173" s="46">
        <v>-6.5038391980992594E-2</v>
      </c>
      <c r="D173" s="46">
        <v>-7.0187329498491394E-2</v>
      </c>
      <c r="E173" s="46">
        <v>-4.6504708330876797E-2</v>
      </c>
      <c r="F173" s="46">
        <v>-5.7861667985142202E-2</v>
      </c>
      <c r="G173" s="46">
        <v>-3.7643078549058601E-2</v>
      </c>
      <c r="H173" s="46">
        <v>-3.7909271342448203E-2</v>
      </c>
      <c r="I173" s="46">
        <v>-6.3269390398322398E-2</v>
      </c>
      <c r="J173" s="46">
        <v>-3.6366331381187403E-2</v>
      </c>
      <c r="K173" s="46">
        <v>-2.81069495174378E-2</v>
      </c>
      <c r="L173" s="46">
        <v>2.0351961757655801E-2</v>
      </c>
      <c r="M173" s="46">
        <f t="shared" si="6"/>
        <v>1.4406255195326751</v>
      </c>
      <c r="N173" s="46">
        <f t="shared" si="7"/>
        <v>1.9065721812377072</v>
      </c>
      <c r="O173" s="46">
        <f t="shared" si="8"/>
        <v>1.9159721527832323</v>
      </c>
      <c r="P173" s="46"/>
      <c r="Q173" s="46"/>
      <c r="R173" s="46"/>
      <c r="S173" s="46"/>
      <c r="T173" s="46"/>
      <c r="U173" s="46"/>
      <c r="V173" s="46"/>
      <c r="W173" s="46"/>
      <c r="X173" s="46"/>
      <c r="Y173" s="46"/>
      <c r="Z173" s="46"/>
    </row>
    <row r="174" spans="1:26">
      <c r="A174" s="48" t="s">
        <v>281</v>
      </c>
      <c r="B174" s="46">
        <v>-1.4162278768656099E-2</v>
      </c>
      <c r="C174" s="46">
        <v>-2.56883588979538E-2</v>
      </c>
      <c r="D174" s="46">
        <v>-1.9917090855305099E-2</v>
      </c>
      <c r="E174" s="46">
        <v>-8.2445263262731199E-3</v>
      </c>
      <c r="F174" s="46">
        <v>-1.36262512896058E-2</v>
      </c>
      <c r="G174" s="46">
        <v>-2.1074429943992501E-2</v>
      </c>
      <c r="H174" s="46">
        <v>-5.5583895179802901E-3</v>
      </c>
      <c r="I174" s="46">
        <v>6.2255431698038095E-4</v>
      </c>
      <c r="J174" s="46">
        <v>-1.5694880547890201E-3</v>
      </c>
      <c r="K174" s="46">
        <v>1.0876649190841E-2</v>
      </c>
      <c r="L174" s="46">
        <v>2.5038927959497099E-2</v>
      </c>
      <c r="M174" s="46">
        <f t="shared" si="6"/>
        <v>1.4202229793238135</v>
      </c>
      <c r="N174" s="46">
        <f t="shared" si="7"/>
        <v>1.9543107047332995</v>
      </c>
      <c r="O174" s="46">
        <f t="shared" si="8"/>
        <v>1.9639460414891743</v>
      </c>
      <c r="P174" s="46"/>
      <c r="Q174" s="46"/>
      <c r="R174" s="46"/>
      <c r="S174" s="46"/>
      <c r="T174" s="46"/>
      <c r="U174" s="46"/>
      <c r="V174" s="46"/>
      <c r="W174" s="46"/>
      <c r="X174" s="46"/>
      <c r="Y174" s="46"/>
      <c r="Z174" s="46"/>
    </row>
    <row r="175" spans="1:26">
      <c r="A175" s="48" t="s">
        <v>282</v>
      </c>
      <c r="B175" s="46">
        <v>8.8609098322600804E-2</v>
      </c>
      <c r="C175" s="46">
        <v>0.114626766633612</v>
      </c>
      <c r="D175" s="46">
        <v>0.105407934374969</v>
      </c>
      <c r="E175" s="46">
        <v>7.5780987854418794E-2</v>
      </c>
      <c r="F175" s="46">
        <v>9.1844094328560402E-2</v>
      </c>
      <c r="G175" s="46">
        <v>9.5689839413055602E-2</v>
      </c>
      <c r="H175" s="46">
        <v>7.9852232626403993E-2</v>
      </c>
      <c r="I175" s="46">
        <v>8.6824316286014905E-2</v>
      </c>
      <c r="J175" s="46">
        <v>8.4806696167039494E-2</v>
      </c>
      <c r="K175" s="46">
        <v>8.7598884863123505E-2</v>
      </c>
      <c r="L175" s="46">
        <v>-1.0102134594773399E-3</v>
      </c>
      <c r="M175" s="46">
        <f t="shared" si="6"/>
        <v>1.5460676569387344</v>
      </c>
      <c r="N175" s="46">
        <f t="shared" si="7"/>
        <v>1.9523364337553772</v>
      </c>
      <c r="O175" s="46">
        <f t="shared" si="8"/>
        <v>1.9619620367643746</v>
      </c>
      <c r="P175" s="46"/>
      <c r="Q175" s="46"/>
      <c r="R175" s="46"/>
      <c r="S175" s="46"/>
      <c r="T175" s="46"/>
      <c r="U175" s="46"/>
      <c r="V175" s="46"/>
      <c r="W175" s="46"/>
      <c r="X175" s="46"/>
      <c r="Y175" s="46"/>
      <c r="Z175" s="46"/>
    </row>
    <row r="176" spans="1:26">
      <c r="A176" s="48" t="s">
        <v>283</v>
      </c>
      <c r="B176" s="46">
        <v>8.5113622919937904E-2</v>
      </c>
      <c r="C176" s="46">
        <v>3.9823480088781803E-2</v>
      </c>
      <c r="D176" s="46">
        <v>3.8155826752782403E-2</v>
      </c>
      <c r="E176" s="46">
        <v>2.1828628156140398E-2</v>
      </c>
      <c r="F176" s="46">
        <v>4.2574509219796899E-2</v>
      </c>
      <c r="G176" s="46">
        <v>9.1569736847407907E-3</v>
      </c>
      <c r="H176" s="46">
        <v>5.9994561347167701E-3</v>
      </c>
      <c r="I176" s="46">
        <v>3.1382120330927998E-3</v>
      </c>
      <c r="J176" s="46">
        <v>8.6310343238007198E-3</v>
      </c>
      <c r="K176" s="46">
        <v>3.9674240461117699E-2</v>
      </c>
      <c r="L176" s="46">
        <v>-4.5439382458820302E-2</v>
      </c>
      <c r="M176" s="46">
        <f t="shared" si="6"/>
        <v>1.6776590765001296</v>
      </c>
      <c r="N176" s="46">
        <f t="shared" si="7"/>
        <v>1.8636234718536775</v>
      </c>
      <c r="O176" s="46">
        <f t="shared" si="8"/>
        <v>1.8728116934061523</v>
      </c>
      <c r="P176" s="46"/>
      <c r="Q176" s="46"/>
      <c r="R176" s="46"/>
      <c r="S176" s="46"/>
      <c r="T176" s="46"/>
      <c r="U176" s="46"/>
      <c r="V176" s="46"/>
      <c r="W176" s="46"/>
      <c r="X176" s="46"/>
      <c r="Y176" s="46"/>
      <c r="Z176" s="46"/>
    </row>
    <row r="177" spans="1:26">
      <c r="A177" s="48" t="s">
        <v>284</v>
      </c>
      <c r="B177" s="46">
        <v>2.67972458639286E-2</v>
      </c>
      <c r="C177" s="46">
        <v>2.9488137052442898E-2</v>
      </c>
      <c r="D177" s="46">
        <v>1.8465608893752199E-2</v>
      </c>
      <c r="E177" s="46">
        <v>7.0394243747575504E-3</v>
      </c>
      <c r="F177" s="46">
        <v>9.1456924571728694E-3</v>
      </c>
      <c r="G177" s="46">
        <v>2.32484171244264E-2</v>
      </c>
      <c r="H177" s="46">
        <v>1.35295727150228E-2</v>
      </c>
      <c r="I177" s="46">
        <v>3.7642254800207102E-2</v>
      </c>
      <c r="J177" s="46">
        <v>5.5427847367028799E-2</v>
      </c>
      <c r="K177" s="46">
        <v>4.1464507804050997E-2</v>
      </c>
      <c r="L177" s="46">
        <v>1.4667261940122399E-2</v>
      </c>
      <c r="M177" s="46">
        <f t="shared" si="6"/>
        <v>1.7226157192489548</v>
      </c>
      <c r="N177" s="46">
        <f t="shared" si="7"/>
        <v>1.8909577254731158</v>
      </c>
      <c r="O177" s="46">
        <f t="shared" si="8"/>
        <v>1.9002807130778647</v>
      </c>
      <c r="P177" s="46"/>
      <c r="Q177" s="46"/>
      <c r="R177" s="46"/>
      <c r="S177" s="46"/>
      <c r="T177" s="46"/>
      <c r="U177" s="46"/>
      <c r="V177" s="46"/>
      <c r="W177" s="46"/>
      <c r="X177" s="46"/>
      <c r="Y177" s="46"/>
      <c r="Z177" s="46"/>
    </row>
    <row r="178" spans="1:26">
      <c r="A178" s="48" t="s">
        <v>285</v>
      </c>
      <c r="B178" s="46">
        <v>3.8125142508297202E-3</v>
      </c>
      <c r="C178" s="46">
        <v>1.72544119327597E-2</v>
      </c>
      <c r="D178" s="46">
        <v>-1.7816981179414E-2</v>
      </c>
      <c r="E178" s="46">
        <v>1.3896335958068899E-2</v>
      </c>
      <c r="F178" s="46">
        <v>-3.3012993881922602E-3</v>
      </c>
      <c r="G178" s="46">
        <v>1.05392485149065E-2</v>
      </c>
      <c r="H178" s="46">
        <v>1.4361839024768E-2</v>
      </c>
      <c r="I178" s="46">
        <v>-1.68110436258085E-2</v>
      </c>
      <c r="J178" s="46">
        <v>-5.1806178712835204E-3</v>
      </c>
      <c r="K178" s="46">
        <v>2.4783358234025499E-2</v>
      </c>
      <c r="L178" s="46">
        <v>2.0970843983195799E-2</v>
      </c>
      <c r="M178" s="46">
        <f t="shared" si="6"/>
        <v>1.7291832162272947</v>
      </c>
      <c r="N178" s="46">
        <f t="shared" si="7"/>
        <v>1.9306127049128312</v>
      </c>
      <c r="O178" s="46">
        <f t="shared" si="8"/>
        <v>1.9401312034360965</v>
      </c>
      <c r="P178" s="46"/>
      <c r="Q178" s="46"/>
      <c r="R178" s="46"/>
      <c r="S178" s="46"/>
      <c r="T178" s="46"/>
      <c r="U178" s="46"/>
      <c r="V178" s="46"/>
      <c r="W178" s="46"/>
      <c r="X178" s="46"/>
      <c r="Y178" s="46"/>
      <c r="Z178" s="46"/>
    </row>
    <row r="179" spans="1:26">
      <c r="A179" s="48" t="s">
        <v>286</v>
      </c>
      <c r="B179" s="46">
        <v>7.3085028523570501E-3</v>
      </c>
      <c r="C179" s="46">
        <v>1.8945989774830401E-2</v>
      </c>
      <c r="D179" s="46">
        <v>-5.7965648485161997E-3</v>
      </c>
      <c r="E179" s="46">
        <v>-9.3096597020999698E-3</v>
      </c>
      <c r="F179" s="46">
        <v>-1.4675044088867099E-2</v>
      </c>
      <c r="G179" s="46">
        <v>4.4938420347594597E-3</v>
      </c>
      <c r="H179" s="46">
        <v>1.7134740015633899E-2</v>
      </c>
      <c r="I179" s="46">
        <v>-8.2214480709074105E-4</v>
      </c>
      <c r="J179" s="46">
        <v>5.1415800993559798E-3</v>
      </c>
      <c r="K179" s="46">
        <v>3.9346170887259802E-3</v>
      </c>
      <c r="L179" s="46">
        <v>-3.3738857636310699E-3</v>
      </c>
      <c r="M179" s="46">
        <f t="shared" si="6"/>
        <v>1.7418209566953395</v>
      </c>
      <c r="N179" s="46">
        <f t="shared" si="7"/>
        <v>1.9240990381926406</v>
      </c>
      <c r="O179" s="46">
        <f t="shared" si="8"/>
        <v>1.933585422389247</v>
      </c>
      <c r="P179" s="46"/>
      <c r="Q179" s="46"/>
      <c r="R179" s="46"/>
      <c r="S179" s="46"/>
      <c r="T179" s="46"/>
      <c r="U179" s="46"/>
      <c r="V179" s="46"/>
      <c r="W179" s="46"/>
      <c r="X179" s="46"/>
      <c r="Y179" s="46"/>
      <c r="Z179" s="46"/>
    </row>
    <row r="180" spans="1:26">
      <c r="A180" s="48" t="s">
        <v>287</v>
      </c>
      <c r="B180" s="46">
        <v>-9.2089410896238292E-3</v>
      </c>
      <c r="C180" s="46">
        <v>-9.7836907704056796E-3</v>
      </c>
      <c r="D180" s="46">
        <v>-1.33910762066558E-2</v>
      </c>
      <c r="E180" s="46">
        <v>-1.2206597692694301E-2</v>
      </c>
      <c r="F180" s="46">
        <v>-1.2941656182825199E-3</v>
      </c>
      <c r="G180" s="46">
        <v>1.7733164033766902E-2</v>
      </c>
      <c r="H180" s="46">
        <v>2.2923067910479299E-3</v>
      </c>
      <c r="I180" s="46">
        <v>2.7273667580017098E-2</v>
      </c>
      <c r="J180" s="46">
        <v>3.9123808366194501E-2</v>
      </c>
      <c r="K180" s="46">
        <v>3.1060681008368701E-2</v>
      </c>
      <c r="L180" s="46">
        <v>4.0269622097992598E-2</v>
      </c>
      <c r="M180" s="46">
        <f t="shared" si="6"/>
        <v>1.72578063011646</v>
      </c>
      <c r="N180" s="46">
        <f t="shared" si="7"/>
        <v>2.001581779339769</v>
      </c>
      <c r="O180" s="46">
        <f t="shared" si="8"/>
        <v>2.0114501766430495</v>
      </c>
      <c r="P180" s="46"/>
      <c r="Q180" s="46"/>
      <c r="R180" s="46"/>
      <c r="S180" s="46"/>
      <c r="T180" s="46"/>
      <c r="U180" s="46"/>
      <c r="V180" s="46"/>
      <c r="W180" s="46"/>
      <c r="X180" s="46"/>
      <c r="Y180" s="46"/>
      <c r="Z180" s="46"/>
    </row>
    <row r="181" spans="1:26">
      <c r="A181" s="48" t="s">
        <v>288</v>
      </c>
      <c r="B181" s="46">
        <v>-7.7133648768249394E-2</v>
      </c>
      <c r="C181" s="46">
        <v>-5.2586167155883601E-2</v>
      </c>
      <c r="D181" s="46">
        <v>-5.4121294844648303E-2</v>
      </c>
      <c r="E181" s="46">
        <v>-2.56173681242431E-2</v>
      </c>
      <c r="F181" s="46">
        <v>-2.6513401202483699E-2</v>
      </c>
      <c r="G181" s="46">
        <v>-1.4473912848731001E-2</v>
      </c>
      <c r="H181" s="46">
        <v>-1.7633687351862999E-2</v>
      </c>
      <c r="I181" s="46">
        <v>-3.1450888173851402E-2</v>
      </c>
      <c r="J181" s="46">
        <v>-1.46909299339114E-2</v>
      </c>
      <c r="K181" s="46">
        <v>-3.6431686762518102E-3</v>
      </c>
      <c r="L181" s="46">
        <v>7.3490480091997601E-2</v>
      </c>
      <c r="M181" s="46">
        <f t="shared" si="6"/>
        <v>1.592664873142009</v>
      </c>
      <c r="N181" s="46">
        <f t="shared" si="7"/>
        <v>2.1486789852468435</v>
      </c>
      <c r="O181" s="46">
        <f t="shared" si="8"/>
        <v>2.1592726158056803</v>
      </c>
      <c r="P181" s="46"/>
      <c r="Q181" s="46"/>
      <c r="R181" s="46"/>
      <c r="S181" s="46"/>
      <c r="T181" s="46"/>
      <c r="U181" s="46"/>
      <c r="V181" s="46"/>
      <c r="W181" s="46"/>
      <c r="X181" s="46"/>
      <c r="Y181" s="46"/>
      <c r="Z181" s="46"/>
    </row>
    <row r="182" spans="1:26">
      <c r="A182" s="48" t="s">
        <v>289</v>
      </c>
      <c r="B182" s="46">
        <v>-5.8646923327870498E-2</v>
      </c>
      <c r="C182" s="46">
        <v>-3.0323195674197001E-2</v>
      </c>
      <c r="D182" s="46">
        <v>-1.51403521309822E-2</v>
      </c>
      <c r="E182" s="46">
        <v>-4.2585481075013698E-2</v>
      </c>
      <c r="F182" s="46">
        <v>-1.2485281052844299E-2</v>
      </c>
      <c r="G182" s="46">
        <v>-1.44382899866128E-2</v>
      </c>
      <c r="H182" s="46">
        <v>-1.6533250744550899E-2</v>
      </c>
      <c r="I182" s="46">
        <v>2.7112702698145401E-3</v>
      </c>
      <c r="J182" s="46">
        <v>-9.7845079319509205E-3</v>
      </c>
      <c r="K182" s="46">
        <v>1.6825000338990499E-2</v>
      </c>
      <c r="L182" s="46">
        <v>7.5471923666860993E-2</v>
      </c>
      <c r="M182" s="46">
        <f t="shared" si="6"/>
        <v>1.499259978439857</v>
      </c>
      <c r="N182" s="46">
        <f t="shared" si="7"/>
        <v>2.310843921605982</v>
      </c>
      <c r="O182" s="46">
        <f t="shared" si="8"/>
        <v>2.32223707384171</v>
      </c>
      <c r="P182" s="46"/>
      <c r="Q182" s="46"/>
      <c r="R182" s="46"/>
      <c r="S182" s="46"/>
      <c r="T182" s="46"/>
      <c r="U182" s="46"/>
      <c r="V182" s="46"/>
      <c r="W182" s="46"/>
      <c r="X182" s="46"/>
      <c r="Y182" s="46"/>
      <c r="Z182" s="46"/>
    </row>
    <row r="183" spans="1:26">
      <c r="A183" s="48" t="s">
        <v>290</v>
      </c>
      <c r="B183" s="46">
        <v>2.1281966930298501E-2</v>
      </c>
      <c r="C183" s="46">
        <v>5.7973921043084901E-2</v>
      </c>
      <c r="D183" s="46">
        <v>4.63529301006987E-2</v>
      </c>
      <c r="E183" s="46">
        <v>3.3553254977480899E-2</v>
      </c>
      <c r="F183" s="46">
        <v>5.2373106466676103E-2</v>
      </c>
      <c r="G183" s="46">
        <v>4.8523744016815203E-2</v>
      </c>
      <c r="H183" s="46">
        <v>3.2921014127106699E-2</v>
      </c>
      <c r="I183" s="46">
        <v>5.52049411087372E-2</v>
      </c>
      <c r="J183" s="46">
        <v>4.7845644937934903E-2</v>
      </c>
      <c r="K183" s="46">
        <v>2.0654294530308998E-3</v>
      </c>
      <c r="L183" s="46">
        <v>-1.9216537477267599E-2</v>
      </c>
      <c r="M183" s="46">
        <f t="shared" si="6"/>
        <v>1.5311671797209343</v>
      </c>
      <c r="N183" s="46">
        <f t="shared" si="7"/>
        <v>2.2664375027823245</v>
      </c>
      <c r="O183" s="46">
        <f t="shared" si="8"/>
        <v>2.2776117180811304</v>
      </c>
      <c r="P183" s="46"/>
      <c r="Q183" s="46"/>
      <c r="R183" s="46"/>
      <c r="S183" s="46"/>
      <c r="T183" s="46"/>
      <c r="U183" s="46"/>
      <c r="V183" s="46"/>
      <c r="W183" s="46"/>
      <c r="X183" s="46"/>
      <c r="Y183" s="46"/>
      <c r="Z183" s="46"/>
    </row>
    <row r="184" spans="1:26">
      <c r="A184" s="48" t="s">
        <v>291</v>
      </c>
      <c r="B184" s="46">
        <v>-5.34792994872825E-2</v>
      </c>
      <c r="C184" s="46">
        <v>-3.0597634552420701E-2</v>
      </c>
      <c r="D184" s="46">
        <v>-2.75918961344561E-2</v>
      </c>
      <c r="E184" s="46">
        <v>-2.1064789653951799E-2</v>
      </c>
      <c r="F184" s="46">
        <v>-1.309687115158E-2</v>
      </c>
      <c r="G184" s="46">
        <v>3.06655910248435E-3</v>
      </c>
      <c r="H184" s="46">
        <v>-2.1856834658423401E-2</v>
      </c>
      <c r="I184" s="46">
        <v>-4.65823293246266E-3</v>
      </c>
      <c r="J184" s="46">
        <v>-8.0985930760076891E-3</v>
      </c>
      <c r="K184" s="46">
        <v>-1.2105180625264799E-3</v>
      </c>
      <c r="L184" s="46">
        <v>5.2268781424756001E-2</v>
      </c>
      <c r="M184" s="46">
        <f t="shared" si="6"/>
        <v>1.4492814315515408</v>
      </c>
      <c r="N184" s="46">
        <f t="shared" si="7"/>
        <v>2.3849014292281234</v>
      </c>
      <c r="O184" s="46">
        <f t="shared" si="8"/>
        <v>2.3966597071439759</v>
      </c>
      <c r="P184" s="46"/>
      <c r="Q184" s="46"/>
      <c r="R184" s="46"/>
      <c r="S184" s="46"/>
      <c r="T184" s="46"/>
      <c r="U184" s="46"/>
      <c r="V184" s="46"/>
      <c r="W184" s="46"/>
      <c r="X184" s="46"/>
      <c r="Y184" s="46"/>
      <c r="Z184" s="46"/>
    </row>
    <row r="185" spans="1:26">
      <c r="A185" s="48" t="s">
        <v>292</v>
      </c>
      <c r="B185" s="46">
        <v>-2.7064923933784999E-3</v>
      </c>
      <c r="C185" s="46">
        <v>-3.00437871631335E-3</v>
      </c>
      <c r="D185" s="46">
        <v>7.8771670111364208E-3</v>
      </c>
      <c r="E185" s="46">
        <v>1.26325679772601E-2</v>
      </c>
      <c r="F185" s="46">
        <v>1.14122181842081E-2</v>
      </c>
      <c r="G185" s="46">
        <v>1.0872525761279801E-2</v>
      </c>
      <c r="H185" s="46">
        <v>1.5578827574363401E-2</v>
      </c>
      <c r="I185" s="46">
        <v>6.1774292662241303E-3</v>
      </c>
      <c r="J185" s="46">
        <v>-2.8135283861085401E-3</v>
      </c>
      <c r="K185" s="46">
        <v>1.04315645479388E-3</v>
      </c>
      <c r="L185" s="46">
        <v>3.7496488481723799E-3</v>
      </c>
      <c r="M185" s="46">
        <f t="shared" si="6"/>
        <v>1.4453589623811818</v>
      </c>
      <c r="N185" s="46">
        <f t="shared" si="7"/>
        <v>2.3938439721252331</v>
      </c>
      <c r="O185" s="46">
        <f t="shared" si="8"/>
        <v>2.4056463394543295</v>
      </c>
      <c r="P185" s="46"/>
      <c r="Q185" s="46"/>
      <c r="R185" s="46"/>
      <c r="S185" s="46"/>
      <c r="T185" s="46"/>
      <c r="U185" s="46"/>
      <c r="V185" s="46"/>
      <c r="W185" s="46"/>
      <c r="X185" s="46"/>
      <c r="Y185" s="46"/>
      <c r="Z185" s="46"/>
    </row>
    <row r="186" spans="1:26">
      <c r="A186" s="48" t="s">
        <v>293</v>
      </c>
      <c r="B186" s="46">
        <v>7.0433198644931194E-2</v>
      </c>
      <c r="C186" s="46">
        <v>6.6542246756921802E-2</v>
      </c>
      <c r="D186" s="46">
        <v>6.0228310673664701E-2</v>
      </c>
      <c r="E186" s="46">
        <v>8.0722821717565493E-2</v>
      </c>
      <c r="F186" s="46">
        <v>6.5336375435791905E-2</v>
      </c>
      <c r="G186" s="46">
        <v>6.0823616429736799E-2</v>
      </c>
      <c r="H186" s="46">
        <v>5.93938542565009E-2</v>
      </c>
      <c r="I186" s="46">
        <v>4.78332598923056E-2</v>
      </c>
      <c r="J186" s="46">
        <v>5.65523234824548E-2</v>
      </c>
      <c r="K186" s="46">
        <v>9.1018881574611299E-3</v>
      </c>
      <c r="L186" s="46">
        <v>-6.1331310487470099E-2</v>
      </c>
      <c r="M186" s="46">
        <f t="shared" si="6"/>
        <v>1.5471602172918071</v>
      </c>
      <c r="N186" s="46">
        <f t="shared" si="7"/>
        <v>2.247026384212262</v>
      </c>
      <c r="O186" s="46">
        <f t="shared" si="8"/>
        <v>2.2581048968862101</v>
      </c>
      <c r="P186" s="46"/>
      <c r="Q186" s="46"/>
      <c r="R186" s="46"/>
      <c r="S186" s="46"/>
      <c r="T186" s="46"/>
      <c r="U186" s="46"/>
      <c r="V186" s="46"/>
      <c r="W186" s="46"/>
      <c r="X186" s="46"/>
      <c r="Y186" s="46"/>
      <c r="Z186" s="46"/>
    </row>
    <row r="187" spans="1:26">
      <c r="A187" s="48" t="s">
        <v>294</v>
      </c>
      <c r="B187" s="46">
        <v>-5.1117066446085803E-2</v>
      </c>
      <c r="C187" s="46">
        <v>-5.7068905023554897E-3</v>
      </c>
      <c r="D187" s="46">
        <v>-1.7551940972803399E-2</v>
      </c>
      <c r="E187" s="46">
        <v>-1.6533452532533799E-2</v>
      </c>
      <c r="F187" s="46">
        <v>4.5522583659098701E-3</v>
      </c>
      <c r="G187" s="46">
        <v>1.0484432340472E-2</v>
      </c>
      <c r="H187" s="46">
        <v>-4.1253719242148297E-3</v>
      </c>
      <c r="I187" s="46">
        <v>2.7736045554875499E-3</v>
      </c>
      <c r="J187" s="46">
        <v>1.7304006768028499E-2</v>
      </c>
      <c r="K187" s="46">
        <v>3.02423147749015E-2</v>
      </c>
      <c r="L187" s="46">
        <v>8.1359381220987306E-2</v>
      </c>
      <c r="M187" s="46">
        <f t="shared" si="6"/>
        <v>1.4680739256617612</v>
      </c>
      <c r="N187" s="46">
        <f t="shared" si="7"/>
        <v>2.4298430604190044</v>
      </c>
      <c r="O187" s="46">
        <f t="shared" si="8"/>
        <v>2.4418229140289536</v>
      </c>
      <c r="P187" s="46"/>
      <c r="Q187" s="46"/>
      <c r="R187" s="46"/>
      <c r="S187" s="46"/>
      <c r="T187" s="46"/>
      <c r="U187" s="46"/>
      <c r="V187" s="46"/>
      <c r="W187" s="46"/>
      <c r="X187" s="46"/>
      <c r="Y187" s="46"/>
      <c r="Z187" s="46"/>
    </row>
    <row r="188" spans="1:26">
      <c r="A188" s="48" t="s">
        <v>295</v>
      </c>
      <c r="B188" s="46">
        <v>-7.2747186738384303E-2</v>
      </c>
      <c r="C188" s="46">
        <v>-4.8146340174702901E-2</v>
      </c>
      <c r="D188" s="46">
        <v>-5.44455994211855E-2</v>
      </c>
      <c r="E188" s="46">
        <v>-5.7796963528615401E-2</v>
      </c>
      <c r="F188" s="46">
        <v>-7.4227617778886895E-2</v>
      </c>
      <c r="G188" s="46">
        <v>-3.80969168354773E-2</v>
      </c>
      <c r="H188" s="46">
        <v>-5.3807545042079997E-2</v>
      </c>
      <c r="I188" s="46">
        <v>-1.24248701840756E-2</v>
      </c>
      <c r="J188" s="46">
        <v>-1.23257448506195E-2</v>
      </c>
      <c r="K188" s="46">
        <v>-1.1561669326617299E-2</v>
      </c>
      <c r="L188" s="46">
        <v>6.1185517411766997E-2</v>
      </c>
      <c r="M188" s="46">
        <f t="shared" si="6"/>
        <v>1.3612756776458921</v>
      </c>
      <c r="N188" s="46">
        <f t="shared" si="7"/>
        <v>2.5785142653001327</v>
      </c>
      <c r="O188" s="46">
        <f t="shared" si="8"/>
        <v>2.5912271124517239</v>
      </c>
      <c r="P188" s="46"/>
      <c r="Q188" s="46"/>
      <c r="R188" s="46"/>
      <c r="S188" s="46"/>
      <c r="T188" s="46"/>
      <c r="U188" s="46"/>
      <c r="V188" s="46"/>
      <c r="W188" s="46"/>
      <c r="X188" s="46"/>
      <c r="Y188" s="46"/>
      <c r="Z188" s="46"/>
    </row>
    <row r="189" spans="1:26">
      <c r="A189" s="48" t="s">
        <v>296</v>
      </c>
      <c r="B189" s="46">
        <v>-9.2450610863546404E-2</v>
      </c>
      <c r="C189" s="46">
        <v>-7.1407584716418199E-2</v>
      </c>
      <c r="D189" s="46">
        <v>-4.36371082779001E-2</v>
      </c>
      <c r="E189" s="46">
        <v>-5.5981652874134799E-2</v>
      </c>
      <c r="F189" s="46">
        <v>-5.0840748316673803E-2</v>
      </c>
      <c r="G189" s="46">
        <v>-5.3201662662456503E-2</v>
      </c>
      <c r="H189" s="46">
        <v>-4.9016845677283198E-2</v>
      </c>
      <c r="I189" s="46">
        <v>-6.0740485714202097E-2</v>
      </c>
      <c r="J189" s="46">
        <v>-5.2549901606302997E-2</v>
      </c>
      <c r="K189" s="46">
        <v>-2.3655063759474401E-2</v>
      </c>
      <c r="L189" s="46">
        <v>6.8795547104072E-2</v>
      </c>
      <c r="M189" s="46">
        <f t="shared" si="6"/>
        <v>1.2354249096938412</v>
      </c>
      <c r="N189" s="46">
        <f t="shared" si="7"/>
        <v>2.7559045648971097</v>
      </c>
      <c r="O189" s="46">
        <f t="shared" si="8"/>
        <v>2.769491999323745</v>
      </c>
      <c r="P189" s="46"/>
      <c r="Q189" s="46"/>
      <c r="R189" s="46"/>
      <c r="S189" s="46"/>
      <c r="T189" s="46"/>
      <c r="U189" s="46"/>
      <c r="V189" s="46"/>
      <c r="W189" s="46"/>
      <c r="X189" s="46"/>
      <c r="Y189" s="46"/>
      <c r="Z189" s="46"/>
    </row>
    <row r="190" spans="1:26">
      <c r="A190" s="48" t="s">
        <v>297</v>
      </c>
      <c r="B190" s="46">
        <v>-1.3119256695779799E-2</v>
      </c>
      <c r="C190" s="46">
        <v>-4.0408480271929004E-3</v>
      </c>
      <c r="D190" s="46">
        <v>-7.5905223212388399E-3</v>
      </c>
      <c r="E190" s="46">
        <v>-1.35185983884338E-2</v>
      </c>
      <c r="F190" s="46">
        <v>-3.6435677593656901E-2</v>
      </c>
      <c r="G190" s="46">
        <v>-9.5442830491017407E-3</v>
      </c>
      <c r="H190" s="46">
        <v>-1.24203972819947E-2</v>
      </c>
      <c r="I190" s="46">
        <v>-1.77970785245961E-2</v>
      </c>
      <c r="J190" s="46">
        <v>-7.1282231965725104E-3</v>
      </c>
      <c r="K190" s="46">
        <v>-6.5640243478361096E-3</v>
      </c>
      <c r="L190" s="46">
        <v>6.5552323479436698E-3</v>
      </c>
      <c r="M190" s="46">
        <f t="shared" si="6"/>
        <v>1.2192170531752071</v>
      </c>
      <c r="N190" s="46">
        <f t="shared" si="7"/>
        <v>2.7739701596487687</v>
      </c>
      <c r="O190" s="46">
        <f t="shared" si="8"/>
        <v>2.7876466628650833</v>
      </c>
      <c r="P190" s="46"/>
      <c r="Q190" s="46"/>
      <c r="R190" s="46"/>
      <c r="S190" s="46"/>
      <c r="T190" s="46"/>
      <c r="U190" s="46"/>
      <c r="V190" s="46"/>
      <c r="W190" s="46"/>
      <c r="X190" s="46"/>
      <c r="Y190" s="46"/>
      <c r="Z190" s="46"/>
    </row>
    <row r="191" spans="1:26">
      <c r="A191" s="48" t="s">
        <v>298</v>
      </c>
      <c r="B191" s="46">
        <v>-9.52516649806395E-2</v>
      </c>
      <c r="C191" s="46">
        <v>-6.0545688690560998E-2</v>
      </c>
      <c r="D191" s="46">
        <v>-6.1469085179447498E-2</v>
      </c>
      <c r="E191" s="46">
        <v>-4.7651510090393798E-2</v>
      </c>
      <c r="F191" s="46">
        <v>-7.1438484257502002E-2</v>
      </c>
      <c r="G191" s="46">
        <v>-3.35659845075948E-2</v>
      </c>
      <c r="H191" s="46">
        <v>-6.6357855754021602E-2</v>
      </c>
      <c r="I191" s="46">
        <v>-4.9899800464712499E-2</v>
      </c>
      <c r="J191" s="46">
        <v>-4.5793195411051597E-2</v>
      </c>
      <c r="K191" s="46">
        <v>-5.6882575120993602E-2</v>
      </c>
      <c r="L191" s="46">
        <v>3.8369089859645898E-2</v>
      </c>
      <c r="M191" s="46">
        <f t="shared" si="6"/>
        <v>1.1030845988874798</v>
      </c>
      <c r="N191" s="46">
        <f t="shared" si="7"/>
        <v>2.8804048699723084</v>
      </c>
      <c r="O191" s="46">
        <f t="shared" si="8"/>
        <v>2.8946061281694955</v>
      </c>
      <c r="P191" s="46"/>
      <c r="Q191" s="46"/>
      <c r="R191" s="46"/>
      <c r="S191" s="46"/>
      <c r="T191" s="46"/>
      <c r="U191" s="46"/>
      <c r="V191" s="46"/>
      <c r="W191" s="46"/>
      <c r="X191" s="46"/>
      <c r="Y191" s="46"/>
      <c r="Z191" s="46"/>
    </row>
    <row r="192" spans="1:26">
      <c r="A192" s="48" t="s">
        <v>299</v>
      </c>
      <c r="B192" s="46">
        <v>-9.3075351989802907E-2</v>
      </c>
      <c r="C192" s="46">
        <v>-5.2050073267603497E-2</v>
      </c>
      <c r="D192" s="46">
        <v>-4.30912013545455E-2</v>
      </c>
      <c r="E192" s="46">
        <v>-2.7257899240896701E-2</v>
      </c>
      <c r="F192" s="46">
        <v>-2.80005799164534E-2</v>
      </c>
      <c r="G192" s="46">
        <v>-1.8284849794907399E-2</v>
      </c>
      <c r="H192" s="46">
        <v>-3.7774307621425897E-2</v>
      </c>
      <c r="I192" s="46">
        <v>-3.3746761805364102E-2</v>
      </c>
      <c r="J192" s="46">
        <v>-1.5545868209197801E-2</v>
      </c>
      <c r="K192" s="46">
        <v>-1.5772339881937301E-2</v>
      </c>
      <c r="L192" s="46">
        <v>7.7303012107865596E-2</v>
      </c>
      <c r="M192" s="46">
        <f t="shared" si="6"/>
        <v>1.0004146115714971</v>
      </c>
      <c r="N192" s="46">
        <f t="shared" si="7"/>
        <v>3.1030688425113326</v>
      </c>
      <c r="O192" s="46">
        <f t="shared" si="8"/>
        <v>3.1183679007428835</v>
      </c>
      <c r="P192" s="46"/>
      <c r="Q192" s="46"/>
      <c r="R192" s="46"/>
      <c r="S192" s="46"/>
      <c r="T192" s="46"/>
      <c r="U192" s="46"/>
      <c r="V192" s="46"/>
      <c r="W192" s="46"/>
      <c r="X192" s="46"/>
      <c r="Y192" s="46"/>
      <c r="Z192" s="46"/>
    </row>
    <row r="193" spans="1:26">
      <c r="A193" s="48" t="s">
        <v>300</v>
      </c>
      <c r="B193" s="46">
        <v>-3.7399193557926702E-2</v>
      </c>
      <c r="C193" s="46">
        <v>-4.0204886833084402E-2</v>
      </c>
      <c r="D193" s="46">
        <v>-1.36258752071506E-2</v>
      </c>
      <c r="E193" s="46">
        <v>-3.5281625658925703E-2</v>
      </c>
      <c r="F193" s="46">
        <v>-1.03951074675126E-2</v>
      </c>
      <c r="G193" s="46">
        <v>-1.35941752930134E-2</v>
      </c>
      <c r="H193" s="46">
        <v>-2.3566968553072699E-2</v>
      </c>
      <c r="I193" s="46">
        <v>-1.43436124922347E-2</v>
      </c>
      <c r="J193" s="46">
        <v>-8.6312325135496793E-3</v>
      </c>
      <c r="K193" s="46">
        <v>3.9299822853249299E-4</v>
      </c>
      <c r="L193" s="46">
        <v>3.7792191786459102E-2</v>
      </c>
      <c r="M193" s="46">
        <f t="shared" si="6"/>
        <v>0.96299991187515666</v>
      </c>
      <c r="N193" s="46">
        <f t="shared" si="7"/>
        <v>3.220340615334107</v>
      </c>
      <c r="O193" s="46">
        <f t="shared" si="8"/>
        <v>3.2362178585084966</v>
      </c>
      <c r="P193" s="46"/>
      <c r="Q193" s="46"/>
      <c r="R193" s="46"/>
      <c r="S193" s="46"/>
      <c r="T193" s="46"/>
      <c r="U193" s="46"/>
      <c r="V193" s="46"/>
      <c r="W193" s="46"/>
      <c r="X193" s="46"/>
      <c r="Y193" s="46"/>
      <c r="Z193" s="46"/>
    </row>
    <row r="194" spans="1:26">
      <c r="A194" s="48" t="s">
        <v>301</v>
      </c>
      <c r="B194" s="46">
        <v>0.122756892308248</v>
      </c>
      <c r="C194" s="46">
        <v>9.9122354151556694E-2</v>
      </c>
      <c r="D194" s="46">
        <v>6.0922569598034597E-2</v>
      </c>
      <c r="E194" s="46">
        <v>6.6597513627152799E-2</v>
      </c>
      <c r="F194" s="46">
        <v>7.24795380178717E-2</v>
      </c>
      <c r="G194" s="46">
        <v>3.47876623349299E-2</v>
      </c>
      <c r="H194" s="46">
        <v>5.9548261966850299E-2</v>
      </c>
      <c r="I194" s="46">
        <v>4.4934640383147401E-2</v>
      </c>
      <c r="J194" s="46">
        <v>3.7680895417496599E-2</v>
      </c>
      <c r="K194" s="46">
        <v>4.0532875438444999E-2</v>
      </c>
      <c r="L194" s="46">
        <v>-8.2224016869803199E-2</v>
      </c>
      <c r="M194" s="46">
        <f t="shared" si="6"/>
        <v>1.0812147883500676</v>
      </c>
      <c r="N194" s="46">
        <f t="shared" si="7"/>
        <v>2.9555512742523629</v>
      </c>
      <c r="O194" s="46">
        <f t="shared" si="8"/>
        <v>2.9701230267161356</v>
      </c>
      <c r="P194" s="46"/>
      <c r="Q194" s="46"/>
      <c r="R194" s="46"/>
      <c r="S194" s="46"/>
      <c r="T194" s="46"/>
      <c r="U194" s="46"/>
      <c r="V194" s="46"/>
      <c r="W194" s="46"/>
      <c r="X194" s="46"/>
      <c r="Y194" s="46"/>
      <c r="Z194" s="46"/>
    </row>
    <row r="195" spans="1:26">
      <c r="A195" s="48" t="s">
        <v>302</v>
      </c>
      <c r="B195" s="46">
        <v>-2.35625456264992E-2</v>
      </c>
      <c r="C195" s="46">
        <v>-3.2112887988777199E-2</v>
      </c>
      <c r="D195" s="46">
        <v>-2.8824553059950499E-2</v>
      </c>
      <c r="E195" s="46">
        <v>-3.1558440760305201E-2</v>
      </c>
      <c r="F195" s="46">
        <v>-1.4643694174943499E-2</v>
      </c>
      <c r="G195" s="46">
        <v>-4.64244326267928E-2</v>
      </c>
      <c r="H195" s="46">
        <v>-3.4133388585709898E-2</v>
      </c>
      <c r="I195" s="46">
        <v>-4.0718247110139702E-2</v>
      </c>
      <c r="J195" s="46">
        <v>-3.0219860153211701E-2</v>
      </c>
      <c r="K195" s="46">
        <v>-4.1064560312876197E-2</v>
      </c>
      <c r="L195" s="46">
        <v>-1.75020146863769E-2</v>
      </c>
      <c r="M195" s="46">
        <f t="shared" si="6"/>
        <v>1.0557386155675235</v>
      </c>
      <c r="N195" s="46">
        <f t="shared" si="7"/>
        <v>2.9038231724440582</v>
      </c>
      <c r="O195" s="46">
        <f t="shared" si="8"/>
        <v>2.9181398898822035</v>
      </c>
      <c r="P195" s="46"/>
      <c r="Q195" s="46"/>
      <c r="R195" s="46"/>
      <c r="S195" s="46"/>
      <c r="T195" s="46"/>
      <c r="U195" s="46"/>
      <c r="V195" s="46"/>
      <c r="W195" s="46"/>
      <c r="X195" s="46"/>
      <c r="Y195" s="46"/>
      <c r="Z195" s="46"/>
    </row>
    <row r="196" spans="1:26">
      <c r="A196" s="48" t="s">
        <v>303</v>
      </c>
      <c r="B196" s="46">
        <v>9.9559544269540404E-2</v>
      </c>
      <c r="C196" s="46">
        <v>8.5201046687897297E-2</v>
      </c>
      <c r="D196" s="46">
        <v>9.9175617804729499E-2</v>
      </c>
      <c r="E196" s="46">
        <v>7.9221651739310395E-2</v>
      </c>
      <c r="F196" s="46">
        <v>6.4315327938374994E-2</v>
      </c>
      <c r="G196" s="46">
        <v>8.3327485585786801E-2</v>
      </c>
      <c r="H196" s="46">
        <v>7.2198091211668494E-2</v>
      </c>
      <c r="I196" s="46">
        <v>7.7117420886091206E-2</v>
      </c>
      <c r="J196" s="46">
        <v>5.7760228978044899E-2</v>
      </c>
      <c r="K196" s="46">
        <v>-1.72825091055713E-2</v>
      </c>
      <c r="L196" s="46">
        <v>-0.116842053375112</v>
      </c>
      <c r="M196" s="46">
        <f t="shared" ref="M196:M259" si="9">M195*(1+B196)</f>
        <v>1.1608474710011818</v>
      </c>
      <c r="N196" s="46">
        <f t="shared" ref="N196:N259" si="10">N195*(1+L196)</f>
        <v>2.5645345103374626</v>
      </c>
      <c r="O196" s="46">
        <f t="shared" ref="O196:O259" si="11">O195*(1+L196)</f>
        <v>2.5771784331125436</v>
      </c>
      <c r="P196" s="46"/>
      <c r="Q196" s="46"/>
      <c r="R196" s="46"/>
      <c r="S196" s="46"/>
      <c r="T196" s="46"/>
      <c r="U196" s="46"/>
      <c r="V196" s="46"/>
      <c r="W196" s="46"/>
      <c r="X196" s="46"/>
      <c r="Y196" s="46"/>
      <c r="Z196" s="46"/>
    </row>
    <row r="197" spans="1:26">
      <c r="A197" s="48" t="s">
        <v>304</v>
      </c>
      <c r="B197" s="46">
        <v>-1.0082899470665801E-2</v>
      </c>
      <c r="C197" s="46">
        <v>-2.49401564357331E-2</v>
      </c>
      <c r="D197" s="46">
        <v>2.0646803887362499E-3</v>
      </c>
      <c r="E197" s="46">
        <v>-2.40741903155921E-2</v>
      </c>
      <c r="F197" s="46">
        <v>2.3389469830205501E-2</v>
      </c>
      <c r="G197" s="46">
        <v>-4.6088796623144503E-2</v>
      </c>
      <c r="H197" s="46">
        <v>-1.0703576879694499E-3</v>
      </c>
      <c r="I197" s="46">
        <v>-2.0604457376352898E-3</v>
      </c>
      <c r="J197" s="46">
        <v>2.6848708013409101E-3</v>
      </c>
      <c r="K197" s="46">
        <v>-1.2895755218013199E-4</v>
      </c>
      <c r="L197" s="46">
        <v>9.9539419184856408E-3</v>
      </c>
      <c r="M197" s="46">
        <f t="shared" si="9"/>
        <v>1.1491427626503004</v>
      </c>
      <c r="N197" s="46">
        <f t="shared" si="10"/>
        <v>2.5900617379013133</v>
      </c>
      <c r="O197" s="46">
        <f t="shared" si="11"/>
        <v>2.6028315175493195</v>
      </c>
      <c r="P197" s="46"/>
      <c r="Q197" s="46"/>
      <c r="R197" s="46"/>
      <c r="S197" s="46"/>
      <c r="T197" s="46"/>
      <c r="U197" s="46"/>
      <c r="V197" s="46"/>
      <c r="W197" s="46"/>
      <c r="X197" s="46"/>
      <c r="Y197" s="46"/>
      <c r="Z197" s="46"/>
    </row>
    <row r="198" spans="1:26">
      <c r="A198" s="48" t="s">
        <v>305</v>
      </c>
      <c r="B198" s="46">
        <v>-0.168070665700149</v>
      </c>
      <c r="C198" s="46">
        <v>-0.169968342041982</v>
      </c>
      <c r="D198" s="46">
        <v>-0.128944591545752</v>
      </c>
      <c r="E198" s="46">
        <v>-0.157600730098133</v>
      </c>
      <c r="F198" s="46">
        <v>-0.12560343444069799</v>
      </c>
      <c r="G198" s="46">
        <v>-9.0932793626192998E-2</v>
      </c>
      <c r="H198" s="46">
        <v>-0.12932009142020701</v>
      </c>
      <c r="I198" s="46">
        <v>-0.151186651807101</v>
      </c>
      <c r="J198" s="46">
        <v>-0.123990719764766</v>
      </c>
      <c r="K198" s="46">
        <v>-0.10951025772733899</v>
      </c>
      <c r="L198" s="46">
        <v>5.8560407972810202E-2</v>
      </c>
      <c r="M198" s="46">
        <f t="shared" si="9"/>
        <v>0.9560055735471561</v>
      </c>
      <c r="N198" s="46">
        <f t="shared" si="10"/>
        <v>2.7417368099475801</v>
      </c>
      <c r="O198" s="46">
        <f t="shared" si="11"/>
        <v>2.7552543931014961</v>
      </c>
      <c r="P198" s="46"/>
      <c r="Q198" s="46"/>
      <c r="R198" s="46"/>
      <c r="S198" s="46"/>
      <c r="T198" s="46"/>
      <c r="U198" s="46"/>
      <c r="V198" s="46"/>
      <c r="W198" s="46"/>
      <c r="X198" s="46"/>
      <c r="Y198" s="46"/>
      <c r="Z198" s="46"/>
    </row>
    <row r="199" spans="1:26">
      <c r="A199" s="48" t="s">
        <v>306</v>
      </c>
      <c r="B199" s="46">
        <v>-1.7070546826279901E-3</v>
      </c>
      <c r="C199" s="46">
        <v>2.2449549599086401E-2</v>
      </c>
      <c r="D199" s="46">
        <v>2.45563787506289E-2</v>
      </c>
      <c r="E199" s="46">
        <v>1.43024851322896E-2</v>
      </c>
      <c r="F199" s="46">
        <v>6.0719715859981399E-2</v>
      </c>
      <c r="G199" s="46">
        <v>3.0875289859340099E-2</v>
      </c>
      <c r="H199" s="46">
        <v>3.07103761442751E-2</v>
      </c>
      <c r="I199" s="46">
        <v>3.7924314656405098E-2</v>
      </c>
      <c r="J199" s="46">
        <v>1.41255388356089E-2</v>
      </c>
      <c r="K199" s="46">
        <v>-4.1275196668823302E-2</v>
      </c>
      <c r="L199" s="46">
        <v>-3.95681419861953E-2</v>
      </c>
      <c r="M199" s="46">
        <f t="shared" si="9"/>
        <v>0.95437361975621393</v>
      </c>
      <c r="N199" s="46">
        <f t="shared" si="10"/>
        <v>2.6332513785627962</v>
      </c>
      <c r="O199" s="46">
        <f t="shared" si="11"/>
        <v>2.6462340960671678</v>
      </c>
      <c r="P199" s="46"/>
      <c r="Q199" s="46"/>
      <c r="R199" s="46"/>
      <c r="S199" s="46"/>
      <c r="T199" s="46"/>
      <c r="U199" s="46"/>
      <c r="V199" s="46"/>
      <c r="W199" s="46"/>
      <c r="X199" s="46"/>
      <c r="Y199" s="46"/>
      <c r="Z199" s="46"/>
    </row>
    <row r="200" spans="1:26">
      <c r="A200" s="48" t="s">
        <v>307</v>
      </c>
      <c r="B200" s="46">
        <v>3.6900075417252098E-2</v>
      </c>
      <c r="C200" s="46">
        <v>3.9862755871286203E-2</v>
      </c>
      <c r="D200" s="46">
        <v>2.6289465548066299E-2</v>
      </c>
      <c r="E200" s="46">
        <v>8.9404669184985595E-4</v>
      </c>
      <c r="F200" s="46">
        <v>-1.1722454431280099E-3</v>
      </c>
      <c r="G200" s="46">
        <v>-8.1794325752498603E-3</v>
      </c>
      <c r="H200" s="46">
        <v>6.8600896134085104E-3</v>
      </c>
      <c r="I200" s="46">
        <v>1.34255062367082E-2</v>
      </c>
      <c r="J200" s="46">
        <v>-7.8846395186586895E-3</v>
      </c>
      <c r="K200" s="46">
        <v>-2.8315480229907399E-2</v>
      </c>
      <c r="L200" s="46">
        <v>-6.5215555647159501E-2</v>
      </c>
      <c r="M200" s="46">
        <f t="shared" si="9"/>
        <v>0.98959007830145418</v>
      </c>
      <c r="N200" s="46">
        <f t="shared" si="10"/>
        <v>2.4615224267511748</v>
      </c>
      <c r="O200" s="46">
        <f t="shared" si="11"/>
        <v>2.4736584691196883</v>
      </c>
      <c r="P200" s="46"/>
      <c r="Q200" s="46"/>
      <c r="R200" s="46"/>
      <c r="S200" s="46"/>
      <c r="T200" s="46"/>
      <c r="U200" s="46"/>
      <c r="V200" s="46"/>
      <c r="W200" s="46"/>
      <c r="X200" s="46"/>
      <c r="Y200" s="46"/>
      <c r="Z200" s="46"/>
    </row>
    <row r="201" spans="1:26">
      <c r="A201" s="48" t="s">
        <v>308</v>
      </c>
      <c r="B201" s="46">
        <v>1.560933492805E-2</v>
      </c>
      <c r="C201" s="46">
        <v>1.21760634520963E-2</v>
      </c>
      <c r="D201" s="46">
        <v>1.2377525024873499E-2</v>
      </c>
      <c r="E201" s="46">
        <v>3.1416204309905403E-2</v>
      </c>
      <c r="F201" s="46">
        <v>-7.8990582864905505E-3</v>
      </c>
      <c r="G201" s="46">
        <v>6.3691044778495902E-3</v>
      </c>
      <c r="H201" s="46">
        <v>-7.0735548187634296E-3</v>
      </c>
      <c r="I201" s="46">
        <v>-7.8091338152177503E-3</v>
      </c>
      <c r="J201" s="46">
        <v>-5.3302457750792499E-3</v>
      </c>
      <c r="K201" s="46">
        <v>-1.8565386588444002E-2</v>
      </c>
      <c r="L201" s="46">
        <v>-3.4174721516493999E-2</v>
      </c>
      <c r="M201" s="46">
        <f t="shared" si="9"/>
        <v>1.0050369212751367</v>
      </c>
      <c r="N201" s="46">
        <f t="shared" si="10"/>
        <v>2.3774005833103486</v>
      </c>
      <c r="O201" s="46">
        <f t="shared" si="11"/>
        <v>2.389121879810606</v>
      </c>
      <c r="P201" s="46"/>
      <c r="Q201" s="46"/>
      <c r="R201" s="46"/>
      <c r="S201" s="46"/>
      <c r="T201" s="46"/>
      <c r="U201" s="46"/>
      <c r="V201" s="46"/>
      <c r="W201" s="46"/>
      <c r="X201" s="46"/>
      <c r="Y201" s="46"/>
      <c r="Z201" s="46"/>
    </row>
    <row r="202" spans="1:26">
      <c r="A202" s="48" t="s">
        <v>309</v>
      </c>
      <c r="B202" s="46">
        <v>-5.0363470496236101E-2</v>
      </c>
      <c r="C202" s="46">
        <v>-6.3885212335264896E-2</v>
      </c>
      <c r="D202" s="46">
        <v>-3.5484897704902402E-2</v>
      </c>
      <c r="E202" s="46">
        <v>-5.0124944189303702E-2</v>
      </c>
      <c r="F202" s="46">
        <v>-2.9813571056447E-2</v>
      </c>
      <c r="G202" s="46">
        <v>-4.5435283483973798E-2</v>
      </c>
      <c r="H202" s="46">
        <v>-5.0540857489245597E-2</v>
      </c>
      <c r="I202" s="46">
        <v>-1.1619916477755799E-2</v>
      </c>
      <c r="J202" s="46">
        <v>-2.4541346399516401E-2</v>
      </c>
      <c r="K202" s="46">
        <v>-1.10193953647067E-2</v>
      </c>
      <c r="L202" s="46">
        <v>3.9344075131529398E-2</v>
      </c>
      <c r="M202" s="46">
        <f t="shared" si="9"/>
        <v>0.95441977394286837</v>
      </c>
      <c r="N202" s="46">
        <f t="shared" si="10"/>
        <v>2.4709372104778531</v>
      </c>
      <c r="O202" s="46">
        <f t="shared" si="11"/>
        <v>2.4831196705482554</v>
      </c>
      <c r="P202" s="46"/>
      <c r="Q202" s="46"/>
      <c r="R202" s="46"/>
      <c r="S202" s="46"/>
      <c r="T202" s="46"/>
      <c r="U202" s="46"/>
      <c r="V202" s="46"/>
      <c r="W202" s="46"/>
      <c r="X202" s="46"/>
      <c r="Y202" s="46"/>
      <c r="Z202" s="46"/>
    </row>
    <row r="203" spans="1:26">
      <c r="A203" s="48" t="s">
        <v>310</v>
      </c>
      <c r="B203" s="46">
        <v>-7.3677309919499306E-2</v>
      </c>
      <c r="C203" s="46">
        <v>-7.3405469617193395E-2</v>
      </c>
      <c r="D203" s="46">
        <v>-9.6189252312000997E-2</v>
      </c>
      <c r="E203" s="46">
        <v>-6.9656837554187195E-2</v>
      </c>
      <c r="F203" s="46">
        <v>-7.8044266457498998E-2</v>
      </c>
      <c r="G203" s="46">
        <v>-5.5811395208789603E-2</v>
      </c>
      <c r="H203" s="46">
        <v>-6.2954413860809799E-2</v>
      </c>
      <c r="I203" s="46">
        <v>-4.5185419775980701E-2</v>
      </c>
      <c r="J203" s="46">
        <v>-4.0488121542483997E-2</v>
      </c>
      <c r="K203" s="46">
        <v>-3.4133369816004899E-2</v>
      </c>
      <c r="L203" s="46">
        <v>3.9543940103494497E-2</v>
      </c>
      <c r="M203" s="46">
        <f t="shared" si="9"/>
        <v>0.88410069246478118</v>
      </c>
      <c r="N203" s="46">
        <f t="shared" si="10"/>
        <v>2.568647803528485</v>
      </c>
      <c r="O203" s="46">
        <f t="shared" si="11"/>
        <v>2.5813120060702248</v>
      </c>
      <c r="P203" s="46"/>
      <c r="Q203" s="46"/>
      <c r="R203" s="46"/>
      <c r="S203" s="46"/>
      <c r="T203" s="46"/>
      <c r="U203" s="46"/>
      <c r="V203" s="46"/>
      <c r="W203" s="46"/>
      <c r="X203" s="46"/>
      <c r="Y203" s="46"/>
      <c r="Z203" s="46"/>
    </row>
    <row r="204" spans="1:26">
      <c r="A204" s="48" t="s">
        <v>311</v>
      </c>
      <c r="B204" s="46">
        <v>-0.105035607911344</v>
      </c>
      <c r="C204" s="46">
        <v>-9.16991136937131E-2</v>
      </c>
      <c r="D204" s="46">
        <v>-9.3078831969683598E-2</v>
      </c>
      <c r="E204" s="46">
        <v>-6.3054380454910602E-2</v>
      </c>
      <c r="F204" s="46">
        <v>-4.7360685296939597E-2</v>
      </c>
      <c r="G204" s="46">
        <v>-9.6642020101819701E-2</v>
      </c>
      <c r="H204" s="46">
        <v>-8.0617977397184307E-2</v>
      </c>
      <c r="I204" s="46">
        <v>-1.7026540375835598E-2</v>
      </c>
      <c r="J204" s="46">
        <v>-3.63489203028423E-2</v>
      </c>
      <c r="K204" s="46">
        <v>-2.2584328384364399E-2</v>
      </c>
      <c r="L204" s="46">
        <v>8.2451279526980004E-2</v>
      </c>
      <c r="M204" s="46">
        <f t="shared" si="9"/>
        <v>0.7912386387769027</v>
      </c>
      <c r="N204" s="46">
        <f t="shared" si="10"/>
        <v>2.7804361015835752</v>
      </c>
      <c r="O204" s="46">
        <f t="shared" si="11"/>
        <v>2.7941444838290708</v>
      </c>
      <c r="P204" s="46"/>
      <c r="Q204" s="46"/>
      <c r="R204" s="46"/>
      <c r="S204" s="46"/>
      <c r="T204" s="46"/>
      <c r="U204" s="46"/>
      <c r="V204" s="46"/>
      <c r="W204" s="46"/>
      <c r="X204" s="46"/>
      <c r="Y204" s="46"/>
      <c r="Z204" s="46"/>
    </row>
    <row r="205" spans="1:26">
      <c r="A205" s="48" t="s">
        <v>312</v>
      </c>
      <c r="B205" s="46">
        <v>-5.4792527479051903E-2</v>
      </c>
      <c r="C205" s="46">
        <v>-4.6359968077379E-2</v>
      </c>
      <c r="D205" s="46">
        <v>-3.8191206171791101E-2</v>
      </c>
      <c r="E205" s="46">
        <v>-2.94087781152143E-2</v>
      </c>
      <c r="F205" s="46">
        <v>-2.7219834609999698E-2</v>
      </c>
      <c r="G205" s="46">
        <v>-3.8188288387864998E-2</v>
      </c>
      <c r="H205" s="46">
        <v>-4.6436334997446399E-2</v>
      </c>
      <c r="I205" s="46">
        <v>-2.61534750388288E-2</v>
      </c>
      <c r="J205" s="46">
        <v>-1.91500688227919E-2</v>
      </c>
      <c r="K205" s="46">
        <v>-1.9278429480252299E-2</v>
      </c>
      <c r="L205" s="46">
        <v>3.55140979987996E-2</v>
      </c>
      <c r="M205" s="46">
        <f t="shared" si="9"/>
        <v>0.74788467391923164</v>
      </c>
      <c r="N205" s="46">
        <f t="shared" si="10"/>
        <v>2.8791807817746147</v>
      </c>
      <c r="O205" s="46">
        <f t="shared" si="11"/>
        <v>2.8933760048505817</v>
      </c>
      <c r="P205" s="46"/>
      <c r="Q205" s="46"/>
      <c r="R205" s="46"/>
      <c r="S205" s="46"/>
      <c r="T205" s="46"/>
      <c r="U205" s="46"/>
      <c r="V205" s="46"/>
      <c r="W205" s="46"/>
      <c r="X205" s="46"/>
      <c r="Y205" s="46"/>
      <c r="Z205" s="46"/>
    </row>
    <row r="206" spans="1:26">
      <c r="A206" s="48" t="s">
        <v>313</v>
      </c>
      <c r="B206" s="46">
        <v>-6.6702244225086096E-2</v>
      </c>
      <c r="C206" s="46">
        <v>-5.4266761669512199E-2</v>
      </c>
      <c r="D206" s="46">
        <v>-4.6002629380486298E-2</v>
      </c>
      <c r="E206" s="46">
        <v>-5.29366945705897E-2</v>
      </c>
      <c r="F206" s="46">
        <v>-7.2954115478421899E-2</v>
      </c>
      <c r="G206" s="46">
        <v>-7.2966787320652302E-2</v>
      </c>
      <c r="H206" s="46">
        <v>-6.7068971832442204E-2</v>
      </c>
      <c r="I206" s="46">
        <v>-7.6054253448579606E-2</v>
      </c>
      <c r="J206" s="46">
        <v>-9.2424021012871893E-2</v>
      </c>
      <c r="K206" s="46">
        <v>-8.7821531678334799E-2</v>
      </c>
      <c r="L206" s="46">
        <v>-2.1119287453248699E-2</v>
      </c>
      <c r="M206" s="46">
        <f t="shared" si="9"/>
        <v>0.69799908774727215</v>
      </c>
      <c r="N206" s="46">
        <f t="shared" si="10"/>
        <v>2.8183745352144474</v>
      </c>
      <c r="O206" s="46">
        <f t="shared" si="11"/>
        <v>2.8322699652938099</v>
      </c>
      <c r="P206" s="46"/>
      <c r="Q206" s="46"/>
      <c r="R206" s="46"/>
      <c r="S206" s="46"/>
      <c r="T206" s="46"/>
      <c r="U206" s="46"/>
      <c r="V206" s="46"/>
      <c r="W206" s="46"/>
      <c r="X206" s="46"/>
      <c r="Y206" s="46"/>
      <c r="Z206" s="46"/>
    </row>
    <row r="207" spans="1:26">
      <c r="A207" s="48" t="s">
        <v>314</v>
      </c>
      <c r="B207" s="46">
        <v>-0.104410065711926</v>
      </c>
      <c r="C207" s="46">
        <v>-9.5416274719273997E-2</v>
      </c>
      <c r="D207" s="46">
        <v>-0.104550355057385</v>
      </c>
      <c r="E207" s="46">
        <v>-8.9303076149096799E-2</v>
      </c>
      <c r="F207" s="46">
        <v>-4.9781658310952097E-2</v>
      </c>
      <c r="G207" s="46">
        <v>-8.1199596964782794E-2</v>
      </c>
      <c r="H207" s="46">
        <v>-9.5598447880202303E-2</v>
      </c>
      <c r="I207" s="46">
        <v>-0.110250778731948</v>
      </c>
      <c r="J207" s="46">
        <v>-0.121885877845791</v>
      </c>
      <c r="K207" s="46">
        <v>-8.8168243731129706E-2</v>
      </c>
      <c r="L207" s="46">
        <v>1.6241821980796801E-2</v>
      </c>
      <c r="M207" s="46">
        <f t="shared" si="9"/>
        <v>0.62512095712871507</v>
      </c>
      <c r="N207" s="46">
        <f t="shared" si="10"/>
        <v>2.8641500726906113</v>
      </c>
      <c r="O207" s="46">
        <f t="shared" si="11"/>
        <v>2.8782711898716693</v>
      </c>
      <c r="P207" s="46"/>
      <c r="Q207" s="46"/>
      <c r="R207" s="46"/>
      <c r="S207" s="46"/>
      <c r="T207" s="46"/>
      <c r="U207" s="46"/>
      <c r="V207" s="46"/>
      <c r="W207" s="46"/>
      <c r="X207" s="46"/>
      <c r="Y207" s="46"/>
      <c r="Z207" s="46"/>
    </row>
    <row r="208" spans="1:26">
      <c r="A208" s="48" t="s">
        <v>315</v>
      </c>
      <c r="B208" s="46">
        <v>-0.102680686025926</v>
      </c>
      <c r="C208" s="46">
        <v>-7.7879298002107397E-2</v>
      </c>
      <c r="D208" s="46">
        <v>-8.9180340421225995E-2</v>
      </c>
      <c r="E208" s="46">
        <v>-7.9237934545351593E-2</v>
      </c>
      <c r="F208" s="46">
        <v>-6.2251085595554097E-2</v>
      </c>
      <c r="G208" s="46">
        <v>-0.11106102687281801</v>
      </c>
      <c r="H208" s="46">
        <v>-0.101044069467827</v>
      </c>
      <c r="I208" s="46">
        <v>-0.12872539431476401</v>
      </c>
      <c r="J208" s="46">
        <v>-0.12822990373423299</v>
      </c>
      <c r="K208" s="46">
        <v>-0.15233870728844701</v>
      </c>
      <c r="L208" s="46">
        <v>-4.9658021262520197E-2</v>
      </c>
      <c r="M208" s="46">
        <f t="shared" si="9"/>
        <v>0.56093310840155519</v>
      </c>
      <c r="N208" s="46">
        <f t="shared" si="10"/>
        <v>2.7219220474818924</v>
      </c>
      <c r="O208" s="46">
        <f t="shared" si="11"/>
        <v>2.7353419379257229</v>
      </c>
      <c r="P208" s="46"/>
      <c r="Q208" s="46"/>
      <c r="R208" s="46"/>
      <c r="S208" s="46"/>
      <c r="T208" s="46"/>
      <c r="U208" s="46"/>
      <c r="V208" s="46"/>
      <c r="W208" s="46"/>
      <c r="X208" s="46"/>
      <c r="Y208" s="46"/>
      <c r="Z208" s="46"/>
    </row>
    <row r="209" spans="1:26">
      <c r="A209" s="48" t="s">
        <v>316</v>
      </c>
      <c r="B209" s="46">
        <v>0.115034635938691</v>
      </c>
      <c r="C209" s="46">
        <v>0.119643754921728</v>
      </c>
      <c r="D209" s="46">
        <v>0.15747053954030801</v>
      </c>
      <c r="E209" s="46">
        <v>0.144747105075864</v>
      </c>
      <c r="F209" s="46">
        <v>0.13581349510815199</v>
      </c>
      <c r="G209" s="46">
        <v>0.17086684789961201</v>
      </c>
      <c r="H209" s="46">
        <v>0.17594834672749901</v>
      </c>
      <c r="I209" s="46">
        <v>0.18842272668360299</v>
      </c>
      <c r="J209" s="46">
        <v>0.190792079647645</v>
      </c>
      <c r="K209" s="46">
        <v>0.16251654210792499</v>
      </c>
      <c r="L209" s="46">
        <v>4.7481906169234298E-2</v>
      </c>
      <c r="M209" s="46">
        <f t="shared" si="9"/>
        <v>0.62545984431248636</v>
      </c>
      <c r="N209" s="46">
        <f t="shared" si="10"/>
        <v>2.8511640947403976</v>
      </c>
      <c r="O209" s="46">
        <f t="shared" si="11"/>
        <v>2.8652211871630833</v>
      </c>
      <c r="P209" s="46"/>
      <c r="Q209" s="46"/>
      <c r="R209" s="46"/>
      <c r="S209" s="46"/>
      <c r="T209" s="46"/>
      <c r="U209" s="46"/>
      <c r="V209" s="46"/>
      <c r="W209" s="46"/>
      <c r="X209" s="46"/>
      <c r="Y209" s="46"/>
      <c r="Z209" s="46"/>
    </row>
    <row r="210" spans="1:26">
      <c r="A210" s="48" t="s">
        <v>317</v>
      </c>
      <c r="B210" s="46">
        <v>-4.8793388513647902E-2</v>
      </c>
      <c r="C210" s="46">
        <v>-4.1765960424944799E-2</v>
      </c>
      <c r="D210" s="46">
        <v>-3.6926171424847699E-2</v>
      </c>
      <c r="E210" s="46">
        <v>-1.4061056896593401E-2</v>
      </c>
      <c r="F210" s="46">
        <v>-2.02968080609227E-2</v>
      </c>
      <c r="G210" s="46">
        <v>-4.5536577387996803E-2</v>
      </c>
      <c r="H210" s="46">
        <v>-2.5109563785729701E-2</v>
      </c>
      <c r="I210" s="46">
        <v>-4.3910692534659797E-2</v>
      </c>
      <c r="J210" s="46">
        <v>-5.9375222129242497E-2</v>
      </c>
      <c r="K210" s="46">
        <v>-6.0357751333060601E-2</v>
      </c>
      <c r="L210" s="46">
        <v>-1.15643628194128E-2</v>
      </c>
      <c r="M210" s="46">
        <f t="shared" si="9"/>
        <v>0.59494153912926151</v>
      </c>
      <c r="N210" s="46">
        <f t="shared" si="10"/>
        <v>2.8181921986911371</v>
      </c>
      <c r="O210" s="46">
        <f t="shared" si="11"/>
        <v>2.832086729796861</v>
      </c>
      <c r="P210" s="46"/>
      <c r="Q210" s="46"/>
      <c r="R210" s="46"/>
      <c r="S210" s="46"/>
      <c r="T210" s="46"/>
      <c r="U210" s="46"/>
      <c r="V210" s="46"/>
      <c r="W210" s="46"/>
      <c r="X210" s="46"/>
      <c r="Y210" s="46"/>
      <c r="Z210" s="46"/>
    </row>
    <row r="211" spans="1:26">
      <c r="A211" s="48" t="s">
        <v>318</v>
      </c>
      <c r="B211" s="46">
        <v>-8.4856774066184401E-2</v>
      </c>
      <c r="C211" s="46">
        <v>-4.4442409465639002E-2</v>
      </c>
      <c r="D211" s="46">
        <v>-4.0782654289378301E-2</v>
      </c>
      <c r="E211" s="46">
        <v>-1.56501795507272E-2</v>
      </c>
      <c r="F211" s="46">
        <v>-5.9369108659649603E-2</v>
      </c>
      <c r="G211" s="46">
        <v>-9.9500443678274004E-3</v>
      </c>
      <c r="H211" s="46">
        <v>-2.2835712317536502E-2</v>
      </c>
      <c r="I211" s="46">
        <v>-3.4484609010023801E-2</v>
      </c>
      <c r="J211" s="46">
        <v>-4.4412081966657101E-2</v>
      </c>
      <c r="K211" s="46">
        <v>-3.1873907059009998E-2</v>
      </c>
      <c r="L211" s="46">
        <v>5.2982867007174403E-2</v>
      </c>
      <c r="M211" s="46">
        <f t="shared" si="9"/>
        <v>0.54445671936078177</v>
      </c>
      <c r="N211" s="46">
        <f t="shared" si="10"/>
        <v>2.9675081011550462</v>
      </c>
      <c r="O211" s="46">
        <f t="shared" si="11"/>
        <v>2.9821388043544714</v>
      </c>
      <c r="P211" s="46"/>
      <c r="Q211" s="46"/>
      <c r="R211" s="46"/>
      <c r="S211" s="46"/>
      <c r="T211" s="46"/>
      <c r="U211" s="46"/>
      <c r="V211" s="46"/>
      <c r="W211" s="46"/>
      <c r="X211" s="46"/>
      <c r="Y211" s="46"/>
      <c r="Z211" s="46"/>
    </row>
    <row r="212" spans="1:26">
      <c r="A212" s="48" t="s">
        <v>319</v>
      </c>
      <c r="B212" s="46">
        <v>0.27664568281645402</v>
      </c>
      <c r="C212" s="46">
        <v>0.20367786897140799</v>
      </c>
      <c r="D212" s="46">
        <v>0.16735772168801499</v>
      </c>
      <c r="E212" s="46">
        <v>0.179170797710093</v>
      </c>
      <c r="F212" s="46">
        <v>0.14368877237087299</v>
      </c>
      <c r="G212" s="46">
        <v>0.13484717891249001</v>
      </c>
      <c r="H212" s="46">
        <v>0.134788599885661</v>
      </c>
      <c r="I212" s="46">
        <v>0.126249769873965</v>
      </c>
      <c r="J212" s="46">
        <v>0.13535292415196501</v>
      </c>
      <c r="K212" s="46">
        <v>9.9750333898894303E-2</v>
      </c>
      <c r="L212" s="46">
        <v>-0.17689534891756001</v>
      </c>
      <c r="M212" s="46">
        <f t="shared" si="9"/>
        <v>0.69507832025235172</v>
      </c>
      <c r="N212" s="46">
        <f t="shared" si="10"/>
        <v>2.4425697201855385</v>
      </c>
      <c r="O212" s="46">
        <f t="shared" si="11"/>
        <v>2.454612320037592</v>
      </c>
      <c r="P212" s="46"/>
      <c r="Q212" s="46"/>
      <c r="R212" s="46"/>
      <c r="S212" s="46"/>
      <c r="T212" s="46"/>
      <c r="U212" s="46"/>
      <c r="V212" s="46"/>
      <c r="W212" s="46"/>
      <c r="X212" s="46"/>
      <c r="Y212" s="46"/>
      <c r="Z212" s="46"/>
    </row>
    <row r="213" spans="1:26">
      <c r="A213" s="48" t="s">
        <v>320</v>
      </c>
      <c r="B213" s="46">
        <v>3.5327460550535802E-2</v>
      </c>
      <c r="C213" s="46">
        <v>2.3056403198963099E-2</v>
      </c>
      <c r="D213" s="46">
        <v>3.1148681033719101E-2</v>
      </c>
      <c r="E213" s="46">
        <v>3.2146076152111902E-2</v>
      </c>
      <c r="F213" s="46">
        <v>2.8556761172631E-2</v>
      </c>
      <c r="G213" s="46">
        <v>2.3927613113233201E-2</v>
      </c>
      <c r="H213" s="46">
        <v>3.81177064860505E-2</v>
      </c>
      <c r="I213" s="46">
        <v>5.6721268567139903E-2</v>
      </c>
      <c r="J213" s="46">
        <v>5.1898221219772403E-2</v>
      </c>
      <c r="K213" s="46">
        <v>9.5155642397288701E-2</v>
      </c>
      <c r="L213" s="46">
        <v>5.9828181846752898E-2</v>
      </c>
      <c r="M213" s="46">
        <f t="shared" si="9"/>
        <v>0.71963367219059937</v>
      </c>
      <c r="N213" s="46">
        <f t="shared" si="10"/>
        <v>2.5887042255781716</v>
      </c>
      <c r="O213" s="46">
        <f t="shared" si="11"/>
        <v>2.6014673122840812</v>
      </c>
      <c r="P213" s="46"/>
      <c r="Q213" s="46"/>
      <c r="R213" s="46"/>
      <c r="S213" s="46"/>
      <c r="T213" s="46"/>
      <c r="U213" s="46"/>
      <c r="V213" s="46"/>
      <c r="W213" s="46"/>
      <c r="X213" s="46"/>
      <c r="Y213" s="46"/>
      <c r="Z213" s="46"/>
    </row>
    <row r="214" spans="1:26">
      <c r="A214" s="48" t="s">
        <v>321</v>
      </c>
      <c r="B214" s="46">
        <v>3.4317837688657503E-2</v>
      </c>
      <c r="C214" s="46">
        <v>3.8462551615854303E-2</v>
      </c>
      <c r="D214" s="46">
        <v>1.75714074949604E-2</v>
      </c>
      <c r="E214" s="46">
        <v>1.6836110123947999E-2</v>
      </c>
      <c r="F214" s="46">
        <v>2.10898097237451E-2</v>
      </c>
      <c r="G214" s="46">
        <v>2.0689111758993399E-2</v>
      </c>
      <c r="H214" s="46">
        <v>6.5844200882145501E-2</v>
      </c>
      <c r="I214" s="46">
        <v>5.7412666382836999E-2</v>
      </c>
      <c r="J214" s="46">
        <v>4.1560566321771499E-2</v>
      </c>
      <c r="K214" s="46">
        <v>1.5534767293641401E-3</v>
      </c>
      <c r="L214" s="46">
        <v>-3.2764360959293401E-2</v>
      </c>
      <c r="M214" s="46">
        <f t="shared" si="9"/>
        <v>0.74432994374812889</v>
      </c>
      <c r="N214" s="46">
        <f t="shared" si="10"/>
        <v>2.5038869859144803</v>
      </c>
      <c r="O214" s="46">
        <f t="shared" si="11"/>
        <v>2.5162318982406027</v>
      </c>
      <c r="P214" s="46"/>
      <c r="Q214" s="46"/>
      <c r="R214" s="46"/>
      <c r="S214" s="46"/>
      <c r="T214" s="46"/>
      <c r="U214" s="46"/>
      <c r="V214" s="46"/>
      <c r="W214" s="46"/>
      <c r="X214" s="46"/>
      <c r="Y214" s="46"/>
      <c r="Z214" s="46"/>
    </row>
    <row r="215" spans="1:26">
      <c r="A215" s="48" t="s">
        <v>322</v>
      </c>
      <c r="B215" s="46">
        <v>4.4362172766924897E-2</v>
      </c>
      <c r="C215" s="46">
        <v>9.9947444732626407E-3</v>
      </c>
      <c r="D215" s="46">
        <v>1.34937902336296E-2</v>
      </c>
      <c r="E215" s="46">
        <v>2.5144701951301002E-2</v>
      </c>
      <c r="F215" s="46">
        <v>3.80236305569885E-2</v>
      </c>
      <c r="G215" s="46">
        <v>2.5952389750856002E-2</v>
      </c>
      <c r="H215" s="46">
        <v>6.9344815561522596E-2</v>
      </c>
      <c r="I215" s="46">
        <v>4.7591484866973198E-2</v>
      </c>
      <c r="J215" s="46">
        <v>5.9258675072498601E-2</v>
      </c>
      <c r="K215" s="46">
        <v>4.6898745904024597E-2</v>
      </c>
      <c r="L215" s="46">
        <v>2.5365731370997299E-3</v>
      </c>
      <c r="M215" s="46">
        <f t="shared" si="9"/>
        <v>0.7773500373082789</v>
      </c>
      <c r="N215" s="46">
        <f t="shared" si="10"/>
        <v>2.5102382783812844</v>
      </c>
      <c r="O215" s="46">
        <f t="shared" si="11"/>
        <v>2.5226145044803929</v>
      </c>
      <c r="P215" s="46"/>
      <c r="Q215" s="46"/>
      <c r="R215" s="46"/>
      <c r="S215" s="46"/>
      <c r="T215" s="46"/>
      <c r="U215" s="46"/>
      <c r="V215" s="46"/>
      <c r="W215" s="46"/>
      <c r="X215" s="46"/>
      <c r="Y215" s="46"/>
      <c r="Z215" s="46"/>
    </row>
    <row r="216" spans="1:26">
      <c r="A216" s="48" t="s">
        <v>323</v>
      </c>
      <c r="B216" s="46">
        <v>4.7028272250162803E-2</v>
      </c>
      <c r="C216" s="46">
        <v>9.2698591485447707E-2</v>
      </c>
      <c r="D216" s="46">
        <v>6.8422429286911501E-2</v>
      </c>
      <c r="E216" s="46">
        <v>6.6975245129430497E-2</v>
      </c>
      <c r="F216" s="46">
        <v>7.2184764330948198E-2</v>
      </c>
      <c r="G216" s="46">
        <v>4.5782825378020302E-2</v>
      </c>
      <c r="H216" s="46">
        <v>4.8068981893775203E-2</v>
      </c>
      <c r="I216" s="46">
        <v>3.60394185118669E-2</v>
      </c>
      <c r="J216" s="46">
        <v>2.9792118289663501E-2</v>
      </c>
      <c r="K216" s="46">
        <v>5.5767073309339298E-2</v>
      </c>
      <c r="L216" s="46">
        <v>8.7388010591764806E-3</v>
      </c>
      <c r="M216" s="46">
        <f t="shared" si="9"/>
        <v>0.81390746649648682</v>
      </c>
      <c r="N216" s="46">
        <f t="shared" si="10"/>
        <v>2.5321747513071879</v>
      </c>
      <c r="O216" s="46">
        <f t="shared" si="11"/>
        <v>2.5446591307840403</v>
      </c>
      <c r="P216" s="46"/>
      <c r="Q216" s="46"/>
      <c r="R216" s="46"/>
      <c r="S216" s="46"/>
      <c r="T216" s="46"/>
      <c r="U216" s="46"/>
      <c r="V216" s="46"/>
      <c r="W216" s="46"/>
      <c r="X216" s="46"/>
      <c r="Y216" s="46"/>
      <c r="Z216" s="46"/>
    </row>
    <row r="217" spans="1:26">
      <c r="A217" s="48" t="s">
        <v>324</v>
      </c>
      <c r="B217" s="46">
        <v>9.8809401916929496E-2</v>
      </c>
      <c r="C217" s="46">
        <v>8.3585235988698603E-2</v>
      </c>
      <c r="D217" s="46">
        <v>8.0392789009124194E-2</v>
      </c>
      <c r="E217" s="46">
        <v>6.3194327437614203E-2</v>
      </c>
      <c r="F217" s="46">
        <v>5.3938900834285299E-2</v>
      </c>
      <c r="G217" s="46">
        <v>5.4169818124155701E-2</v>
      </c>
      <c r="H217" s="46">
        <v>5.0761888053611502E-2</v>
      </c>
      <c r="I217" s="46">
        <v>6.2666619203129201E-2</v>
      </c>
      <c r="J217" s="46">
        <v>5.2017023905874399E-2</v>
      </c>
      <c r="K217" s="46">
        <v>1.97772570740204E-2</v>
      </c>
      <c r="L217" s="46">
        <v>-7.9032144842909102E-2</v>
      </c>
      <c r="M217" s="46">
        <f t="shared" si="9"/>
        <v>0.89432917647672794</v>
      </c>
      <c r="N217" s="46">
        <f t="shared" si="10"/>
        <v>2.332051549594321</v>
      </c>
      <c r="O217" s="46">
        <f t="shared" si="11"/>
        <v>2.343549261784085</v>
      </c>
      <c r="P217" s="46"/>
      <c r="Q217" s="46"/>
      <c r="R217" s="46"/>
      <c r="S217" s="46"/>
      <c r="T217" s="46"/>
      <c r="U217" s="46"/>
      <c r="V217" s="46"/>
      <c r="W217" s="46"/>
      <c r="X217" s="46"/>
      <c r="Y217" s="46"/>
      <c r="Z217" s="46"/>
    </row>
    <row r="218" spans="1:26">
      <c r="A218" s="48" t="s">
        <v>325</v>
      </c>
      <c r="B218" s="46">
        <v>-5.2092954650453299E-2</v>
      </c>
      <c r="C218" s="46">
        <v>-5.02929743673265E-2</v>
      </c>
      <c r="D218" s="46">
        <v>-3.6525169664960298E-2</v>
      </c>
      <c r="E218" s="46">
        <v>-6.64320013109677E-2</v>
      </c>
      <c r="F218" s="46">
        <v>-6.8223870116880206E-2</v>
      </c>
      <c r="G218" s="46">
        <v>-5.6137887144709998E-2</v>
      </c>
      <c r="H218" s="46">
        <v>-7.6086295873231902E-2</v>
      </c>
      <c r="I218" s="46">
        <v>-8.5392123359663702E-2</v>
      </c>
      <c r="J218" s="46">
        <v>-6.1682693419874E-2</v>
      </c>
      <c r="K218" s="46">
        <v>-7.4326105554091207E-2</v>
      </c>
      <c r="L218" s="46">
        <v>-2.2233150903637901E-2</v>
      </c>
      <c r="M218" s="46">
        <f t="shared" si="9"/>
        <v>0.84774092724394856</v>
      </c>
      <c r="N218" s="46">
        <f t="shared" si="10"/>
        <v>2.280202695577128</v>
      </c>
      <c r="O218" s="46">
        <f t="shared" si="11"/>
        <v>2.2914447773967304</v>
      </c>
      <c r="P218" s="46"/>
      <c r="Q218" s="46"/>
      <c r="R218" s="46"/>
      <c r="S218" s="46"/>
      <c r="T218" s="46"/>
      <c r="U218" s="46"/>
      <c r="V218" s="46"/>
      <c r="W218" s="46"/>
      <c r="X218" s="46"/>
      <c r="Y218" s="46"/>
      <c r="Z218" s="46"/>
    </row>
    <row r="219" spans="1:26">
      <c r="A219" s="48" t="s">
        <v>326</v>
      </c>
      <c r="B219" s="46">
        <v>-4.88589731778842E-2</v>
      </c>
      <c r="C219" s="46">
        <v>-4.3482587077244901E-2</v>
      </c>
      <c r="D219" s="46">
        <v>-4.6536585593666802E-2</v>
      </c>
      <c r="E219" s="46">
        <v>-4.2034458741439601E-2</v>
      </c>
      <c r="F219" s="46">
        <v>-3.7513201835269801E-2</v>
      </c>
      <c r="G219" s="46">
        <v>-3.5809625401967603E-2</v>
      </c>
      <c r="H219" s="46">
        <v>-1.6846220033426701E-2</v>
      </c>
      <c r="I219" s="46">
        <v>-3.03298252166373E-2</v>
      </c>
      <c r="J219" s="46">
        <v>-5.1419433185460597E-3</v>
      </c>
      <c r="K219" s="46">
        <v>-2.26468963509504E-2</v>
      </c>
      <c r="L219" s="46">
        <v>2.62120768269338E-2</v>
      </c>
      <c r="M219" s="46">
        <f t="shared" si="9"/>
        <v>0.80632117601794173</v>
      </c>
      <c r="N219" s="46">
        <f t="shared" si="10"/>
        <v>2.3399715438145772</v>
      </c>
      <c r="O219" s="46">
        <f t="shared" si="11"/>
        <v>2.3515083039465297</v>
      </c>
      <c r="P219" s="46"/>
      <c r="Q219" s="46"/>
      <c r="R219" s="46"/>
      <c r="S219" s="46"/>
      <c r="T219" s="46"/>
      <c r="U219" s="46"/>
      <c r="V219" s="46"/>
      <c r="W219" s="46"/>
      <c r="X219" s="46"/>
      <c r="Y219" s="46"/>
      <c r="Z219" s="46"/>
    </row>
    <row r="220" spans="1:26">
      <c r="A220" s="48" t="s">
        <v>327</v>
      </c>
      <c r="B220" s="46">
        <v>-4.2162903368790999E-2</v>
      </c>
      <c r="C220" s="46">
        <v>-4.3690915437304599E-2</v>
      </c>
      <c r="D220" s="46">
        <v>-3.00302412020318E-2</v>
      </c>
      <c r="E220" s="46">
        <v>-6.5727439954685093E-2</v>
      </c>
      <c r="F220" s="46">
        <v>-6.51488994135868E-2</v>
      </c>
      <c r="G220" s="46">
        <v>-3.5792449730184299E-2</v>
      </c>
      <c r="H220" s="46">
        <v>-5.9818390583874198E-2</v>
      </c>
      <c r="I220" s="46">
        <v>-4.4210242673388897E-2</v>
      </c>
      <c r="J220" s="46">
        <v>-5.1891520678628601E-2</v>
      </c>
      <c r="K220" s="46">
        <v>-2.5569018937889799E-2</v>
      </c>
      <c r="L220" s="46">
        <v>1.65938844309012E-2</v>
      </c>
      <c r="M220" s="46">
        <f t="shared" si="9"/>
        <v>0.77232433418928736</v>
      </c>
      <c r="N220" s="46">
        <f t="shared" si="10"/>
        <v>2.3788007611842339</v>
      </c>
      <c r="O220" s="46">
        <f t="shared" si="11"/>
        <v>2.3905289609805229</v>
      </c>
      <c r="P220" s="46"/>
      <c r="Q220" s="46"/>
      <c r="R220" s="46"/>
      <c r="S220" s="46"/>
      <c r="T220" s="46"/>
      <c r="U220" s="46"/>
      <c r="V220" s="46"/>
      <c r="W220" s="46"/>
      <c r="X220" s="46"/>
      <c r="Y220" s="46"/>
      <c r="Z220" s="46"/>
    </row>
    <row r="221" spans="1:26">
      <c r="A221" s="48" t="s">
        <v>328</v>
      </c>
      <c r="B221" s="46">
        <v>5.5397125857483201E-2</v>
      </c>
      <c r="C221" s="46">
        <v>4.5342727907993E-2</v>
      </c>
      <c r="D221" s="46">
        <v>5.8248163108892602E-2</v>
      </c>
      <c r="E221" s="46">
        <v>6.1195788073862202E-2</v>
      </c>
      <c r="F221" s="46">
        <v>4.2078608832219699E-2</v>
      </c>
      <c r="G221" s="46">
        <v>6.0531106616248498E-2</v>
      </c>
      <c r="H221" s="46">
        <v>5.8134283586247698E-2</v>
      </c>
      <c r="I221" s="46">
        <v>3.7331094963124603E-2</v>
      </c>
      <c r="J221" s="46">
        <v>5.3601852328430198E-2</v>
      </c>
      <c r="K221" s="46">
        <v>4.6930121496975903E-2</v>
      </c>
      <c r="L221" s="46">
        <v>-8.46700436050731E-3</v>
      </c>
      <c r="M221" s="46">
        <f t="shared" si="9"/>
        <v>0.81510888253316827</v>
      </c>
      <c r="N221" s="46">
        <f t="shared" si="10"/>
        <v>2.3586594447665088</v>
      </c>
      <c r="O221" s="46">
        <f t="shared" si="11"/>
        <v>2.370288341843982</v>
      </c>
      <c r="P221" s="46"/>
      <c r="Q221" s="46"/>
      <c r="R221" s="46"/>
      <c r="S221" s="46"/>
      <c r="T221" s="46"/>
      <c r="U221" s="46"/>
      <c r="V221" s="46"/>
      <c r="W221" s="46"/>
      <c r="X221" s="46"/>
      <c r="Y221" s="46"/>
      <c r="Z221" s="46"/>
    </row>
    <row r="222" spans="1:26">
      <c r="A222" s="48" t="s">
        <v>329</v>
      </c>
      <c r="B222" s="46">
        <v>4.63443416754565E-2</v>
      </c>
      <c r="C222" s="46">
        <v>3.2859722601101003E-2</v>
      </c>
      <c r="D222" s="46">
        <v>4.3117899140334301E-2</v>
      </c>
      <c r="E222" s="46">
        <v>4.5652524069997001E-2</v>
      </c>
      <c r="F222" s="46">
        <v>3.1651271856738099E-2</v>
      </c>
      <c r="G222" s="46">
        <v>2.3774313590751699E-2</v>
      </c>
      <c r="H222" s="46">
        <v>3.2501875957788098E-2</v>
      </c>
      <c r="I222" s="46">
        <v>1.3195493631831E-2</v>
      </c>
      <c r="J222" s="46">
        <v>1.2044780040910801E-2</v>
      </c>
      <c r="K222" s="46">
        <v>3.1459398070622001E-2</v>
      </c>
      <c r="L222" s="46">
        <v>-1.48849436048345E-2</v>
      </c>
      <c r="M222" s="46">
        <f t="shared" si="9"/>
        <v>0.85288456708798499</v>
      </c>
      <c r="N222" s="46">
        <f t="shared" si="10"/>
        <v>2.3235509319481489</v>
      </c>
      <c r="O222" s="46">
        <f t="shared" si="11"/>
        <v>2.3350067335484375</v>
      </c>
      <c r="P222" s="46"/>
      <c r="Q222" s="46"/>
      <c r="R222" s="46"/>
      <c r="S222" s="46"/>
      <c r="T222" s="46"/>
      <c r="U222" s="46"/>
      <c r="V222" s="46"/>
      <c r="W222" s="46"/>
      <c r="X222" s="46"/>
      <c r="Y222" s="46"/>
      <c r="Z222" s="46"/>
    </row>
    <row r="223" spans="1:26">
      <c r="A223" s="48" t="s">
        <v>330</v>
      </c>
      <c r="B223" s="46">
        <v>-5.8048621983936999E-3</v>
      </c>
      <c r="C223" s="46">
        <v>4.52577820468676E-3</v>
      </c>
      <c r="D223" s="46">
        <v>-7.1294053007315301E-3</v>
      </c>
      <c r="E223" s="46">
        <v>-1.6023637201168499E-2</v>
      </c>
      <c r="F223" s="46">
        <v>-8.7635896590940905E-3</v>
      </c>
      <c r="G223" s="46">
        <v>-4.5567691609963504E-3</v>
      </c>
      <c r="H223" s="46">
        <v>-2.7777624006165701E-2</v>
      </c>
      <c r="I223" s="46">
        <v>-2.62658159918902E-2</v>
      </c>
      <c r="J223" s="46">
        <v>-1.34963612228614E-2</v>
      </c>
      <c r="K223" s="46">
        <v>-2.4316926731798E-2</v>
      </c>
      <c r="L223" s="46">
        <v>-1.8512064533404302E-2</v>
      </c>
      <c r="M223" s="46">
        <f t="shared" si="9"/>
        <v>0.84793368970490257</v>
      </c>
      <c r="N223" s="46">
        <f t="shared" si="10"/>
        <v>2.2805372071492731</v>
      </c>
      <c r="O223" s="46">
        <f t="shared" si="11"/>
        <v>2.2917809382110552</v>
      </c>
      <c r="P223" s="46"/>
      <c r="Q223" s="46"/>
      <c r="R223" s="46"/>
      <c r="S223" s="46"/>
      <c r="T223" s="46"/>
      <c r="U223" s="46"/>
      <c r="V223" s="46"/>
      <c r="W223" s="46"/>
      <c r="X223" s="46"/>
      <c r="Y223" s="46"/>
      <c r="Z223" s="46"/>
    </row>
    <row r="224" spans="1:26">
      <c r="A224" s="48" t="s">
        <v>331</v>
      </c>
      <c r="B224" s="46">
        <v>0.135823561044595</v>
      </c>
      <c r="C224" s="46">
        <v>0.12776572881116399</v>
      </c>
      <c r="D224" s="46">
        <v>0.115244432488425</v>
      </c>
      <c r="E224" s="46">
        <v>0.15043290693961101</v>
      </c>
      <c r="F224" s="46">
        <v>0.14136408119332899</v>
      </c>
      <c r="G224" s="46">
        <v>0.113611460940679</v>
      </c>
      <c r="H224" s="46">
        <v>0.12911636192694601</v>
      </c>
      <c r="I224" s="46">
        <v>0.138377790273576</v>
      </c>
      <c r="J224" s="46">
        <v>0.11637330106138299</v>
      </c>
      <c r="K224" s="46">
        <v>0.10301607115349801</v>
      </c>
      <c r="L224" s="46">
        <v>-3.2807489891097399E-2</v>
      </c>
      <c r="M224" s="46">
        <f t="shared" si="9"/>
        <v>0.96310306297030512</v>
      </c>
      <c r="N224" s="46">
        <f t="shared" si="10"/>
        <v>2.2057185057794517</v>
      </c>
      <c r="O224" s="46">
        <f t="shared" si="11"/>
        <v>2.2165933582480863</v>
      </c>
      <c r="P224" s="46"/>
      <c r="Q224" s="46"/>
      <c r="R224" s="46"/>
      <c r="S224" s="46"/>
      <c r="T224" s="46"/>
      <c r="U224" s="46"/>
      <c r="V224" s="46"/>
      <c r="W224" s="46"/>
      <c r="X224" s="46"/>
      <c r="Y224" s="46"/>
      <c r="Z224" s="46"/>
    </row>
    <row r="225" spans="1:26">
      <c r="A225" s="48" t="s">
        <v>332</v>
      </c>
      <c r="B225" s="46">
        <v>4.6054538436878199E-2</v>
      </c>
      <c r="C225" s="46">
        <v>7.4133791433127604E-3</v>
      </c>
      <c r="D225" s="46">
        <v>2.34931263412793E-2</v>
      </c>
      <c r="E225" s="46">
        <v>1.37825339328093E-2</v>
      </c>
      <c r="F225" s="46">
        <v>5.9994060284994204E-3</v>
      </c>
      <c r="G225" s="46">
        <v>1.2370565210091901E-2</v>
      </c>
      <c r="H225" s="46">
        <v>2.5184861907482502E-2</v>
      </c>
      <c r="I225" s="46">
        <v>-5.3463295587434798E-3</v>
      </c>
      <c r="J225" s="46">
        <v>-1.3986019930854099E-2</v>
      </c>
      <c r="K225" s="46">
        <v>-1.34366369588362E-2</v>
      </c>
      <c r="L225" s="46">
        <v>-5.9491175395714503E-2</v>
      </c>
      <c r="M225" s="46">
        <f t="shared" si="9"/>
        <v>1.0074583300025461</v>
      </c>
      <c r="N225" s="46">
        <f t="shared" si="10"/>
        <v>2.0744977192785532</v>
      </c>
      <c r="O225" s="46">
        <f t="shared" si="11"/>
        <v>2.0847256139915737</v>
      </c>
      <c r="P225" s="46"/>
      <c r="Q225" s="46"/>
      <c r="R225" s="46"/>
      <c r="S225" s="46"/>
      <c r="T225" s="46"/>
      <c r="U225" s="46"/>
      <c r="V225" s="46"/>
      <c r="W225" s="46"/>
      <c r="X225" s="46"/>
      <c r="Y225" s="46"/>
      <c r="Z225" s="46"/>
    </row>
    <row r="226" spans="1:26">
      <c r="A226" s="48" t="s">
        <v>333</v>
      </c>
      <c r="B226" s="46">
        <v>2.84513129363161E-2</v>
      </c>
      <c r="C226" s="46">
        <v>2.7230586359934E-2</v>
      </c>
      <c r="D226" s="46">
        <v>5.5670635572915E-3</v>
      </c>
      <c r="E226" s="46">
        <v>3.1258349034632898E-2</v>
      </c>
      <c r="F226" s="46">
        <v>1.24493252606206E-2</v>
      </c>
      <c r="G226" s="46">
        <v>1.11758799802324E-2</v>
      </c>
      <c r="H226" s="46">
        <v>1.5265342090162099E-2</v>
      </c>
      <c r="I226" s="46">
        <v>1.9235817226596001E-2</v>
      </c>
      <c r="J226" s="46">
        <v>2.9404842101674801E-2</v>
      </c>
      <c r="K226" s="46">
        <v>3.39302323642659E-2</v>
      </c>
      <c r="L226" s="46">
        <v>5.4789194279498497E-3</v>
      </c>
      <c r="M226" s="46">
        <f t="shared" si="9"/>
        <v>1.0361218422197471</v>
      </c>
      <c r="N226" s="46">
        <f t="shared" si="10"/>
        <v>2.0858637251359462</v>
      </c>
      <c r="O226" s="46">
        <f t="shared" si="11"/>
        <v>2.0961476576600169</v>
      </c>
      <c r="P226" s="46"/>
      <c r="Q226" s="46"/>
      <c r="R226" s="46"/>
      <c r="S226" s="46"/>
      <c r="T226" s="46"/>
      <c r="U226" s="46"/>
      <c r="V226" s="46"/>
      <c r="W226" s="46"/>
      <c r="X226" s="46"/>
      <c r="Y226" s="46"/>
      <c r="Z226" s="46"/>
    </row>
    <row r="227" spans="1:26">
      <c r="A227" s="48" t="s">
        <v>334</v>
      </c>
      <c r="B227" s="46">
        <v>-1.41419691861943E-2</v>
      </c>
      <c r="C227" s="46">
        <v>5.3029070209338603E-4</v>
      </c>
      <c r="D227" s="46">
        <v>-9.2834070374523594E-3</v>
      </c>
      <c r="E227" s="46">
        <v>-9.0161197834916808E-3</v>
      </c>
      <c r="F227" s="46">
        <v>-3.6862075461923299E-2</v>
      </c>
      <c r="G227" s="46">
        <v>-6.6547496074918203E-4</v>
      </c>
      <c r="H227" s="46">
        <v>-2.8237586689131001E-2</v>
      </c>
      <c r="I227" s="46">
        <v>-5.9936947553616698E-3</v>
      </c>
      <c r="J227" s="46">
        <v>-5.1613845541450803E-3</v>
      </c>
      <c r="K227" s="46">
        <v>-2.5376050489703698E-2</v>
      </c>
      <c r="L227" s="46">
        <v>-1.12340813035094E-2</v>
      </c>
      <c r="M227" s="46">
        <f t="shared" si="9"/>
        <v>1.0214690390539327</v>
      </c>
      <c r="N227" s="46">
        <f t="shared" si="10"/>
        <v>2.0624309624597279</v>
      </c>
      <c r="O227" s="46">
        <f t="shared" si="11"/>
        <v>2.0725993644497032</v>
      </c>
      <c r="P227" s="46"/>
      <c r="Q227" s="46"/>
      <c r="R227" s="46"/>
      <c r="S227" s="46"/>
      <c r="T227" s="46"/>
      <c r="U227" s="46"/>
      <c r="V227" s="46"/>
      <c r="W227" s="46"/>
      <c r="X227" s="46"/>
      <c r="Y227" s="46"/>
      <c r="Z227" s="46"/>
    </row>
    <row r="228" spans="1:26">
      <c r="A228" s="48" t="s">
        <v>335</v>
      </c>
      <c r="B228" s="46">
        <v>-3.3563716063922798E-2</v>
      </c>
      <c r="C228" s="46">
        <v>-2.8748243001094499E-2</v>
      </c>
      <c r="D228" s="46">
        <v>-1.1520938407072899E-2</v>
      </c>
      <c r="E228" s="46">
        <v>-1.4813945034978701E-2</v>
      </c>
      <c r="F228" s="46">
        <v>-1.1779660148724501E-2</v>
      </c>
      <c r="G228" s="46">
        <v>-2.53565229941006E-2</v>
      </c>
      <c r="H228" s="46">
        <v>-2.2903667778455698E-2</v>
      </c>
      <c r="I228" s="46">
        <v>-1.07666061906984E-2</v>
      </c>
      <c r="J228" s="46">
        <v>-9.4662422562759498E-3</v>
      </c>
      <c r="K228" s="46">
        <v>1.0694347190323399E-3</v>
      </c>
      <c r="L228" s="46">
        <v>3.4633150782955202E-2</v>
      </c>
      <c r="M228" s="46">
        <f t="shared" si="9"/>
        <v>0.98718474225903841</v>
      </c>
      <c r="N228" s="46">
        <f t="shared" si="10"/>
        <v>2.1338594449620309</v>
      </c>
      <c r="O228" s="46">
        <f t="shared" si="11"/>
        <v>2.1443800107513469</v>
      </c>
      <c r="P228" s="46"/>
      <c r="Q228" s="46"/>
      <c r="R228" s="46"/>
      <c r="S228" s="46"/>
      <c r="T228" s="46"/>
      <c r="U228" s="46"/>
      <c r="V228" s="46"/>
      <c r="W228" s="46"/>
      <c r="X228" s="46"/>
      <c r="Y228" s="46"/>
      <c r="Z228" s="46"/>
    </row>
    <row r="229" spans="1:26">
      <c r="A229" s="48" t="s">
        <v>336</v>
      </c>
      <c r="B229" s="46">
        <v>3.5912236784236003E-2</v>
      </c>
      <c r="C229" s="46">
        <v>5.82610651944191E-2</v>
      </c>
      <c r="D229" s="46">
        <v>5.9179905795120898E-2</v>
      </c>
      <c r="E229" s="46">
        <v>3.4092169985138997E-2</v>
      </c>
      <c r="F229" s="46">
        <v>3.2231097772485597E-2</v>
      </c>
      <c r="G229" s="46">
        <v>4.1637290881837999E-2</v>
      </c>
      <c r="H229" s="46">
        <v>3.8360547581997598E-2</v>
      </c>
      <c r="I229" s="46">
        <v>4.6313800336494002E-2</v>
      </c>
      <c r="J229" s="46">
        <v>4.0235808309982302E-2</v>
      </c>
      <c r="K229" s="46">
        <v>3.7342462452112403E-2</v>
      </c>
      <c r="L229" s="46">
        <v>1.43022566787632E-3</v>
      </c>
      <c r="M229" s="46">
        <f t="shared" si="9"/>
        <v>1.0226367544728299</v>
      </c>
      <c r="N229" s="46">
        <f t="shared" si="10"/>
        <v>2.136911345511856</v>
      </c>
      <c r="O229" s="46">
        <f t="shared" si="11"/>
        <v>2.1474469580844047</v>
      </c>
      <c r="P229" s="46"/>
      <c r="Q229" s="46"/>
      <c r="R229" s="46"/>
      <c r="S229" s="46"/>
      <c r="T229" s="46"/>
      <c r="U229" s="46"/>
      <c r="V229" s="46"/>
      <c r="W229" s="46"/>
      <c r="X229" s="46"/>
      <c r="Y229" s="46"/>
      <c r="Z229" s="46"/>
    </row>
    <row r="230" spans="1:26">
      <c r="A230" s="48" t="s">
        <v>337</v>
      </c>
      <c r="B230" s="46">
        <v>5.7090953811556001E-4</v>
      </c>
      <c r="C230" s="46">
        <v>7.9247626759115196E-3</v>
      </c>
      <c r="D230" s="46">
        <v>-3.3321533492904298E-4</v>
      </c>
      <c r="E230" s="46">
        <v>-6.4466611469263897E-3</v>
      </c>
      <c r="F230" s="46">
        <v>-1.8959378492152401E-2</v>
      </c>
      <c r="G230" s="46">
        <v>-2.8546198061944899E-2</v>
      </c>
      <c r="H230" s="46">
        <v>-1.19713928446248E-2</v>
      </c>
      <c r="I230" s="46">
        <v>-1.30880655119131E-2</v>
      </c>
      <c r="J230" s="46">
        <v>-6.9145901620693501E-3</v>
      </c>
      <c r="K230" s="46">
        <v>-1.5454228569779399E-2</v>
      </c>
      <c r="L230" s="46">
        <v>-1.6025138107895E-2</v>
      </c>
      <c r="M230" s="46">
        <f t="shared" si="9"/>
        <v>1.0232205875499858</v>
      </c>
      <c r="N230" s="46">
        <f t="shared" si="10"/>
        <v>2.1026670460757009</v>
      </c>
      <c r="O230" s="46">
        <f t="shared" si="11"/>
        <v>2.113033824001723</v>
      </c>
      <c r="P230" s="46"/>
      <c r="Q230" s="46"/>
      <c r="R230" s="46"/>
      <c r="S230" s="46"/>
      <c r="T230" s="46"/>
      <c r="U230" s="46"/>
      <c r="V230" s="46"/>
      <c r="W230" s="46"/>
      <c r="X230" s="46"/>
      <c r="Y230" s="46"/>
      <c r="Z230" s="46"/>
    </row>
    <row r="231" spans="1:26">
      <c r="A231" s="48" t="s">
        <v>338</v>
      </c>
      <c r="B231" s="46">
        <v>-1.6570478888772E-2</v>
      </c>
      <c r="C231" s="46">
        <v>4.3258953347374701E-3</v>
      </c>
      <c r="D231" s="46">
        <v>1.2561422486829401E-2</v>
      </c>
      <c r="E231" s="46">
        <v>2.4934925416314899E-2</v>
      </c>
      <c r="F231" s="46">
        <v>-2.1826709195198201E-2</v>
      </c>
      <c r="G231" s="46">
        <v>-2.64923779401284E-2</v>
      </c>
      <c r="H231" s="46">
        <v>-2.12525946492025E-2</v>
      </c>
      <c r="I231" s="46">
        <v>-1.13574515288812E-2</v>
      </c>
      <c r="J231" s="46">
        <v>-1.03797823413476E-2</v>
      </c>
      <c r="K231" s="46">
        <v>-2.0083260933208402E-3</v>
      </c>
      <c r="L231" s="46">
        <v>1.45621527954512E-2</v>
      </c>
      <c r="M231" s="46">
        <f t="shared" si="9"/>
        <v>1.006265332405432</v>
      </c>
      <c r="N231" s="46">
        <f t="shared" si="10"/>
        <v>2.1332864048786151</v>
      </c>
      <c r="O231" s="46">
        <f t="shared" si="11"/>
        <v>2.1438041454087924</v>
      </c>
      <c r="P231" s="46"/>
      <c r="Q231" s="46"/>
      <c r="R231" s="46"/>
      <c r="S231" s="46"/>
      <c r="T231" s="46"/>
      <c r="U231" s="46"/>
      <c r="V231" s="46"/>
      <c r="W231" s="46"/>
      <c r="X231" s="46"/>
      <c r="Y231" s="46"/>
      <c r="Z231" s="46"/>
    </row>
    <row r="232" spans="1:26">
      <c r="A232" s="48" t="s">
        <v>339</v>
      </c>
      <c r="B232" s="46">
        <v>2.4795579985139801E-2</v>
      </c>
      <c r="C232" s="46">
        <v>2.12785764175163E-2</v>
      </c>
      <c r="D232" s="46">
        <v>1.9364983741787498E-2</v>
      </c>
      <c r="E232" s="46">
        <v>1.86028756694968E-2</v>
      </c>
      <c r="F232" s="46">
        <v>1.6095452870407E-2</v>
      </c>
      <c r="G232" s="46">
        <v>1.6130048250801301E-2</v>
      </c>
      <c r="H232" s="46">
        <v>1.6853662780954098E-2</v>
      </c>
      <c r="I232" s="46">
        <v>3.74700945421634E-2</v>
      </c>
      <c r="J232" s="46">
        <v>2.30675316503503E-2</v>
      </c>
      <c r="K232" s="46">
        <v>1.36723885532511E-2</v>
      </c>
      <c r="L232" s="46">
        <v>-1.1123191431888699E-2</v>
      </c>
      <c r="M232" s="46">
        <f t="shared" si="9"/>
        <v>1.0312162649413643</v>
      </c>
      <c r="N232" s="46">
        <f t="shared" si="10"/>
        <v>2.1095574518181048</v>
      </c>
      <c r="O232" s="46">
        <f t="shared" si="11"/>
        <v>2.1199582015069338</v>
      </c>
      <c r="P232" s="46"/>
      <c r="Q232" s="46"/>
      <c r="R232" s="46"/>
      <c r="S232" s="46"/>
      <c r="T232" s="46"/>
      <c r="U232" s="46"/>
      <c r="V232" s="46"/>
      <c r="W232" s="46"/>
      <c r="X232" s="46"/>
      <c r="Y232" s="46"/>
      <c r="Z232" s="46"/>
    </row>
    <row r="233" spans="1:26">
      <c r="A233" s="48" t="s">
        <v>340</v>
      </c>
      <c r="B233" s="46">
        <v>-3.80351372427013E-2</v>
      </c>
      <c r="C233" s="46">
        <v>-1.6704347127621099E-2</v>
      </c>
      <c r="D233" s="46">
        <v>-1.5442636734836901E-2</v>
      </c>
      <c r="E233" s="46">
        <v>-6.3123502523054504E-3</v>
      </c>
      <c r="F233" s="46">
        <v>-2.1218072127679798E-2</v>
      </c>
      <c r="G233" s="46">
        <v>-2.5979659798574101E-2</v>
      </c>
      <c r="H233" s="46">
        <v>-2.2080920626069801E-2</v>
      </c>
      <c r="I233" s="46">
        <v>-2.4013575460278502E-2</v>
      </c>
      <c r="J233" s="46">
        <v>-3.4955827528210401E-2</v>
      </c>
      <c r="K233" s="46">
        <v>-3.7264014164900203E-2</v>
      </c>
      <c r="L233" s="46">
        <v>7.7112307780113204E-4</v>
      </c>
      <c r="M233" s="46">
        <f t="shared" si="9"/>
        <v>0.99199381277741372</v>
      </c>
      <c r="N233" s="46">
        <f t="shared" si="10"/>
        <v>2.111184180253149</v>
      </c>
      <c r="O233" s="46">
        <f t="shared" si="11"/>
        <v>2.1215929502000894</v>
      </c>
      <c r="P233" s="46"/>
      <c r="Q233" s="46"/>
      <c r="R233" s="46"/>
      <c r="S233" s="46"/>
      <c r="T233" s="46"/>
      <c r="U233" s="46"/>
      <c r="V233" s="46"/>
      <c r="W233" s="46"/>
      <c r="X233" s="46"/>
      <c r="Y233" s="46"/>
      <c r="Z233" s="46"/>
    </row>
    <row r="234" spans="1:26">
      <c r="A234" s="48" t="s">
        <v>341</v>
      </c>
      <c r="B234" s="46">
        <v>2.0512682249390301E-2</v>
      </c>
      <c r="C234" s="46">
        <v>2.6648838520311E-2</v>
      </c>
      <c r="D234" s="46">
        <v>1.9924498816966899E-2</v>
      </c>
      <c r="E234" s="46">
        <v>9.4142869430329304E-3</v>
      </c>
      <c r="F234" s="46">
        <v>1.28171114562022E-2</v>
      </c>
      <c r="G234" s="46">
        <v>2.3554830732292801E-3</v>
      </c>
      <c r="H234" s="46">
        <v>-7.1018089128301104E-3</v>
      </c>
      <c r="I234" s="46">
        <v>-3.4549467972654802E-3</v>
      </c>
      <c r="J234" s="46">
        <v>-1.10139014423342E-2</v>
      </c>
      <c r="K234" s="46">
        <v>-1.55079832798126E-2</v>
      </c>
      <c r="L234" s="46">
        <v>-3.6020665529202897E-2</v>
      </c>
      <c r="M234" s="46">
        <f t="shared" si="9"/>
        <v>1.0123422666522781</v>
      </c>
      <c r="N234" s="46">
        <f t="shared" si="10"/>
        <v>2.0351379210257061</v>
      </c>
      <c r="O234" s="46">
        <f t="shared" si="11"/>
        <v>2.0451717601518173</v>
      </c>
      <c r="P234" s="46"/>
      <c r="Q234" s="46"/>
      <c r="R234" s="46"/>
      <c r="S234" s="46"/>
      <c r="T234" s="46"/>
      <c r="U234" s="46"/>
      <c r="V234" s="46"/>
      <c r="W234" s="46"/>
      <c r="X234" s="46"/>
      <c r="Y234" s="46"/>
      <c r="Z234" s="46"/>
    </row>
    <row r="235" spans="1:26">
      <c r="A235" s="48" t="s">
        <v>342</v>
      </c>
      <c r="B235" s="46">
        <v>6.0068696914230599E-2</v>
      </c>
      <c r="C235" s="46">
        <v>6.1449376423268198E-2</v>
      </c>
      <c r="D235" s="46">
        <v>6.7461796061842494E-2</v>
      </c>
      <c r="E235" s="46">
        <v>5.9819386862624099E-2</v>
      </c>
      <c r="F235" s="46">
        <v>4.56980709496803E-2</v>
      </c>
      <c r="G235" s="46">
        <v>5.5800131772752698E-2</v>
      </c>
      <c r="H235" s="46">
        <v>8.3187378662648206E-2</v>
      </c>
      <c r="I235" s="46">
        <v>6.94176968486553E-2</v>
      </c>
      <c r="J235" s="46">
        <v>5.6700694344480003E-2</v>
      </c>
      <c r="K235" s="46">
        <v>3.7375570150680097E-2</v>
      </c>
      <c r="L235" s="46">
        <v>-2.2693126763550502E-2</v>
      </c>
      <c r="M235" s="46">
        <f t="shared" si="9"/>
        <v>1.073152347441279</v>
      </c>
      <c r="N235" s="46">
        <f t="shared" si="10"/>
        <v>1.9889542782025611</v>
      </c>
      <c r="O235" s="46">
        <f t="shared" si="11"/>
        <v>1.9987604181454584</v>
      </c>
      <c r="P235" s="46"/>
      <c r="Q235" s="46"/>
      <c r="R235" s="46"/>
      <c r="S235" s="46"/>
      <c r="T235" s="46"/>
      <c r="U235" s="46"/>
      <c r="V235" s="46"/>
      <c r="W235" s="46"/>
      <c r="X235" s="46"/>
      <c r="Y235" s="46"/>
      <c r="Z235" s="46"/>
    </row>
    <row r="236" spans="1:26">
      <c r="A236" s="48" t="s">
        <v>343</v>
      </c>
      <c r="B236" s="46">
        <v>-6.5945530317091904E-3</v>
      </c>
      <c r="C236" s="46">
        <v>-1.52541373799484E-2</v>
      </c>
      <c r="D236" s="46">
        <v>-3.2810015713578201E-2</v>
      </c>
      <c r="E236" s="46">
        <v>-3.6881787706501502E-2</v>
      </c>
      <c r="F236" s="46">
        <v>-2.5968035787900301E-2</v>
      </c>
      <c r="G236" s="46">
        <v>-7.3245923778362199E-2</v>
      </c>
      <c r="H236" s="46">
        <v>-4.4697361758333297E-2</v>
      </c>
      <c r="I236" s="46">
        <v>-4.2947603323950402E-2</v>
      </c>
      <c r="J236" s="46">
        <v>-4.31561234340034E-2</v>
      </c>
      <c r="K236" s="46">
        <v>-5.2057896355002999E-2</v>
      </c>
      <c r="L236" s="46">
        <v>-4.5463343323293798E-2</v>
      </c>
      <c r="M236" s="46">
        <f t="shared" si="9"/>
        <v>1.0660753873749742</v>
      </c>
      <c r="N236" s="46">
        <f t="shared" si="10"/>
        <v>1.8985297669983041</v>
      </c>
      <c r="O236" s="46">
        <f t="shared" si="11"/>
        <v>1.907890087034301</v>
      </c>
      <c r="P236" s="46"/>
      <c r="Q236" s="46"/>
      <c r="R236" s="46"/>
      <c r="S236" s="46"/>
      <c r="T236" s="46"/>
      <c r="U236" s="46"/>
      <c r="V236" s="46"/>
      <c r="W236" s="46"/>
      <c r="X236" s="46"/>
      <c r="Y236" s="46"/>
      <c r="Z236" s="46"/>
    </row>
    <row r="237" spans="1:26">
      <c r="A237" s="48" t="s">
        <v>344</v>
      </c>
      <c r="B237" s="46">
        <v>-3.7402244280114502E-2</v>
      </c>
      <c r="C237" s="46">
        <v>-2.2835848916198099E-2</v>
      </c>
      <c r="D237" s="46">
        <v>-3.7568317176731099E-2</v>
      </c>
      <c r="E237" s="46">
        <v>-1.8814205649621701E-2</v>
      </c>
      <c r="F237" s="46">
        <v>-3.9593622252956104E-3</v>
      </c>
      <c r="G237" s="46">
        <v>-2.2192510238088201E-2</v>
      </c>
      <c r="H237" s="46">
        <v>-2.7036320792411899E-2</v>
      </c>
      <c r="I237" s="46">
        <v>-2.7960639722367599E-2</v>
      </c>
      <c r="J237" s="46">
        <v>-2.15690107581872E-2</v>
      </c>
      <c r="K237" s="46">
        <v>-5.8093086090574104E-3</v>
      </c>
      <c r="L237" s="46">
        <v>3.1592935671056997E-2</v>
      </c>
      <c r="M237" s="46">
        <f t="shared" si="9"/>
        <v>1.0262017753153576</v>
      </c>
      <c r="N237" s="46">
        <f t="shared" si="10"/>
        <v>1.9585098957966682</v>
      </c>
      <c r="O237" s="46">
        <f t="shared" si="11"/>
        <v>1.9681659358214227</v>
      </c>
      <c r="P237" s="46"/>
      <c r="Q237" s="46"/>
      <c r="R237" s="46"/>
      <c r="S237" s="46"/>
      <c r="T237" s="46"/>
      <c r="U237" s="46"/>
      <c r="V237" s="46"/>
      <c r="W237" s="46"/>
      <c r="X237" s="46"/>
      <c r="Y237" s="46"/>
      <c r="Z237" s="46"/>
    </row>
    <row r="238" spans="1:26">
      <c r="A238" s="48" t="s">
        <v>345</v>
      </c>
      <c r="B238" s="46">
        <v>2.4006159815410698E-3</v>
      </c>
      <c r="C238" s="46">
        <v>1.0038260884695799E-3</v>
      </c>
      <c r="D238" s="46">
        <v>-1.1084990203465001E-3</v>
      </c>
      <c r="E238" s="46">
        <v>-1.50827595998005E-2</v>
      </c>
      <c r="F238" s="46">
        <v>-1.8454357651093999E-2</v>
      </c>
      <c r="G238" s="46">
        <v>-2.4506963593949601E-2</v>
      </c>
      <c r="H238" s="46">
        <v>-5.1149438039665004E-3</v>
      </c>
      <c r="I238" s="46">
        <v>-2.4469386069699998E-2</v>
      </c>
      <c r="J238" s="46">
        <v>-7.15564559292531E-3</v>
      </c>
      <c r="K238" s="46">
        <v>-1.48408875960339E-2</v>
      </c>
      <c r="L238" s="46">
        <v>-1.7241503577574899E-2</v>
      </c>
      <c r="M238" s="46">
        <f t="shared" si="9"/>
        <v>1.0286652916974655</v>
      </c>
      <c r="N238" s="46">
        <f t="shared" si="10"/>
        <v>1.9247422404215742</v>
      </c>
      <c r="O238" s="46">
        <f t="shared" si="11"/>
        <v>1.9342317957976967</v>
      </c>
      <c r="P238" s="46"/>
      <c r="Q238" s="46"/>
      <c r="R238" s="46"/>
      <c r="S238" s="46"/>
      <c r="T238" s="46"/>
      <c r="U238" s="46"/>
      <c r="V238" s="46"/>
      <c r="W238" s="46"/>
      <c r="X238" s="46"/>
      <c r="Y238" s="46"/>
      <c r="Z238" s="46"/>
    </row>
    <row r="239" spans="1:26">
      <c r="A239" s="48" t="s">
        <v>346</v>
      </c>
      <c r="B239" s="46">
        <v>1.9828349497065901E-2</v>
      </c>
      <c r="C239" s="46">
        <v>2.83159563699889E-2</v>
      </c>
      <c r="D239" s="46">
        <v>1.7360607020370299E-2</v>
      </c>
      <c r="E239" s="46">
        <v>6.5756142748544201E-3</v>
      </c>
      <c r="F239" s="46">
        <v>-2.5717372853202699E-6</v>
      </c>
      <c r="G239" s="46">
        <v>-8.9698277491558997E-4</v>
      </c>
      <c r="H239" s="46">
        <v>8.5317835662352803E-3</v>
      </c>
      <c r="I239" s="46">
        <v>1.3540248516978401E-2</v>
      </c>
      <c r="J239" s="46">
        <v>-1.1975119933180999E-3</v>
      </c>
      <c r="K239" s="46">
        <v>-3.5252991295103502E-2</v>
      </c>
      <c r="L239" s="46">
        <v>-5.5081340792169399E-2</v>
      </c>
      <c r="M239" s="46">
        <f t="shared" si="9"/>
        <v>1.0490620266167441</v>
      </c>
      <c r="N239" s="46">
        <f t="shared" si="10"/>
        <v>1.8187248571398298</v>
      </c>
      <c r="O239" s="46">
        <f t="shared" si="11"/>
        <v>1.827691715082314</v>
      </c>
      <c r="P239" s="46"/>
      <c r="Q239" s="46"/>
      <c r="R239" s="46"/>
      <c r="S239" s="46"/>
      <c r="T239" s="46"/>
      <c r="U239" s="46"/>
      <c r="V239" s="46"/>
      <c r="W239" s="46"/>
      <c r="X239" s="46"/>
      <c r="Y239" s="46"/>
      <c r="Z239" s="46"/>
    </row>
    <row r="240" spans="1:26">
      <c r="A240" s="48" t="s">
        <v>347</v>
      </c>
      <c r="B240" s="46">
        <v>-7.3928279985985001E-3</v>
      </c>
      <c r="C240" s="46">
        <v>2.2507403437456702E-3</v>
      </c>
      <c r="D240" s="46">
        <v>-4.2982607918004697E-3</v>
      </c>
      <c r="E240" s="46">
        <v>-2.0044638362374901E-2</v>
      </c>
      <c r="F240" s="46">
        <v>-9.1133061796477496E-3</v>
      </c>
      <c r="G240" s="46">
        <v>-3.3883117576098402E-2</v>
      </c>
      <c r="H240" s="46">
        <v>-8.9741027566126695E-3</v>
      </c>
      <c r="I240" s="46">
        <v>-1.8504445303730601E-2</v>
      </c>
      <c r="J240" s="46">
        <v>-4.72245428770195E-3</v>
      </c>
      <c r="K240" s="46">
        <v>-2.8386389822348899E-2</v>
      </c>
      <c r="L240" s="46">
        <v>-2.0993561823750399E-2</v>
      </c>
      <c r="M240" s="46">
        <f t="shared" si="9"/>
        <v>1.0413064914941053</v>
      </c>
      <c r="N240" s="46">
        <f t="shared" si="10"/>
        <v>1.780543344411073</v>
      </c>
      <c r="O240" s="46">
        <f t="shared" si="11"/>
        <v>1.7893219560669769</v>
      </c>
      <c r="P240" s="46"/>
      <c r="Q240" s="46"/>
      <c r="R240" s="46"/>
      <c r="S240" s="46"/>
      <c r="T240" s="46"/>
      <c r="U240" s="46"/>
      <c r="V240" s="46"/>
      <c r="W240" s="46"/>
      <c r="X240" s="46"/>
      <c r="Y240" s="46"/>
      <c r="Z240" s="46"/>
    </row>
    <row r="241" spans="1:26">
      <c r="A241" s="48" t="s">
        <v>348</v>
      </c>
      <c r="B241" s="46">
        <v>4.8015711898840303E-2</v>
      </c>
      <c r="C241" s="46">
        <v>5.5319706916288403E-2</v>
      </c>
      <c r="D241" s="46">
        <v>5.1009709404211401E-2</v>
      </c>
      <c r="E241" s="46">
        <v>4.7711742583424699E-2</v>
      </c>
      <c r="F241" s="46">
        <v>2.6231837491720901E-2</v>
      </c>
      <c r="G241" s="46">
        <v>4.00536778893745E-2</v>
      </c>
      <c r="H241" s="46">
        <v>4.8973278077931899E-2</v>
      </c>
      <c r="I241" s="46">
        <v>4.7971917478480598E-2</v>
      </c>
      <c r="J241" s="46">
        <v>4.9921797745347399E-2</v>
      </c>
      <c r="K241" s="46">
        <v>6.0702320495005402E-2</v>
      </c>
      <c r="L241" s="46">
        <v>1.2686608596165201E-2</v>
      </c>
      <c r="M241" s="46">
        <f t="shared" si="9"/>
        <v>1.0913055639880784</v>
      </c>
      <c r="N241" s="46">
        <f t="shared" si="10"/>
        <v>1.8031324009101233</v>
      </c>
      <c r="O241" s="46">
        <f t="shared" si="11"/>
        <v>1.8120223833761233</v>
      </c>
      <c r="P241" s="46"/>
      <c r="Q241" s="46"/>
      <c r="R241" s="46"/>
      <c r="S241" s="46"/>
      <c r="T241" s="46"/>
      <c r="U241" s="46"/>
      <c r="V241" s="46"/>
      <c r="W241" s="46"/>
      <c r="X241" s="46"/>
      <c r="Y241" s="46"/>
      <c r="Z241" s="46"/>
    </row>
    <row r="242" spans="1:26">
      <c r="A242" s="48" t="s">
        <v>349</v>
      </c>
      <c r="B242" s="46">
        <v>-5.1177067788623102E-3</v>
      </c>
      <c r="C242" s="46">
        <v>-2.3251053303956899E-2</v>
      </c>
      <c r="D242" s="46">
        <v>-1.23721829281259E-2</v>
      </c>
      <c r="E242" s="46">
        <v>-3.0263705011624401E-2</v>
      </c>
      <c r="F242" s="46">
        <v>-7.5207287843965902E-3</v>
      </c>
      <c r="G242" s="46">
        <v>-3.60635174243185E-2</v>
      </c>
      <c r="H242" s="46">
        <v>-2.2824172969143498E-2</v>
      </c>
      <c r="I242" s="46">
        <v>-2.11103160874919E-2</v>
      </c>
      <c r="J242" s="46">
        <v>-1.2609705061792501E-2</v>
      </c>
      <c r="K242" s="46">
        <v>-1.04265680857447E-2</v>
      </c>
      <c r="L242" s="46">
        <v>-5.3088613068824203E-3</v>
      </c>
      <c r="M242" s="46">
        <f t="shared" si="9"/>
        <v>1.0857205821054465</v>
      </c>
      <c r="N242" s="46">
        <f t="shared" si="10"/>
        <v>1.7935598210757455</v>
      </c>
      <c r="O242" s="46">
        <f t="shared" si="11"/>
        <v>1.8024026078578128</v>
      </c>
      <c r="P242" s="46"/>
      <c r="Q242" s="46"/>
      <c r="R242" s="46"/>
      <c r="S242" s="46"/>
      <c r="T242" s="46"/>
      <c r="U242" s="46"/>
      <c r="V242" s="46"/>
      <c r="W242" s="46"/>
      <c r="X242" s="46"/>
      <c r="Y242" s="46"/>
      <c r="Z242" s="46"/>
    </row>
    <row r="243" spans="1:26">
      <c r="A243" s="48" t="s">
        <v>350</v>
      </c>
      <c r="B243" s="46">
        <v>-2.75557578063476E-2</v>
      </c>
      <c r="C243" s="46">
        <v>-3.3351087184821999E-2</v>
      </c>
      <c r="D243" s="46">
        <v>-3.2637361516581601E-2</v>
      </c>
      <c r="E243" s="46">
        <v>-2.7845200965624199E-2</v>
      </c>
      <c r="F243" s="46">
        <v>-4.8484223249418201E-2</v>
      </c>
      <c r="G243" s="46">
        <v>-1.072234577807E-2</v>
      </c>
      <c r="H243" s="46">
        <v>-1.97604549429766E-2</v>
      </c>
      <c r="I243" s="46">
        <v>-2.5367867278753099E-2</v>
      </c>
      <c r="J243" s="46">
        <v>-8.9721650964292802E-3</v>
      </c>
      <c r="K243" s="46">
        <v>1.24537559761207E-2</v>
      </c>
      <c r="L243" s="46">
        <v>4.0009513782468302E-2</v>
      </c>
      <c r="M243" s="46">
        <f t="shared" si="9"/>
        <v>1.0558027286995821</v>
      </c>
      <c r="N243" s="46">
        <f t="shared" si="10"/>
        <v>1.8653192774567569</v>
      </c>
      <c r="O243" s="46">
        <f t="shared" si="11"/>
        <v>1.8745158598384568</v>
      </c>
      <c r="P243" s="46"/>
      <c r="Q243" s="46"/>
      <c r="R243" s="46"/>
      <c r="S243" s="46"/>
      <c r="T243" s="46"/>
      <c r="U243" s="46"/>
      <c r="V243" s="46"/>
      <c r="W243" s="46"/>
      <c r="X243" s="46"/>
      <c r="Y243" s="46"/>
      <c r="Z243" s="46"/>
    </row>
    <row r="244" spans="1:26">
      <c r="A244" s="48" t="s">
        <v>351</v>
      </c>
      <c r="B244" s="46">
        <v>9.0710725850186805E-3</v>
      </c>
      <c r="C244" s="46">
        <v>-1.6713786605828E-2</v>
      </c>
      <c r="D244" s="46">
        <v>-6.4868781779732097E-3</v>
      </c>
      <c r="E244" s="46">
        <v>1.3051627162160399E-2</v>
      </c>
      <c r="F244" s="46">
        <v>1.1610394755301599E-3</v>
      </c>
      <c r="G244" s="46">
        <v>-6.5969136728564002E-3</v>
      </c>
      <c r="H244" s="46">
        <v>-9.2717512776599401E-3</v>
      </c>
      <c r="I244" s="46">
        <v>-2.8330542037084102E-3</v>
      </c>
      <c r="J244" s="46">
        <v>6.0072623095513899E-3</v>
      </c>
      <c r="K244" s="46">
        <v>-1.3978732337194599E-2</v>
      </c>
      <c r="L244" s="46">
        <v>-2.3049804922213299E-2</v>
      </c>
      <c r="M244" s="46">
        <f t="shared" si="9"/>
        <v>1.0653799918870768</v>
      </c>
      <c r="N244" s="46">
        <f t="shared" si="10"/>
        <v>1.8223240319937348</v>
      </c>
      <c r="O244" s="46">
        <f t="shared" si="11"/>
        <v>1.8313086349455854</v>
      </c>
      <c r="P244" s="46"/>
      <c r="Q244" s="46"/>
      <c r="R244" s="46"/>
      <c r="S244" s="46"/>
      <c r="T244" s="46"/>
      <c r="U244" s="46"/>
      <c r="V244" s="46"/>
      <c r="W244" s="46"/>
      <c r="X244" s="46"/>
      <c r="Y244" s="46"/>
      <c r="Z244" s="46"/>
    </row>
    <row r="245" spans="1:26">
      <c r="A245" s="48" t="s">
        <v>352</v>
      </c>
      <c r="B245" s="46">
        <v>-5.0888895894297202E-2</v>
      </c>
      <c r="C245" s="46">
        <v>-3.9371011224024803E-2</v>
      </c>
      <c r="D245" s="46">
        <v>-4.4583043016906999E-2</v>
      </c>
      <c r="E245" s="46">
        <v>-5.3872019957920403E-2</v>
      </c>
      <c r="F245" s="46">
        <v>-5.2234507833303398E-2</v>
      </c>
      <c r="G245" s="46">
        <v>-5.3044469641937202E-2</v>
      </c>
      <c r="H245" s="46">
        <v>-4.0476656170968801E-2</v>
      </c>
      <c r="I245" s="46">
        <v>-3.9253587140685497E-2</v>
      </c>
      <c r="J245" s="46">
        <v>-5.1962988755049198E-2</v>
      </c>
      <c r="K245" s="46">
        <v>-3.2892926074241498E-2</v>
      </c>
      <c r="L245" s="46">
        <v>1.7995969820055802E-2</v>
      </c>
      <c r="M245" s="46">
        <f t="shared" si="9"/>
        <v>1.011163980392068</v>
      </c>
      <c r="N245" s="46">
        <f t="shared" si="10"/>
        <v>1.8551185202758564</v>
      </c>
      <c r="O245" s="46">
        <f t="shared" si="11"/>
        <v>1.8642648098712737</v>
      </c>
      <c r="P245" s="46"/>
      <c r="Q245" s="46"/>
      <c r="R245" s="46"/>
      <c r="S245" s="46"/>
      <c r="T245" s="46"/>
      <c r="U245" s="46"/>
      <c r="V245" s="46"/>
      <c r="W245" s="46"/>
      <c r="X245" s="46"/>
      <c r="Y245" s="46"/>
      <c r="Z245" s="46"/>
    </row>
    <row r="246" spans="1:26">
      <c r="A246" s="48" t="s">
        <v>353</v>
      </c>
      <c r="B246" s="46">
        <v>4.6760165828148403E-2</v>
      </c>
      <c r="C246" s="46">
        <v>4.2894913693748801E-2</v>
      </c>
      <c r="D246" s="46">
        <v>5.0649685949916201E-2</v>
      </c>
      <c r="E246" s="46">
        <v>2.9125009357259299E-2</v>
      </c>
      <c r="F246" s="46">
        <v>4.3265911219889701E-2</v>
      </c>
      <c r="G246" s="46">
        <v>4.5280382057607198E-2</v>
      </c>
      <c r="H246" s="46">
        <v>5.3316547294776598E-2</v>
      </c>
      <c r="I246" s="46">
        <v>3.4190161267892497E-2</v>
      </c>
      <c r="J246" s="46">
        <v>4.1161138418043801E-2</v>
      </c>
      <c r="K246" s="46">
        <v>3.4566441063293797E-2</v>
      </c>
      <c r="L246" s="46">
        <v>-1.21937247648545E-2</v>
      </c>
      <c r="M246" s="46">
        <f t="shared" si="9"/>
        <v>1.0584461757946517</v>
      </c>
      <c r="N246" s="46">
        <f t="shared" si="10"/>
        <v>1.8324977156334286</v>
      </c>
      <c r="O246" s="46">
        <f t="shared" si="11"/>
        <v>1.8415324778908997</v>
      </c>
      <c r="P246" s="46"/>
      <c r="Q246" s="46"/>
      <c r="R246" s="46"/>
      <c r="S246" s="46"/>
      <c r="T246" s="46"/>
      <c r="U246" s="46"/>
      <c r="V246" s="46"/>
      <c r="W246" s="46"/>
      <c r="X246" s="46"/>
      <c r="Y246" s="46"/>
      <c r="Z246" s="46"/>
    </row>
    <row r="247" spans="1:26">
      <c r="A247" s="48" t="s">
        <v>354</v>
      </c>
      <c r="B247" s="46">
        <v>-1.21086852102248E-2</v>
      </c>
      <c r="C247" s="46">
        <v>1.26776471524984E-2</v>
      </c>
      <c r="D247" s="46">
        <v>-1.05120292276007E-2</v>
      </c>
      <c r="E247" s="46">
        <v>8.4586243373245898E-3</v>
      </c>
      <c r="F247" s="46">
        <v>-8.8729330355382004E-3</v>
      </c>
      <c r="G247" s="46">
        <v>-3.6197447815649098E-3</v>
      </c>
      <c r="H247" s="46">
        <v>3.5157335126026102E-3</v>
      </c>
      <c r="I247" s="46">
        <v>1.3003628546147001E-2</v>
      </c>
      <c r="J247" s="46">
        <v>1.06294915052746E-2</v>
      </c>
      <c r="K247" s="46">
        <v>3.8257949034344301E-3</v>
      </c>
      <c r="L247" s="46">
        <v>1.5934480113659302E-2</v>
      </c>
      <c r="M247" s="46">
        <f t="shared" si="9"/>
        <v>1.045629784239988</v>
      </c>
      <c r="N247" s="46">
        <f t="shared" si="10"/>
        <v>1.8616976140415158</v>
      </c>
      <c r="O247" s="46">
        <f t="shared" si="11"/>
        <v>1.87087634053851</v>
      </c>
      <c r="P247" s="46"/>
      <c r="Q247" s="46"/>
      <c r="R247" s="46"/>
      <c r="S247" s="46"/>
      <c r="T247" s="46"/>
      <c r="U247" s="46"/>
      <c r="V247" s="46"/>
      <c r="W247" s="46"/>
      <c r="X247" s="46"/>
      <c r="Y247" s="46"/>
      <c r="Z247" s="46"/>
    </row>
    <row r="248" spans="1:26">
      <c r="A248" s="48" t="s">
        <v>355</v>
      </c>
      <c r="B248" s="46">
        <v>-3.4225820116276902E-2</v>
      </c>
      <c r="C248" s="46">
        <v>-5.2512743347588799E-2</v>
      </c>
      <c r="D248" s="46">
        <v>-5.5757256381411303E-2</v>
      </c>
      <c r="E248" s="46">
        <v>-5.9654915101115598E-2</v>
      </c>
      <c r="F248" s="46">
        <v>-5.9061008546707899E-2</v>
      </c>
      <c r="G248" s="46">
        <v>-7.5629191105791804E-2</v>
      </c>
      <c r="H248" s="46">
        <v>-7.8031131295080103E-2</v>
      </c>
      <c r="I248" s="46">
        <v>-6.8870630955050999E-2</v>
      </c>
      <c r="J248" s="46">
        <v>-5.9885604429772199E-2</v>
      </c>
      <c r="K248" s="46">
        <v>-5.3484408613059399E-2</v>
      </c>
      <c r="L248" s="46">
        <v>-1.9258588496782501E-2</v>
      </c>
      <c r="M248" s="46">
        <f t="shared" si="9"/>
        <v>1.0098422473363686</v>
      </c>
      <c r="N248" s="46">
        <f t="shared" si="10"/>
        <v>1.8258439457872484</v>
      </c>
      <c r="O248" s="46">
        <f t="shared" si="11"/>
        <v>1.8348459029677124</v>
      </c>
      <c r="P248" s="46"/>
      <c r="Q248" s="46"/>
      <c r="R248" s="46"/>
      <c r="S248" s="46"/>
      <c r="T248" s="46"/>
      <c r="U248" s="46"/>
      <c r="V248" s="46"/>
      <c r="W248" s="46"/>
      <c r="X248" s="46"/>
      <c r="Y248" s="46"/>
      <c r="Z248" s="46"/>
    </row>
    <row r="249" spans="1:26">
      <c r="A249" s="48" t="s">
        <v>356</v>
      </c>
      <c r="B249" s="46">
        <v>-7.5746399108634101E-3</v>
      </c>
      <c r="C249" s="46">
        <v>-1.3470620563537599E-2</v>
      </c>
      <c r="D249" s="46">
        <v>-1.2352310705589399E-2</v>
      </c>
      <c r="E249" s="46">
        <v>9.9575005611394693E-3</v>
      </c>
      <c r="F249" s="46">
        <v>-1.6224200995222E-2</v>
      </c>
      <c r="G249" s="46">
        <v>-1.55356612032897E-2</v>
      </c>
      <c r="H249" s="46">
        <v>-2.68926309638929E-2</v>
      </c>
      <c r="I249" s="46">
        <v>-1.56848751229842E-2</v>
      </c>
      <c r="J249" s="46">
        <v>-1.6715713211192699E-2</v>
      </c>
      <c r="K249" s="46">
        <v>-2.2161428301480799E-2</v>
      </c>
      <c r="L249" s="46">
        <v>-1.4586788390617399E-2</v>
      </c>
      <c r="M249" s="46">
        <f t="shared" si="9"/>
        <v>1.0021930559460186</v>
      </c>
      <c r="N249" s="46">
        <f t="shared" si="10"/>
        <v>1.7992107465157599</v>
      </c>
      <c r="O249" s="46">
        <f t="shared" si="11"/>
        <v>1.8080813940517311</v>
      </c>
      <c r="P249" s="46"/>
      <c r="Q249" s="46"/>
      <c r="R249" s="46"/>
      <c r="S249" s="46"/>
      <c r="T249" s="46"/>
      <c r="U249" s="46"/>
      <c r="V249" s="46"/>
      <c r="W249" s="46"/>
      <c r="X249" s="46"/>
      <c r="Y249" s="46"/>
      <c r="Z249" s="46"/>
    </row>
    <row r="250" spans="1:26">
      <c r="A250" s="48" t="s">
        <v>357</v>
      </c>
      <c r="B250" s="46">
        <v>5.0850173799858199E-2</v>
      </c>
      <c r="C250" s="46">
        <v>3.3822735782691599E-2</v>
      </c>
      <c r="D250" s="46">
        <v>3.4911328982500003E-2</v>
      </c>
      <c r="E250" s="46">
        <v>2.5971323900212701E-2</v>
      </c>
      <c r="F250" s="46">
        <v>2.8548345038011302E-2</v>
      </c>
      <c r="G250" s="46">
        <v>4.1560183595868799E-2</v>
      </c>
      <c r="H250" s="46">
        <v>4.8591242114846597E-2</v>
      </c>
      <c r="I250" s="46">
        <v>2.6681544883961801E-2</v>
      </c>
      <c r="J250" s="46">
        <v>3.4686090435348697E-2</v>
      </c>
      <c r="K250" s="46">
        <v>2.92939256871219E-3</v>
      </c>
      <c r="L250" s="46">
        <v>-4.7920781231146001E-2</v>
      </c>
      <c r="M250" s="46">
        <f t="shared" si="9"/>
        <v>1.0531547470218845</v>
      </c>
      <c r="N250" s="46">
        <f t="shared" si="10"/>
        <v>1.7129911619432514</v>
      </c>
      <c r="O250" s="46">
        <f t="shared" si="11"/>
        <v>1.7214367211192727</v>
      </c>
      <c r="P250" s="46"/>
      <c r="Q250" s="46"/>
      <c r="R250" s="46"/>
      <c r="S250" s="46"/>
      <c r="T250" s="46"/>
      <c r="U250" s="46"/>
      <c r="V250" s="46"/>
      <c r="W250" s="46"/>
      <c r="X250" s="46"/>
      <c r="Y250" s="46"/>
      <c r="Z250" s="46"/>
    </row>
    <row r="251" spans="1:26">
      <c r="A251" s="48" t="s">
        <v>358</v>
      </c>
      <c r="B251" s="46">
        <v>2.6951570627086099E-2</v>
      </c>
      <c r="C251" s="46">
        <v>5.4377532339671297E-2</v>
      </c>
      <c r="D251" s="46">
        <v>5.4013746962536302E-2</v>
      </c>
      <c r="E251" s="46">
        <v>4.7645773698098498E-2</v>
      </c>
      <c r="F251" s="46">
        <v>7.1457129822829299E-2</v>
      </c>
      <c r="G251" s="46">
        <v>9.2786788412685201E-2</v>
      </c>
      <c r="H251" s="46">
        <v>9.7278110866475601E-2</v>
      </c>
      <c r="I251" s="46">
        <v>9.2325912714009903E-2</v>
      </c>
      <c r="J251" s="46">
        <v>9.3574005036774904E-2</v>
      </c>
      <c r="K251" s="46">
        <v>9.56812950684819E-2</v>
      </c>
      <c r="L251" s="46">
        <v>6.8729724441395801E-2</v>
      </c>
      <c r="M251" s="46">
        <f t="shared" si="9"/>
        <v>1.081538921567496</v>
      </c>
      <c r="N251" s="46">
        <f t="shared" si="10"/>
        <v>1.8307245724741574</v>
      </c>
      <c r="O251" s="46">
        <f t="shared" si="11"/>
        <v>1.8397505926051003</v>
      </c>
      <c r="P251" s="46"/>
      <c r="Q251" s="46"/>
      <c r="R251" s="46"/>
      <c r="S251" s="46"/>
      <c r="T251" s="46"/>
      <c r="U251" s="46"/>
      <c r="V251" s="46"/>
      <c r="W251" s="46"/>
      <c r="X251" s="46"/>
      <c r="Y251" s="46"/>
      <c r="Z251" s="46"/>
    </row>
    <row r="252" spans="1:26">
      <c r="A252" s="48" t="s">
        <v>359</v>
      </c>
      <c r="B252" s="46">
        <v>2.2711879818561102E-2</v>
      </c>
      <c r="C252" s="46">
        <v>2.1777263149600001E-2</v>
      </c>
      <c r="D252" s="46">
        <v>7.1948628780117404E-3</v>
      </c>
      <c r="E252" s="46">
        <v>7.59156144362337E-3</v>
      </c>
      <c r="F252" s="46">
        <v>8.9936094052641708E-3</v>
      </c>
      <c r="G252" s="46">
        <v>8.1106769987344292E-3</v>
      </c>
      <c r="H252" s="46">
        <v>2.0381484972683401E-2</v>
      </c>
      <c r="I252" s="46">
        <v>2.33862849021143E-2</v>
      </c>
      <c r="J252" s="46">
        <v>2.9036746424465201E-2</v>
      </c>
      <c r="K252" s="46">
        <v>2.2040430704652201E-2</v>
      </c>
      <c r="L252" s="46">
        <v>-6.7144911390883502E-4</v>
      </c>
      <c r="M252" s="46">
        <f t="shared" si="9"/>
        <v>1.1061027035732331</v>
      </c>
      <c r="N252" s="46">
        <f t="shared" si="10"/>
        <v>1.8294953340821585</v>
      </c>
      <c r="O252" s="46">
        <f t="shared" si="11"/>
        <v>1.8385152936998823</v>
      </c>
      <c r="P252" s="46"/>
      <c r="Q252" s="46"/>
      <c r="R252" s="46"/>
      <c r="S252" s="46"/>
      <c r="T252" s="46"/>
      <c r="U252" s="46"/>
      <c r="V252" s="46"/>
      <c r="W252" s="46"/>
      <c r="X252" s="46"/>
      <c r="Y252" s="46"/>
      <c r="Z252" s="46"/>
    </row>
    <row r="253" spans="1:26">
      <c r="A253" s="48" t="s">
        <v>360</v>
      </c>
      <c r="B253" s="46">
        <v>-4.6893477362531198E-4</v>
      </c>
      <c r="C253" s="46">
        <v>-1.7140812091341402E-2</v>
      </c>
      <c r="D253" s="46">
        <v>-5.9905190084372601E-3</v>
      </c>
      <c r="E253" s="46">
        <v>-2.4542654536530099E-2</v>
      </c>
      <c r="F253" s="46">
        <v>-3.04381014864895E-2</v>
      </c>
      <c r="G253" s="46">
        <v>-2.2054025295725799E-2</v>
      </c>
      <c r="H253" s="46">
        <v>-1.87792855007793E-2</v>
      </c>
      <c r="I253" s="46">
        <v>-2.20634445688624E-2</v>
      </c>
      <c r="J253" s="46">
        <v>-2.2415341748336301E-2</v>
      </c>
      <c r="K253" s="46">
        <v>-9.3666599288799799E-4</v>
      </c>
      <c r="L253" s="46">
        <v>-4.6773121926268601E-4</v>
      </c>
      <c r="M253" s="46">
        <f t="shared" si="9"/>
        <v>1.1055840135523267</v>
      </c>
      <c r="N253" s="46">
        <f t="shared" si="10"/>
        <v>1.8286396219989127</v>
      </c>
      <c r="O253" s="46">
        <f t="shared" si="11"/>
        <v>1.837655362699927</v>
      </c>
      <c r="P253" s="46"/>
      <c r="Q253" s="46"/>
      <c r="R253" s="46"/>
      <c r="S253" s="46"/>
      <c r="T253" s="46"/>
      <c r="U253" s="46"/>
      <c r="V253" s="46"/>
      <c r="W253" s="46"/>
      <c r="X253" s="46"/>
      <c r="Y253" s="46"/>
      <c r="Z253" s="46"/>
    </row>
    <row r="254" spans="1:26">
      <c r="A254" s="48" t="s">
        <v>361</v>
      </c>
      <c r="B254" s="46">
        <v>4.4744125194099503E-2</v>
      </c>
      <c r="C254" s="46">
        <v>5.1636514209358497E-2</v>
      </c>
      <c r="D254" s="46">
        <v>3.7309787783392397E-2</v>
      </c>
      <c r="E254" s="46">
        <v>4.64188750814441E-2</v>
      </c>
      <c r="F254" s="46">
        <v>2.4687658564337901E-2</v>
      </c>
      <c r="G254" s="46">
        <v>5.1578202345291202E-2</v>
      </c>
      <c r="H254" s="46">
        <v>5.7441614001289901E-2</v>
      </c>
      <c r="I254" s="46">
        <v>4.93583495314339E-2</v>
      </c>
      <c r="J254" s="46">
        <v>5.8470520855655198E-2</v>
      </c>
      <c r="K254" s="46">
        <v>7.1221321606477303E-2</v>
      </c>
      <c r="L254" s="46">
        <v>2.6477196412377901E-2</v>
      </c>
      <c r="M254" s="46">
        <f t="shared" si="9"/>
        <v>1.1550524030673068</v>
      </c>
      <c r="N254" s="46">
        <f t="shared" si="10"/>
        <v>1.8770568724380345</v>
      </c>
      <c r="O254" s="46">
        <f t="shared" si="11"/>
        <v>1.8863113246763927</v>
      </c>
      <c r="P254" s="46"/>
      <c r="Q254" s="46"/>
      <c r="R254" s="46"/>
      <c r="S254" s="46"/>
      <c r="T254" s="46"/>
      <c r="U254" s="46"/>
      <c r="V254" s="46"/>
      <c r="W254" s="46"/>
      <c r="X254" s="46"/>
      <c r="Y254" s="46"/>
      <c r="Z254" s="46"/>
    </row>
    <row r="255" spans="1:26">
      <c r="A255" s="48" t="s">
        <v>362</v>
      </c>
      <c r="B255" s="46">
        <v>2.4387453287702199E-2</v>
      </c>
      <c r="C255" s="46">
        <v>1.80012394472969E-2</v>
      </c>
      <c r="D255" s="46">
        <v>3.7260527750415398E-2</v>
      </c>
      <c r="E255" s="46">
        <v>3.5870260860814997E-2</v>
      </c>
      <c r="F255" s="46">
        <v>4.1607025644097399E-2</v>
      </c>
      <c r="G255" s="46">
        <v>4.4147753450983103E-2</v>
      </c>
      <c r="H255" s="46">
        <v>5.21887452909107E-2</v>
      </c>
      <c r="I255" s="46">
        <v>3.7963709942698202E-2</v>
      </c>
      <c r="J255" s="46">
        <v>3.2406661213540001E-2</v>
      </c>
      <c r="K255" s="46">
        <v>3.2821068444145701E-2</v>
      </c>
      <c r="L255" s="46">
        <v>8.4336151564435094E-3</v>
      </c>
      <c r="M255" s="46">
        <f t="shared" si="9"/>
        <v>1.1832211895919589</v>
      </c>
      <c r="N255" s="46">
        <f t="shared" si="10"/>
        <v>1.8928872477269343</v>
      </c>
      <c r="O255" s="46">
        <f t="shared" si="11"/>
        <v>1.9022197484539545</v>
      </c>
      <c r="P255" s="46"/>
      <c r="Q255" s="46"/>
      <c r="R255" s="46"/>
      <c r="S255" s="46"/>
      <c r="T255" s="46"/>
      <c r="U255" s="46"/>
      <c r="V255" s="46"/>
      <c r="W255" s="46"/>
      <c r="X255" s="46"/>
      <c r="Y255" s="46"/>
      <c r="Z255" s="46"/>
    </row>
    <row r="256" spans="1:26">
      <c r="A256" s="48" t="s">
        <v>363</v>
      </c>
      <c r="B256" s="46">
        <v>-9.2090170904259705E-5</v>
      </c>
      <c r="C256" s="46">
        <v>-1.02032648333465E-2</v>
      </c>
      <c r="D256" s="46">
        <v>-4.5345863750536298E-3</v>
      </c>
      <c r="E256" s="46">
        <v>-1.3506792702329099E-2</v>
      </c>
      <c r="F256" s="46">
        <v>-2.17558743620163E-3</v>
      </c>
      <c r="G256" s="46">
        <v>-1.5782765195260302E-2</v>
      </c>
      <c r="H256" s="46">
        <v>-2.7035390842465298E-2</v>
      </c>
      <c r="I256" s="46">
        <v>-1.67704314256072E-3</v>
      </c>
      <c r="J256" s="46">
        <v>-3.4889864656025E-3</v>
      </c>
      <c r="K256" s="46">
        <v>-3.4714901031507699E-2</v>
      </c>
      <c r="L256" s="46">
        <v>-3.4622810860603398E-2</v>
      </c>
      <c r="M256" s="46">
        <f t="shared" si="9"/>
        <v>1.1831122265503917</v>
      </c>
      <c r="N256" s="46">
        <f t="shared" si="10"/>
        <v>1.8273501705684365</v>
      </c>
      <c r="O256" s="46">
        <f t="shared" si="11"/>
        <v>1.8363595538879287</v>
      </c>
      <c r="P256" s="46"/>
      <c r="Q256" s="46"/>
      <c r="R256" s="46"/>
      <c r="S256" s="46"/>
      <c r="T256" s="46"/>
      <c r="U256" s="46"/>
      <c r="V256" s="46"/>
      <c r="W256" s="46"/>
      <c r="X256" s="46"/>
      <c r="Y256" s="46"/>
      <c r="Z256" s="46"/>
    </row>
    <row r="257" spans="1:26">
      <c r="A257" s="48" t="s">
        <v>364</v>
      </c>
      <c r="B257" s="46">
        <v>-0.14448446752223101</v>
      </c>
      <c r="C257" s="46">
        <v>-0.13447255401959099</v>
      </c>
      <c r="D257" s="46">
        <v>-0.120193853178516</v>
      </c>
      <c r="E257" s="46">
        <v>-0.142083766388859</v>
      </c>
      <c r="F257" s="46">
        <v>-0.101652447593121</v>
      </c>
      <c r="G257" s="46">
        <v>-0.13527861717186401</v>
      </c>
      <c r="H257" s="46">
        <v>-0.13045067231532501</v>
      </c>
      <c r="I257" s="46">
        <v>-0.12454599113289</v>
      </c>
      <c r="J257" s="46">
        <v>-0.113808733405415</v>
      </c>
      <c r="K257" s="46">
        <v>-9.2862332102513503E-2</v>
      </c>
      <c r="L257" s="46">
        <v>5.1622135419717899E-2</v>
      </c>
      <c r="M257" s="46">
        <f t="shared" si="9"/>
        <v>1.0121708864782173</v>
      </c>
      <c r="N257" s="46">
        <f t="shared" si="10"/>
        <v>1.9216818885327651</v>
      </c>
      <c r="O257" s="46">
        <f t="shared" si="11"/>
        <v>1.9311563554580242</v>
      </c>
      <c r="P257" s="46"/>
      <c r="Q257" s="46"/>
      <c r="R257" s="46"/>
      <c r="S257" s="46"/>
      <c r="T257" s="46"/>
      <c r="U257" s="46"/>
      <c r="V257" s="46"/>
      <c r="W257" s="46"/>
      <c r="X257" s="46"/>
      <c r="Y257" s="46"/>
      <c r="Z257" s="46"/>
    </row>
    <row r="258" spans="1:26">
      <c r="A258" s="48" t="s">
        <v>365</v>
      </c>
      <c r="B258" s="46">
        <v>3.0875208006791999E-2</v>
      </c>
      <c r="C258" s="46">
        <v>2.5608784030652199E-2</v>
      </c>
      <c r="D258" s="46">
        <v>4.3110391424389702E-2</v>
      </c>
      <c r="E258" s="46">
        <v>3.5397120651937897E-2</v>
      </c>
      <c r="F258" s="46">
        <v>2.3087783083495E-2</v>
      </c>
      <c r="G258" s="46">
        <v>2.1217068595951301E-2</v>
      </c>
      <c r="H258" s="46">
        <v>2.26842790541486E-2</v>
      </c>
      <c r="I258" s="46">
        <v>3.1512177755542603E-2</v>
      </c>
      <c r="J258" s="46">
        <v>3.06928938864259E-2</v>
      </c>
      <c r="K258" s="46">
        <v>2.2377080848155199E-2</v>
      </c>
      <c r="L258" s="46">
        <v>-8.4981271586368704E-3</v>
      </c>
      <c r="M258" s="46">
        <f t="shared" si="9"/>
        <v>1.0434218731366514</v>
      </c>
      <c r="N258" s="46">
        <f t="shared" si="10"/>
        <v>1.9053511914855643</v>
      </c>
      <c r="O258" s="46">
        <f t="shared" si="11"/>
        <v>1.9147451431861322</v>
      </c>
      <c r="P258" s="46"/>
      <c r="Q258" s="46"/>
      <c r="R258" s="46"/>
      <c r="S258" s="46"/>
      <c r="T258" s="46"/>
      <c r="U258" s="46"/>
      <c r="V258" s="46"/>
      <c r="W258" s="46"/>
      <c r="X258" s="46"/>
      <c r="Y258" s="46"/>
      <c r="Z258" s="46"/>
    </row>
    <row r="259" spans="1:26">
      <c r="A259" s="48" t="s">
        <v>366</v>
      </c>
      <c r="B259" s="46">
        <v>-7.9223207934562001E-3</v>
      </c>
      <c r="C259" s="46">
        <v>-5.4890391192950897E-3</v>
      </c>
      <c r="D259" s="46">
        <v>-8.9897119977810098E-3</v>
      </c>
      <c r="E259" s="46">
        <v>-1.5213037010586E-2</v>
      </c>
      <c r="F259" s="46">
        <v>-2.03080101079421E-4</v>
      </c>
      <c r="G259" s="46">
        <v>1.29837585389753E-2</v>
      </c>
      <c r="H259" s="46">
        <v>3.1566747161783501E-3</v>
      </c>
      <c r="I259" s="46">
        <v>6.3060450720589202E-3</v>
      </c>
      <c r="J259" s="46">
        <v>1.37189824039114E-2</v>
      </c>
      <c r="K259" s="46">
        <v>3.8054609947625197E-2</v>
      </c>
      <c r="L259" s="46">
        <v>4.5976930741081397E-2</v>
      </c>
      <c r="M259" s="46">
        <f t="shared" si="9"/>
        <v>1.0351555503347538</v>
      </c>
      <c r="N259" s="46">
        <f t="shared" si="10"/>
        <v>1.992953391253933</v>
      </c>
      <c r="O259" s="46">
        <f t="shared" si="11"/>
        <v>2.002779248021223</v>
      </c>
      <c r="P259" s="46"/>
      <c r="Q259" s="46"/>
      <c r="R259" s="46"/>
      <c r="S259" s="46"/>
      <c r="T259" s="46"/>
      <c r="U259" s="46"/>
      <c r="V259" s="46"/>
      <c r="W259" s="46"/>
      <c r="X259" s="46"/>
      <c r="Y259" s="46"/>
      <c r="Z259" s="46"/>
    </row>
    <row r="260" spans="1:26">
      <c r="A260" s="48" t="s">
        <v>367</v>
      </c>
      <c r="B260" s="46">
        <v>9.0862075061706293E-2</v>
      </c>
      <c r="C260" s="46">
        <v>6.0770838230053102E-2</v>
      </c>
      <c r="D260" s="46">
        <v>4.8530604845021502E-2</v>
      </c>
      <c r="E260" s="46">
        <v>5.9289848277328402E-2</v>
      </c>
      <c r="F260" s="46">
        <v>4.0909096254919598E-2</v>
      </c>
      <c r="G260" s="46">
        <v>4.7944999743541397E-2</v>
      </c>
      <c r="H260" s="46">
        <v>4.4825433476188899E-2</v>
      </c>
      <c r="I260" s="46">
        <v>3.9319891651029601E-2</v>
      </c>
      <c r="J260" s="46">
        <v>2.3692728748992999E-2</v>
      </c>
      <c r="K260" s="46">
        <v>2.7828115869597301E-2</v>
      </c>
      <c r="L260" s="46">
        <v>-6.3033959192108996E-2</v>
      </c>
      <c r="M260" s="46">
        <f t="shared" ref="M260:M323" si="12">M259*(1+B260)</f>
        <v>1.1292119316498119</v>
      </c>
      <c r="N260" s="46">
        <f t="shared" ref="N260:N323" si="13">N259*(1+L260)</f>
        <v>1.8673296485178574</v>
      </c>
      <c r="O260" s="46">
        <f t="shared" ref="O260:O323" si="14">O259*(1+L260)</f>
        <v>1.8765361426306506</v>
      </c>
      <c r="P260" s="46"/>
      <c r="Q260" s="46"/>
      <c r="R260" s="46"/>
      <c r="S260" s="46"/>
      <c r="T260" s="46"/>
      <c r="U260" s="46"/>
      <c r="V260" s="46"/>
      <c r="W260" s="46"/>
      <c r="X260" s="46"/>
      <c r="Y260" s="46"/>
      <c r="Z260" s="46"/>
    </row>
    <row r="261" spans="1:26">
      <c r="A261" s="48" t="s">
        <v>368</v>
      </c>
      <c r="B261" s="46">
        <v>-3.3357081290128897E-2</v>
      </c>
      <c r="C261" s="46">
        <v>-2.6266047255538799E-2</v>
      </c>
      <c r="D261" s="46">
        <v>-2.3362880972706598E-2</v>
      </c>
      <c r="E261" s="46">
        <v>-2.72219118687929E-2</v>
      </c>
      <c r="F261" s="46">
        <v>-2.4086060837888501E-2</v>
      </c>
      <c r="G261" s="46">
        <v>-3.6391046124667301E-2</v>
      </c>
      <c r="H261" s="46">
        <v>-3.7802354263253297E-2</v>
      </c>
      <c r="I261" s="46">
        <v>-3.6975521010744E-2</v>
      </c>
      <c r="J261" s="46">
        <v>-4.0145852976467097E-2</v>
      </c>
      <c r="K261" s="46">
        <v>-4.1761564314642501E-2</v>
      </c>
      <c r="L261" s="46">
        <v>-8.4044830245135604E-3</v>
      </c>
      <c r="M261" s="46">
        <f t="shared" si="12"/>
        <v>1.0915447174519857</v>
      </c>
      <c r="N261" s="46">
        <f t="shared" si="13"/>
        <v>1.8516357081857182</v>
      </c>
      <c r="O261" s="46">
        <f t="shared" si="14"/>
        <v>1.8607648264750252</v>
      </c>
      <c r="P261" s="46"/>
      <c r="Q261" s="46"/>
      <c r="R261" s="46"/>
      <c r="S261" s="46"/>
      <c r="T261" s="46"/>
      <c r="U261" s="46"/>
      <c r="V261" s="46"/>
      <c r="W261" s="46"/>
      <c r="X261" s="46"/>
      <c r="Y261" s="46"/>
      <c r="Z261" s="46"/>
    </row>
    <row r="262" spans="1:26">
      <c r="A262" s="48" t="s">
        <v>369</v>
      </c>
      <c r="B262" s="46">
        <v>5.9899905323059E-2</v>
      </c>
      <c r="C262" s="46">
        <v>5.4726641101939498E-2</v>
      </c>
      <c r="D262" s="46">
        <v>6.4582578899523499E-2</v>
      </c>
      <c r="E262" s="46">
        <v>7.6863620102377295E-2</v>
      </c>
      <c r="F262" s="46">
        <v>4.3131273861867603E-2</v>
      </c>
      <c r="G262" s="46">
        <v>8.8784825042623694E-2</v>
      </c>
      <c r="H262" s="46">
        <v>6.6057779699886701E-2</v>
      </c>
      <c r="I262" s="46">
        <v>4.9216882213727102E-2</v>
      </c>
      <c r="J262" s="46">
        <v>5.6797435598828903E-2</v>
      </c>
      <c r="K262" s="46">
        <v>4.8021470354316899E-2</v>
      </c>
      <c r="L262" s="46">
        <v>-1.1878434968742101E-2</v>
      </c>
      <c r="M262" s="46">
        <f t="shared" si="12"/>
        <v>1.1569281426832447</v>
      </c>
      <c r="N262" s="46">
        <f t="shared" si="13"/>
        <v>1.8296411738402334</v>
      </c>
      <c r="O262" s="46">
        <f t="shared" si="14"/>
        <v>1.838661852491619</v>
      </c>
      <c r="P262" s="46"/>
      <c r="Q262" s="46"/>
      <c r="R262" s="46"/>
      <c r="S262" s="46"/>
      <c r="T262" s="46"/>
      <c r="U262" s="46"/>
      <c r="V262" s="46"/>
      <c r="W262" s="46"/>
      <c r="X262" s="46"/>
      <c r="Y262" s="46"/>
      <c r="Z262" s="46"/>
    </row>
    <row r="263" spans="1:26">
      <c r="A263" s="48" t="s">
        <v>370</v>
      </c>
      <c r="B263" s="46">
        <v>-1.9845300147518698E-2</v>
      </c>
      <c r="C263" s="46">
        <v>-2.5794928613067599E-3</v>
      </c>
      <c r="D263" s="46">
        <v>-5.82083987167481E-3</v>
      </c>
      <c r="E263" s="46">
        <v>-1.80213122622435E-3</v>
      </c>
      <c r="F263" s="46">
        <v>-4.7271187903929401E-3</v>
      </c>
      <c r="G263" s="46">
        <v>1.19764092958419E-2</v>
      </c>
      <c r="H263" s="46">
        <v>4.7371927683462298E-4</v>
      </c>
      <c r="I263" s="46">
        <v>9.7737919954346102E-3</v>
      </c>
      <c r="J263" s="46">
        <v>-2.6163767207074102E-4</v>
      </c>
      <c r="K263" s="46">
        <v>2.9940936378490702E-3</v>
      </c>
      <c r="L263" s="46">
        <v>2.2839393785367802E-2</v>
      </c>
      <c r="M263" s="46">
        <f t="shared" si="12"/>
        <v>1.1339685564425843</v>
      </c>
      <c r="N263" s="46">
        <f t="shared" si="13"/>
        <v>1.8714290690954929</v>
      </c>
      <c r="O263" s="46">
        <f t="shared" si="14"/>
        <v>1.8806557745788086</v>
      </c>
      <c r="P263" s="46"/>
      <c r="Q263" s="46"/>
      <c r="R263" s="46"/>
      <c r="S263" s="46"/>
      <c r="T263" s="46"/>
      <c r="U263" s="46"/>
      <c r="V263" s="46"/>
      <c r="W263" s="46"/>
      <c r="X263" s="46"/>
      <c r="Y263" s="46"/>
      <c r="Z263" s="46"/>
    </row>
    <row r="264" spans="1:26">
      <c r="A264" s="48" t="s">
        <v>371</v>
      </c>
      <c r="B264" s="46">
        <v>-1.5599133002050399E-2</v>
      </c>
      <c r="C264" s="46">
        <v>-3.3950294058301802E-3</v>
      </c>
      <c r="D264" s="46">
        <v>2.6349971318865401E-4</v>
      </c>
      <c r="E264" s="46">
        <v>-4.2244244359218698E-3</v>
      </c>
      <c r="F264" s="46">
        <v>-2.0916762834173899E-2</v>
      </c>
      <c r="G264" s="46">
        <v>-2.56845979763255E-2</v>
      </c>
      <c r="H264" s="46">
        <v>-2.2633564860358099E-2</v>
      </c>
      <c r="I264" s="46">
        <v>-3.8116054956095401E-2</v>
      </c>
      <c r="J264" s="46">
        <v>-2.57878785766214E-2</v>
      </c>
      <c r="K264" s="46">
        <v>-2.97289483041655E-2</v>
      </c>
      <c r="L264" s="46">
        <v>-1.4129815302115101E-2</v>
      </c>
      <c r="M264" s="46">
        <f t="shared" si="12"/>
        <v>1.1162796301104934</v>
      </c>
      <c r="N264" s="46">
        <f t="shared" si="13"/>
        <v>1.8449861219981645</v>
      </c>
      <c r="O264" s="46">
        <f t="shared" si="14"/>
        <v>1.8540824558371538</v>
      </c>
      <c r="P264" s="46"/>
      <c r="Q264" s="46"/>
      <c r="R264" s="46"/>
      <c r="S264" s="46"/>
      <c r="T264" s="46"/>
      <c r="U264" s="46"/>
      <c r="V264" s="46"/>
      <c r="W264" s="46"/>
      <c r="X264" s="46"/>
      <c r="Y264" s="46"/>
      <c r="Z264" s="46"/>
    </row>
    <row r="265" spans="1:26">
      <c r="A265" s="48" t="s">
        <v>372</v>
      </c>
      <c r="B265" s="46">
        <v>5.0475378884958101E-2</v>
      </c>
      <c r="C265" s="46">
        <v>5.4073565221223197E-2</v>
      </c>
      <c r="D265" s="46">
        <v>4.9954308093239898E-2</v>
      </c>
      <c r="E265" s="46">
        <v>6.6771650952426403E-2</v>
      </c>
      <c r="F265" s="46">
        <v>3.4654606587836E-2</v>
      </c>
      <c r="G265" s="46">
        <v>5.5970022414122897E-2</v>
      </c>
      <c r="H265" s="46">
        <v>5.0804314512097999E-2</v>
      </c>
      <c r="I265" s="46">
        <v>3.9009370375868498E-2</v>
      </c>
      <c r="J265" s="46">
        <v>3.2476742797555497E-2</v>
      </c>
      <c r="K265" s="46">
        <v>1.49154684434844E-2</v>
      </c>
      <c r="L265" s="46">
        <v>-3.5559910441473698E-2</v>
      </c>
      <c r="M265" s="46">
        <f t="shared" si="12"/>
        <v>1.1726242673818814</v>
      </c>
      <c r="N265" s="46">
        <f t="shared" si="13"/>
        <v>1.779378580734148</v>
      </c>
      <c r="O265" s="46">
        <f t="shared" si="14"/>
        <v>1.788151449756477</v>
      </c>
      <c r="P265" s="46"/>
      <c r="Q265" s="46"/>
      <c r="R265" s="46"/>
      <c r="S265" s="46"/>
      <c r="T265" s="46"/>
      <c r="U265" s="46"/>
      <c r="V265" s="46"/>
      <c r="W265" s="46"/>
      <c r="X265" s="46"/>
      <c r="Y265" s="46"/>
      <c r="Z265" s="46"/>
    </row>
    <row r="266" spans="1:26">
      <c r="A266" s="48" t="s">
        <v>373</v>
      </c>
      <c r="B266" s="46">
        <v>9.8410945397811795E-5</v>
      </c>
      <c r="C266" s="46">
        <v>1.6861300032592101E-3</v>
      </c>
      <c r="D266" s="46">
        <v>1.9369507167584E-2</v>
      </c>
      <c r="E266" s="46">
        <v>1.2936013525102199E-2</v>
      </c>
      <c r="F266" s="46">
        <v>5.39210723550578E-3</v>
      </c>
      <c r="G266" s="46">
        <v>1.9771281359372901E-2</v>
      </c>
      <c r="H266" s="46">
        <v>2.1422349825167102E-2</v>
      </c>
      <c r="I266" s="46">
        <v>8.7330917489886698E-3</v>
      </c>
      <c r="J266" s="46">
        <v>1.67058556738281E-2</v>
      </c>
      <c r="K266" s="46">
        <v>-1.10424352762319E-2</v>
      </c>
      <c r="L266" s="46">
        <v>-1.11408462216297E-2</v>
      </c>
      <c r="M266" s="46">
        <f t="shared" si="12"/>
        <v>1.172739666444631</v>
      </c>
      <c r="N266" s="46">
        <f t="shared" si="13"/>
        <v>1.7595547975961272</v>
      </c>
      <c r="O266" s="46">
        <f t="shared" si="14"/>
        <v>1.7682299294337558</v>
      </c>
      <c r="P266" s="46"/>
      <c r="Q266" s="46"/>
      <c r="R266" s="46"/>
      <c r="S266" s="46"/>
      <c r="T266" s="46"/>
      <c r="U266" s="46"/>
      <c r="V266" s="46"/>
      <c r="W266" s="46"/>
      <c r="X266" s="46"/>
      <c r="Y266" s="46"/>
      <c r="Z266" s="46"/>
    </row>
    <row r="267" spans="1:26">
      <c r="A267" s="48" t="s">
        <v>374</v>
      </c>
      <c r="B267" s="46">
        <v>4.8151511561986403E-2</v>
      </c>
      <c r="C267" s="46">
        <v>4.0742691002373002E-2</v>
      </c>
      <c r="D267" s="46">
        <v>6.3000962528923996E-2</v>
      </c>
      <c r="E267" s="46">
        <v>6.6012489496100904E-2</v>
      </c>
      <c r="F267" s="46">
        <v>3.2334175413894703E-2</v>
      </c>
      <c r="G267" s="46">
        <v>8.1178570991615406E-2</v>
      </c>
      <c r="H267" s="46">
        <v>6.8187064701045005E-2</v>
      </c>
      <c r="I267" s="46">
        <v>6.3409422312143707E-2</v>
      </c>
      <c r="J267" s="46">
        <v>6.6201081241901202E-2</v>
      </c>
      <c r="K267" s="46">
        <v>5.1851559721181502E-2</v>
      </c>
      <c r="L267" s="46">
        <v>3.7000481591951098E-3</v>
      </c>
      <c r="M267" s="46">
        <f t="shared" si="12"/>
        <v>1.2292088540526398</v>
      </c>
      <c r="N267" s="46">
        <f t="shared" si="13"/>
        <v>1.7660652350859758</v>
      </c>
      <c r="O267" s="46">
        <f t="shared" si="14"/>
        <v>1.7747724653291908</v>
      </c>
      <c r="P267" s="46"/>
      <c r="Q267" s="46"/>
      <c r="R267" s="46"/>
      <c r="S267" s="46"/>
      <c r="T267" s="46"/>
      <c r="U267" s="46"/>
      <c r="V267" s="46"/>
      <c r="W267" s="46"/>
      <c r="X267" s="46"/>
      <c r="Y267" s="46"/>
      <c r="Z267" s="46"/>
    </row>
    <row r="268" spans="1:26">
      <c r="A268" s="48" t="s">
        <v>375</v>
      </c>
      <c r="B268" s="46">
        <v>-2.0600537328305302E-2</v>
      </c>
      <c r="C268" s="46">
        <v>-1.63713108339484E-2</v>
      </c>
      <c r="D268" s="46">
        <v>1.4137732018303501E-3</v>
      </c>
      <c r="E268" s="46">
        <v>-9.1481617210438203E-3</v>
      </c>
      <c r="F268" s="46">
        <v>-1.5837076856149001E-2</v>
      </c>
      <c r="G268" s="46">
        <v>3.1055055639427499E-3</v>
      </c>
      <c r="H268" s="46">
        <v>1.6943364907595401E-2</v>
      </c>
      <c r="I268" s="46">
        <v>-1.6167654926640301E-3</v>
      </c>
      <c r="J268" s="46">
        <v>-4.1263403890828701E-3</v>
      </c>
      <c r="K268" s="46">
        <v>-1.4948333997628399E-2</v>
      </c>
      <c r="L268" s="46">
        <v>5.6522033306768598E-3</v>
      </c>
      <c r="M268" s="46">
        <f t="shared" si="12"/>
        <v>1.203886491170445</v>
      </c>
      <c r="N268" s="46">
        <f t="shared" si="13"/>
        <v>1.7760473948899216</v>
      </c>
      <c r="O268" s="46">
        <f t="shared" si="14"/>
        <v>1.7848038401689181</v>
      </c>
      <c r="P268" s="46"/>
      <c r="Q268" s="46"/>
      <c r="R268" s="46"/>
      <c r="S268" s="46"/>
      <c r="T268" s="46"/>
      <c r="U268" s="46"/>
      <c r="V268" s="46"/>
      <c r="W268" s="46"/>
      <c r="X268" s="46"/>
      <c r="Y268" s="46"/>
      <c r="Z268" s="46"/>
    </row>
    <row r="269" spans="1:26">
      <c r="A269" s="48" t="s">
        <v>376</v>
      </c>
      <c r="B269" s="46">
        <v>-0.100514705427295</v>
      </c>
      <c r="C269" s="46">
        <v>-8.6569540006484202E-2</v>
      </c>
      <c r="D269" s="46">
        <v>-0.103456984915705</v>
      </c>
      <c r="E269" s="46">
        <v>-0.11003432445507901</v>
      </c>
      <c r="F269" s="46">
        <v>-6.2063506205598903E-2</v>
      </c>
      <c r="G269" s="46">
        <v>-8.7538213013949595E-2</v>
      </c>
      <c r="H269" s="46">
        <v>-8.2642491656566106E-2</v>
      </c>
      <c r="I269" s="46">
        <v>-6.4390712492607693E-2</v>
      </c>
      <c r="J269" s="46">
        <v>-8.1441569109671902E-2</v>
      </c>
      <c r="K269" s="46">
        <v>-7.1953080566542801E-2</v>
      </c>
      <c r="L269" s="46">
        <v>2.8561624860752199E-2</v>
      </c>
      <c r="M269" s="46">
        <f t="shared" si="12"/>
        <v>1.0828781951425479</v>
      </c>
      <c r="N269" s="46">
        <f t="shared" si="13"/>
        <v>1.8267741943176838</v>
      </c>
      <c r="O269" s="46">
        <f t="shared" si="14"/>
        <v>1.8357807379018529</v>
      </c>
      <c r="P269" s="46"/>
      <c r="Q269" s="46"/>
      <c r="R269" s="46"/>
      <c r="S269" s="46"/>
      <c r="T269" s="46"/>
      <c r="U269" s="46"/>
      <c r="V269" s="46"/>
      <c r="W269" s="46"/>
      <c r="X269" s="46"/>
      <c r="Y269" s="46"/>
      <c r="Z269" s="46"/>
    </row>
    <row r="270" spans="1:26">
      <c r="A270" s="48" t="s">
        <v>377</v>
      </c>
      <c r="B270" s="46">
        <v>0.10101240440190699</v>
      </c>
      <c r="C270" s="46">
        <v>5.7211576774730301E-2</v>
      </c>
      <c r="D270" s="46">
        <v>6.9341144258669593E-2</v>
      </c>
      <c r="E270" s="46">
        <v>5.9027558013865798E-2</v>
      </c>
      <c r="F270" s="46">
        <v>4.9977062331387198E-2</v>
      </c>
      <c r="G270" s="46">
        <v>6.9577549619724302E-2</v>
      </c>
      <c r="H270" s="46">
        <v>6.3025835275120304E-2</v>
      </c>
      <c r="I270" s="46">
        <v>3.2665322731593699E-2</v>
      </c>
      <c r="J270" s="46">
        <v>2.3845492105708601E-2</v>
      </c>
      <c r="K270" s="46">
        <v>5.4515033866573998E-2</v>
      </c>
      <c r="L270" s="46">
        <v>-4.6497370535333003E-2</v>
      </c>
      <c r="M270" s="46">
        <f t="shared" si="12"/>
        <v>1.192262325308294</v>
      </c>
      <c r="N270" s="46">
        <f t="shared" si="13"/>
        <v>1.74183399772011</v>
      </c>
      <c r="O270" s="46">
        <f t="shared" si="14"/>
        <v>1.7504217607100034</v>
      </c>
      <c r="P270" s="46"/>
      <c r="Q270" s="46"/>
      <c r="R270" s="46"/>
      <c r="S270" s="46"/>
      <c r="T270" s="46"/>
      <c r="U270" s="46"/>
      <c r="V270" s="46"/>
      <c r="W270" s="46"/>
      <c r="X270" s="46"/>
      <c r="Y270" s="46"/>
      <c r="Z270" s="46"/>
    </row>
    <row r="271" spans="1:26">
      <c r="A271" s="48" t="s">
        <v>378</v>
      </c>
      <c r="B271" s="46">
        <v>3.1694555244823702E-2</v>
      </c>
      <c r="C271" s="46">
        <v>3.0820183791965002E-2</v>
      </c>
      <c r="D271" s="46">
        <v>4.17917885554656E-2</v>
      </c>
      <c r="E271" s="46">
        <v>2.6444962906837899E-2</v>
      </c>
      <c r="F271" s="46">
        <v>4.8135502239439699E-3</v>
      </c>
      <c r="G271" s="46">
        <v>1.8698272014466801E-2</v>
      </c>
      <c r="H271" s="46">
        <v>3.10201857524076E-2</v>
      </c>
      <c r="I271" s="46">
        <v>5.7616227411192496E-4</v>
      </c>
      <c r="J271" s="46">
        <v>2.9450408120115401E-2</v>
      </c>
      <c r="K271" s="46">
        <v>5.79045143607268E-3</v>
      </c>
      <c r="L271" s="46">
        <v>-2.5904103808751001E-2</v>
      </c>
      <c r="M271" s="46">
        <f t="shared" si="12"/>
        <v>1.2300505494440999</v>
      </c>
      <c r="N271" s="46">
        <f t="shared" si="13"/>
        <v>1.6967133490255566</v>
      </c>
      <c r="O271" s="46">
        <f t="shared" si="14"/>
        <v>1.7050786537114748</v>
      </c>
      <c r="P271" s="46"/>
      <c r="Q271" s="46"/>
      <c r="R271" s="46"/>
      <c r="S271" s="46"/>
      <c r="T271" s="46"/>
      <c r="U271" s="46"/>
      <c r="V271" s="46"/>
      <c r="W271" s="46"/>
      <c r="X271" s="46"/>
      <c r="Y271" s="46"/>
      <c r="Z271" s="46"/>
    </row>
    <row r="272" spans="1:26">
      <c r="A272" s="48" t="s">
        <v>379</v>
      </c>
      <c r="B272" s="46">
        <v>7.9888414364382904E-2</v>
      </c>
      <c r="C272" s="46">
        <v>6.8642633041353596E-2</v>
      </c>
      <c r="D272" s="46">
        <v>6.3400626939454793E-2</v>
      </c>
      <c r="E272" s="46">
        <v>5.6879729346534402E-2</v>
      </c>
      <c r="F272" s="46">
        <v>4.8686826236763098E-2</v>
      </c>
      <c r="G272" s="46">
        <v>6.5706596187290398E-2</v>
      </c>
      <c r="H272" s="46">
        <v>5.36870868580843E-2</v>
      </c>
      <c r="I272" s="46">
        <v>8.1478040714655198E-2</v>
      </c>
      <c r="J272" s="46">
        <v>5.4215271549673899E-2</v>
      </c>
      <c r="K272" s="46">
        <v>3.6967765087253503E-2</v>
      </c>
      <c r="L272" s="46">
        <v>-4.2920649277129401E-2</v>
      </c>
      <c r="M272" s="46">
        <f t="shared" si="12"/>
        <v>1.328317337427227</v>
      </c>
      <c r="N272" s="46">
        <f t="shared" si="13"/>
        <v>1.6238893104482071</v>
      </c>
      <c r="O272" s="46">
        <f t="shared" si="14"/>
        <v>1.6318955708256047</v>
      </c>
      <c r="P272" s="46"/>
      <c r="Q272" s="46"/>
      <c r="R272" s="46"/>
      <c r="S272" s="46"/>
      <c r="T272" s="46"/>
      <c r="U272" s="46"/>
      <c r="V272" s="46"/>
      <c r="W272" s="46"/>
      <c r="X272" s="46"/>
      <c r="Y272" s="46"/>
      <c r="Z272" s="46"/>
    </row>
    <row r="273" spans="1:26">
      <c r="A273" s="48" t="s">
        <v>380</v>
      </c>
      <c r="B273" s="46">
        <v>-1.13399322113598E-2</v>
      </c>
      <c r="C273" s="46">
        <v>-1.9921669582199101E-2</v>
      </c>
      <c r="D273" s="46">
        <v>-5.04624842509677E-4</v>
      </c>
      <c r="E273" s="46">
        <v>-7.6929387207956097E-3</v>
      </c>
      <c r="F273" s="46">
        <v>-3.9045169003860901E-3</v>
      </c>
      <c r="G273" s="46">
        <v>6.4195355374783505E-2</v>
      </c>
      <c r="H273" s="46">
        <v>-2.0938107989023999E-2</v>
      </c>
      <c r="I273" s="46">
        <v>2.1503074263509898E-2</v>
      </c>
      <c r="J273" s="46">
        <v>-4.7578988923959398E-2</v>
      </c>
      <c r="K273" s="46">
        <v>-3.7804087057512502E-2</v>
      </c>
      <c r="L273" s="46">
        <v>-2.64641548461527E-2</v>
      </c>
      <c r="M273" s="46">
        <f t="shared" si="12"/>
        <v>1.3132543088656283</v>
      </c>
      <c r="N273" s="46">
        <f t="shared" si="13"/>
        <v>1.5809144522834935</v>
      </c>
      <c r="O273" s="46">
        <f t="shared" si="14"/>
        <v>1.5887088337465252</v>
      </c>
      <c r="P273" s="46"/>
      <c r="Q273" s="46"/>
      <c r="R273" s="46"/>
      <c r="S273" s="46"/>
      <c r="T273" s="46"/>
      <c r="U273" s="46"/>
      <c r="V273" s="46"/>
      <c r="W273" s="46"/>
      <c r="X273" s="46"/>
      <c r="Y273" s="46"/>
      <c r="Z273" s="46"/>
    </row>
    <row r="274" spans="1:26">
      <c r="A274" s="48" t="s">
        <v>381</v>
      </c>
      <c r="B274" s="46">
        <v>-0.18494469323788601</v>
      </c>
      <c r="C274" s="46">
        <v>-0.151886343078732</v>
      </c>
      <c r="D274" s="46">
        <v>-0.16910286359771801</v>
      </c>
      <c r="E274" s="46">
        <v>-0.15189302687360801</v>
      </c>
      <c r="F274" s="46">
        <v>-0.134109914660965</v>
      </c>
      <c r="G274" s="46">
        <v>-0.132822447800924</v>
      </c>
      <c r="H274" s="46">
        <v>-0.133580299648352</v>
      </c>
      <c r="I274" s="46">
        <v>-0.13193140616591501</v>
      </c>
      <c r="J274" s="46">
        <v>-0.10561472297315599</v>
      </c>
      <c r="K274" s="46">
        <v>-0.10103405656002</v>
      </c>
      <c r="L274" s="46">
        <v>8.3910636677865996E-2</v>
      </c>
      <c r="M274" s="46">
        <f t="shared" si="12"/>
        <v>1.0703748935691428</v>
      </c>
      <c r="N274" s="46">
        <f t="shared" si="13"/>
        <v>1.713569990507841</v>
      </c>
      <c r="O274" s="46">
        <f t="shared" si="14"/>
        <v>1.7220184034819459</v>
      </c>
      <c r="P274" s="46"/>
      <c r="Q274" s="46"/>
      <c r="R274" s="46"/>
      <c r="S274" s="46"/>
      <c r="T274" s="46"/>
      <c r="U274" s="46"/>
      <c r="V274" s="46"/>
      <c r="W274" s="46"/>
      <c r="X274" s="46"/>
      <c r="Y274" s="46"/>
      <c r="Z274" s="46"/>
    </row>
    <row r="275" spans="1:26">
      <c r="A275" s="48" t="s">
        <v>382</v>
      </c>
      <c r="B275" s="46">
        <v>8.3614098882742696E-2</v>
      </c>
      <c r="C275" s="46">
        <v>5.8879105839056603E-2</v>
      </c>
      <c r="D275" s="46">
        <v>5.5532260928253398E-2</v>
      </c>
      <c r="E275" s="46">
        <v>5.95183339661658E-2</v>
      </c>
      <c r="F275" s="46">
        <v>5.5997998627516303E-2</v>
      </c>
      <c r="G275" s="46">
        <v>5.9246101529780097E-2</v>
      </c>
      <c r="H275" s="46">
        <v>2.0688523216754399E-2</v>
      </c>
      <c r="I275" s="46">
        <v>1.2414766287256501E-2</v>
      </c>
      <c r="J275" s="46">
        <v>1.49819864718258E-2</v>
      </c>
      <c r="K275" s="46">
        <v>1.78262510551901E-2</v>
      </c>
      <c r="L275" s="46">
        <v>-6.5787847827552495E-2</v>
      </c>
      <c r="M275" s="46">
        <f t="shared" si="12"/>
        <v>1.1598733257616385</v>
      </c>
      <c r="N275" s="46">
        <f t="shared" si="13"/>
        <v>1.6008379087304505</v>
      </c>
      <c r="O275" s="46">
        <f t="shared" si="14"/>
        <v>1.6087305187974308</v>
      </c>
      <c r="P275" s="46"/>
      <c r="Q275" s="46"/>
      <c r="R275" s="46"/>
      <c r="S275" s="46"/>
      <c r="T275" s="46"/>
      <c r="U275" s="46"/>
      <c r="V275" s="46"/>
      <c r="W275" s="46"/>
      <c r="X275" s="46"/>
      <c r="Y275" s="46"/>
      <c r="Z275" s="46"/>
    </row>
    <row r="276" spans="1:26">
      <c r="A276" s="48" t="s">
        <v>383</v>
      </c>
      <c r="B276" s="46">
        <v>4.78332640109621E-2</v>
      </c>
      <c r="C276" s="46">
        <v>4.6459307534834897E-2</v>
      </c>
      <c r="D276" s="46">
        <v>6.4778048245535805E-2</v>
      </c>
      <c r="E276" s="46">
        <v>6.0325280582611503E-2</v>
      </c>
      <c r="F276" s="46">
        <v>3.8696011732808497E-2</v>
      </c>
      <c r="G276" s="46">
        <v>4.2345664251840498E-2</v>
      </c>
      <c r="H276" s="46">
        <v>6.5908996275898205E-2</v>
      </c>
      <c r="I276" s="46">
        <v>6.8491269437119195E-2</v>
      </c>
      <c r="J276" s="46">
        <v>5.1079620303626297E-2</v>
      </c>
      <c r="K276" s="46">
        <v>4.9368728578510601E-2</v>
      </c>
      <c r="L276" s="46">
        <v>1.5354645675484801E-3</v>
      </c>
      <c r="M276" s="46">
        <f t="shared" si="12"/>
        <v>1.2153538527720675</v>
      </c>
      <c r="N276" s="46">
        <f t="shared" si="13"/>
        <v>1.6032959386176946</v>
      </c>
      <c r="O276" s="46">
        <f t="shared" si="14"/>
        <v>1.6112006675077781</v>
      </c>
      <c r="P276" s="46"/>
      <c r="Q276" s="46"/>
      <c r="R276" s="46"/>
      <c r="S276" s="46"/>
      <c r="T276" s="46"/>
      <c r="U276" s="46"/>
      <c r="V276" s="46"/>
      <c r="W276" s="46"/>
      <c r="X276" s="46"/>
      <c r="Y276" s="46"/>
      <c r="Z276" s="46"/>
    </row>
    <row r="277" spans="1:26">
      <c r="A277" s="48" t="s">
        <v>384</v>
      </c>
      <c r="B277" s="46">
        <v>5.6290325761311301E-2</v>
      </c>
      <c r="C277" s="46">
        <v>4.9922896181635097E-2</v>
      </c>
      <c r="D277" s="46">
        <v>3.707668732233E-2</v>
      </c>
      <c r="E277" s="46">
        <v>4.15929856032239E-2</v>
      </c>
      <c r="F277" s="46">
        <v>1.1982561719433901E-2</v>
      </c>
      <c r="G277" s="46">
        <v>2.3625594583668301E-2</v>
      </c>
      <c r="H277" s="46">
        <v>3.21601010896575E-2</v>
      </c>
      <c r="I277" s="46">
        <v>1.8778700812496801E-2</v>
      </c>
      <c r="J277" s="46">
        <v>3.6183359216437401E-2</v>
      </c>
      <c r="K277" s="46">
        <v>3.21038193151435E-2</v>
      </c>
      <c r="L277" s="46">
        <v>-2.4186506446167801E-2</v>
      </c>
      <c r="M277" s="46">
        <f t="shared" si="12"/>
        <v>1.2837665170598718</v>
      </c>
      <c r="N277" s="46">
        <f t="shared" si="13"/>
        <v>1.564517811063203</v>
      </c>
      <c r="O277" s="46">
        <f t="shared" si="14"/>
        <v>1.5722313521770312</v>
      </c>
      <c r="P277" s="46"/>
      <c r="Q277" s="46"/>
      <c r="R277" s="46"/>
      <c r="S277" s="46"/>
      <c r="T277" s="46"/>
      <c r="U277" s="46"/>
      <c r="V277" s="46"/>
      <c r="W277" s="46"/>
      <c r="X277" s="46"/>
      <c r="Y277" s="46"/>
      <c r="Z277" s="46"/>
    </row>
    <row r="278" spans="1:26">
      <c r="A278" s="48" t="s">
        <v>385</v>
      </c>
      <c r="B278" s="46">
        <v>2.8583249037172201E-2</v>
      </c>
      <c r="C278" s="46">
        <v>3.3652415807284598E-2</v>
      </c>
      <c r="D278" s="46">
        <v>3.6032656461445899E-2</v>
      </c>
      <c r="E278" s="46">
        <v>6.5334230683859601E-2</v>
      </c>
      <c r="F278" s="46">
        <v>4.2372982643088898E-2</v>
      </c>
      <c r="G278" s="46">
        <v>6.4711383577699497E-2</v>
      </c>
      <c r="H278" s="46">
        <v>7.0068138079598205E-2</v>
      </c>
      <c r="I278" s="46">
        <v>7.3248548147119397E-2</v>
      </c>
      <c r="J278" s="46">
        <v>8.8709494328784097E-2</v>
      </c>
      <c r="K278" s="46">
        <v>8.5275976777140203E-2</v>
      </c>
      <c r="L278" s="46">
        <v>5.6692727739968002E-2</v>
      </c>
      <c r="M278" s="46">
        <f t="shared" si="12"/>
        <v>1.3204607351225772</v>
      </c>
      <c r="N278" s="46">
        <f t="shared" si="13"/>
        <v>1.6532145933701399</v>
      </c>
      <c r="O278" s="46">
        <f t="shared" si="14"/>
        <v>1.6613654361702455</v>
      </c>
      <c r="P278" s="46"/>
      <c r="Q278" s="46"/>
      <c r="R278" s="46"/>
      <c r="S278" s="46"/>
      <c r="T278" s="46"/>
      <c r="U278" s="46"/>
      <c r="V278" s="46"/>
      <c r="W278" s="46"/>
      <c r="X278" s="46"/>
      <c r="Y278" s="46"/>
      <c r="Z278" s="46"/>
    </row>
    <row r="279" spans="1:26">
      <c r="A279" s="48" t="s">
        <v>386</v>
      </c>
      <c r="B279" s="46">
        <v>1.3700620445082801E-2</v>
      </c>
      <c r="C279" s="46">
        <v>2.62496010008492E-2</v>
      </c>
      <c r="D279" s="46">
        <v>2.79512121251431E-2</v>
      </c>
      <c r="E279" s="46">
        <v>1.5839071909653599E-2</v>
      </c>
      <c r="F279" s="46">
        <v>1.70808384961872E-2</v>
      </c>
      <c r="G279" s="46">
        <v>1.08159210976669E-2</v>
      </c>
      <c r="H279" s="46">
        <v>1.91505515278509E-2</v>
      </c>
      <c r="I279" s="46">
        <v>1.5342036540945E-3</v>
      </c>
      <c r="J279" s="46">
        <v>1.55524776520736E-2</v>
      </c>
      <c r="K279" s="46">
        <v>2.35100767456741E-2</v>
      </c>
      <c r="L279" s="46">
        <v>9.8094563005912908E-3</v>
      </c>
      <c r="M279" s="46">
        <f t="shared" si="12"/>
        <v>1.3385518664671268</v>
      </c>
      <c r="N279" s="46">
        <f t="shared" si="13"/>
        <v>1.669431729679304</v>
      </c>
      <c r="O279" s="46">
        <f t="shared" si="14"/>
        <v>1.6776625278156703</v>
      </c>
      <c r="P279" s="46"/>
      <c r="Q279" s="46"/>
      <c r="R279" s="46"/>
      <c r="S279" s="46"/>
      <c r="T279" s="46"/>
      <c r="U279" s="46"/>
      <c r="V279" s="46"/>
      <c r="W279" s="46"/>
      <c r="X279" s="46"/>
      <c r="Y279" s="46"/>
      <c r="Z279" s="46"/>
    </row>
    <row r="280" spans="1:26">
      <c r="A280" s="48" t="s">
        <v>387</v>
      </c>
      <c r="B280" s="46">
        <v>7.4258014782083402E-3</v>
      </c>
      <c r="C280" s="46">
        <v>1.52847037038272E-2</v>
      </c>
      <c r="D280" s="46">
        <v>-1.4161459916765401E-3</v>
      </c>
      <c r="E280" s="46">
        <v>2.5554407209373201E-2</v>
      </c>
      <c r="F280" s="46">
        <v>3.6628284704916803E-2</v>
      </c>
      <c r="G280" s="46">
        <v>3.8801126731612401E-2</v>
      </c>
      <c r="H280" s="46">
        <v>1.8562600634409801E-2</v>
      </c>
      <c r="I280" s="46">
        <v>2.7208258988001801E-2</v>
      </c>
      <c r="J280" s="46">
        <v>1.58574853106568E-2</v>
      </c>
      <c r="K280" s="46">
        <v>2.8517364858894799E-2</v>
      </c>
      <c r="L280" s="46">
        <v>2.10915633806864E-2</v>
      </c>
      <c r="M280" s="46">
        <f t="shared" si="12"/>
        <v>1.3484916868957968</v>
      </c>
      <c r="N280" s="46">
        <f t="shared" si="13"/>
        <v>1.7046426548155638</v>
      </c>
      <c r="O280" s="46">
        <f t="shared" si="14"/>
        <v>1.7130470533524969</v>
      </c>
      <c r="P280" s="46"/>
      <c r="Q280" s="46"/>
      <c r="R280" s="46"/>
      <c r="S280" s="46"/>
      <c r="T280" s="46"/>
      <c r="U280" s="46"/>
      <c r="V280" s="46"/>
      <c r="W280" s="46"/>
      <c r="X280" s="46"/>
      <c r="Y280" s="46"/>
      <c r="Z280" s="46"/>
    </row>
    <row r="281" spans="1:26">
      <c r="A281" s="48" t="s">
        <v>388</v>
      </c>
      <c r="B281" s="46">
        <v>5.5147241463993999E-3</v>
      </c>
      <c r="C281" s="46">
        <v>4.7897177870390604E-3</v>
      </c>
      <c r="D281" s="46">
        <v>8.7606576584834499E-3</v>
      </c>
      <c r="E281" s="46">
        <v>4.7411189169997096E-3</v>
      </c>
      <c r="F281" s="46">
        <v>2.1530783333340901E-2</v>
      </c>
      <c r="G281" s="46">
        <v>5.8511506927368603E-3</v>
      </c>
      <c r="H281" s="46">
        <v>3.4434377284691502E-3</v>
      </c>
      <c r="I281" s="46">
        <v>2.6979108027183701E-2</v>
      </c>
      <c r="J281" s="46">
        <v>-2.8532052272596301E-3</v>
      </c>
      <c r="K281" s="46">
        <v>1.2029978149270201E-2</v>
      </c>
      <c r="L281" s="46">
        <v>6.5152540028708301E-3</v>
      </c>
      <c r="M281" s="46">
        <f t="shared" si="12"/>
        <v>1.3559282465627398</v>
      </c>
      <c r="N281" s="46">
        <f t="shared" si="13"/>
        <v>1.7157488346958152</v>
      </c>
      <c r="O281" s="46">
        <f t="shared" si="14"/>
        <v>1.7242079900239577</v>
      </c>
      <c r="P281" s="46"/>
      <c r="Q281" s="46"/>
      <c r="R281" s="46"/>
      <c r="S281" s="46"/>
      <c r="T281" s="46"/>
      <c r="U281" s="46"/>
      <c r="V281" s="46"/>
      <c r="W281" s="46"/>
      <c r="X281" s="46"/>
      <c r="Y281" s="46"/>
      <c r="Z281" s="46"/>
    </row>
    <row r="282" spans="1:26">
      <c r="A282" s="48" t="s">
        <v>389</v>
      </c>
      <c r="B282" s="46">
        <v>6.6147056057613396E-2</v>
      </c>
      <c r="C282" s="46">
        <v>7.7200986966837498E-2</v>
      </c>
      <c r="D282" s="46">
        <v>5.3858758652157397E-2</v>
      </c>
      <c r="E282" s="46">
        <v>7.6654333689785595E-2</v>
      </c>
      <c r="F282" s="46">
        <v>0.130365788017335</v>
      </c>
      <c r="G282" s="46">
        <v>9.5475349459923906E-2</v>
      </c>
      <c r="H282" s="46">
        <v>0.12781862233527699</v>
      </c>
      <c r="I282" s="46">
        <v>0.16602086565621901</v>
      </c>
      <c r="J282" s="46">
        <v>6.0140936665067701E-2</v>
      </c>
      <c r="K282" s="46">
        <v>6.3647424826848695E-2</v>
      </c>
      <c r="L282" s="46">
        <v>-2.49963123076466E-3</v>
      </c>
      <c r="M282" s="46">
        <f t="shared" si="12"/>
        <v>1.4456189082982267</v>
      </c>
      <c r="N282" s="46">
        <f t="shared" si="13"/>
        <v>1.7114600953244614</v>
      </c>
      <c r="O282" s="46">
        <f t="shared" si="14"/>
        <v>1.7198981058837599</v>
      </c>
      <c r="P282" s="46"/>
      <c r="Q282" s="46"/>
      <c r="R282" s="46"/>
      <c r="S282" s="46"/>
      <c r="T282" s="46"/>
      <c r="U282" s="46"/>
      <c r="V282" s="46"/>
      <c r="W282" s="46"/>
      <c r="X282" s="46"/>
      <c r="Y282" s="46"/>
      <c r="Z282" s="46"/>
    </row>
    <row r="283" spans="1:26">
      <c r="A283" s="48" t="s">
        <v>390</v>
      </c>
      <c r="B283" s="46">
        <v>-5.19235635418634E-2</v>
      </c>
      <c r="C283" s="46">
        <v>-3.50956125037441E-2</v>
      </c>
      <c r="D283" s="46">
        <v>-5.14887459663649E-2</v>
      </c>
      <c r="E283" s="46">
        <v>-1.19854817417789E-2</v>
      </c>
      <c r="F283" s="46">
        <v>-6.7427882105345505E-2</v>
      </c>
      <c r="G283" s="46">
        <v>-3.43488663385806E-2</v>
      </c>
      <c r="H283" s="46">
        <v>-5.2916083516210702E-2</v>
      </c>
      <c r="I283" s="46">
        <v>-6.7839331507939304E-2</v>
      </c>
      <c r="J283" s="46">
        <v>-5.71573430795611E-2</v>
      </c>
      <c r="K283" s="46">
        <v>-2.6936921501374798E-2</v>
      </c>
      <c r="L283" s="46">
        <v>2.4986642040488598E-2</v>
      </c>
      <c r="M283" s="46">
        <f t="shared" si="12"/>
        <v>1.3705572230558845</v>
      </c>
      <c r="N283" s="46">
        <f t="shared" si="13"/>
        <v>1.754223736092914</v>
      </c>
      <c r="O283" s="46">
        <f t="shared" si="14"/>
        <v>1.7628725842015915</v>
      </c>
      <c r="P283" s="46"/>
      <c r="Q283" s="46"/>
      <c r="R283" s="46"/>
      <c r="S283" s="46"/>
      <c r="T283" s="46"/>
      <c r="U283" s="46"/>
      <c r="V283" s="46"/>
      <c r="W283" s="46"/>
      <c r="X283" s="46"/>
      <c r="Y283" s="46"/>
      <c r="Z283" s="46"/>
    </row>
    <row r="284" spans="1:26">
      <c r="A284" s="48" t="s">
        <v>391</v>
      </c>
      <c r="B284" s="46">
        <v>-4.5379114693321898E-2</v>
      </c>
      <c r="C284" s="46">
        <v>-3.8870016379336902E-2</v>
      </c>
      <c r="D284" s="46">
        <v>-1.43172106180406E-2</v>
      </c>
      <c r="E284" s="46">
        <v>-4.3685645774055003E-2</v>
      </c>
      <c r="F284" s="46">
        <v>-7.2576938947837497E-2</v>
      </c>
      <c r="G284" s="46">
        <v>-5.1959806967035997E-2</v>
      </c>
      <c r="H284" s="46">
        <v>-5.8399568703586903E-2</v>
      </c>
      <c r="I284" s="46">
        <v>-7.2832747268749803E-2</v>
      </c>
      <c r="J284" s="46">
        <v>-4.5714234291516803E-2</v>
      </c>
      <c r="K284" s="46">
        <v>-4.37067149552475E-2</v>
      </c>
      <c r="L284" s="46">
        <v>1.6723997380744E-3</v>
      </c>
      <c r="M284" s="46">
        <f t="shared" si="12"/>
        <v>1.3083625496370708</v>
      </c>
      <c r="N284" s="46">
        <f t="shared" si="13"/>
        <v>1.7571574994096795</v>
      </c>
      <c r="O284" s="46">
        <f t="shared" si="14"/>
        <v>1.7658208118496688</v>
      </c>
      <c r="P284" s="46"/>
      <c r="Q284" s="46"/>
      <c r="R284" s="46"/>
      <c r="S284" s="46"/>
      <c r="T284" s="46"/>
      <c r="U284" s="46"/>
      <c r="V284" s="46"/>
      <c r="W284" s="46"/>
      <c r="X284" s="46"/>
      <c r="Y284" s="46"/>
      <c r="Z284" s="46"/>
    </row>
    <row r="285" spans="1:26">
      <c r="A285" s="48" t="s">
        <v>392</v>
      </c>
      <c r="B285" s="46">
        <v>-9.5270723165821001E-3</v>
      </c>
      <c r="C285" s="46">
        <v>-1.15546498764266E-2</v>
      </c>
      <c r="D285" s="46">
        <v>-5.9530872427018596E-3</v>
      </c>
      <c r="E285" s="46">
        <v>3.6368920184373398E-3</v>
      </c>
      <c r="F285" s="46">
        <v>4.9363974819147402E-3</v>
      </c>
      <c r="G285" s="46">
        <v>1.1408537368312001E-2</v>
      </c>
      <c r="H285" s="46">
        <v>1.1000425803232899E-3</v>
      </c>
      <c r="I285" s="46">
        <v>-5.8380775982482301E-3</v>
      </c>
      <c r="J285" s="46">
        <v>5.9493240506854903E-3</v>
      </c>
      <c r="K285" s="46">
        <v>3.0799761008940399E-2</v>
      </c>
      <c r="L285" s="46">
        <v>4.0326833325522497E-2</v>
      </c>
      <c r="M285" s="46">
        <f t="shared" si="12"/>
        <v>1.2958976850103707</v>
      </c>
      <c r="N285" s="46">
        <f t="shared" si="13"/>
        <v>1.8280180970150655</v>
      </c>
      <c r="O285" s="46">
        <f t="shared" si="14"/>
        <v>1.8370307734118692</v>
      </c>
      <c r="P285" s="46"/>
      <c r="Q285" s="46"/>
      <c r="R285" s="46"/>
      <c r="S285" s="46"/>
      <c r="T285" s="46"/>
      <c r="U285" s="46"/>
      <c r="V285" s="46"/>
      <c r="W285" s="46"/>
      <c r="X285" s="46"/>
      <c r="Y285" s="46"/>
      <c r="Z285" s="46"/>
    </row>
    <row r="286" spans="1:26">
      <c r="A286" s="48" t="s">
        <v>393</v>
      </c>
      <c r="B286" s="46">
        <v>4.9903689262223397E-2</v>
      </c>
      <c r="C286" s="46">
        <v>6.2199951170031999E-2</v>
      </c>
      <c r="D286" s="46">
        <v>3.1293635202434798E-2</v>
      </c>
      <c r="E286" s="46">
        <v>5.6131880748931502E-2</v>
      </c>
      <c r="F286" s="46">
        <v>1.2251366642881401E-2</v>
      </c>
      <c r="G286" s="46">
        <v>6.55748255668685E-2</v>
      </c>
      <c r="H286" s="46">
        <v>4.6375910757835197E-2</v>
      </c>
      <c r="I286" s="46">
        <v>1.6740270367994501E-2</v>
      </c>
      <c r="J286" s="46">
        <v>2.3930888391214902E-2</v>
      </c>
      <c r="K286" s="46">
        <v>2.48864534235687E-2</v>
      </c>
      <c r="L286" s="46">
        <v>-2.50172358386547E-2</v>
      </c>
      <c r="M286" s="46">
        <f t="shared" si="12"/>
        <v>1.3605677603987629</v>
      </c>
      <c r="N286" s="46">
        <f t="shared" si="13"/>
        <v>1.7822861371647107</v>
      </c>
      <c r="O286" s="46">
        <f t="shared" si="14"/>
        <v>1.7910733413105582</v>
      </c>
      <c r="P286" s="46"/>
      <c r="Q286" s="46"/>
      <c r="R286" s="46"/>
      <c r="S286" s="46"/>
      <c r="T286" s="46"/>
      <c r="U286" s="46"/>
      <c r="V286" s="46"/>
      <c r="W286" s="46"/>
      <c r="X286" s="46"/>
      <c r="Y286" s="46"/>
      <c r="Z286" s="46"/>
    </row>
    <row r="287" spans="1:26">
      <c r="A287" s="48" t="s">
        <v>394</v>
      </c>
      <c r="B287" s="46">
        <v>-2.2773471547080201E-2</v>
      </c>
      <c r="C287" s="46">
        <v>-3.4309709070618498E-2</v>
      </c>
      <c r="D287" s="46">
        <v>-1.27612292273934E-2</v>
      </c>
      <c r="E287" s="46">
        <v>-7.9106751393888206E-3</v>
      </c>
      <c r="F287" s="46">
        <v>-5.2129943295160602E-2</v>
      </c>
      <c r="G287" s="46">
        <v>-3.04398568140531E-2</v>
      </c>
      <c r="H287" s="46">
        <v>-1.37888251013691E-2</v>
      </c>
      <c r="I287" s="46">
        <v>-3.0893458484094301E-2</v>
      </c>
      <c r="J287" s="46">
        <v>-1.5368835410225899E-2</v>
      </c>
      <c r="K287" s="46">
        <v>-1.23555652234618E-2</v>
      </c>
      <c r="L287" s="46">
        <v>1.0417906323618401E-2</v>
      </c>
      <c r="M287" s="46">
        <f t="shared" si="12"/>
        <v>1.3295829092194471</v>
      </c>
      <c r="N287" s="46">
        <f t="shared" si="13"/>
        <v>1.8008538271835766</v>
      </c>
      <c r="O287" s="46">
        <f t="shared" si="14"/>
        <v>1.8097325755990619</v>
      </c>
      <c r="P287" s="46"/>
      <c r="Q287" s="46"/>
      <c r="R287" s="46"/>
      <c r="S287" s="46"/>
      <c r="T287" s="46"/>
      <c r="U287" s="46"/>
      <c r="V287" s="46"/>
      <c r="W287" s="46"/>
      <c r="X287" s="46"/>
      <c r="Y287" s="46"/>
      <c r="Z287" s="46"/>
    </row>
    <row r="288" spans="1:26">
      <c r="A288" s="48" t="s">
        <v>395</v>
      </c>
      <c r="B288" s="46">
        <v>1.9715828767998701E-2</v>
      </c>
      <c r="C288" s="46">
        <v>6.6622544090012099E-3</v>
      </c>
      <c r="D288" s="46">
        <v>2.29145800364993E-2</v>
      </c>
      <c r="E288" s="46">
        <v>1.2689375590748999E-2</v>
      </c>
      <c r="F288" s="46">
        <v>-1.00740998386348E-2</v>
      </c>
      <c r="G288" s="46">
        <v>5.0987006209189901E-3</v>
      </c>
      <c r="H288" s="46">
        <v>-4.8165622291595897E-3</v>
      </c>
      <c r="I288" s="46">
        <v>-2.5452286881855499E-2</v>
      </c>
      <c r="J288" s="46">
        <v>-3.31599391730462E-3</v>
      </c>
      <c r="K288" s="46">
        <v>1.0280761969219799E-2</v>
      </c>
      <c r="L288" s="46">
        <v>-9.4350667987788805E-3</v>
      </c>
      <c r="M288" s="46">
        <f t="shared" si="12"/>
        <v>1.3557967381904752</v>
      </c>
      <c r="N288" s="46">
        <f t="shared" si="13"/>
        <v>1.7838626510292628</v>
      </c>
      <c r="O288" s="46">
        <f t="shared" si="14"/>
        <v>1.7926576278603585</v>
      </c>
      <c r="P288" s="46"/>
      <c r="Q288" s="46"/>
      <c r="R288" s="46"/>
      <c r="S288" s="46"/>
      <c r="T288" s="46"/>
      <c r="U288" s="46"/>
      <c r="V288" s="46"/>
      <c r="W288" s="46"/>
      <c r="X288" s="46"/>
      <c r="Y288" s="46"/>
      <c r="Z288" s="46"/>
    </row>
    <row r="289" spans="1:26">
      <c r="A289" s="48" t="s">
        <v>396</v>
      </c>
      <c r="B289" s="46">
        <v>-3.82342799228279E-2</v>
      </c>
      <c r="C289" s="46">
        <v>-2.37534063860852E-2</v>
      </c>
      <c r="D289" s="46">
        <v>-2.2164391052265E-2</v>
      </c>
      <c r="E289" s="46">
        <v>-2.8164540246754102E-2</v>
      </c>
      <c r="F289" s="46">
        <v>7.3411974929670498E-3</v>
      </c>
      <c r="G289" s="46">
        <v>-1.82720153752285E-2</v>
      </c>
      <c r="H289" s="46">
        <v>-2.15847211529532E-2</v>
      </c>
      <c r="I289" s="46">
        <v>-1.1383178224668101E-2</v>
      </c>
      <c r="J289" s="46">
        <v>-1.8843460348611799E-2</v>
      </c>
      <c r="K289" s="46">
        <v>-4.5747457905951E-2</v>
      </c>
      <c r="L289" s="46">
        <v>-7.5131779831231101E-3</v>
      </c>
      <c r="M289" s="46">
        <f t="shared" si="12"/>
        <v>1.3039588261840436</v>
      </c>
      <c r="N289" s="46">
        <f t="shared" si="13"/>
        <v>1.7704601734346341</v>
      </c>
      <c r="O289" s="46">
        <f t="shared" si="14"/>
        <v>1.7791890720394403</v>
      </c>
      <c r="P289" s="46"/>
      <c r="Q289" s="46"/>
      <c r="R289" s="46"/>
      <c r="S289" s="46"/>
      <c r="T289" s="46"/>
      <c r="U289" s="46"/>
      <c r="V289" s="46"/>
      <c r="W289" s="46"/>
      <c r="X289" s="46"/>
      <c r="Y289" s="46"/>
      <c r="Z289" s="46"/>
    </row>
    <row r="290" spans="1:26">
      <c r="A290" s="48" t="s">
        <v>397</v>
      </c>
      <c r="B290" s="46">
        <v>-3.0801518656783902E-2</v>
      </c>
      <c r="C290" s="46">
        <v>-3.3089502268465298E-2</v>
      </c>
      <c r="D290" s="46">
        <v>-1.4241089841056801E-2</v>
      </c>
      <c r="E290" s="46">
        <v>-7.3498599193147799E-4</v>
      </c>
      <c r="F290" s="46">
        <v>-3.7054106791449701E-2</v>
      </c>
      <c r="G290" s="46">
        <v>-1.82254763789165E-2</v>
      </c>
      <c r="H290" s="46">
        <v>-1.26790012246451E-2</v>
      </c>
      <c r="I290" s="46">
        <v>-6.1244185089809298E-3</v>
      </c>
      <c r="J290" s="46">
        <v>2.9267263417373898E-3</v>
      </c>
      <c r="K290" s="46">
        <v>-2.1138677451816801E-2</v>
      </c>
      <c r="L290" s="46">
        <v>9.6628412049671302E-3</v>
      </c>
      <c r="M290" s="46">
        <f t="shared" si="12"/>
        <v>1.2637949140716578</v>
      </c>
      <c r="N290" s="46">
        <f t="shared" si="13"/>
        <v>1.7875678489502516</v>
      </c>
      <c r="O290" s="46">
        <f t="shared" si="14"/>
        <v>1.7963810935161701</v>
      </c>
      <c r="P290" s="46"/>
      <c r="Q290" s="46"/>
      <c r="R290" s="46"/>
      <c r="S290" s="46"/>
      <c r="T290" s="46"/>
      <c r="U290" s="46"/>
      <c r="V290" s="46"/>
      <c r="W290" s="46"/>
      <c r="X290" s="46"/>
      <c r="Y290" s="46"/>
      <c r="Z290" s="46"/>
    </row>
    <row r="291" spans="1:26">
      <c r="A291" s="48" t="s">
        <v>398</v>
      </c>
      <c r="B291" s="46">
        <v>-8.00901221975691E-2</v>
      </c>
      <c r="C291" s="46">
        <v>-6.7812384243869303E-2</v>
      </c>
      <c r="D291" s="46">
        <v>-4.9100312363479399E-2</v>
      </c>
      <c r="E291" s="46">
        <v>-8.6836673693786698E-2</v>
      </c>
      <c r="F291" s="46">
        <v>-7.7321638231136497E-2</v>
      </c>
      <c r="G291" s="46">
        <v>-7.4313303591791904E-2</v>
      </c>
      <c r="H291" s="46">
        <v>-7.6053573737680194E-2</v>
      </c>
      <c r="I291" s="46">
        <v>-7.0621802157442598E-2</v>
      </c>
      <c r="J291" s="46">
        <v>-5.4590983589129102E-2</v>
      </c>
      <c r="K291" s="46">
        <v>-6.8461722025307301E-2</v>
      </c>
      <c r="L291" s="46">
        <v>1.1628400172261801E-2</v>
      </c>
      <c r="M291" s="46">
        <f t="shared" si="12"/>
        <v>1.1625774249709924</v>
      </c>
      <c r="N291" s="46">
        <f t="shared" si="13"/>
        <v>1.8083544032329142</v>
      </c>
      <c r="O291" s="46">
        <f t="shared" si="14"/>
        <v>1.8172701317334614</v>
      </c>
      <c r="P291" s="46"/>
      <c r="Q291" s="46"/>
      <c r="R291" s="46"/>
      <c r="S291" s="46"/>
      <c r="T291" s="46"/>
      <c r="U291" s="46"/>
      <c r="V291" s="46"/>
      <c r="W291" s="46"/>
      <c r="X291" s="46"/>
      <c r="Y291" s="46"/>
      <c r="Z291" s="46"/>
    </row>
    <row r="292" spans="1:26">
      <c r="A292" s="48" t="s">
        <v>399</v>
      </c>
      <c r="B292" s="46">
        <v>-9.5279499950911298E-2</v>
      </c>
      <c r="C292" s="46">
        <v>-0.107302465132113</v>
      </c>
      <c r="D292" s="46">
        <v>-2.4573883687012198E-2</v>
      </c>
      <c r="E292" s="46">
        <v>-8.6244841124671207E-2</v>
      </c>
      <c r="F292" s="46">
        <v>-7.4372225833677294E-2</v>
      </c>
      <c r="G292" s="46">
        <v>-8.4614098854732395E-2</v>
      </c>
      <c r="H292" s="46">
        <v>-8.2444421046741503E-2</v>
      </c>
      <c r="I292" s="46">
        <v>-9.2102321707883197E-2</v>
      </c>
      <c r="J292" s="46">
        <v>-8.1324238384563097E-2</v>
      </c>
      <c r="K292" s="46">
        <v>-6.1669225912946497E-2</v>
      </c>
      <c r="L292" s="46">
        <v>3.36102740379648E-2</v>
      </c>
      <c r="M292" s="46">
        <f t="shared" si="12"/>
        <v>1.0518076292655381</v>
      </c>
      <c r="N292" s="46">
        <f t="shared" si="13"/>
        <v>1.8691336902833329</v>
      </c>
      <c r="O292" s="46">
        <f t="shared" si="14"/>
        <v>1.8783490788620316</v>
      </c>
      <c r="P292" s="46"/>
      <c r="Q292" s="46"/>
      <c r="R292" s="46"/>
      <c r="S292" s="46"/>
      <c r="T292" s="46"/>
      <c r="U292" s="46"/>
      <c r="V292" s="46"/>
      <c r="W292" s="46"/>
      <c r="X292" s="46"/>
      <c r="Y292" s="46"/>
      <c r="Z292" s="46"/>
    </row>
    <row r="293" spans="1:26">
      <c r="A293" s="48" t="s">
        <v>400</v>
      </c>
      <c r="B293" s="46">
        <v>6.1093015442717703E-2</v>
      </c>
      <c r="C293" s="46">
        <v>8.6643321051884208E-3</v>
      </c>
      <c r="D293" s="46">
        <v>4.3723479535675402E-2</v>
      </c>
      <c r="E293" s="46">
        <v>5.5402814558117602E-2</v>
      </c>
      <c r="F293" s="46">
        <v>7.3385956970475105E-2</v>
      </c>
      <c r="G293" s="46">
        <v>4.8891089120310698E-2</v>
      </c>
      <c r="H293" s="46">
        <v>5.6167556979919799E-2</v>
      </c>
      <c r="I293" s="46">
        <v>5.5639222122136699E-2</v>
      </c>
      <c r="J293" s="46">
        <v>3.3130141006602602E-2</v>
      </c>
      <c r="K293" s="46">
        <v>4.7219816922974202E-2</v>
      </c>
      <c r="L293" s="46">
        <v>-1.38731985197435E-2</v>
      </c>
      <c r="M293" s="46">
        <f t="shared" si="12"/>
        <v>1.1160657290030258</v>
      </c>
      <c r="N293" s="46">
        <f t="shared" si="13"/>
        <v>1.8432028275380916</v>
      </c>
      <c r="O293" s="46">
        <f t="shared" si="14"/>
        <v>1.8522903692016015</v>
      </c>
      <c r="P293" s="46"/>
      <c r="Q293" s="46"/>
      <c r="R293" s="46"/>
      <c r="S293" s="46"/>
      <c r="T293" s="46"/>
      <c r="U293" s="46"/>
      <c r="V293" s="46"/>
      <c r="W293" s="46"/>
      <c r="X293" s="46"/>
      <c r="Y293" s="46"/>
      <c r="Z293" s="46"/>
    </row>
    <row r="294" spans="1:26">
      <c r="A294" s="48" t="s">
        <v>401</v>
      </c>
      <c r="B294" s="46">
        <v>3.565628242419E-2</v>
      </c>
      <c r="C294" s="46">
        <v>4.4767544035242503E-2</v>
      </c>
      <c r="D294" s="46">
        <v>2.1435894785572E-2</v>
      </c>
      <c r="E294" s="46">
        <v>3.7387090615721597E-2</v>
      </c>
      <c r="F294" s="46">
        <v>3.3755991657809702E-2</v>
      </c>
      <c r="G294" s="46">
        <v>3.7073710772401902E-2</v>
      </c>
      <c r="H294" s="46">
        <v>2.0206494634926901E-2</v>
      </c>
      <c r="I294" s="46">
        <v>3.5733866534252499E-2</v>
      </c>
      <c r="J294" s="46">
        <v>5.5079597124247502E-2</v>
      </c>
      <c r="K294" s="46">
        <v>2.78925652087222E-2</v>
      </c>
      <c r="L294" s="46">
        <v>-7.7637172154677503E-3</v>
      </c>
      <c r="M294" s="46">
        <f t="shared" si="12"/>
        <v>1.155860483840317</v>
      </c>
      <c r="N294" s="46">
        <f t="shared" si="13"/>
        <v>1.8288927220143354</v>
      </c>
      <c r="O294" s="46">
        <f t="shared" si="14"/>
        <v>1.837909710574186</v>
      </c>
      <c r="P294" s="46"/>
      <c r="Q294" s="46"/>
      <c r="R294" s="46"/>
      <c r="S294" s="46"/>
      <c r="T294" s="46"/>
      <c r="U294" s="46"/>
      <c r="V294" s="46"/>
      <c r="W294" s="46"/>
      <c r="X294" s="46"/>
      <c r="Y294" s="46"/>
      <c r="Z294" s="46"/>
    </row>
    <row r="295" spans="1:26">
      <c r="A295" s="48" t="s">
        <v>402</v>
      </c>
      <c r="B295" s="46">
        <v>-5.74711105082827E-2</v>
      </c>
      <c r="C295" s="46">
        <v>-3.7338103082519003E-2</v>
      </c>
      <c r="D295" s="46">
        <v>-2.4923438787435699E-2</v>
      </c>
      <c r="E295" s="46">
        <v>-4.2473273548226602E-2</v>
      </c>
      <c r="F295" s="46">
        <v>-3.3772918287800401E-2</v>
      </c>
      <c r="G295" s="46">
        <v>-4.8711848548284198E-2</v>
      </c>
      <c r="H295" s="46">
        <v>-4.21084156615271E-2</v>
      </c>
      <c r="I295" s="46">
        <v>-4.7056639030182999E-2</v>
      </c>
      <c r="J295" s="46">
        <v>-4.2886689389937102E-2</v>
      </c>
      <c r="K295" s="46">
        <v>-1.5315239293949E-2</v>
      </c>
      <c r="L295" s="46">
        <v>4.2155871214333798E-2</v>
      </c>
      <c r="M295" s="46">
        <f t="shared" si="12"/>
        <v>1.0894318982413731</v>
      </c>
      <c r="N295" s="46">
        <f t="shared" si="13"/>
        <v>1.905991288068404</v>
      </c>
      <c r="O295" s="46">
        <f t="shared" si="14"/>
        <v>1.9153883956367248</v>
      </c>
      <c r="P295" s="46"/>
      <c r="Q295" s="46"/>
      <c r="R295" s="46"/>
      <c r="S295" s="46"/>
      <c r="T295" s="46"/>
      <c r="U295" s="46"/>
      <c r="V295" s="46"/>
      <c r="W295" s="46"/>
      <c r="X295" s="46"/>
      <c r="Y295" s="46"/>
      <c r="Z295" s="46"/>
    </row>
    <row r="296" spans="1:26">
      <c r="A296" s="48" t="s">
        <v>403</v>
      </c>
      <c r="B296" s="46">
        <v>-3.5807744959211699E-2</v>
      </c>
      <c r="C296" s="46">
        <v>-4.3701568518745897E-2</v>
      </c>
      <c r="D296" s="46">
        <v>-2.2977187608509399E-2</v>
      </c>
      <c r="E296" s="46">
        <v>-4.60870242103791E-2</v>
      </c>
      <c r="F296" s="46">
        <v>-4.7023000911313298E-2</v>
      </c>
      <c r="G296" s="46">
        <v>-4.9519190212899099E-2</v>
      </c>
      <c r="H296" s="46">
        <v>-4.9140719844143102E-2</v>
      </c>
      <c r="I296" s="46">
        <v>-3.6234089927762898E-2</v>
      </c>
      <c r="J296" s="46">
        <v>-4.53489640957788E-2</v>
      </c>
      <c r="K296" s="46">
        <v>-7.5294600668816096E-3</v>
      </c>
      <c r="L296" s="46">
        <v>2.8278284892330099E-2</v>
      </c>
      <c r="M296" s="46">
        <f t="shared" si="12"/>
        <v>1.0504217986787161</v>
      </c>
      <c r="N296" s="46">
        <f t="shared" si="13"/>
        <v>1.9598894527147017</v>
      </c>
      <c r="O296" s="46">
        <f t="shared" si="14"/>
        <v>1.9695522943680033</v>
      </c>
      <c r="P296" s="46"/>
      <c r="Q296" s="46"/>
      <c r="R296" s="46"/>
      <c r="S296" s="46"/>
      <c r="T296" s="46"/>
      <c r="U296" s="46"/>
      <c r="V296" s="46"/>
      <c r="W296" s="46"/>
      <c r="X296" s="46"/>
      <c r="Y296" s="46"/>
      <c r="Z296" s="46"/>
    </row>
    <row r="297" spans="1:26">
      <c r="A297" s="48" t="s">
        <v>404</v>
      </c>
      <c r="B297" s="46">
        <v>-3.5868108713908102E-2</v>
      </c>
      <c r="C297" s="46">
        <v>-5.0079867792853401E-2</v>
      </c>
      <c r="D297" s="46">
        <v>-6.0384373929424799E-2</v>
      </c>
      <c r="E297" s="46">
        <v>-7.8872605612664404E-2</v>
      </c>
      <c r="F297" s="46">
        <v>-7.2404709346500298E-2</v>
      </c>
      <c r="G297" s="46">
        <v>-5.11173721557742E-2</v>
      </c>
      <c r="H297" s="46">
        <v>-7.9873537623693994E-2</v>
      </c>
      <c r="I297" s="46">
        <v>-7.0970766901451696E-2</v>
      </c>
      <c r="J297" s="46">
        <v>-5.2783008514584402E-2</v>
      </c>
      <c r="K297" s="46">
        <v>-5.34243108642369E-2</v>
      </c>
      <c r="L297" s="46">
        <v>-1.7556202150328801E-2</v>
      </c>
      <c r="M297" s="46">
        <f t="shared" si="12"/>
        <v>1.0127451554082489</v>
      </c>
      <c r="N297" s="46">
        <f t="shared" si="13"/>
        <v>1.925481237290545</v>
      </c>
      <c r="O297" s="46">
        <f t="shared" si="14"/>
        <v>1.9349744361424346</v>
      </c>
      <c r="P297" s="46"/>
      <c r="Q297" s="46"/>
      <c r="R297" s="46"/>
      <c r="S297" s="46"/>
      <c r="T297" s="46"/>
      <c r="U297" s="46"/>
      <c r="V297" s="46"/>
      <c r="W297" s="46"/>
      <c r="X297" s="46"/>
      <c r="Y297" s="46"/>
      <c r="Z297" s="46"/>
    </row>
    <row r="298" spans="1:26">
      <c r="A298" s="48" t="s">
        <v>405</v>
      </c>
      <c r="B298" s="46">
        <v>-1.33428081244432E-2</v>
      </c>
      <c r="C298" s="46">
        <v>-2.02509087738456E-2</v>
      </c>
      <c r="D298" s="46">
        <v>3.7088032622868798E-3</v>
      </c>
      <c r="E298" s="46">
        <v>-2.4473099908841101E-2</v>
      </c>
      <c r="F298" s="46">
        <v>-2.2128205269464799E-2</v>
      </c>
      <c r="G298" s="46">
        <v>-2.84327180468429E-2</v>
      </c>
      <c r="H298" s="46">
        <v>-1.60818911139099E-2</v>
      </c>
      <c r="I298" s="46">
        <v>-3.0329229707420899E-2</v>
      </c>
      <c r="J298" s="46">
        <v>-1.2594070250887299E-2</v>
      </c>
      <c r="K298" s="46">
        <v>-3.0287129866552E-2</v>
      </c>
      <c r="L298" s="46">
        <v>-1.69443217421089E-2</v>
      </c>
      <c r="M298" s="46">
        <f t="shared" si="12"/>
        <v>0.99923229112067724</v>
      </c>
      <c r="N298" s="46">
        <f t="shared" si="13"/>
        <v>1.8928552636975</v>
      </c>
      <c r="O298" s="46">
        <f t="shared" si="14"/>
        <v>1.9021876067336814</v>
      </c>
      <c r="P298" s="46"/>
      <c r="Q298" s="46"/>
      <c r="R298" s="46"/>
      <c r="S298" s="46"/>
      <c r="T298" s="46"/>
      <c r="U298" s="46"/>
      <c r="V298" s="46"/>
      <c r="W298" s="46"/>
      <c r="X298" s="46"/>
      <c r="Y298" s="46"/>
      <c r="Z298" s="46"/>
    </row>
    <row r="299" spans="1:26">
      <c r="A299" s="48" t="s">
        <v>406</v>
      </c>
      <c r="B299" s="46">
        <v>3.5544268046575303E-2</v>
      </c>
      <c r="C299" s="46">
        <v>3.5563163838487698E-2</v>
      </c>
      <c r="D299" s="46">
        <v>-2.1638238159796602E-3</v>
      </c>
      <c r="E299" s="46">
        <v>2.7040034138352501E-2</v>
      </c>
      <c r="F299" s="46">
        <v>2.86898404673331E-2</v>
      </c>
      <c r="G299" s="46">
        <v>4.5133232142250297E-2</v>
      </c>
      <c r="H299" s="46">
        <v>3.8709364215835602E-2</v>
      </c>
      <c r="I299" s="46">
        <v>4.1653685460435998E-2</v>
      </c>
      <c r="J299" s="46">
        <v>2.7299319654338398E-2</v>
      </c>
      <c r="K299" s="46">
        <v>4.4418075033940699E-2</v>
      </c>
      <c r="L299" s="46">
        <v>8.8738069873654096E-3</v>
      </c>
      <c r="M299" s="46">
        <f t="shared" si="12"/>
        <v>1.0347492715170643</v>
      </c>
      <c r="N299" s="46">
        <f t="shared" si="13"/>
        <v>1.9096520959625705</v>
      </c>
      <c r="O299" s="46">
        <f t="shared" si="14"/>
        <v>1.9190672524095949</v>
      </c>
      <c r="P299" s="46"/>
      <c r="Q299" s="46"/>
      <c r="R299" s="46"/>
      <c r="S299" s="46"/>
      <c r="T299" s="46"/>
      <c r="U299" s="46"/>
      <c r="V299" s="46"/>
      <c r="W299" s="46"/>
      <c r="X299" s="46"/>
      <c r="Y299" s="46"/>
      <c r="Z299" s="46"/>
    </row>
    <row r="300" spans="1:26">
      <c r="A300" s="48" t="s">
        <v>407</v>
      </c>
      <c r="B300" s="46">
        <v>-3.26520977587339E-2</v>
      </c>
      <c r="C300" s="46">
        <v>-5.8193671241043597E-2</v>
      </c>
      <c r="D300" s="46">
        <v>-4.3075867612496897E-2</v>
      </c>
      <c r="E300" s="46">
        <v>-4.9392077873078997E-2</v>
      </c>
      <c r="F300" s="46">
        <v>-5.7323227079048203E-2</v>
      </c>
      <c r="G300" s="46">
        <v>-5.1576466790583197E-2</v>
      </c>
      <c r="H300" s="46">
        <v>-3.37024793215005E-2</v>
      </c>
      <c r="I300" s="46">
        <v>-2.4104486311166001E-2</v>
      </c>
      <c r="J300" s="46">
        <v>-2.0065721558575601E-2</v>
      </c>
      <c r="K300" s="46">
        <v>-3.7949145878813401E-2</v>
      </c>
      <c r="L300" s="46">
        <v>-5.2970481200795396E-3</v>
      </c>
      <c r="M300" s="46">
        <f t="shared" si="12"/>
        <v>1.0009625371477104</v>
      </c>
      <c r="N300" s="46">
        <f t="shared" si="13"/>
        <v>1.899536576917646</v>
      </c>
      <c r="O300" s="46">
        <f t="shared" si="14"/>
        <v>1.9089018608279122</v>
      </c>
      <c r="P300" s="46"/>
      <c r="Q300" s="46"/>
      <c r="R300" s="46"/>
      <c r="S300" s="46"/>
      <c r="T300" s="46"/>
      <c r="U300" s="46"/>
      <c r="V300" s="46"/>
      <c r="W300" s="46"/>
      <c r="X300" s="46"/>
      <c r="Y300" s="46"/>
      <c r="Z300" s="46"/>
    </row>
    <row r="301" spans="1:26">
      <c r="A301" s="48" t="s">
        <v>408</v>
      </c>
      <c r="B301" s="46">
        <v>-2.0404407590202001E-2</v>
      </c>
      <c r="C301" s="46">
        <v>-3.8634426182639701E-2</v>
      </c>
      <c r="D301" s="46">
        <v>-4.2868974857327997E-2</v>
      </c>
      <c r="E301" s="46">
        <v>-3.7681588807751097E-2</v>
      </c>
      <c r="F301" s="46">
        <v>-4.8339859183384397E-2</v>
      </c>
      <c r="G301" s="46">
        <v>-3.45056013427485E-2</v>
      </c>
      <c r="H301" s="46">
        <v>-2.2447105866419698E-2</v>
      </c>
      <c r="I301" s="46">
        <v>-2.5727363258615299E-2</v>
      </c>
      <c r="J301" s="46">
        <v>-3.0017288299687299E-2</v>
      </c>
      <c r="K301" s="46">
        <v>-3.1968295976415498E-2</v>
      </c>
      <c r="L301" s="46">
        <v>-1.15638883862135E-2</v>
      </c>
      <c r="M301" s="46">
        <f t="shared" si="12"/>
        <v>0.98053848955722589</v>
      </c>
      <c r="N301" s="46">
        <f t="shared" si="13"/>
        <v>1.8775705479566402</v>
      </c>
      <c r="O301" s="46">
        <f t="shared" si="14"/>
        <v>1.8868275327690631</v>
      </c>
      <c r="P301" s="46"/>
      <c r="Q301" s="46"/>
      <c r="R301" s="46"/>
      <c r="S301" s="46"/>
      <c r="T301" s="46"/>
      <c r="U301" s="46"/>
      <c r="V301" s="46"/>
      <c r="W301" s="46"/>
      <c r="X301" s="46"/>
      <c r="Y301" s="46"/>
      <c r="Z301" s="46"/>
    </row>
    <row r="302" spans="1:26">
      <c r="A302" s="48" t="s">
        <v>409</v>
      </c>
      <c r="B302" s="46">
        <v>-4.6365286168551997E-2</v>
      </c>
      <c r="C302" s="46">
        <v>-2.0539979437834501E-2</v>
      </c>
      <c r="D302" s="46">
        <v>-2.6032281015603901E-2</v>
      </c>
      <c r="E302" s="46">
        <v>-4.1742724025872202E-2</v>
      </c>
      <c r="F302" s="46">
        <v>-3.7474320175547103E-2</v>
      </c>
      <c r="G302" s="46">
        <v>-3.7791082277120698E-2</v>
      </c>
      <c r="H302" s="46">
        <v>-5.5449633859889602E-2</v>
      </c>
      <c r="I302" s="46">
        <v>-5.19058490727769E-2</v>
      </c>
      <c r="J302" s="46">
        <v>1.0465540733785399E-3</v>
      </c>
      <c r="K302" s="46">
        <v>-1.5893427689867901E-2</v>
      </c>
      <c r="L302" s="46">
        <v>3.04718584786841E-2</v>
      </c>
      <c r="M302" s="46">
        <f t="shared" si="12"/>
        <v>0.93507554188962538</v>
      </c>
      <c r="N302" s="46">
        <f t="shared" si="13"/>
        <v>1.9347836119777202</v>
      </c>
      <c r="O302" s="46">
        <f t="shared" si="14"/>
        <v>1.9443226743212867</v>
      </c>
      <c r="P302" s="46"/>
      <c r="Q302" s="46"/>
      <c r="R302" s="46"/>
      <c r="S302" s="46"/>
      <c r="T302" s="46"/>
      <c r="U302" s="46"/>
      <c r="V302" s="46"/>
      <c r="W302" s="46"/>
      <c r="X302" s="46"/>
      <c r="Y302" s="46"/>
      <c r="Z302" s="46"/>
    </row>
    <row r="303" spans="1:26">
      <c r="A303" s="48" t="s">
        <v>410</v>
      </c>
      <c r="B303" s="46">
        <v>0.134465056461195</v>
      </c>
      <c r="C303" s="46">
        <v>0.13080153306398701</v>
      </c>
      <c r="D303" s="46">
        <v>0.12062831101485801</v>
      </c>
      <c r="E303" s="46">
        <v>0.116078300890452</v>
      </c>
      <c r="F303" s="46">
        <v>0.12094377567518901</v>
      </c>
      <c r="G303" s="46">
        <v>0.117466531882261</v>
      </c>
      <c r="H303" s="46">
        <v>0.12072672802425199</v>
      </c>
      <c r="I303" s="46">
        <v>9.9373210616854002E-2</v>
      </c>
      <c r="J303" s="46">
        <v>0.103537367663754</v>
      </c>
      <c r="K303" s="46">
        <v>8.5122718748880097E-2</v>
      </c>
      <c r="L303" s="46">
        <v>-4.9342337712315401E-2</v>
      </c>
      <c r="M303" s="46">
        <f t="shared" si="12"/>
        <v>1.0608105274252964</v>
      </c>
      <c r="N303" s="46">
        <f t="shared" si="13"/>
        <v>1.8393168655952621</v>
      </c>
      <c r="O303" s="46">
        <f t="shared" si="14"/>
        <v>1.8483852483032135</v>
      </c>
      <c r="P303" s="46"/>
      <c r="Q303" s="46"/>
      <c r="R303" s="46"/>
      <c r="S303" s="46"/>
      <c r="T303" s="46"/>
      <c r="U303" s="46"/>
      <c r="V303" s="46"/>
      <c r="W303" s="46"/>
      <c r="X303" s="46"/>
      <c r="Y303" s="46"/>
      <c r="Z303" s="46"/>
    </row>
    <row r="304" spans="1:26">
      <c r="A304" s="48" t="s">
        <v>411</v>
      </c>
      <c r="B304" s="46">
        <v>-1.3491882352148101E-2</v>
      </c>
      <c r="C304" s="46">
        <v>-2.2859946783370302E-3</v>
      </c>
      <c r="D304" s="46">
        <v>-6.3258200967665403E-3</v>
      </c>
      <c r="E304" s="46">
        <v>2.0235153417620302E-2</v>
      </c>
      <c r="F304" s="46">
        <v>1.6419332575164602E-2</v>
      </c>
      <c r="G304" s="46">
        <v>3.8692652687482899E-3</v>
      </c>
      <c r="H304" s="46">
        <v>1.4511598932730199E-2</v>
      </c>
      <c r="I304" s="46">
        <v>2.4291686396887301E-2</v>
      </c>
      <c r="J304" s="46">
        <v>1.44402526853255E-2</v>
      </c>
      <c r="K304" s="46">
        <v>8.0847774894647704E-3</v>
      </c>
      <c r="L304" s="46">
        <v>2.1576659841612899E-2</v>
      </c>
      <c r="M304" s="46">
        <f t="shared" si="12"/>
        <v>1.046498196591354</v>
      </c>
      <c r="N304" s="46">
        <f t="shared" si="13"/>
        <v>1.8790031799451528</v>
      </c>
      <c r="O304" s="46">
        <f t="shared" si="14"/>
        <v>1.8882672280621071</v>
      </c>
      <c r="P304" s="46"/>
      <c r="Q304" s="46"/>
      <c r="R304" s="46"/>
      <c r="S304" s="46"/>
      <c r="T304" s="46"/>
      <c r="U304" s="46"/>
      <c r="V304" s="46"/>
      <c r="W304" s="46"/>
      <c r="X304" s="46"/>
      <c r="Y304" s="46"/>
      <c r="Z304" s="46"/>
    </row>
    <row r="305" spans="1:26">
      <c r="A305" s="48" t="s">
        <v>412</v>
      </c>
      <c r="B305" s="46">
        <v>0.17125416107879099</v>
      </c>
      <c r="C305" s="46">
        <v>0.134529128609544</v>
      </c>
      <c r="D305" s="46">
        <v>8.8232712130991597E-2</v>
      </c>
      <c r="E305" s="46">
        <v>0.12124630571006199</v>
      </c>
      <c r="F305" s="46">
        <v>0.114142154976297</v>
      </c>
      <c r="G305" s="46">
        <v>0.12518536098251501</v>
      </c>
      <c r="H305" s="46">
        <v>9.0440668245720807E-2</v>
      </c>
      <c r="I305" s="46">
        <v>9.4263234948815E-2</v>
      </c>
      <c r="J305" s="46">
        <v>0.110734785958041</v>
      </c>
      <c r="K305" s="46">
        <v>0.110026356715979</v>
      </c>
      <c r="L305" s="46">
        <v>-6.1227804362811798E-2</v>
      </c>
      <c r="M305" s="46">
        <f t="shared" si="12"/>
        <v>1.2257153673190739</v>
      </c>
      <c r="N305" s="46">
        <f t="shared" si="13"/>
        <v>1.7639559408463696</v>
      </c>
      <c r="O305" s="46">
        <f t="shared" si="14"/>
        <v>1.7726527716376115</v>
      </c>
      <c r="P305" s="46"/>
      <c r="Q305" s="46"/>
      <c r="R305" s="46"/>
      <c r="S305" s="46"/>
      <c r="T305" s="46"/>
      <c r="U305" s="46"/>
      <c r="V305" s="46"/>
      <c r="W305" s="46"/>
      <c r="X305" s="46"/>
      <c r="Y305" s="46"/>
      <c r="Z305" s="46"/>
    </row>
    <row r="306" spans="1:26">
      <c r="A306" s="48" t="s">
        <v>413</v>
      </c>
      <c r="B306" s="46">
        <v>6.3139880279975705E-2</v>
      </c>
      <c r="C306" s="46">
        <v>4.4520614348798802E-2</v>
      </c>
      <c r="D306" s="46">
        <v>2.5119815981457998E-2</v>
      </c>
      <c r="E306" s="46">
        <v>4.4648682555081601E-2</v>
      </c>
      <c r="F306" s="46">
        <v>2.9631443619129599E-2</v>
      </c>
      <c r="G306" s="46">
        <v>3.5520157086883199E-2</v>
      </c>
      <c r="H306" s="46">
        <v>3.3456197607888899E-2</v>
      </c>
      <c r="I306" s="46">
        <v>3.15668620638061E-2</v>
      </c>
      <c r="J306" s="46">
        <v>7.4503392722801196E-2</v>
      </c>
      <c r="K306" s="46">
        <v>5.4583926613988802E-2</v>
      </c>
      <c r="L306" s="46">
        <v>-8.5559536659869199E-3</v>
      </c>
      <c r="M306" s="46">
        <f t="shared" si="12"/>
        <v>1.3031068888689266</v>
      </c>
      <c r="N306" s="46">
        <f t="shared" si="13"/>
        <v>1.7488636155476458</v>
      </c>
      <c r="O306" s="46">
        <f t="shared" si="14"/>
        <v>1.7574860366575968</v>
      </c>
      <c r="P306" s="46"/>
      <c r="Q306" s="46"/>
      <c r="R306" s="46"/>
      <c r="S306" s="46"/>
      <c r="T306" s="46"/>
      <c r="U306" s="46"/>
      <c r="V306" s="46"/>
      <c r="W306" s="46"/>
      <c r="X306" s="46"/>
      <c r="Y306" s="46"/>
      <c r="Z306" s="46"/>
    </row>
    <row r="307" spans="1:26">
      <c r="A307" s="48" t="s">
        <v>414</v>
      </c>
      <c r="B307" s="46">
        <v>1.28646749581347E-2</v>
      </c>
      <c r="C307" s="46">
        <v>1.06724718798637E-2</v>
      </c>
      <c r="D307" s="46">
        <v>2.39616546301473E-5</v>
      </c>
      <c r="E307" s="46">
        <v>-9.7632033207051393E-3</v>
      </c>
      <c r="F307" s="46">
        <v>3.28702028313198E-3</v>
      </c>
      <c r="G307" s="46">
        <v>-6.1411138983532001E-3</v>
      </c>
      <c r="H307" s="46">
        <v>1.0804196417254899E-2</v>
      </c>
      <c r="I307" s="46">
        <v>7.9379440061163008E-3</v>
      </c>
      <c r="J307" s="46">
        <v>2.3762824229244799E-2</v>
      </c>
      <c r="K307" s="46">
        <v>1.50217697526482E-2</v>
      </c>
      <c r="L307" s="46">
        <v>2.15709479451355E-3</v>
      </c>
      <c r="M307" s="46">
        <f t="shared" si="12"/>
        <v>1.3198709354299314</v>
      </c>
      <c r="N307" s="46">
        <f t="shared" si="13"/>
        <v>1.7526360801490577</v>
      </c>
      <c r="O307" s="46">
        <f t="shared" si="14"/>
        <v>1.7612771006387011</v>
      </c>
      <c r="P307" s="46"/>
      <c r="Q307" s="46"/>
      <c r="R307" s="46"/>
      <c r="S307" s="46"/>
      <c r="T307" s="46"/>
      <c r="U307" s="46"/>
      <c r="V307" s="46"/>
      <c r="W307" s="46"/>
      <c r="X307" s="46"/>
      <c r="Y307" s="46"/>
      <c r="Z307" s="46"/>
    </row>
    <row r="308" spans="1:26">
      <c r="A308" s="48" t="s">
        <v>415</v>
      </c>
      <c r="B308" s="46">
        <v>2.5006895165473102E-2</v>
      </c>
      <c r="C308" s="46">
        <v>4.2835898949614197E-2</v>
      </c>
      <c r="D308" s="46">
        <v>7.0399886053321203E-2</v>
      </c>
      <c r="E308" s="46">
        <v>2.1552538750544199E-2</v>
      </c>
      <c r="F308" s="46">
        <v>4.5393073789941701E-2</v>
      </c>
      <c r="G308" s="46">
        <v>3.0286831557009002E-2</v>
      </c>
      <c r="H308" s="46">
        <v>2.6001104752133901E-2</v>
      </c>
      <c r="I308" s="46">
        <v>3.6695434022164401E-2</v>
      </c>
      <c r="J308" s="46">
        <v>3.4445052639501803E-2</v>
      </c>
      <c r="K308" s="46">
        <v>6.8027707571514801E-3</v>
      </c>
      <c r="L308" s="46">
        <v>-1.8204124408321601E-2</v>
      </c>
      <c r="M308" s="46">
        <f t="shared" si="12"/>
        <v>1.3528768095441828</v>
      </c>
      <c r="N308" s="46">
        <f t="shared" si="13"/>
        <v>1.7207308749035111</v>
      </c>
      <c r="O308" s="46">
        <f t="shared" si="14"/>
        <v>1.7292145931811462</v>
      </c>
      <c r="P308" s="46"/>
      <c r="Q308" s="46"/>
      <c r="R308" s="46"/>
      <c r="S308" s="46"/>
      <c r="T308" s="46"/>
      <c r="U308" s="46"/>
      <c r="V308" s="46"/>
      <c r="W308" s="46"/>
      <c r="X308" s="46"/>
      <c r="Y308" s="46"/>
      <c r="Z308" s="46"/>
    </row>
    <row r="309" spans="1:26">
      <c r="A309" s="48" t="s">
        <v>416</v>
      </c>
      <c r="B309" s="46">
        <v>1.7154058473157999E-2</v>
      </c>
      <c r="C309" s="46">
        <v>2.7848801542576899E-2</v>
      </c>
      <c r="D309" s="46">
        <v>3.27504672024243E-4</v>
      </c>
      <c r="E309" s="46">
        <v>4.1446008959093797E-2</v>
      </c>
      <c r="F309" s="46">
        <v>3.2234982783738902E-2</v>
      </c>
      <c r="G309" s="46">
        <v>3.4085853532754E-2</v>
      </c>
      <c r="H309" s="46">
        <v>3.3059525219874E-2</v>
      </c>
      <c r="I309" s="46">
        <v>1.9845321398669999E-2</v>
      </c>
      <c r="J309" s="46">
        <v>2.26192164269878E-2</v>
      </c>
      <c r="K309" s="46">
        <v>2.0269559596556699E-2</v>
      </c>
      <c r="L309" s="46">
        <v>3.1155011233986699E-3</v>
      </c>
      <c r="M309" s="46">
        <f t="shared" si="12"/>
        <v>1.3760841374420831</v>
      </c>
      <c r="N309" s="46">
        <f t="shared" si="13"/>
        <v>1.7260918138773398</v>
      </c>
      <c r="O309" s="46">
        <f t="shared" si="14"/>
        <v>1.7346019631887997</v>
      </c>
      <c r="P309" s="46"/>
      <c r="Q309" s="46"/>
      <c r="R309" s="46"/>
      <c r="S309" s="46"/>
      <c r="T309" s="46"/>
      <c r="U309" s="46"/>
      <c r="V309" s="46"/>
      <c r="W309" s="46"/>
      <c r="X309" s="46"/>
      <c r="Y309" s="46"/>
      <c r="Z309" s="46"/>
    </row>
    <row r="310" spans="1:26">
      <c r="A310" s="48" t="s">
        <v>417</v>
      </c>
      <c r="B310" s="46">
        <v>3.5270182397013898E-2</v>
      </c>
      <c r="C310" s="46">
        <v>3.0407534686775099E-2</v>
      </c>
      <c r="D310" s="46">
        <v>3.3481532824675099E-4</v>
      </c>
      <c r="E310" s="46">
        <v>3.5298431979254301E-2</v>
      </c>
      <c r="F310" s="46">
        <v>4.98333828562346E-2</v>
      </c>
      <c r="G310" s="46">
        <v>2.4886955913434799E-2</v>
      </c>
      <c r="H310" s="46">
        <v>2.7612354364760699E-2</v>
      </c>
      <c r="I310" s="46">
        <v>4.8969243500736198E-2</v>
      </c>
      <c r="J310" s="46">
        <v>1.0970400519442E-2</v>
      </c>
      <c r="K310" s="46">
        <v>3.3560337275530802E-2</v>
      </c>
      <c r="L310" s="46">
        <v>-1.7098451214830599E-3</v>
      </c>
      <c r="M310" s="46">
        <f t="shared" si="12"/>
        <v>1.4246188759633029</v>
      </c>
      <c r="N310" s="46">
        <f t="shared" si="13"/>
        <v>1.7231404642101498</v>
      </c>
      <c r="O310" s="46">
        <f t="shared" si="14"/>
        <v>1.7316360624843263</v>
      </c>
      <c r="P310" s="46"/>
      <c r="Q310" s="46"/>
      <c r="R310" s="46"/>
      <c r="S310" s="46"/>
      <c r="T310" s="46"/>
      <c r="U310" s="46"/>
      <c r="V310" s="46"/>
      <c r="W310" s="46"/>
      <c r="X310" s="46"/>
      <c r="Y310" s="46"/>
      <c r="Z310" s="46"/>
    </row>
    <row r="311" spans="1:26">
      <c r="A311" s="48" t="s">
        <v>418</v>
      </c>
      <c r="B311" s="46">
        <v>0.114495593562084</v>
      </c>
      <c r="C311" s="46">
        <v>6.3191034061433393E-2</v>
      </c>
      <c r="D311" s="46">
        <v>6.0040529681213199E-2</v>
      </c>
      <c r="E311" s="46">
        <v>6.4046736817388997E-2</v>
      </c>
      <c r="F311" s="46">
        <v>6.3362651266722497E-2</v>
      </c>
      <c r="G311" s="46">
        <v>6.1237439611382297E-2</v>
      </c>
      <c r="H311" s="46">
        <v>6.8273532844258994E-2</v>
      </c>
      <c r="I311" s="46">
        <v>6.7660456191471499E-2</v>
      </c>
      <c r="J311" s="46">
        <v>7.1474737058726603E-2</v>
      </c>
      <c r="K311" s="46">
        <v>5.18779021956699E-2</v>
      </c>
      <c r="L311" s="46">
        <v>-6.2617691366414305E-2</v>
      </c>
      <c r="M311" s="46">
        <f t="shared" si="12"/>
        <v>1.5877314597664702</v>
      </c>
      <c r="N311" s="46">
        <f t="shared" si="13"/>
        <v>1.6152413864412587</v>
      </c>
      <c r="O311" s="46">
        <f t="shared" si="14"/>
        <v>1.6232050099647299</v>
      </c>
      <c r="P311" s="46"/>
      <c r="Q311" s="46"/>
      <c r="R311" s="46"/>
      <c r="S311" s="46"/>
      <c r="T311" s="46"/>
      <c r="U311" s="46"/>
      <c r="V311" s="46"/>
      <c r="W311" s="46"/>
      <c r="X311" s="46"/>
      <c r="Y311" s="46"/>
      <c r="Z311" s="46"/>
    </row>
    <row r="312" spans="1:26">
      <c r="A312" s="48" t="s">
        <v>419</v>
      </c>
      <c r="B312" s="46">
        <v>8.6882178416892494E-3</v>
      </c>
      <c r="C312" s="46">
        <v>2.46278244833892E-2</v>
      </c>
      <c r="D312" s="46">
        <v>2.1331108340916899E-4</v>
      </c>
      <c r="E312" s="46">
        <v>2.0631317403639202E-2</v>
      </c>
      <c r="F312" s="46">
        <v>2.2998858943493999E-2</v>
      </c>
      <c r="G312" s="46">
        <v>1.5614139347518201E-2</v>
      </c>
      <c r="H312" s="46">
        <v>4.0549595618727903E-2</v>
      </c>
      <c r="I312" s="46">
        <v>-1.3281929995543401E-2</v>
      </c>
      <c r="J312" s="46">
        <v>-2.06508599405613E-2</v>
      </c>
      <c r="K312" s="46">
        <v>-3.2614236224852099E-3</v>
      </c>
      <c r="L312" s="46">
        <v>-1.19496414641745E-2</v>
      </c>
      <c r="M312" s="46">
        <f t="shared" si="12"/>
        <v>1.6015260165630245</v>
      </c>
      <c r="N312" s="46">
        <f t="shared" si="13"/>
        <v>1.5959398309951895</v>
      </c>
      <c r="O312" s="46">
        <f t="shared" si="14"/>
        <v>1.6038082920727996</v>
      </c>
      <c r="P312" s="46"/>
      <c r="Q312" s="46"/>
      <c r="R312" s="46"/>
      <c r="S312" s="46"/>
      <c r="T312" s="46"/>
      <c r="U312" s="46"/>
      <c r="V312" s="46"/>
      <c r="W312" s="46"/>
      <c r="X312" s="46"/>
      <c r="Y312" s="46"/>
      <c r="Z312" s="46"/>
    </row>
    <row r="313" spans="1:26">
      <c r="A313" s="48" t="s">
        <v>420</v>
      </c>
      <c r="B313" s="46">
        <v>5.8846105339299702E-2</v>
      </c>
      <c r="C313" s="46">
        <v>5.0284989819283704E-3</v>
      </c>
      <c r="D313" s="46">
        <v>-7.0567545302673996E-3</v>
      </c>
      <c r="E313" s="46">
        <v>1.24633354734914E-2</v>
      </c>
      <c r="F313" s="46">
        <v>1.8546324000921498E-2</v>
      </c>
      <c r="G313" s="46">
        <v>4.8328911961309298E-2</v>
      </c>
      <c r="H313" s="46">
        <v>4.2364174019274198E-2</v>
      </c>
      <c r="I313" s="46">
        <v>4.3466088858058499E-2</v>
      </c>
      <c r="J313" s="46">
        <v>4.7746109805319202E-2</v>
      </c>
      <c r="K313" s="46">
        <v>3.5411716162295499E-2</v>
      </c>
      <c r="L313" s="46">
        <v>-2.3434389177004199E-2</v>
      </c>
      <c r="M313" s="46">
        <f t="shared" si="12"/>
        <v>1.6957695852373214</v>
      </c>
      <c r="N313" s="46">
        <f t="shared" si="13"/>
        <v>1.5585399558925659</v>
      </c>
      <c r="O313" s="46">
        <f t="shared" si="14"/>
        <v>1.5662240243910592</v>
      </c>
      <c r="P313" s="46"/>
      <c r="Q313" s="46"/>
      <c r="R313" s="46"/>
      <c r="S313" s="46"/>
      <c r="T313" s="46"/>
      <c r="U313" s="46"/>
      <c r="V313" s="46"/>
      <c r="W313" s="46"/>
      <c r="X313" s="46"/>
      <c r="Y313" s="46"/>
      <c r="Z313" s="46"/>
    </row>
    <row r="314" spans="1:26">
      <c r="A314" s="48" t="s">
        <v>421</v>
      </c>
      <c r="B314" s="46">
        <v>-3.6970127766154701E-2</v>
      </c>
      <c r="C314" s="46">
        <v>-4.9310062001542899E-2</v>
      </c>
      <c r="D314" s="46">
        <v>-1.6967647406269201E-2</v>
      </c>
      <c r="E314" s="46">
        <v>-3.1654549177635501E-2</v>
      </c>
      <c r="F314" s="46">
        <v>-4.16630477218419E-2</v>
      </c>
      <c r="G314" s="46">
        <v>-3.9160235702670403E-2</v>
      </c>
      <c r="H314" s="46">
        <v>-4.5487035697127101E-2</v>
      </c>
      <c r="I314" s="46">
        <v>-4.0388926656500797E-2</v>
      </c>
      <c r="J314" s="46">
        <v>-4.4671362984183997E-2</v>
      </c>
      <c r="K314" s="46">
        <v>-3.9301813496015803E-2</v>
      </c>
      <c r="L314" s="46">
        <v>-2.33168572986109E-3</v>
      </c>
      <c r="M314" s="46">
        <f t="shared" si="12"/>
        <v>1.6330767670091384</v>
      </c>
      <c r="N314" s="46">
        <f t="shared" si="13"/>
        <v>1.5549059305179929</v>
      </c>
      <c r="O314" s="46">
        <f t="shared" si="14"/>
        <v>1.5625720821836211</v>
      </c>
      <c r="P314" s="46"/>
      <c r="Q314" s="46"/>
      <c r="R314" s="46"/>
      <c r="S314" s="46"/>
      <c r="T314" s="46"/>
      <c r="U314" s="46"/>
      <c r="V314" s="46"/>
      <c r="W314" s="46"/>
      <c r="X314" s="46"/>
      <c r="Y314" s="46"/>
      <c r="Z314" s="46"/>
    </row>
    <row r="315" spans="1:26">
      <c r="A315" s="48" t="s">
        <v>422</v>
      </c>
      <c r="B315" s="46">
        <v>-2.5991478762473302E-2</v>
      </c>
      <c r="C315" s="46">
        <v>-2.6562086210791199E-2</v>
      </c>
      <c r="D315" s="46">
        <v>-6.65832487914897E-3</v>
      </c>
      <c r="E315" s="46">
        <v>4.1444811306331902E-3</v>
      </c>
      <c r="F315" s="46">
        <v>2.2208970806254801E-2</v>
      </c>
      <c r="G315" s="46">
        <v>6.3652213065236102E-3</v>
      </c>
      <c r="H315" s="46">
        <v>-1.0402818281149201E-2</v>
      </c>
      <c r="I315" s="46">
        <v>-5.1474332610306596E-3</v>
      </c>
      <c r="J315" s="46">
        <v>4.3721187286948904E-3</v>
      </c>
      <c r="K315" s="46">
        <v>-1.1181533032211199E-2</v>
      </c>
      <c r="L315" s="46">
        <v>1.4809945730262E-2</v>
      </c>
      <c r="M315" s="46">
        <f t="shared" si="12"/>
        <v>1.5906306869019318</v>
      </c>
      <c r="N315" s="46">
        <f t="shared" si="13"/>
        <v>1.5779340029646267</v>
      </c>
      <c r="O315" s="46">
        <f t="shared" si="14"/>
        <v>1.585713689920383</v>
      </c>
      <c r="P315" s="46"/>
      <c r="Q315" s="46"/>
      <c r="R315" s="46"/>
      <c r="S315" s="46"/>
      <c r="T315" s="46"/>
      <c r="U315" s="46"/>
      <c r="V315" s="46"/>
      <c r="W315" s="46"/>
      <c r="X315" s="46"/>
      <c r="Y315" s="46"/>
      <c r="Z315" s="46"/>
    </row>
    <row r="316" spans="1:26">
      <c r="A316" s="48" t="s">
        <v>423</v>
      </c>
      <c r="B316" s="46">
        <v>-1.6814234541850999E-2</v>
      </c>
      <c r="C316" s="46">
        <v>1.2006247832558201E-2</v>
      </c>
      <c r="D316" s="46">
        <v>1.3623578252554201E-2</v>
      </c>
      <c r="E316" s="46">
        <v>1.8021769469770899E-2</v>
      </c>
      <c r="F316" s="46">
        <v>-3.73059994647063E-3</v>
      </c>
      <c r="G316" s="46">
        <v>-4.21228667982829E-3</v>
      </c>
      <c r="H316" s="46">
        <v>1.4615733448368501E-2</v>
      </c>
      <c r="I316" s="46">
        <v>1.0471364298267401E-2</v>
      </c>
      <c r="J316" s="46">
        <v>3.8735560420171899E-3</v>
      </c>
      <c r="K316" s="46">
        <v>2.4090703455053802E-2</v>
      </c>
      <c r="L316" s="46">
        <v>4.0904937996904901E-2</v>
      </c>
      <c r="M316" s="46">
        <f t="shared" si="12"/>
        <v>1.5638854494628971</v>
      </c>
      <c r="N316" s="46">
        <f t="shared" si="13"/>
        <v>1.6424792955191028</v>
      </c>
      <c r="O316" s="46">
        <f t="shared" si="14"/>
        <v>1.6505772100874194</v>
      </c>
      <c r="P316" s="46"/>
      <c r="Q316" s="46"/>
      <c r="R316" s="46"/>
      <c r="S316" s="46"/>
      <c r="T316" s="46"/>
      <c r="U316" s="46"/>
      <c r="V316" s="46"/>
      <c r="W316" s="46"/>
      <c r="X316" s="46"/>
      <c r="Y316" s="46"/>
      <c r="Z316" s="46"/>
    </row>
    <row r="317" spans="1:26">
      <c r="A317" s="48" t="s">
        <v>424</v>
      </c>
      <c r="B317" s="46">
        <v>-5.4453700105355697E-2</v>
      </c>
      <c r="C317" s="46">
        <v>-4.6669979819739402E-2</v>
      </c>
      <c r="D317" s="46">
        <v>-4.02909220462448E-2</v>
      </c>
      <c r="E317" s="46">
        <v>-3.1943611939527203E-2</v>
      </c>
      <c r="F317" s="46">
        <v>-3.3380652235213901E-2</v>
      </c>
      <c r="G317" s="46">
        <v>-3.9176740187005198E-2</v>
      </c>
      <c r="H317" s="46">
        <v>-2.8046516146709499E-2</v>
      </c>
      <c r="I317" s="46">
        <v>-3.6439471504800897E-2</v>
      </c>
      <c r="J317" s="46">
        <v>-2.76690527791956E-2</v>
      </c>
      <c r="K317" s="46">
        <v>-2.9128553712110698E-2</v>
      </c>
      <c r="L317" s="46">
        <v>2.5325146393244902E-2</v>
      </c>
      <c r="M317" s="46">
        <f t="shared" si="12"/>
        <v>1.4787261001987151</v>
      </c>
      <c r="N317" s="46">
        <f t="shared" si="13"/>
        <v>1.6840753241259978</v>
      </c>
      <c r="O317" s="46">
        <f t="shared" si="14"/>
        <v>1.692378319566237</v>
      </c>
      <c r="P317" s="46"/>
      <c r="Q317" s="46"/>
      <c r="R317" s="46"/>
      <c r="S317" s="46"/>
      <c r="T317" s="46"/>
      <c r="U317" s="46"/>
      <c r="V317" s="46"/>
      <c r="W317" s="46"/>
      <c r="X317" s="46"/>
      <c r="Y317" s="46"/>
      <c r="Z317" s="46"/>
    </row>
    <row r="318" spans="1:26">
      <c r="A318" s="48" t="s">
        <v>425</v>
      </c>
      <c r="B318" s="46">
        <v>5.0391927868403297E-2</v>
      </c>
      <c r="C318" s="46">
        <v>1.8792716475613699E-2</v>
      </c>
      <c r="D318" s="46">
        <v>4.4873489450007797E-2</v>
      </c>
      <c r="E318" s="46">
        <v>1.03107211522049E-2</v>
      </c>
      <c r="F318" s="46">
        <v>1.90978454482028E-2</v>
      </c>
      <c r="G318" s="46">
        <v>3.7770064195562503E-2</v>
      </c>
      <c r="H318" s="46">
        <v>2.4639065018918702E-2</v>
      </c>
      <c r="I318" s="46">
        <v>4.0888763602319002E-2</v>
      </c>
      <c r="J318" s="46">
        <v>3.7014204225722602E-2</v>
      </c>
      <c r="K318" s="46">
        <v>-1.3804686685480599E-2</v>
      </c>
      <c r="L318" s="46">
        <v>-6.4196614553883896E-2</v>
      </c>
      <c r="M318" s="46">
        <f t="shared" si="12"/>
        <v>1.5532419591770541</v>
      </c>
      <c r="N318" s="46">
        <f t="shared" si="13"/>
        <v>1.575963389663374</v>
      </c>
      <c r="O318" s="46">
        <f t="shared" si="14"/>
        <v>1.5837333609056934</v>
      </c>
      <c r="P318" s="46"/>
      <c r="Q318" s="46"/>
      <c r="R318" s="46"/>
      <c r="S318" s="46"/>
      <c r="T318" s="46"/>
      <c r="U318" s="46"/>
      <c r="V318" s="46"/>
      <c r="W318" s="46"/>
      <c r="X318" s="46"/>
      <c r="Y318" s="46"/>
      <c r="Z318" s="46"/>
    </row>
    <row r="319" spans="1:26">
      <c r="A319" s="48" t="s">
        <v>426</v>
      </c>
      <c r="B319" s="46">
        <v>-2.9853419556552501E-2</v>
      </c>
      <c r="C319" s="46">
        <v>-2.13612411902512E-2</v>
      </c>
      <c r="D319" s="46">
        <v>-4.2639193144447897E-2</v>
      </c>
      <c r="E319" s="46">
        <v>-2.1679039058111998E-2</v>
      </c>
      <c r="F319" s="46">
        <v>-1.8042787773109199E-2</v>
      </c>
      <c r="G319" s="46">
        <v>-1.6274576464209899E-2</v>
      </c>
      <c r="H319" s="46">
        <v>-2.1633922424172301E-2</v>
      </c>
      <c r="I319" s="46">
        <v>3.07950511642506E-6</v>
      </c>
      <c r="J319" s="46">
        <v>-1.3666693550355701E-2</v>
      </c>
      <c r="K319" s="46">
        <v>-1.00938531348682E-2</v>
      </c>
      <c r="L319" s="46">
        <v>1.9759566421684301E-2</v>
      </c>
      <c r="M319" s="46">
        <f t="shared" si="12"/>
        <v>1.5068723752969</v>
      </c>
      <c r="N319" s="46">
        <f t="shared" si="13"/>
        <v>1.6071037429395703</v>
      </c>
      <c r="O319" s="46">
        <f t="shared" si="14"/>
        <v>1.6150272454447467</v>
      </c>
      <c r="P319" s="46"/>
      <c r="Q319" s="46"/>
      <c r="R319" s="46"/>
      <c r="S319" s="46"/>
      <c r="T319" s="46"/>
      <c r="U319" s="46"/>
      <c r="V319" s="46"/>
      <c r="W319" s="46"/>
      <c r="X319" s="46"/>
      <c r="Y319" s="46"/>
      <c r="Z319" s="46"/>
    </row>
    <row r="320" spans="1:26">
      <c r="A320" s="48" t="s">
        <v>427</v>
      </c>
      <c r="B320" s="46">
        <v>-2.03439661304942E-2</v>
      </c>
      <c r="C320" s="46">
        <v>-2.2596483279693901E-2</v>
      </c>
      <c r="D320" s="46">
        <v>-3.5175889860610203E-2</v>
      </c>
      <c r="E320" s="46">
        <v>2.7650856575139001E-3</v>
      </c>
      <c r="F320" s="46">
        <v>-8.7067903391355693E-3</v>
      </c>
      <c r="G320" s="46">
        <v>-2.60703212962194E-2</v>
      </c>
      <c r="H320" s="46">
        <v>9.7708554101591499E-3</v>
      </c>
      <c r="I320" s="46">
        <v>-1.40899215486654E-2</v>
      </c>
      <c r="J320" s="46">
        <v>-2.6189082248241399E-2</v>
      </c>
      <c r="K320" s="46">
        <v>-5.3679121940084402E-2</v>
      </c>
      <c r="L320" s="46">
        <v>-3.3335155809590199E-2</v>
      </c>
      <c r="M320" s="46">
        <f t="shared" si="12"/>
        <v>1.4762166147308826</v>
      </c>
      <c r="N320" s="46">
        <f t="shared" si="13"/>
        <v>1.553530689266504</v>
      </c>
      <c r="O320" s="46">
        <f t="shared" si="14"/>
        <v>1.5611900605811129</v>
      </c>
      <c r="P320" s="46"/>
      <c r="Q320" s="46"/>
      <c r="R320" s="46"/>
      <c r="S320" s="46"/>
      <c r="T320" s="46"/>
      <c r="U320" s="46"/>
      <c r="V320" s="46"/>
      <c r="W320" s="46"/>
      <c r="X320" s="46"/>
      <c r="Y320" s="46"/>
      <c r="Z320" s="46"/>
    </row>
    <row r="321" spans="1:26">
      <c r="A321" s="48" t="s">
        <v>428</v>
      </c>
      <c r="B321" s="46">
        <v>-6.36047537381383E-2</v>
      </c>
      <c r="C321" s="46">
        <v>-6.2047889543584797E-2</v>
      </c>
      <c r="D321" s="46">
        <v>-6.5246086856918101E-2</v>
      </c>
      <c r="E321" s="46">
        <v>-4.9545074525525298E-2</v>
      </c>
      <c r="F321" s="46">
        <v>-5.0831217579373103E-2</v>
      </c>
      <c r="G321" s="46">
        <v>-4.2650801126237502E-2</v>
      </c>
      <c r="H321" s="46">
        <v>-1.7942467143620199E-2</v>
      </c>
      <c r="I321" s="46">
        <v>-3.9430869011169899E-2</v>
      </c>
      <c r="J321" s="46">
        <v>-5.58932278558621E-2</v>
      </c>
      <c r="K321" s="46">
        <v>-3.9342635922861503E-2</v>
      </c>
      <c r="L321" s="46">
        <v>2.4262117815276801E-2</v>
      </c>
      <c r="M321" s="46">
        <f t="shared" si="12"/>
        <v>1.3823222204867767</v>
      </c>
      <c r="N321" s="46">
        <f t="shared" si="13"/>
        <v>1.5912226338791362</v>
      </c>
      <c r="O321" s="46">
        <f t="shared" si="14"/>
        <v>1.599067837762971</v>
      </c>
      <c r="P321" s="46"/>
      <c r="Q321" s="46"/>
      <c r="R321" s="46"/>
      <c r="S321" s="46"/>
      <c r="T321" s="46"/>
      <c r="U321" s="46"/>
      <c r="V321" s="46"/>
      <c r="W321" s="46"/>
      <c r="X321" s="46"/>
      <c r="Y321" s="46"/>
      <c r="Z321" s="46"/>
    </row>
    <row r="322" spans="1:26">
      <c r="A322" s="48" t="s">
        <v>429</v>
      </c>
      <c r="B322" s="46">
        <v>2.2025415098513901E-2</v>
      </c>
      <c r="C322" s="46">
        <v>1.56525648028101E-2</v>
      </c>
      <c r="D322" s="46">
        <v>1.30869499808151E-3</v>
      </c>
      <c r="E322" s="46">
        <v>-9.6465307568666392E-3</v>
      </c>
      <c r="F322" s="46">
        <v>5.6882351201683803E-3</v>
      </c>
      <c r="G322" s="46">
        <v>-1.0727491703863799E-3</v>
      </c>
      <c r="H322" s="46">
        <v>2.4365268069754401E-3</v>
      </c>
      <c r="I322" s="46">
        <v>1.3846528855683601E-2</v>
      </c>
      <c r="J322" s="46">
        <v>-5.3381492626440098E-4</v>
      </c>
      <c r="K322" s="46">
        <v>1.1488009149249599E-2</v>
      </c>
      <c r="L322" s="46">
        <v>-1.05374059492642E-2</v>
      </c>
      <c r="M322" s="46">
        <f t="shared" si="12"/>
        <v>1.4127684411928976</v>
      </c>
      <c r="N322" s="46">
        <f t="shared" si="13"/>
        <v>1.5744552750302943</v>
      </c>
      <c r="O322" s="46">
        <f t="shared" si="14"/>
        <v>1.5822178108160505</v>
      </c>
      <c r="P322" s="46"/>
      <c r="Q322" s="46"/>
      <c r="R322" s="46"/>
      <c r="S322" s="46"/>
      <c r="T322" s="46"/>
      <c r="U322" s="46"/>
      <c r="V322" s="46"/>
      <c r="W322" s="46"/>
      <c r="X322" s="46"/>
      <c r="Y322" s="46"/>
      <c r="Z322" s="46"/>
    </row>
    <row r="323" spans="1:26">
      <c r="A323" s="48" t="s">
        <v>430</v>
      </c>
      <c r="B323" s="46">
        <v>-5.0426116873928999E-2</v>
      </c>
      <c r="C323" s="46">
        <v>-3.3827577772990801E-2</v>
      </c>
      <c r="D323" s="46">
        <v>-1.6103395545215199E-2</v>
      </c>
      <c r="E323" s="46">
        <v>-6.7727556253858101E-3</v>
      </c>
      <c r="F323" s="46">
        <v>-4.04174992390691E-3</v>
      </c>
      <c r="G323" s="46">
        <v>4.7806116044871901E-3</v>
      </c>
      <c r="H323" s="46">
        <v>5.6213096537066796E-3</v>
      </c>
      <c r="I323" s="46">
        <v>-6.0837291432144502E-3</v>
      </c>
      <c r="J323" s="46">
        <v>4.5268171154930299E-3</v>
      </c>
      <c r="K323" s="46">
        <v>5.8749841054427099E-3</v>
      </c>
      <c r="L323" s="46">
        <v>5.6301100979371702E-2</v>
      </c>
      <c r="M323" s="46">
        <f t="shared" si="12"/>
        <v>1.3415280146615061</v>
      </c>
      <c r="N323" s="46">
        <f t="shared" si="13"/>
        <v>1.6630988404572793</v>
      </c>
      <c r="O323" s="46">
        <f t="shared" si="14"/>
        <v>1.6712984155541655</v>
      </c>
      <c r="P323" s="46"/>
      <c r="Q323" s="46"/>
      <c r="R323" s="46"/>
      <c r="S323" s="46"/>
      <c r="T323" s="46"/>
      <c r="U323" s="46"/>
      <c r="V323" s="46"/>
      <c r="W323" s="46"/>
      <c r="X323" s="46"/>
      <c r="Y323" s="46"/>
      <c r="Z323" s="46"/>
    </row>
    <row r="324" spans="1:26">
      <c r="A324" s="48" t="s">
        <v>431</v>
      </c>
      <c r="B324" s="46">
        <v>-9.8916597984489693E-2</v>
      </c>
      <c r="C324" s="46">
        <v>-7.5606414773150596E-2</v>
      </c>
      <c r="D324" s="46">
        <v>-6.8709363424220293E-2</v>
      </c>
      <c r="E324" s="46">
        <v>-6.84332553004003E-2</v>
      </c>
      <c r="F324" s="46">
        <v>-7.97041526506585E-2</v>
      </c>
      <c r="G324" s="46">
        <v>-6.4685783481237394E-2</v>
      </c>
      <c r="H324" s="46">
        <v>-5.0395249452701602E-2</v>
      </c>
      <c r="I324" s="46">
        <v>-3.7967471455650902E-2</v>
      </c>
      <c r="J324" s="46">
        <v>-4.5419429564051303E-2</v>
      </c>
      <c r="K324" s="46">
        <v>-6.0109026751785102E-2</v>
      </c>
      <c r="L324" s="46">
        <v>3.8807571232704598E-2</v>
      </c>
      <c r="M324" s="46">
        <f t="shared" ref="M324:M387" si="15">M323*(1+B324)</f>
        <v>1.2088286273503033</v>
      </c>
      <c r="N324" s="46">
        <f t="shared" ref="N324:N387" si="16">N323*(1+L324)</f>
        <v>1.7276396671753533</v>
      </c>
      <c r="O324" s="46">
        <f t="shared" ref="O324:O387" si="17">O323*(1+L324)</f>
        <v>1.73615744786689</v>
      </c>
      <c r="P324" s="46"/>
      <c r="Q324" s="46"/>
      <c r="R324" s="46"/>
      <c r="S324" s="46"/>
      <c r="T324" s="46"/>
      <c r="U324" s="46"/>
      <c r="V324" s="46"/>
      <c r="W324" s="46"/>
      <c r="X324" s="46"/>
      <c r="Y324" s="46"/>
      <c r="Z324" s="46"/>
    </row>
    <row r="325" spans="1:26">
      <c r="A325" s="48" t="s">
        <v>432</v>
      </c>
      <c r="B325" s="46">
        <v>-1.46280281968854E-2</v>
      </c>
      <c r="C325" s="46">
        <v>-8.9126278128296797E-3</v>
      </c>
      <c r="D325" s="46">
        <v>-1.01742604923898E-2</v>
      </c>
      <c r="E325" s="46">
        <v>3.0800905968544401E-2</v>
      </c>
      <c r="F325" s="46">
        <v>1.3001516331904399E-2</v>
      </c>
      <c r="G325" s="46">
        <v>1.7769931979157601E-2</v>
      </c>
      <c r="H325" s="46">
        <v>6.4424145076225001E-3</v>
      </c>
      <c r="I325" s="46">
        <v>2.7358736413661398E-2</v>
      </c>
      <c r="J325" s="46">
        <v>3.5740729373721303E-2</v>
      </c>
      <c r="K325" s="46">
        <v>1.33183443246129E-2</v>
      </c>
      <c r="L325" s="46">
        <v>2.79463725214983E-2</v>
      </c>
      <c r="M325" s="46">
        <f t="shared" si="15"/>
        <v>1.1911458481042208</v>
      </c>
      <c r="N325" s="46">
        <f t="shared" si="16"/>
        <v>1.7759209288971531</v>
      </c>
      <c r="O325" s="46">
        <f t="shared" si="17"/>
        <v>1.784676750660952</v>
      </c>
      <c r="P325" s="46"/>
      <c r="Q325" s="46"/>
      <c r="R325" s="46"/>
      <c r="S325" s="46"/>
      <c r="T325" s="46"/>
      <c r="U325" s="46"/>
      <c r="V325" s="46"/>
      <c r="W325" s="46"/>
      <c r="X325" s="46"/>
      <c r="Y325" s="46"/>
      <c r="Z325" s="46"/>
    </row>
    <row r="326" spans="1:26">
      <c r="A326" s="48" t="s">
        <v>433</v>
      </c>
      <c r="B326" s="46">
        <v>-7.2647690357546202E-2</v>
      </c>
      <c r="C326" s="46">
        <v>-4.7352601887926997E-2</v>
      </c>
      <c r="D326" s="46">
        <v>-5.1302688509505701E-2</v>
      </c>
      <c r="E326" s="46">
        <v>-1.48562603651206E-2</v>
      </c>
      <c r="F326" s="46">
        <v>-5.5082552146391503E-2</v>
      </c>
      <c r="G326" s="46">
        <v>-2.9291990429413699E-2</v>
      </c>
      <c r="H326" s="46">
        <v>-2.8528218581900602E-2</v>
      </c>
      <c r="I326" s="46">
        <v>-1.9960559793856102E-2</v>
      </c>
      <c r="J326" s="46">
        <v>-1.59825741737104E-2</v>
      </c>
      <c r="K326" s="46">
        <v>-2.5688489574415399E-2</v>
      </c>
      <c r="L326" s="46">
        <v>4.69592007831309E-2</v>
      </c>
      <c r="M326" s="46">
        <f t="shared" si="15"/>
        <v>1.1046118533604685</v>
      </c>
      <c r="N326" s="46">
        <f t="shared" si="16"/>
        <v>1.8593167563721991</v>
      </c>
      <c r="O326" s="46">
        <f t="shared" si="17"/>
        <v>1.8684837445282254</v>
      </c>
      <c r="P326" s="46"/>
      <c r="Q326" s="46"/>
      <c r="R326" s="46"/>
      <c r="S326" s="46"/>
      <c r="T326" s="46"/>
      <c r="U326" s="46"/>
      <c r="V326" s="46"/>
      <c r="W326" s="46"/>
      <c r="X326" s="46"/>
      <c r="Y326" s="46"/>
      <c r="Z326" s="46"/>
    </row>
    <row r="327" spans="1:26">
      <c r="A327" s="48" t="s">
        <v>434</v>
      </c>
      <c r="B327" s="46">
        <v>0.13029695341407799</v>
      </c>
      <c r="C327" s="46">
        <v>0.13192127171503201</v>
      </c>
      <c r="D327" s="46">
        <v>0.10728928857947199</v>
      </c>
      <c r="E327" s="46">
        <v>0.109043382278301</v>
      </c>
      <c r="F327" s="46">
        <v>0.111651743553943</v>
      </c>
      <c r="G327" s="46">
        <v>0.114958766483788</v>
      </c>
      <c r="H327" s="46">
        <v>0.12640231844130501</v>
      </c>
      <c r="I327" s="46">
        <v>8.5154030583026299E-2</v>
      </c>
      <c r="J327" s="46">
        <v>8.5995846098048598E-2</v>
      </c>
      <c r="K327" s="46">
        <v>0.101628324853122</v>
      </c>
      <c r="L327" s="46">
        <v>-2.8668628560955901E-2</v>
      </c>
      <c r="M327" s="46">
        <f t="shared" si="15"/>
        <v>1.2485394125584157</v>
      </c>
      <c r="N327" s="46">
        <f t="shared" si="16"/>
        <v>1.8060126949066033</v>
      </c>
      <c r="O327" s="46">
        <f t="shared" si="17"/>
        <v>1.8149168780841618</v>
      </c>
      <c r="P327" s="46"/>
      <c r="Q327" s="46"/>
      <c r="R327" s="46"/>
      <c r="S327" s="46"/>
      <c r="T327" s="46"/>
      <c r="U327" s="46"/>
      <c r="V327" s="46"/>
      <c r="W327" s="46"/>
      <c r="X327" s="46"/>
      <c r="Y327" s="46"/>
      <c r="Z327" s="46"/>
    </row>
    <row r="328" spans="1:26">
      <c r="A328" s="48" t="s">
        <v>435</v>
      </c>
      <c r="B328" s="46">
        <v>-1.95704087973913E-2</v>
      </c>
      <c r="C328" s="46">
        <v>-1.8428078912798001E-2</v>
      </c>
      <c r="D328" s="46">
        <v>-5.10320669883028E-3</v>
      </c>
      <c r="E328" s="46">
        <v>-2.2529812780948101E-4</v>
      </c>
      <c r="F328" s="46">
        <v>7.5201018216282398E-3</v>
      </c>
      <c r="G328" s="46">
        <v>4.1231089986449301E-5</v>
      </c>
      <c r="H328" s="46">
        <v>-1.34676815659286E-2</v>
      </c>
      <c r="I328" s="46">
        <v>-5.6728535866148897E-3</v>
      </c>
      <c r="J328" s="46">
        <v>-2.8473121667432301E-2</v>
      </c>
      <c r="K328" s="46">
        <v>-1.4417862756050601E-2</v>
      </c>
      <c r="L328" s="46">
        <v>5.1525460413406601E-3</v>
      </c>
      <c r="M328" s="46">
        <f t="shared" si="15"/>
        <v>1.2241049858549928</v>
      </c>
      <c r="N328" s="46">
        <f t="shared" si="16"/>
        <v>1.8153182584683554</v>
      </c>
      <c r="O328" s="46">
        <f t="shared" si="17"/>
        <v>1.8242683208596966</v>
      </c>
      <c r="P328" s="46"/>
      <c r="Q328" s="46"/>
      <c r="R328" s="46"/>
      <c r="S328" s="46"/>
      <c r="T328" s="46"/>
      <c r="U328" s="46"/>
      <c r="V328" s="46"/>
      <c r="W328" s="46"/>
      <c r="X328" s="46"/>
      <c r="Y328" s="46"/>
      <c r="Z328" s="46"/>
    </row>
    <row r="329" spans="1:26">
      <c r="A329" s="48" t="s">
        <v>436</v>
      </c>
      <c r="B329" s="46">
        <v>-4.3346632825693801E-2</v>
      </c>
      <c r="C329" s="46">
        <v>-8.5097459371795605E-3</v>
      </c>
      <c r="D329" s="46">
        <v>-1.8273495466321898E-2</v>
      </c>
      <c r="E329" s="46">
        <v>-3.2469183195550401E-3</v>
      </c>
      <c r="F329" s="46">
        <v>-1.44495092492752E-2</v>
      </c>
      <c r="G329" s="46">
        <v>-1.2719827366273501E-3</v>
      </c>
      <c r="H329" s="46">
        <v>-1.0075037754913699E-2</v>
      </c>
      <c r="I329" s="46">
        <v>-1.4372250732115699E-2</v>
      </c>
      <c r="J329" s="46">
        <v>-1.77773459040673E-3</v>
      </c>
      <c r="K329" s="46">
        <v>-2.4364638275172299E-3</v>
      </c>
      <c r="L329" s="46">
        <v>4.0910168998176497E-2</v>
      </c>
      <c r="M329" s="46">
        <f t="shared" si="15"/>
        <v>1.1710441564930354</v>
      </c>
      <c r="N329" s="46">
        <f t="shared" si="16"/>
        <v>1.8895832352077713</v>
      </c>
      <c r="O329" s="46">
        <f t="shared" si="17"/>
        <v>1.8988994461640867</v>
      </c>
      <c r="P329" s="46"/>
      <c r="Q329" s="46"/>
      <c r="R329" s="46"/>
      <c r="S329" s="46"/>
      <c r="T329" s="46"/>
      <c r="U329" s="46"/>
      <c r="V329" s="46"/>
      <c r="W329" s="46"/>
      <c r="X329" s="46"/>
      <c r="Y329" s="46"/>
      <c r="Z329" s="46"/>
    </row>
    <row r="330" spans="1:26">
      <c r="A330" s="48" t="s">
        <v>437</v>
      </c>
      <c r="B330" s="46">
        <v>-3.8590211796380003E-2</v>
      </c>
      <c r="C330" s="46">
        <v>-2.42658007526372E-2</v>
      </c>
      <c r="D330" s="46">
        <v>-6.4539873062727099E-3</v>
      </c>
      <c r="E330" s="46">
        <v>-6.3632838217993898E-3</v>
      </c>
      <c r="F330" s="46">
        <v>-1.43141024697277E-2</v>
      </c>
      <c r="G330" s="46">
        <v>-8.2440820621483002E-3</v>
      </c>
      <c r="H330" s="46">
        <v>-2.5710998815901099E-2</v>
      </c>
      <c r="I330" s="46">
        <v>-2.50001699604302E-2</v>
      </c>
      <c r="J330" s="46">
        <v>-3.42485543269265E-2</v>
      </c>
      <c r="K330" s="46">
        <v>-1.59141316920384E-2</v>
      </c>
      <c r="L330" s="46">
        <v>2.2676080104341599E-2</v>
      </c>
      <c r="M330" s="46">
        <f t="shared" si="15"/>
        <v>1.1258533144710561</v>
      </c>
      <c r="N330" s="46">
        <f t="shared" si="16"/>
        <v>1.9324315760131634</v>
      </c>
      <c r="O330" s="46">
        <f t="shared" si="17"/>
        <v>1.9419590421153932</v>
      </c>
      <c r="P330" s="46"/>
      <c r="Q330" s="46"/>
      <c r="R330" s="46"/>
      <c r="S330" s="46"/>
      <c r="T330" s="46"/>
      <c r="U330" s="46"/>
      <c r="V330" s="46"/>
      <c r="W330" s="46"/>
      <c r="X330" s="46"/>
      <c r="Y330" s="46"/>
      <c r="Z330" s="46"/>
    </row>
    <row r="331" spans="1:26">
      <c r="A331" s="48" t="s">
        <v>438</v>
      </c>
      <c r="B331" s="46">
        <v>1.0320095517354E-2</v>
      </c>
      <c r="C331" s="46">
        <v>1.8722774275319602E-2</v>
      </c>
      <c r="D331" s="46">
        <v>2.05331412206082E-2</v>
      </c>
      <c r="E331" s="46">
        <v>2.2386090380069799E-2</v>
      </c>
      <c r="F331" s="46">
        <v>2.2414843184044402E-2</v>
      </c>
      <c r="G331" s="46">
        <v>1.2998905702967099E-2</v>
      </c>
      <c r="H331" s="46">
        <v>1.7658732857390998E-2</v>
      </c>
      <c r="I331" s="46">
        <v>6.0303187636204496E-3</v>
      </c>
      <c r="J331" s="46">
        <v>1.6200010641325101E-2</v>
      </c>
      <c r="K331" s="46">
        <v>1.5677901196583199E-2</v>
      </c>
      <c r="L331" s="46">
        <v>5.3578056792291098E-3</v>
      </c>
      <c r="M331" s="46">
        <f t="shared" si="15"/>
        <v>1.1374722282149268</v>
      </c>
      <c r="N331" s="46">
        <f t="shared" si="16"/>
        <v>1.9427851688858484</v>
      </c>
      <c r="O331" s="46">
        <f t="shared" si="17"/>
        <v>1.9523636813000695</v>
      </c>
      <c r="P331" s="46"/>
      <c r="Q331" s="46"/>
      <c r="R331" s="46"/>
      <c r="S331" s="46"/>
      <c r="T331" s="46"/>
      <c r="U331" s="46"/>
      <c r="V331" s="46"/>
      <c r="W331" s="46"/>
      <c r="X331" s="46"/>
      <c r="Y331" s="46"/>
      <c r="Z331" s="46"/>
    </row>
    <row r="332" spans="1:26">
      <c r="A332" s="48" t="s">
        <v>439</v>
      </c>
      <c r="B332" s="46">
        <v>0.115031535827975</v>
      </c>
      <c r="C332" s="46">
        <v>0.111941969430065</v>
      </c>
      <c r="D332" s="46">
        <v>6.7918380602054101E-2</v>
      </c>
      <c r="E332" s="46">
        <v>6.05931667157159E-2</v>
      </c>
      <c r="F332" s="46">
        <v>7.5992096823863306E-2</v>
      </c>
      <c r="G332" s="46">
        <v>8.2517579303113694E-2</v>
      </c>
      <c r="H332" s="46">
        <v>7.9382458822102597E-2</v>
      </c>
      <c r="I332" s="46">
        <v>7.0195043907387997E-2</v>
      </c>
      <c r="J332" s="46">
        <v>0.100158335685109</v>
      </c>
      <c r="K332" s="46">
        <v>6.8892116668870504E-2</v>
      </c>
      <c r="L332" s="46">
        <v>-4.61394191591048E-2</v>
      </c>
      <c r="M332" s="46">
        <f t="shared" si="15"/>
        <v>1.2683174055881588</v>
      </c>
      <c r="N332" s="46">
        <f t="shared" si="16"/>
        <v>1.8531461896425321</v>
      </c>
      <c r="O332" s="46">
        <f t="shared" si="17"/>
        <v>1.8622827550575527</v>
      </c>
      <c r="P332" s="46"/>
      <c r="Q332" s="46"/>
      <c r="R332" s="46"/>
      <c r="S332" s="46"/>
      <c r="T332" s="46"/>
      <c r="U332" s="46"/>
      <c r="V332" s="46"/>
      <c r="W332" s="46"/>
      <c r="X332" s="46"/>
      <c r="Y332" s="46"/>
      <c r="Z332" s="46"/>
    </row>
    <row r="333" spans="1:26">
      <c r="A333" s="48" t="s">
        <v>440</v>
      </c>
      <c r="B333" s="46">
        <v>-6.4446618381219399E-3</v>
      </c>
      <c r="C333" s="46">
        <v>-9.6997261345437309E-3</v>
      </c>
      <c r="D333" s="46">
        <v>4.3731845462740299E-3</v>
      </c>
      <c r="E333" s="46">
        <v>1.7216831914212801E-2</v>
      </c>
      <c r="F333" s="46">
        <v>-9.0661909347828501E-4</v>
      </c>
      <c r="G333" s="46">
        <v>1.4897904070600199E-2</v>
      </c>
      <c r="H333" s="46">
        <v>1.7472626871030301E-2</v>
      </c>
      <c r="I333" s="46">
        <v>4.888657599114E-3</v>
      </c>
      <c r="J333" s="46">
        <v>1.2941234609332599E-2</v>
      </c>
      <c r="K333" s="46">
        <v>1.6675865532687E-2</v>
      </c>
      <c r="L333" s="46">
        <v>2.3120527370808899E-2</v>
      </c>
      <c r="M333" s="46">
        <f t="shared" si="15"/>
        <v>1.2601435288057388</v>
      </c>
      <c r="N333" s="46">
        <f t="shared" si="16"/>
        <v>1.8959919068422724</v>
      </c>
      <c r="O333" s="46">
        <f t="shared" si="17"/>
        <v>1.9053397144680462</v>
      </c>
      <c r="P333" s="46"/>
      <c r="Q333" s="46"/>
      <c r="R333" s="46"/>
      <c r="S333" s="46"/>
      <c r="T333" s="46"/>
      <c r="U333" s="46"/>
      <c r="V333" s="46"/>
      <c r="W333" s="46"/>
      <c r="X333" s="46"/>
      <c r="Y333" s="46"/>
      <c r="Z333" s="46"/>
    </row>
    <row r="334" spans="1:26">
      <c r="A334" s="48" t="s">
        <v>441</v>
      </c>
      <c r="B334" s="46">
        <v>-7.6228937463483698E-3</v>
      </c>
      <c r="C334" s="46">
        <v>-1.7569542451969199E-2</v>
      </c>
      <c r="D334" s="46">
        <v>-2.8805846751413298E-3</v>
      </c>
      <c r="E334" s="46">
        <v>-5.7713930966046701E-3</v>
      </c>
      <c r="F334" s="46">
        <v>3.0220193775908201E-3</v>
      </c>
      <c r="G334" s="46">
        <v>-2.3673877991331999E-2</v>
      </c>
      <c r="H334" s="46">
        <v>2.8568825430660698E-3</v>
      </c>
      <c r="I334" s="46">
        <v>-1.6341010425714501E-2</v>
      </c>
      <c r="J334" s="46">
        <v>-2.3881871117644601E-2</v>
      </c>
      <c r="K334" s="46">
        <v>-2.8343744134829798E-3</v>
      </c>
      <c r="L334" s="46">
        <v>4.7885193328653904E-3</v>
      </c>
      <c r="M334" s="46">
        <f t="shared" si="15"/>
        <v>1.2505375885805041</v>
      </c>
      <c r="N334" s="46">
        <f t="shared" si="16"/>
        <v>1.905070900743143</v>
      </c>
      <c r="O334" s="46">
        <f t="shared" si="17"/>
        <v>1.9144634705264527</v>
      </c>
      <c r="P334" s="46"/>
      <c r="Q334" s="46"/>
      <c r="R334" s="46"/>
      <c r="S334" s="46"/>
      <c r="T334" s="46"/>
      <c r="U334" s="46"/>
      <c r="V334" s="46"/>
      <c r="W334" s="46"/>
      <c r="X334" s="46"/>
      <c r="Y334" s="46"/>
      <c r="Z334" s="46"/>
    </row>
    <row r="335" spans="1:26">
      <c r="A335" s="48" t="s">
        <v>442</v>
      </c>
      <c r="B335" s="46">
        <v>-6.8298243414125397E-3</v>
      </c>
      <c r="C335" s="46">
        <v>-2.66666888019698E-2</v>
      </c>
      <c r="D335" s="46">
        <v>-8.7049665534615194E-3</v>
      </c>
      <c r="E335" s="46">
        <v>-1.7303603406082901E-3</v>
      </c>
      <c r="F335" s="46">
        <v>1.8937323942424999E-3</v>
      </c>
      <c r="G335" s="46">
        <v>7.8116571035095001E-3</v>
      </c>
      <c r="H335" s="46">
        <v>4.9746899290886402E-3</v>
      </c>
      <c r="I335" s="46">
        <v>-1.54881330073215E-2</v>
      </c>
      <c r="J335" s="46">
        <v>-1.0952262520973101E-2</v>
      </c>
      <c r="K335" s="46">
        <v>-1.9181562165925699E-2</v>
      </c>
      <c r="L335" s="46">
        <v>-1.23517378245131E-2</v>
      </c>
      <c r="M335" s="46">
        <f t="shared" si="15"/>
        <v>1.2419966365181656</v>
      </c>
      <c r="N335" s="46">
        <f t="shared" si="16"/>
        <v>1.8815399644400546</v>
      </c>
      <c r="O335" s="46">
        <f t="shared" si="17"/>
        <v>1.8908165196639024</v>
      </c>
      <c r="P335" s="46"/>
      <c r="Q335" s="46"/>
      <c r="R335" s="46"/>
      <c r="S335" s="46"/>
      <c r="T335" s="46"/>
      <c r="U335" s="46"/>
      <c r="V335" s="46"/>
      <c r="W335" s="46"/>
      <c r="X335" s="46"/>
      <c r="Y335" s="46"/>
      <c r="Z335" s="46"/>
    </row>
    <row r="336" spans="1:26">
      <c r="A336" s="48" t="s">
        <v>443</v>
      </c>
      <c r="B336" s="46">
        <v>5.1958636370379702E-2</v>
      </c>
      <c r="C336" s="46">
        <v>4.83308365172129E-2</v>
      </c>
      <c r="D336" s="46">
        <v>5.2438256321894298E-2</v>
      </c>
      <c r="E336" s="46">
        <v>4.3729595239716097E-2</v>
      </c>
      <c r="F336" s="46">
        <v>5.0924410553551999E-2</v>
      </c>
      <c r="G336" s="46">
        <v>3.8993042378034803E-2</v>
      </c>
      <c r="H336" s="46">
        <v>3.5421101822890599E-2</v>
      </c>
      <c r="I336" s="46">
        <v>5.0220189219841699E-2</v>
      </c>
      <c r="J336" s="46">
        <v>5.3778132108370499E-2</v>
      </c>
      <c r="K336" s="46">
        <v>4.6385549331042497E-2</v>
      </c>
      <c r="L336" s="46">
        <v>-5.5730870393371898E-3</v>
      </c>
      <c r="M336" s="46">
        <f t="shared" si="15"/>
        <v>1.3065290881282476</v>
      </c>
      <c r="N336" s="46">
        <f t="shared" si="16"/>
        <v>1.8710539784502387</v>
      </c>
      <c r="O336" s="46">
        <f t="shared" si="17"/>
        <v>1.8802788346243988</v>
      </c>
      <c r="P336" s="46"/>
      <c r="Q336" s="46"/>
      <c r="R336" s="46"/>
      <c r="S336" s="46"/>
      <c r="T336" s="46"/>
      <c r="U336" s="46"/>
      <c r="V336" s="46"/>
      <c r="W336" s="46"/>
      <c r="X336" s="46"/>
      <c r="Y336" s="46"/>
      <c r="Z336" s="46"/>
    </row>
    <row r="337" spans="1:26">
      <c r="A337" s="48" t="s">
        <v>444</v>
      </c>
      <c r="B337" s="46">
        <v>8.3410061577745102E-3</v>
      </c>
      <c r="C337" s="46">
        <v>7.8582311765344505E-3</v>
      </c>
      <c r="D337" s="46">
        <v>2.87273331812694E-2</v>
      </c>
      <c r="E337" s="46">
        <v>4.3584395792258899E-3</v>
      </c>
      <c r="F337" s="46">
        <v>1.34190940154635E-2</v>
      </c>
      <c r="G337" s="46">
        <v>-4.2755102425253398E-4</v>
      </c>
      <c r="H337" s="46">
        <v>7.6344844578206499E-3</v>
      </c>
      <c r="I337" s="46">
        <v>1.7302047996571802E-2</v>
      </c>
      <c r="J337" s="46">
        <v>1.8211579958430701E-2</v>
      </c>
      <c r="K337" s="46">
        <v>2.5610805920163902E-3</v>
      </c>
      <c r="L337" s="46">
        <v>-5.77992556575812E-3</v>
      </c>
      <c r="M337" s="46">
        <f t="shared" si="15"/>
        <v>1.3174268552976367</v>
      </c>
      <c r="N337" s="46">
        <f t="shared" si="16"/>
        <v>1.8602394257252808</v>
      </c>
      <c r="O337" s="46">
        <f t="shared" si="17"/>
        <v>1.8694109629173994</v>
      </c>
      <c r="P337" s="46"/>
      <c r="Q337" s="46"/>
      <c r="R337" s="46"/>
      <c r="S337" s="46"/>
      <c r="T337" s="46"/>
      <c r="U337" s="46"/>
      <c r="V337" s="46"/>
      <c r="W337" s="46"/>
      <c r="X337" s="46"/>
      <c r="Y337" s="46"/>
      <c r="Z337" s="46"/>
    </row>
    <row r="338" spans="1:26">
      <c r="A338" s="48" t="s">
        <v>445</v>
      </c>
      <c r="B338" s="46">
        <v>-1.2047257431591799E-2</v>
      </c>
      <c r="C338" s="46">
        <v>-7.7500970395388896E-3</v>
      </c>
      <c r="D338" s="46">
        <v>-5.2175160175110596E-3</v>
      </c>
      <c r="E338" s="46">
        <v>-1.76432393832026E-2</v>
      </c>
      <c r="F338" s="46">
        <v>-1.82267726483109E-2</v>
      </c>
      <c r="G338" s="46">
        <v>-3.8394980264051101E-3</v>
      </c>
      <c r="H338" s="46">
        <v>-9.9438358333020396E-4</v>
      </c>
      <c r="I338" s="46">
        <v>-7.4516157725246996E-3</v>
      </c>
      <c r="J338" s="46">
        <v>-8.8084782954391601E-4</v>
      </c>
      <c r="K338" s="46">
        <v>-2.1438477811988E-3</v>
      </c>
      <c r="L338" s="46">
        <v>9.9034096503929792E-3</v>
      </c>
      <c r="M338" s="46">
        <f t="shared" si="15"/>
        <v>1.3015554748245735</v>
      </c>
      <c r="N338" s="46">
        <f t="shared" si="16"/>
        <v>1.87866213880605</v>
      </c>
      <c r="O338" s="46">
        <f t="shared" si="17"/>
        <v>1.887924505488106</v>
      </c>
      <c r="P338" s="46"/>
      <c r="Q338" s="46"/>
      <c r="R338" s="46"/>
      <c r="S338" s="46"/>
      <c r="T338" s="46"/>
      <c r="U338" s="46"/>
      <c r="V338" s="46"/>
      <c r="W338" s="46"/>
      <c r="X338" s="46"/>
      <c r="Y338" s="46"/>
      <c r="Z338" s="46"/>
    </row>
    <row r="339" spans="1:26">
      <c r="A339" s="48" t="s">
        <v>446</v>
      </c>
      <c r="B339" s="46">
        <v>-1.77733300151167E-2</v>
      </c>
      <c r="C339" s="46">
        <v>-1.7644209191649302E-2</v>
      </c>
      <c r="D339" s="46">
        <v>-1.13771025073946E-2</v>
      </c>
      <c r="E339" s="46">
        <v>-1.33473362608196E-2</v>
      </c>
      <c r="F339" s="46">
        <v>-7.4111986107773696E-3</v>
      </c>
      <c r="G339" s="46">
        <v>-4.1246221234032002E-4</v>
      </c>
      <c r="H339" s="46">
        <v>-8.5398202498863304E-3</v>
      </c>
      <c r="I339" s="46">
        <v>-1.53350462273729E-2</v>
      </c>
      <c r="J339" s="46">
        <v>-1.7753194516018599E-2</v>
      </c>
      <c r="K339" s="46">
        <v>-9.8271584954935792E-3</v>
      </c>
      <c r="L339" s="46">
        <v>7.9461715196231398E-3</v>
      </c>
      <c r="M339" s="46">
        <f t="shared" si="15"/>
        <v>1.2784224998375344</v>
      </c>
      <c r="N339" s="46">
        <f t="shared" si="16"/>
        <v>1.8935903103884251</v>
      </c>
      <c r="O339" s="46">
        <f t="shared" si="17"/>
        <v>1.9029262774248141</v>
      </c>
      <c r="P339" s="46"/>
      <c r="Q339" s="46"/>
      <c r="R339" s="46"/>
      <c r="S339" s="46"/>
      <c r="T339" s="46"/>
      <c r="U339" s="46"/>
      <c r="V339" s="46"/>
      <c r="W339" s="46"/>
      <c r="X339" s="46"/>
      <c r="Y339" s="46"/>
      <c r="Z339" s="46"/>
    </row>
    <row r="340" spans="1:26">
      <c r="A340" s="48" t="s">
        <v>447</v>
      </c>
      <c r="B340" s="46">
        <v>-7.2829004702402306E-2</v>
      </c>
      <c r="C340" s="46">
        <v>-6.5154769163490001E-2</v>
      </c>
      <c r="D340" s="46">
        <v>-4.8496356983410198E-2</v>
      </c>
      <c r="E340" s="46">
        <v>-6.0369233890347297E-2</v>
      </c>
      <c r="F340" s="46">
        <v>-4.1799264887863598E-2</v>
      </c>
      <c r="G340" s="46">
        <v>-6.5122919652519096E-2</v>
      </c>
      <c r="H340" s="46">
        <v>-4.3520130260467603E-2</v>
      </c>
      <c r="I340" s="46">
        <v>-4.0448008016585102E-2</v>
      </c>
      <c r="J340" s="46">
        <v>-3.7600962879931497E-2</v>
      </c>
      <c r="K340" s="46">
        <v>-2.5731193884807501E-2</v>
      </c>
      <c r="L340" s="46">
        <v>4.7097810817594801E-2</v>
      </c>
      <c r="M340" s="46">
        <f t="shared" si="15"/>
        <v>1.1853162615852098</v>
      </c>
      <c r="N340" s="46">
        <f t="shared" si="16"/>
        <v>1.9827742685931298</v>
      </c>
      <c r="O340" s="46">
        <f t="shared" si="17"/>
        <v>1.992549939238798</v>
      </c>
      <c r="P340" s="46"/>
      <c r="Q340" s="46"/>
      <c r="R340" s="46"/>
      <c r="S340" s="46"/>
      <c r="T340" s="46"/>
      <c r="U340" s="46"/>
      <c r="V340" s="46"/>
      <c r="W340" s="46"/>
      <c r="X340" s="46"/>
      <c r="Y340" s="46"/>
      <c r="Z340" s="46"/>
    </row>
    <row r="341" spans="1:26">
      <c r="A341" s="48" t="s">
        <v>448</v>
      </c>
      <c r="B341" s="46">
        <v>3.7575813061826502E-2</v>
      </c>
      <c r="C341" s="46">
        <v>3.3699152943381702E-2</v>
      </c>
      <c r="D341" s="46">
        <v>4.3276542168678898E-2</v>
      </c>
      <c r="E341" s="46">
        <v>4.8262673909030399E-2</v>
      </c>
      <c r="F341" s="46">
        <v>2.9038396320383901E-2</v>
      </c>
      <c r="G341" s="46">
        <v>4.5858792980284002E-2</v>
      </c>
      <c r="H341" s="46">
        <v>4.1148055691302698E-2</v>
      </c>
      <c r="I341" s="46">
        <v>3.5050054526878399E-2</v>
      </c>
      <c r="J341" s="46">
        <v>3.9889846341560002E-2</v>
      </c>
      <c r="K341" s="46">
        <v>3.3563361601373597E-2</v>
      </c>
      <c r="L341" s="46">
        <v>-4.0124514604529E-3</v>
      </c>
      <c r="M341" s="46">
        <f t="shared" si="15"/>
        <v>1.2298554838496785</v>
      </c>
      <c r="N341" s="46">
        <f t="shared" si="16"/>
        <v>1.9748184830833648</v>
      </c>
      <c r="O341" s="46">
        <f t="shared" si="17"/>
        <v>1.9845549293250739</v>
      </c>
      <c r="P341" s="46"/>
      <c r="Q341" s="46"/>
      <c r="R341" s="46"/>
      <c r="S341" s="46"/>
      <c r="T341" s="46"/>
      <c r="U341" s="46"/>
      <c r="V341" s="46"/>
      <c r="W341" s="46"/>
      <c r="X341" s="46"/>
      <c r="Y341" s="46"/>
      <c r="Z341" s="46"/>
    </row>
    <row r="342" spans="1:26">
      <c r="A342" s="48" t="s">
        <v>449</v>
      </c>
      <c r="B342" s="46">
        <v>6.5229535690143906E-2</v>
      </c>
      <c r="C342" s="46">
        <v>6.7738869671763194E-2</v>
      </c>
      <c r="D342" s="46">
        <v>4.1214428912296097E-2</v>
      </c>
      <c r="E342" s="46">
        <v>4.9022766262047497E-2</v>
      </c>
      <c r="F342" s="46">
        <v>6.6954249657204201E-2</v>
      </c>
      <c r="G342" s="46">
        <v>5.8801867282919702E-2</v>
      </c>
      <c r="H342" s="46">
        <v>5.2443912390240703E-2</v>
      </c>
      <c r="I342" s="46">
        <v>5.9527502888102102E-2</v>
      </c>
      <c r="J342" s="46">
        <v>7.4226290932811897E-2</v>
      </c>
      <c r="K342" s="46">
        <v>7.5583638351934102E-2</v>
      </c>
      <c r="L342" s="46">
        <v>1.03541026617903E-2</v>
      </c>
      <c r="M342" s="46">
        <f t="shared" si="15"/>
        <v>1.3100783860271703</v>
      </c>
      <c r="N342" s="46">
        <f t="shared" si="16"/>
        <v>1.9952659563956112</v>
      </c>
      <c r="O342" s="46">
        <f t="shared" si="17"/>
        <v>2.005103214801268</v>
      </c>
      <c r="P342" s="46"/>
      <c r="Q342" s="46"/>
      <c r="R342" s="46"/>
      <c r="S342" s="46"/>
      <c r="T342" s="46"/>
      <c r="U342" s="46"/>
      <c r="V342" s="46"/>
      <c r="W342" s="46"/>
      <c r="X342" s="46"/>
      <c r="Y342" s="46"/>
      <c r="Z342" s="46"/>
    </row>
    <row r="343" spans="1:26">
      <c r="A343" s="48" t="s">
        <v>450</v>
      </c>
      <c r="B343" s="46">
        <v>3.4050627135279302E-2</v>
      </c>
      <c r="C343" s="46">
        <v>4.0233448177446E-2</v>
      </c>
      <c r="D343" s="46">
        <v>3.23273165200888E-2</v>
      </c>
      <c r="E343" s="46">
        <v>3.8162235413401503E-2</v>
      </c>
      <c r="F343" s="46">
        <v>2.80128226948703E-2</v>
      </c>
      <c r="G343" s="46">
        <v>3.3324566564944397E-2</v>
      </c>
      <c r="H343" s="46">
        <v>3.0698441641909699E-2</v>
      </c>
      <c r="I343" s="46">
        <v>2.5244359656038801E-2</v>
      </c>
      <c r="J343" s="46">
        <v>4.2298241730943598E-2</v>
      </c>
      <c r="K343" s="46">
        <v>4.95094985754043E-2</v>
      </c>
      <c r="L343" s="46">
        <v>1.5458871440124901E-2</v>
      </c>
      <c r="M343" s="46">
        <f t="shared" si="15"/>
        <v>1.3546873766677701</v>
      </c>
      <c r="N343" s="46">
        <f t="shared" si="16"/>
        <v>2.0261105163043887</v>
      </c>
      <c r="O343" s="46">
        <f t="shared" si="17"/>
        <v>2.0360998476230621</v>
      </c>
      <c r="P343" s="46"/>
      <c r="Q343" s="46"/>
      <c r="R343" s="46"/>
      <c r="S343" s="46"/>
      <c r="T343" s="46"/>
      <c r="U343" s="46"/>
      <c r="V343" s="46"/>
      <c r="W343" s="46"/>
      <c r="X343" s="46"/>
      <c r="Y343" s="46"/>
      <c r="Z343" s="46"/>
    </row>
    <row r="344" spans="1:26">
      <c r="A344" s="48" t="s">
        <v>451</v>
      </c>
      <c r="B344" s="46">
        <v>3.3881538794757499E-2</v>
      </c>
      <c r="C344" s="46">
        <v>2.5508422878661601E-2</v>
      </c>
      <c r="D344" s="46">
        <v>1.6427546337131199E-2</v>
      </c>
      <c r="E344" s="46">
        <v>6.4870115676811703E-3</v>
      </c>
      <c r="F344" s="46">
        <v>-1.0201139435808099E-2</v>
      </c>
      <c r="G344" s="46">
        <v>4.6373506377094002E-3</v>
      </c>
      <c r="H344" s="46">
        <v>1.1259842824353401E-2</v>
      </c>
      <c r="I344" s="46">
        <v>-1.84882441140239E-3</v>
      </c>
      <c r="J344" s="46">
        <v>-1.09719437544192E-2</v>
      </c>
      <c r="K344" s="46">
        <v>-4.0242234772376101E-3</v>
      </c>
      <c r="L344" s="46">
        <v>-3.7905762271995103E-2</v>
      </c>
      <c r="M344" s="46">
        <f t="shared" si="15"/>
        <v>1.4005862695751075</v>
      </c>
      <c r="N344" s="46">
        <f t="shared" si="16"/>
        <v>1.9493092527365652</v>
      </c>
      <c r="O344" s="46">
        <f t="shared" si="17"/>
        <v>1.9589199308370167</v>
      </c>
      <c r="P344" s="46"/>
      <c r="Q344" s="46"/>
      <c r="R344" s="46"/>
      <c r="S344" s="46"/>
      <c r="T344" s="46"/>
      <c r="U344" s="46"/>
      <c r="V344" s="46"/>
      <c r="W344" s="46"/>
      <c r="X344" s="46"/>
      <c r="Y344" s="46"/>
      <c r="Z344" s="46"/>
    </row>
    <row r="345" spans="1:26">
      <c r="A345" s="48" t="s">
        <v>452</v>
      </c>
      <c r="B345" s="46">
        <v>4.6403479324589603E-2</v>
      </c>
      <c r="C345" s="46">
        <v>6.7393413838655103E-2</v>
      </c>
      <c r="D345" s="46">
        <v>5.4447465431956998E-2</v>
      </c>
      <c r="E345" s="46">
        <v>6.2594145952226399E-2</v>
      </c>
      <c r="F345" s="46">
        <v>6.7972171496059303E-2</v>
      </c>
      <c r="G345" s="46">
        <v>8.675197677641E-2</v>
      </c>
      <c r="H345" s="46">
        <v>6.0173130484716703E-2</v>
      </c>
      <c r="I345" s="46">
        <v>7.2139006770947797E-2</v>
      </c>
      <c r="J345" s="46">
        <v>7.9410259942874498E-2</v>
      </c>
      <c r="K345" s="46">
        <v>6.10241025013991E-2</v>
      </c>
      <c r="L345" s="46">
        <v>1.4620623176809599E-2</v>
      </c>
      <c r="M345" s="46">
        <f t="shared" si="15"/>
        <v>1.4655783455776399</v>
      </c>
      <c r="N345" s="46">
        <f t="shared" si="16"/>
        <v>1.9778093687758949</v>
      </c>
      <c r="O345" s="46">
        <f t="shared" si="17"/>
        <v>1.9875605609793265</v>
      </c>
      <c r="P345" s="46"/>
      <c r="Q345" s="46"/>
      <c r="R345" s="46"/>
      <c r="S345" s="46"/>
      <c r="T345" s="46"/>
      <c r="U345" s="46"/>
      <c r="V345" s="46"/>
      <c r="W345" s="46"/>
      <c r="X345" s="46"/>
      <c r="Y345" s="46"/>
      <c r="Z345" s="46"/>
    </row>
    <row r="346" spans="1:26">
      <c r="A346" s="48" t="s">
        <v>453</v>
      </c>
      <c r="B346" s="46">
        <v>4.8418935537471702E-2</v>
      </c>
      <c r="C346" s="46">
        <v>6.0171563676242198E-2</v>
      </c>
      <c r="D346" s="46">
        <v>3.0919908343689101E-2</v>
      </c>
      <c r="E346" s="46">
        <v>4.7542895781042302E-2</v>
      </c>
      <c r="F346" s="46">
        <v>3.41610666130584E-2</v>
      </c>
      <c r="G346" s="46">
        <v>5.6556873947068202E-2</v>
      </c>
      <c r="H346" s="46">
        <v>4.6293821440748201E-2</v>
      </c>
      <c r="I346" s="46">
        <v>5.1972341692251803E-2</v>
      </c>
      <c r="J346" s="46">
        <v>5.5760366417227897E-2</v>
      </c>
      <c r="K346" s="46">
        <v>6.0291815274263999E-2</v>
      </c>
      <c r="L346" s="46">
        <v>1.18728797367923E-2</v>
      </c>
      <c r="M346" s="46">
        <f t="shared" si="15"/>
        <v>1.5365400890172782</v>
      </c>
      <c r="N346" s="46">
        <f t="shared" si="16"/>
        <v>2.0012916615536724</v>
      </c>
      <c r="O346" s="46">
        <f t="shared" si="17"/>
        <v>2.0111586284894258</v>
      </c>
      <c r="P346" s="46"/>
      <c r="Q346" s="46"/>
      <c r="R346" s="46"/>
      <c r="S346" s="46"/>
      <c r="T346" s="46"/>
      <c r="U346" s="46"/>
      <c r="V346" s="46"/>
      <c r="W346" s="46"/>
      <c r="X346" s="46"/>
      <c r="Y346" s="46"/>
      <c r="Z346" s="46"/>
    </row>
    <row r="347" spans="1:26">
      <c r="A347" s="48" t="s">
        <v>454</v>
      </c>
      <c r="B347" s="46">
        <v>-5.92703740608886E-2</v>
      </c>
      <c r="C347" s="46">
        <v>-4.2435995171360902E-2</v>
      </c>
      <c r="D347" s="46">
        <v>-8.6002106351432701E-3</v>
      </c>
      <c r="E347" s="46">
        <v>-7.2295596471019198E-3</v>
      </c>
      <c r="F347" s="46">
        <v>-3.5105281116451198E-2</v>
      </c>
      <c r="G347" s="46">
        <v>-5.7377410870533803E-3</v>
      </c>
      <c r="H347" s="46">
        <v>-1.3841362295227699E-2</v>
      </c>
      <c r="I347" s="46">
        <v>-1.17270950723148E-2</v>
      </c>
      <c r="J347" s="46">
        <v>-8.9749749413914406E-3</v>
      </c>
      <c r="K347" s="46">
        <v>8.4800566765570098E-3</v>
      </c>
      <c r="L347" s="46">
        <v>6.7750430737445605E-2</v>
      </c>
      <c r="M347" s="46">
        <f t="shared" si="15"/>
        <v>1.445468783181673</v>
      </c>
      <c r="N347" s="46">
        <f t="shared" si="16"/>
        <v>2.1368800336551921</v>
      </c>
      <c r="O347" s="46">
        <f t="shared" si="17"/>
        <v>2.1474154918509147</v>
      </c>
      <c r="P347" s="46"/>
      <c r="Q347" s="46"/>
      <c r="R347" s="46"/>
      <c r="S347" s="46"/>
      <c r="T347" s="46"/>
      <c r="U347" s="46"/>
      <c r="V347" s="46"/>
      <c r="W347" s="46"/>
      <c r="X347" s="46"/>
      <c r="Y347" s="46"/>
      <c r="Z347" s="46"/>
    </row>
    <row r="348" spans="1:26">
      <c r="A348" s="48" t="s">
        <v>455</v>
      </c>
      <c r="B348" s="46">
        <v>3.8583565924560401E-2</v>
      </c>
      <c r="C348" s="46">
        <v>5.2383215367664597E-2</v>
      </c>
      <c r="D348" s="46">
        <v>3.9999081112979402E-2</v>
      </c>
      <c r="E348" s="46">
        <v>3.3539233246816701E-2</v>
      </c>
      <c r="F348" s="46">
        <v>3.2904206330858998E-2</v>
      </c>
      <c r="G348" s="46">
        <v>3.1785487651959002E-2</v>
      </c>
      <c r="H348" s="46">
        <v>5.5248432511976003E-2</v>
      </c>
      <c r="I348" s="46">
        <v>4.9376023979865298E-2</v>
      </c>
      <c r="J348" s="46">
        <v>5.7498264837984203E-2</v>
      </c>
      <c r="K348" s="46">
        <v>5.3170931393565102E-2</v>
      </c>
      <c r="L348" s="46">
        <v>1.4587365469004699E-2</v>
      </c>
      <c r="M348" s="46">
        <f t="shared" si="15"/>
        <v>1.5012401232694572</v>
      </c>
      <c r="N348" s="46">
        <f t="shared" si="16"/>
        <v>2.1680514836695397</v>
      </c>
      <c r="O348" s="46">
        <f t="shared" si="17"/>
        <v>2.1787406264443465</v>
      </c>
      <c r="P348" s="46"/>
      <c r="Q348" s="46"/>
      <c r="R348" s="46"/>
      <c r="S348" s="46"/>
      <c r="T348" s="46"/>
      <c r="U348" s="46"/>
      <c r="V348" s="46"/>
      <c r="W348" s="46"/>
      <c r="X348" s="46"/>
      <c r="Y348" s="46"/>
      <c r="Z348" s="46"/>
    </row>
    <row r="349" spans="1:26">
      <c r="A349" s="48" t="s">
        <v>456</v>
      </c>
      <c r="B349" s="46">
        <v>-1.7842295054093699E-2</v>
      </c>
      <c r="C349" s="46">
        <v>7.5002385326115896E-3</v>
      </c>
      <c r="D349" s="46">
        <v>-5.5896837846529301E-3</v>
      </c>
      <c r="E349" s="46">
        <v>-6.4939921529534697E-5</v>
      </c>
      <c r="F349" s="46">
        <v>7.7245745727526297E-3</v>
      </c>
      <c r="G349" s="46">
        <v>3.2589643332421201E-3</v>
      </c>
      <c r="H349" s="46">
        <v>9.8585414117111792E-3</v>
      </c>
      <c r="I349" s="46">
        <v>2.02216152838046E-2</v>
      </c>
      <c r="J349" s="46">
        <v>1.4116339133792601E-2</v>
      </c>
      <c r="K349" s="46">
        <v>2.45452948182781E-2</v>
      </c>
      <c r="L349" s="46">
        <v>4.2387589872371803E-2</v>
      </c>
      <c r="M349" s="46">
        <f t="shared" si="15"/>
        <v>1.4744545540430396</v>
      </c>
      <c r="N349" s="46">
        <f t="shared" si="16"/>
        <v>2.2599499607815114</v>
      </c>
      <c r="O349" s="46">
        <f t="shared" si="17"/>
        <v>2.2710921905563439</v>
      </c>
      <c r="P349" s="46"/>
      <c r="Q349" s="46"/>
      <c r="R349" s="46"/>
      <c r="S349" s="46"/>
      <c r="T349" s="46"/>
      <c r="U349" s="46"/>
      <c r="V349" s="46"/>
      <c r="W349" s="46"/>
      <c r="X349" s="46"/>
      <c r="Y349" s="46"/>
      <c r="Z349" s="46"/>
    </row>
    <row r="350" spans="1:26">
      <c r="A350" s="48" t="s">
        <v>457</v>
      </c>
      <c r="B350" s="46">
        <v>-0.102187626696122</v>
      </c>
      <c r="C350" s="46">
        <v>-9.1102721691874403E-2</v>
      </c>
      <c r="D350" s="46">
        <v>-7.68649584477923E-2</v>
      </c>
      <c r="E350" s="46">
        <v>-4.2630888840343197E-2</v>
      </c>
      <c r="F350" s="46">
        <v>-5.9606880457947001E-2</v>
      </c>
      <c r="G350" s="46">
        <v>-4.6724210156564402E-2</v>
      </c>
      <c r="H350" s="46">
        <v>-5.92732240072395E-2</v>
      </c>
      <c r="I350" s="46">
        <v>-6.5455899968197701E-2</v>
      </c>
      <c r="J350" s="46">
        <v>-6.0131655238402602E-2</v>
      </c>
      <c r="K350" s="46">
        <v>-6.8047994133833806E-2</v>
      </c>
      <c r="L350" s="46">
        <v>3.4139632562287997E-2</v>
      </c>
      <c r="M350" s="46">
        <f t="shared" si="15"/>
        <v>1.3237835424940925</v>
      </c>
      <c r="N350" s="46">
        <f t="shared" si="16"/>
        <v>2.3371038220517493</v>
      </c>
      <c r="O350" s="46">
        <f t="shared" si="17"/>
        <v>2.3486264434570194</v>
      </c>
      <c r="P350" s="46"/>
      <c r="Q350" s="46"/>
      <c r="R350" s="46"/>
      <c r="S350" s="46"/>
      <c r="T350" s="46"/>
      <c r="U350" s="46"/>
      <c r="V350" s="46"/>
      <c r="W350" s="46"/>
      <c r="X350" s="46"/>
      <c r="Y350" s="46"/>
      <c r="Z350" s="46"/>
    </row>
    <row r="351" spans="1:26">
      <c r="A351" s="48" t="s">
        <v>458</v>
      </c>
      <c r="B351" s="46">
        <v>5.33420281573437E-2</v>
      </c>
      <c r="C351" s="46">
        <v>7.2136739055735699E-2</v>
      </c>
      <c r="D351" s="46">
        <v>8.3162428491868695E-2</v>
      </c>
      <c r="E351" s="46">
        <v>6.5792173446131294E-2</v>
      </c>
      <c r="F351" s="46">
        <v>8.6318219842812904E-2</v>
      </c>
      <c r="G351" s="46">
        <v>6.8565027348943097E-2</v>
      </c>
      <c r="H351" s="46">
        <v>6.2526602922028801E-2</v>
      </c>
      <c r="I351" s="46">
        <v>4.5706877679769199E-2</v>
      </c>
      <c r="J351" s="46">
        <v>6.7820563820006605E-2</v>
      </c>
      <c r="K351" s="46">
        <v>3.2907324464520202E-2</v>
      </c>
      <c r="L351" s="46">
        <v>-2.0434703692823401E-2</v>
      </c>
      <c r="M351" s="46">
        <f t="shared" si="15"/>
        <v>1.3943968414920407</v>
      </c>
      <c r="N351" s="46">
        <f t="shared" si="16"/>
        <v>2.2893457979487568</v>
      </c>
      <c r="O351" s="46">
        <f t="shared" si="17"/>
        <v>2.3006329579998455</v>
      </c>
      <c r="P351" s="46"/>
      <c r="Q351" s="46"/>
      <c r="R351" s="46"/>
      <c r="S351" s="46"/>
      <c r="T351" s="46"/>
      <c r="U351" s="46"/>
      <c r="V351" s="46"/>
      <c r="W351" s="46"/>
      <c r="X351" s="46"/>
      <c r="Y351" s="46"/>
      <c r="Z351" s="46"/>
    </row>
    <row r="352" spans="1:26">
      <c r="A352" s="48" t="s">
        <v>459</v>
      </c>
      <c r="B352" s="46">
        <v>-7.3751426016767596E-2</v>
      </c>
      <c r="C352" s="46">
        <v>-9.0426915986705103E-2</v>
      </c>
      <c r="D352" s="46">
        <v>-5.8936190826876698E-2</v>
      </c>
      <c r="E352" s="46">
        <v>-7.6574103221582604E-2</v>
      </c>
      <c r="F352" s="46">
        <v>-9.0485779812032804E-2</v>
      </c>
      <c r="G352" s="46">
        <v>-7.1240501325528199E-2</v>
      </c>
      <c r="H352" s="46">
        <v>-8.0097590123717602E-2</v>
      </c>
      <c r="I352" s="46">
        <v>-8.3231533196757995E-2</v>
      </c>
      <c r="J352" s="46">
        <v>-9.1573352505920094E-2</v>
      </c>
      <c r="K352" s="46">
        <v>-9.6978472250006706E-2</v>
      </c>
      <c r="L352" s="46">
        <v>-2.3227046233239099E-2</v>
      </c>
      <c r="M352" s="46">
        <f t="shared" si="15"/>
        <v>1.2915580859987261</v>
      </c>
      <c r="N352" s="46">
        <f t="shared" si="16"/>
        <v>2.2361710572559295</v>
      </c>
      <c r="O352" s="46">
        <f t="shared" si="17"/>
        <v>2.2471960499186694</v>
      </c>
      <c r="P352" s="46"/>
      <c r="Q352" s="46"/>
      <c r="R352" s="46"/>
      <c r="S352" s="46"/>
      <c r="T352" s="46"/>
      <c r="U352" s="46"/>
      <c r="V352" s="46"/>
      <c r="W352" s="46"/>
      <c r="X352" s="46"/>
      <c r="Y352" s="46"/>
      <c r="Z352" s="46"/>
    </row>
    <row r="353" spans="1:26">
      <c r="A353" s="48" t="s">
        <v>460</v>
      </c>
      <c r="B353" s="46">
        <v>3.8391192374437E-2</v>
      </c>
      <c r="C353" s="46">
        <v>4.0503460500312699E-2</v>
      </c>
      <c r="D353" s="46">
        <v>3.1641759861304797E-2</v>
      </c>
      <c r="E353" s="46">
        <v>4.7252410703230101E-2</v>
      </c>
      <c r="F353" s="46">
        <v>3.7281515097453602E-2</v>
      </c>
      <c r="G353" s="46">
        <v>5.1618739977762E-2</v>
      </c>
      <c r="H353" s="46">
        <v>4.9696298391463598E-2</v>
      </c>
      <c r="I353" s="46">
        <v>7.1055983465947103E-2</v>
      </c>
      <c r="J353" s="46">
        <v>4.7537009658757602E-2</v>
      </c>
      <c r="K353" s="46">
        <v>2.94855250943762E-2</v>
      </c>
      <c r="L353" s="46">
        <v>-8.9056672800608399E-3</v>
      </c>
      <c r="M353" s="46">
        <f t="shared" si="15"/>
        <v>1.3411425409410631</v>
      </c>
      <c r="N353" s="46">
        <f t="shared" si="16"/>
        <v>2.2162564618387064</v>
      </c>
      <c r="O353" s="46">
        <f t="shared" si="17"/>
        <v>2.2271832695850269</v>
      </c>
      <c r="P353" s="46"/>
      <c r="Q353" s="46"/>
      <c r="R353" s="46"/>
      <c r="S353" s="46"/>
      <c r="T353" s="46"/>
      <c r="U353" s="46"/>
      <c r="V353" s="46"/>
      <c r="W353" s="46"/>
      <c r="X353" s="46"/>
      <c r="Y353" s="46"/>
      <c r="Z353" s="46"/>
    </row>
    <row r="354" spans="1:26">
      <c r="A354" s="48" t="s">
        <v>461</v>
      </c>
      <c r="B354" s="46">
        <v>-1.55175611391859E-2</v>
      </c>
      <c r="C354" s="46">
        <v>-8.1347732239152593E-3</v>
      </c>
      <c r="D354" s="46">
        <v>-1.70998691150406E-5</v>
      </c>
      <c r="E354" s="46">
        <v>4.3697111582238803E-3</v>
      </c>
      <c r="F354" s="46">
        <v>2.00239248241048E-3</v>
      </c>
      <c r="G354" s="46">
        <v>1.66832652230317E-2</v>
      </c>
      <c r="H354" s="46">
        <v>1.71378126984978E-2</v>
      </c>
      <c r="I354" s="46">
        <v>1.2183930334163399E-2</v>
      </c>
      <c r="J354" s="46">
        <v>2.4222027294521501E-2</v>
      </c>
      <c r="K354" s="46">
        <v>1.52732793247511E-2</v>
      </c>
      <c r="L354" s="46">
        <v>3.0790840463936899E-2</v>
      </c>
      <c r="M354" s="46">
        <f t="shared" si="15"/>
        <v>1.320331279565647</v>
      </c>
      <c r="N354" s="46">
        <f t="shared" si="16"/>
        <v>2.2844968609823515</v>
      </c>
      <c r="O354" s="46">
        <f t="shared" si="17"/>
        <v>2.2957601143227691</v>
      </c>
      <c r="P354" s="46"/>
      <c r="Q354" s="46"/>
      <c r="R354" s="46"/>
      <c r="S354" s="46"/>
      <c r="T354" s="46"/>
      <c r="U354" s="46"/>
      <c r="V354" s="46"/>
      <c r="W354" s="46"/>
      <c r="X354" s="46"/>
      <c r="Y354" s="46"/>
      <c r="Z354" s="46"/>
    </row>
    <row r="355" spans="1:26">
      <c r="A355" s="48" t="s">
        <v>462</v>
      </c>
      <c r="B355" s="46">
        <v>-5.0894227009548799E-2</v>
      </c>
      <c r="C355" s="46">
        <v>-3.6952908466444001E-2</v>
      </c>
      <c r="D355" s="46">
        <v>-2.48837578621177E-2</v>
      </c>
      <c r="E355" s="46">
        <v>-4.0378936812373797E-2</v>
      </c>
      <c r="F355" s="46">
        <v>-1.9383042837606199E-2</v>
      </c>
      <c r="G355" s="46">
        <v>-3.6134677497886999E-2</v>
      </c>
      <c r="H355" s="46">
        <v>-2.6716556717355899E-2</v>
      </c>
      <c r="I355" s="46">
        <v>-4.0960978947926899E-2</v>
      </c>
      <c r="J355" s="46">
        <v>-3.1729102134848697E-2</v>
      </c>
      <c r="K355" s="46">
        <v>-1.6594951894645001E-2</v>
      </c>
      <c r="L355" s="46">
        <v>3.4299275114903702E-2</v>
      </c>
      <c r="M355" s="46">
        <f t="shared" si="15"/>
        <v>1.253134039695625</v>
      </c>
      <c r="N355" s="46">
        <f t="shared" si="16"/>
        <v>2.362853447316319</v>
      </c>
      <c r="O355" s="46">
        <f t="shared" si="17"/>
        <v>2.3745030220817482</v>
      </c>
      <c r="P355" s="46"/>
      <c r="Q355" s="46"/>
      <c r="R355" s="46"/>
      <c r="S355" s="46"/>
      <c r="T355" s="46"/>
      <c r="U355" s="46"/>
      <c r="V355" s="46"/>
      <c r="W355" s="46"/>
      <c r="X355" s="46"/>
      <c r="Y355" s="46"/>
      <c r="Z355" s="46"/>
    </row>
    <row r="356" spans="1:26">
      <c r="A356" s="48" t="s">
        <v>463</v>
      </c>
      <c r="B356" s="46">
        <v>0.12720012304419201</v>
      </c>
      <c r="C356" s="46">
        <v>0.113613831083841</v>
      </c>
      <c r="D356" s="46">
        <v>0.12005372478778301</v>
      </c>
      <c r="E356" s="46">
        <v>0.11179464618802799</v>
      </c>
      <c r="F356" s="46">
        <v>0.127794123265913</v>
      </c>
      <c r="G356" s="46">
        <v>0.101647976295669</v>
      </c>
      <c r="H356" s="46">
        <v>0.128998727941597</v>
      </c>
      <c r="I356" s="46">
        <v>0.10198404449087201</v>
      </c>
      <c r="J356" s="46">
        <v>0.15449896402232199</v>
      </c>
      <c r="K356" s="46">
        <v>0.12254509747426</v>
      </c>
      <c r="L356" s="46">
        <v>-4.6550255699312499E-3</v>
      </c>
      <c r="M356" s="46">
        <f t="shared" si="15"/>
        <v>1.4125328437357738</v>
      </c>
      <c r="N356" s="46">
        <f t="shared" si="16"/>
        <v>2.3518543041010611</v>
      </c>
      <c r="O356" s="46">
        <f t="shared" si="17"/>
        <v>2.3634496497980786</v>
      </c>
      <c r="P356" s="46"/>
      <c r="Q356" s="46"/>
      <c r="R356" s="46"/>
      <c r="S356" s="46"/>
      <c r="T356" s="46"/>
      <c r="U356" s="46"/>
      <c r="V356" s="46"/>
      <c r="W356" s="46"/>
      <c r="X356" s="46"/>
      <c r="Y356" s="46"/>
      <c r="Z356" s="46"/>
    </row>
    <row r="357" spans="1:26">
      <c r="A357" s="48" t="s">
        <v>464</v>
      </c>
      <c r="B357" s="46">
        <v>8.4234992435432393E-2</v>
      </c>
      <c r="C357" s="46">
        <v>5.3568902701175702E-2</v>
      </c>
      <c r="D357" s="46">
        <v>3.7874714746417099E-2</v>
      </c>
      <c r="E357" s="46">
        <v>5.2927852257145101E-2</v>
      </c>
      <c r="F357" s="46">
        <v>1.86320689707106E-2</v>
      </c>
      <c r="G357" s="46">
        <v>3.67557144992645E-2</v>
      </c>
      <c r="H357" s="46">
        <v>2.5351778551734701E-2</v>
      </c>
      <c r="I357" s="46">
        <v>3.8577339743164601E-2</v>
      </c>
      <c r="J357" s="46">
        <v>2.9988051063753799E-2</v>
      </c>
      <c r="K357" s="46">
        <v>7.1157983695516694E-2</v>
      </c>
      <c r="L357" s="46">
        <v>-1.30770087399156E-2</v>
      </c>
      <c r="M357" s="46">
        <f t="shared" si="15"/>
        <v>1.5315175371426566</v>
      </c>
      <c r="N357" s="46">
        <f t="shared" si="16"/>
        <v>2.3210990848113235</v>
      </c>
      <c r="O357" s="46">
        <f t="shared" si="17"/>
        <v>2.3325427980713189</v>
      </c>
      <c r="P357" s="46"/>
      <c r="Q357" s="46"/>
      <c r="R357" s="46"/>
      <c r="S357" s="46"/>
      <c r="T357" s="46"/>
      <c r="U357" s="46"/>
      <c r="V357" s="46"/>
      <c r="W357" s="46"/>
      <c r="X357" s="46"/>
      <c r="Y357" s="46"/>
      <c r="Z357" s="46"/>
    </row>
    <row r="358" spans="1:26">
      <c r="A358" s="48" t="s">
        <v>465</v>
      </c>
      <c r="B358" s="46">
        <v>1.3573499029944799E-2</v>
      </c>
      <c r="C358" s="46">
        <v>-3.9245744837719896E-3</v>
      </c>
      <c r="D358" s="46">
        <v>4.00721621593974E-2</v>
      </c>
      <c r="E358" s="46">
        <v>3.7419409938465298E-3</v>
      </c>
      <c r="F358" s="46">
        <v>8.7491785554833206E-3</v>
      </c>
      <c r="G358" s="46">
        <v>1.6340706386965598E-2</v>
      </c>
      <c r="H358" s="46">
        <v>3.26473815314803E-2</v>
      </c>
      <c r="I358" s="46">
        <v>2.1350880722498699E-2</v>
      </c>
      <c r="J358" s="46">
        <v>2.47026704548103E-2</v>
      </c>
      <c r="K358" s="46">
        <v>1.69090269197005E-2</v>
      </c>
      <c r="L358" s="46">
        <v>3.3355278897557301E-3</v>
      </c>
      <c r="M358" s="46">
        <f t="shared" si="15"/>
        <v>1.5523055889474058</v>
      </c>
      <c r="N358" s="46">
        <f t="shared" si="16"/>
        <v>2.3288411755435985</v>
      </c>
      <c r="O358" s="46">
        <f t="shared" si="17"/>
        <v>2.3403230596283349</v>
      </c>
      <c r="P358" s="46"/>
      <c r="Q358" s="46"/>
      <c r="R358" s="46"/>
      <c r="S358" s="46"/>
      <c r="T358" s="46"/>
      <c r="U358" s="46"/>
      <c r="V358" s="46"/>
      <c r="W358" s="46"/>
      <c r="X358" s="46"/>
      <c r="Y358" s="46"/>
      <c r="Z358" s="46"/>
    </row>
    <row r="359" spans="1:26">
      <c r="A359" s="48" t="s">
        <v>466</v>
      </c>
      <c r="B359" s="46">
        <v>-1.4991532546047501E-2</v>
      </c>
      <c r="C359" s="46">
        <v>-3.08134806001771E-2</v>
      </c>
      <c r="D359" s="46">
        <v>-1.7689374062395301E-2</v>
      </c>
      <c r="E359" s="46">
        <v>-3.0068610388807201E-2</v>
      </c>
      <c r="F359" s="46">
        <v>-2.4965809213623302E-2</v>
      </c>
      <c r="G359" s="46">
        <v>-3.7131788905505302E-2</v>
      </c>
      <c r="H359" s="46">
        <v>-2.18843444704711E-2</v>
      </c>
      <c r="I359" s="46">
        <v>-3.1418262709412503E-2</v>
      </c>
      <c r="J359" s="46">
        <v>-9.5651373838441297E-3</v>
      </c>
      <c r="K359" s="46">
        <v>-1.17865635647398E-2</v>
      </c>
      <c r="L359" s="46">
        <v>3.20496898130767E-3</v>
      </c>
      <c r="M359" s="46">
        <f t="shared" si="15"/>
        <v>1.5290341491892894</v>
      </c>
      <c r="N359" s="46">
        <f t="shared" si="16"/>
        <v>2.3363050392736078</v>
      </c>
      <c r="O359" s="46">
        <f t="shared" si="17"/>
        <v>2.3478237224406828</v>
      </c>
      <c r="P359" s="46"/>
      <c r="Q359" s="46"/>
      <c r="R359" s="46"/>
      <c r="S359" s="46"/>
      <c r="T359" s="46"/>
      <c r="U359" s="46"/>
      <c r="V359" s="46"/>
      <c r="W359" s="46"/>
      <c r="X359" s="46"/>
      <c r="Y359" s="46"/>
      <c r="Z359" s="46"/>
    </row>
    <row r="360" spans="1:26">
      <c r="A360" s="48" t="s">
        <v>467</v>
      </c>
      <c r="B360" s="46">
        <v>-1.5061506911304399E-3</v>
      </c>
      <c r="C360" s="46">
        <v>-1.4250554031835099E-2</v>
      </c>
      <c r="D360" s="46">
        <v>-7.2332861715434498E-3</v>
      </c>
      <c r="E360" s="46">
        <v>7.9312825008471199E-4</v>
      </c>
      <c r="F360" s="46">
        <v>-6.5672578154589798E-3</v>
      </c>
      <c r="G360" s="46">
        <v>8.7335198602527895E-3</v>
      </c>
      <c r="H360" s="46">
        <v>1.45073801924848E-3</v>
      </c>
      <c r="I360" s="46">
        <v>3.7012883499984899E-3</v>
      </c>
      <c r="J360" s="46">
        <v>9.1174604859973907E-3</v>
      </c>
      <c r="K360" s="46">
        <v>-2.27984705192127E-3</v>
      </c>
      <c r="L360" s="46">
        <v>-7.7369636079083497E-4</v>
      </c>
      <c r="M360" s="46">
        <f t="shared" si="15"/>
        <v>1.5267311933487258</v>
      </c>
      <c r="N360" s="46">
        <f t="shared" si="16"/>
        <v>2.3344974485670247</v>
      </c>
      <c r="O360" s="46">
        <f t="shared" si="17"/>
        <v>2.3460072197708519</v>
      </c>
      <c r="P360" s="46"/>
      <c r="Q360" s="46"/>
      <c r="R360" s="46"/>
      <c r="S360" s="46"/>
      <c r="T360" s="46"/>
      <c r="U360" s="46"/>
      <c r="V360" s="46"/>
      <c r="W360" s="46"/>
      <c r="X360" s="46"/>
      <c r="Y360" s="46"/>
      <c r="Z360" s="46"/>
    </row>
    <row r="361" spans="1:26">
      <c r="A361" s="48" t="s">
        <v>468</v>
      </c>
      <c r="B361" s="46">
        <v>5.5448495125186101E-3</v>
      </c>
      <c r="C361" s="46">
        <v>3.4833783092654301E-2</v>
      </c>
      <c r="D361" s="46">
        <v>3.24948635802179E-2</v>
      </c>
      <c r="E361" s="46">
        <v>3.5407772153773699E-2</v>
      </c>
      <c r="F361" s="46">
        <v>4.4723877318071301E-2</v>
      </c>
      <c r="G361" s="46">
        <v>4.4221703468028097E-2</v>
      </c>
      <c r="H361" s="46">
        <v>4.1980702296980199E-2</v>
      </c>
      <c r="I361" s="46">
        <v>5.3219640489328403E-2</v>
      </c>
      <c r="J361" s="46">
        <v>4.0616481105110298E-2</v>
      </c>
      <c r="K361" s="46">
        <v>3.8310852449940203E-2</v>
      </c>
      <c r="L361" s="46">
        <v>3.2766002937421601E-2</v>
      </c>
      <c r="M361" s="46">
        <f t="shared" si="15"/>
        <v>1.5351966880619123</v>
      </c>
      <c r="N361" s="46">
        <f t="shared" si="16"/>
        <v>2.410989598824175</v>
      </c>
      <c r="O361" s="46">
        <f t="shared" si="17"/>
        <v>2.4228764992250755</v>
      </c>
      <c r="P361" s="46"/>
      <c r="Q361" s="46"/>
      <c r="R361" s="46"/>
      <c r="S361" s="46"/>
      <c r="T361" s="46"/>
      <c r="U361" s="46"/>
      <c r="V361" s="46"/>
      <c r="W361" s="46"/>
      <c r="X361" s="46"/>
      <c r="Y361" s="46"/>
      <c r="Z361" s="46"/>
    </row>
    <row r="362" spans="1:26">
      <c r="A362" s="48" t="s">
        <v>469</v>
      </c>
      <c r="B362" s="46">
        <v>5.0019888551324297E-2</v>
      </c>
      <c r="C362" s="46">
        <v>5.6085884628859203E-2</v>
      </c>
      <c r="D362" s="46">
        <v>5.2055492006725698E-2</v>
      </c>
      <c r="E362" s="46">
        <v>4.3235683678205399E-2</v>
      </c>
      <c r="F362" s="46">
        <v>3.0405986759162201E-2</v>
      </c>
      <c r="G362" s="46">
        <v>3.4884177083077103E-2</v>
      </c>
      <c r="H362" s="46">
        <v>2.6792583895331599E-2</v>
      </c>
      <c r="I362" s="46">
        <v>5.4116901481955602E-2</v>
      </c>
      <c r="J362" s="46">
        <v>4.1337410861791601E-2</v>
      </c>
      <c r="K362" s="46">
        <v>3.6312706025866899E-2</v>
      </c>
      <c r="L362" s="46">
        <v>-1.37071825254574E-2</v>
      </c>
      <c r="M362" s="46">
        <f t="shared" si="15"/>
        <v>1.6119870553031315</v>
      </c>
      <c r="N362" s="46">
        <f t="shared" si="16"/>
        <v>2.3779417243261127</v>
      </c>
      <c r="O362" s="46">
        <f t="shared" si="17"/>
        <v>2.3896656888135559</v>
      </c>
      <c r="P362" s="46"/>
      <c r="Q362" s="46"/>
      <c r="R362" s="46"/>
      <c r="S362" s="46"/>
      <c r="T362" s="46"/>
      <c r="U362" s="46"/>
      <c r="V362" s="46"/>
      <c r="W362" s="46"/>
      <c r="X362" s="46"/>
      <c r="Y362" s="46"/>
      <c r="Z362" s="46"/>
    </row>
    <row r="363" spans="1:26">
      <c r="A363" s="48" t="s">
        <v>470</v>
      </c>
      <c r="B363" s="46">
        <v>-5.8156594279726304E-3</v>
      </c>
      <c r="C363" s="46">
        <v>1.0972953676927501E-2</v>
      </c>
      <c r="D363" s="46">
        <v>3.08306242166487E-2</v>
      </c>
      <c r="E363" s="46">
        <v>1.0703621016545799E-2</v>
      </c>
      <c r="F363" s="46">
        <v>2.6715428741785299E-2</v>
      </c>
      <c r="G363" s="46">
        <v>2.8604701364751899E-2</v>
      </c>
      <c r="H363" s="46">
        <v>3.91617956419009E-2</v>
      </c>
      <c r="I363" s="46">
        <v>4.1016881870098297E-2</v>
      </c>
      <c r="J363" s="46">
        <v>4.0779686932806598E-2</v>
      </c>
      <c r="K363" s="46">
        <v>4.3479140301686002E-2</v>
      </c>
      <c r="L363" s="46">
        <v>4.9294799729658702E-2</v>
      </c>
      <c r="M363" s="46">
        <f t="shared" si="15"/>
        <v>1.602612287587188</v>
      </c>
      <c r="N363" s="46">
        <f t="shared" si="16"/>
        <v>2.4951618853955675</v>
      </c>
      <c r="O363" s="46">
        <f t="shared" si="17"/>
        <v>2.5074637803644571</v>
      </c>
      <c r="P363" s="46"/>
      <c r="Q363" s="46"/>
      <c r="R363" s="46"/>
      <c r="S363" s="46"/>
      <c r="T363" s="46"/>
      <c r="U363" s="46"/>
      <c r="V363" s="46"/>
      <c r="W363" s="46"/>
      <c r="X363" s="46"/>
      <c r="Y363" s="46"/>
      <c r="Z363" s="46"/>
    </row>
    <row r="364" spans="1:26">
      <c r="A364" s="48" t="s">
        <v>471</v>
      </c>
      <c r="B364" s="46">
        <v>-2.7032807556070699E-2</v>
      </c>
      <c r="C364" s="46">
        <v>2.87895144241185E-3</v>
      </c>
      <c r="D364" s="46">
        <v>-1.72888878090127E-2</v>
      </c>
      <c r="E364" s="46">
        <v>-2.2883114008579002E-2</v>
      </c>
      <c r="F364" s="46">
        <v>-4.8005860150053599E-2</v>
      </c>
      <c r="G364" s="46">
        <v>-2.03557966714842E-2</v>
      </c>
      <c r="H364" s="46">
        <v>-2.6857661181714398E-2</v>
      </c>
      <c r="I364" s="46">
        <v>-1.00631933001434E-2</v>
      </c>
      <c r="J364" s="46">
        <v>-3.0566232082296901E-2</v>
      </c>
      <c r="K364" s="46">
        <v>-3.7083257042612797E-2</v>
      </c>
      <c r="L364" s="46">
        <v>-1.00504494865421E-2</v>
      </c>
      <c r="M364" s="46">
        <f t="shared" si="15"/>
        <v>1.5592891780298492</v>
      </c>
      <c r="N364" s="46">
        <f t="shared" si="16"/>
        <v>2.4700843869056541</v>
      </c>
      <c r="O364" s="46">
        <f t="shared" si="17"/>
        <v>2.48226264230057</v>
      </c>
      <c r="P364" s="46"/>
      <c r="Q364" s="46"/>
      <c r="R364" s="46"/>
      <c r="S364" s="46"/>
      <c r="T364" s="46"/>
      <c r="U364" s="46"/>
      <c r="V364" s="46"/>
      <c r="W364" s="46"/>
      <c r="X364" s="46"/>
      <c r="Y364" s="46"/>
      <c r="Z364" s="46"/>
    </row>
    <row r="365" spans="1:26">
      <c r="A365" s="48" t="s">
        <v>472</v>
      </c>
      <c r="B365" s="46">
        <v>-0.30635386832928502</v>
      </c>
      <c r="C365" s="46">
        <v>-0.30491721027301499</v>
      </c>
      <c r="D365" s="46">
        <v>-0.27372086205049401</v>
      </c>
      <c r="E365" s="46">
        <v>-0.24107275910932599</v>
      </c>
      <c r="F365" s="46">
        <v>-0.22394884746236601</v>
      </c>
      <c r="G365" s="46">
        <v>-0.22173897527168901</v>
      </c>
      <c r="H365" s="46">
        <v>-0.207577042165736</v>
      </c>
      <c r="I365" s="46">
        <v>-0.219311821372004</v>
      </c>
      <c r="J365" s="46">
        <v>-0.20192273747437001</v>
      </c>
      <c r="K365" s="46">
        <v>-0.22471204957507601</v>
      </c>
      <c r="L365" s="46">
        <v>8.1641818754209006E-2</v>
      </c>
      <c r="M365" s="46">
        <f t="shared" si="15"/>
        <v>1.0815949064964137</v>
      </c>
      <c r="N365" s="46">
        <f t="shared" si="16"/>
        <v>2.6717465687290067</v>
      </c>
      <c r="O365" s="46">
        <f t="shared" si="17"/>
        <v>2.6849190790436168</v>
      </c>
      <c r="P365" s="46"/>
      <c r="Q365" s="46"/>
      <c r="R365" s="46"/>
      <c r="S365" s="46"/>
      <c r="T365" s="46"/>
      <c r="U365" s="46"/>
      <c r="V365" s="46"/>
      <c r="W365" s="46"/>
      <c r="X365" s="46"/>
      <c r="Y365" s="46"/>
      <c r="Z365" s="46"/>
    </row>
    <row r="366" spans="1:26">
      <c r="A366" s="48" t="s">
        <v>473</v>
      </c>
      <c r="B366" s="46">
        <v>-4.3666865648538597E-2</v>
      </c>
      <c r="C366" s="46">
        <v>-6.0084299201863499E-2</v>
      </c>
      <c r="D366" s="46">
        <v>-8.4127013456848296E-2</v>
      </c>
      <c r="E366" s="46">
        <v>-6.3174130494697597E-2</v>
      </c>
      <c r="F366" s="46">
        <v>-6.7518421096895403E-2</v>
      </c>
      <c r="G366" s="46">
        <v>-6.0178343856972301E-2</v>
      </c>
      <c r="H366" s="46">
        <v>-8.1215018852562201E-2</v>
      </c>
      <c r="I366" s="46">
        <v>-7.6127198370997198E-2</v>
      </c>
      <c r="J366" s="46">
        <v>-8.9058926316862894E-2</v>
      </c>
      <c r="K366" s="46">
        <v>-9.2271401816373499E-2</v>
      </c>
      <c r="L366" s="46">
        <v>-4.8604536167834902E-2</v>
      </c>
      <c r="M366" s="46">
        <f t="shared" si="15"/>
        <v>1.034365047028291</v>
      </c>
      <c r="N366" s="46">
        <f t="shared" si="16"/>
        <v>2.541887565997929</v>
      </c>
      <c r="O366" s="46">
        <f t="shared" si="17"/>
        <v>2.5544198325585312</v>
      </c>
      <c r="P366" s="46"/>
      <c r="Q366" s="46"/>
      <c r="R366" s="46"/>
      <c r="S366" s="46"/>
      <c r="T366" s="46"/>
      <c r="U366" s="46"/>
      <c r="V366" s="46"/>
      <c r="W366" s="46"/>
      <c r="X366" s="46"/>
      <c r="Y366" s="46"/>
      <c r="Z366" s="46"/>
    </row>
    <row r="367" spans="1:26">
      <c r="A367" s="48" t="s">
        <v>474</v>
      </c>
      <c r="B367" s="46">
        <v>5.8738805796565798E-2</v>
      </c>
      <c r="C367" s="46">
        <v>7.8996087026930395E-2</v>
      </c>
      <c r="D367" s="46">
        <v>6.1437603167608899E-2</v>
      </c>
      <c r="E367" s="46">
        <v>5.4538106120153002E-2</v>
      </c>
      <c r="F367" s="46">
        <v>4.7603537945007303E-2</v>
      </c>
      <c r="G367" s="46">
        <v>6.5936919576181793E-2</v>
      </c>
      <c r="H367" s="46">
        <v>6.7300446279158502E-2</v>
      </c>
      <c r="I367" s="46">
        <v>6.9500543607533896E-2</v>
      </c>
      <c r="J367" s="46">
        <v>7.0889906990511301E-2</v>
      </c>
      <c r="K367" s="46">
        <v>7.5757157208048195E-2</v>
      </c>
      <c r="L367" s="46">
        <v>1.7018351411482401E-2</v>
      </c>
      <c r="M367" s="46">
        <f t="shared" si="15"/>
        <v>1.0951224146484415</v>
      </c>
      <c r="N367" s="46">
        <f t="shared" si="16"/>
        <v>2.5851463018445591</v>
      </c>
      <c r="O367" s="46">
        <f t="shared" si="17"/>
        <v>2.5978918469214722</v>
      </c>
      <c r="P367" s="46"/>
      <c r="Q367" s="46"/>
      <c r="R367" s="46"/>
      <c r="S367" s="46"/>
      <c r="T367" s="46"/>
      <c r="U367" s="46"/>
      <c r="V367" s="46"/>
      <c r="W367" s="46"/>
      <c r="X367" s="46"/>
      <c r="Y367" s="46"/>
      <c r="Z367" s="46"/>
    </row>
    <row r="368" spans="1:26">
      <c r="A368" s="48" t="s">
        <v>475</v>
      </c>
      <c r="B368" s="46">
        <v>4.05281138936106E-2</v>
      </c>
      <c r="C368" s="46">
        <v>3.2342766533568303E-2</v>
      </c>
      <c r="D368" s="46">
        <v>3.1401638233535499E-2</v>
      </c>
      <c r="E368" s="46">
        <v>6.3406085438795903E-2</v>
      </c>
      <c r="F368" s="46">
        <v>4.4213422244533597E-2</v>
      </c>
      <c r="G368" s="46">
        <v>4.5140628639357798E-2</v>
      </c>
      <c r="H368" s="46">
        <v>5.08221733703932E-2</v>
      </c>
      <c r="I368" s="46">
        <v>4.44128913837918E-2</v>
      </c>
      <c r="J368" s="46">
        <v>6.1249357242168401E-2</v>
      </c>
      <c r="K368" s="46">
        <v>6.7490597740091397E-3</v>
      </c>
      <c r="L368" s="46">
        <v>-3.3779054119601498E-2</v>
      </c>
      <c r="M368" s="46">
        <f t="shared" si="15"/>
        <v>1.1395056605967595</v>
      </c>
      <c r="N368" s="46">
        <f t="shared" si="16"/>
        <v>2.4978225050074641</v>
      </c>
      <c r="O368" s="46">
        <f t="shared" si="17"/>
        <v>2.5101375176274403</v>
      </c>
      <c r="P368" s="46"/>
      <c r="Q368" s="46"/>
      <c r="R368" s="46"/>
      <c r="S368" s="46"/>
      <c r="T368" s="46"/>
      <c r="U368" s="46"/>
      <c r="V368" s="46"/>
      <c r="W368" s="46"/>
      <c r="X368" s="46"/>
      <c r="Y368" s="46"/>
      <c r="Z368" s="46"/>
    </row>
    <row r="369" spans="1:26">
      <c r="A369" s="48" t="s">
        <v>476</v>
      </c>
      <c r="B369" s="46">
        <v>5.74497514936873E-2</v>
      </c>
      <c r="C369" s="46">
        <v>6.97647124795229E-2</v>
      </c>
      <c r="D369" s="46">
        <v>6.26738698901015E-2</v>
      </c>
      <c r="E369" s="46">
        <v>5.2576767585478898E-2</v>
      </c>
      <c r="F369" s="46">
        <v>3.5806792938172599E-2</v>
      </c>
      <c r="G369" s="46">
        <v>3.73463231156635E-2</v>
      </c>
      <c r="H369" s="46">
        <v>3.8447950626451698E-2</v>
      </c>
      <c r="I369" s="46">
        <v>3.6820835734211903E-2</v>
      </c>
      <c r="J369" s="46">
        <v>5.7640685879422102E-2</v>
      </c>
      <c r="K369" s="46">
        <v>4.4901662514260497E-2</v>
      </c>
      <c r="L369" s="46">
        <v>-1.2548088979426801E-2</v>
      </c>
      <c r="M369" s="46">
        <f t="shared" si="15"/>
        <v>1.2049699776236933</v>
      </c>
      <c r="N369" s="46">
        <f t="shared" si="16"/>
        <v>2.4664796059598157</v>
      </c>
      <c r="O369" s="46">
        <f t="shared" si="17"/>
        <v>2.4786400887056534</v>
      </c>
      <c r="P369" s="46"/>
      <c r="Q369" s="46"/>
      <c r="R369" s="46"/>
      <c r="S369" s="46"/>
      <c r="T369" s="46"/>
      <c r="U369" s="46"/>
      <c r="V369" s="46"/>
      <c r="W369" s="46"/>
      <c r="X369" s="46"/>
      <c r="Y369" s="46"/>
      <c r="Z369" s="46"/>
    </row>
    <row r="370" spans="1:26">
      <c r="A370" s="48" t="s">
        <v>477</v>
      </c>
      <c r="B370" s="46">
        <v>2.8428725942625799E-3</v>
      </c>
      <c r="C370" s="46">
        <v>2.8988748391438799E-3</v>
      </c>
      <c r="D370" s="46">
        <v>-5.9580860155175799E-3</v>
      </c>
      <c r="E370" s="46">
        <v>-1.06035115077323E-2</v>
      </c>
      <c r="F370" s="46">
        <v>-2.0973039495496702E-2</v>
      </c>
      <c r="G370" s="46">
        <v>-1.6397210865541498E-2</v>
      </c>
      <c r="H370" s="46">
        <v>-2.2729108355134399E-2</v>
      </c>
      <c r="I370" s="46">
        <v>-3.6361161387558398E-2</v>
      </c>
      <c r="J370" s="46">
        <v>-2.0162994870476701E-2</v>
      </c>
      <c r="K370" s="46">
        <v>-3.5032708990966402E-2</v>
      </c>
      <c r="L370" s="46">
        <v>-3.7875581585229003E-2</v>
      </c>
      <c r="M370" s="46">
        <f t="shared" si="15"/>
        <v>1.2083955537499889</v>
      </c>
      <c r="N370" s="46">
        <f t="shared" si="16"/>
        <v>2.3730602564159815</v>
      </c>
      <c r="O370" s="46">
        <f t="shared" si="17"/>
        <v>2.3847601538054635</v>
      </c>
      <c r="P370" s="46"/>
      <c r="Q370" s="46"/>
      <c r="R370" s="46"/>
      <c r="S370" s="46"/>
      <c r="T370" s="46"/>
      <c r="U370" s="46"/>
      <c r="V370" s="46"/>
      <c r="W370" s="46"/>
      <c r="X370" s="46"/>
      <c r="Y370" s="46"/>
      <c r="Z370" s="46"/>
    </row>
    <row r="371" spans="1:26">
      <c r="A371" s="48" t="s">
        <v>478</v>
      </c>
      <c r="B371" s="46">
        <v>2.5843253067886499E-2</v>
      </c>
      <c r="C371" s="46">
        <v>5.0581069073043997E-3</v>
      </c>
      <c r="D371" s="46">
        <v>1.02763805265283E-2</v>
      </c>
      <c r="E371" s="46">
        <v>6.8706645650417602E-3</v>
      </c>
      <c r="F371" s="46">
        <v>-1.3588364951954601E-2</v>
      </c>
      <c r="G371" s="46">
        <v>1.40783995874472E-2</v>
      </c>
      <c r="H371" s="46">
        <v>7.9179918700891007E-3</v>
      </c>
      <c r="I371" s="46">
        <v>3.3458687049960599E-3</v>
      </c>
      <c r="J371" s="46">
        <v>1.2416168598217901E-2</v>
      </c>
      <c r="K371" s="46">
        <v>1.94823613128252E-5</v>
      </c>
      <c r="L371" s="46">
        <v>-2.5823770706573601E-2</v>
      </c>
      <c r="M371" s="46">
        <f t="shared" si="15"/>
        <v>1.2396244258516587</v>
      </c>
      <c r="N371" s="46">
        <f t="shared" si="16"/>
        <v>2.3117788924814127</v>
      </c>
      <c r="O371" s="46">
        <f t="shared" si="17"/>
        <v>2.3231766544034178</v>
      </c>
      <c r="P371" s="46"/>
      <c r="Q371" s="46"/>
      <c r="R371" s="46"/>
      <c r="S371" s="46"/>
      <c r="T371" s="46"/>
      <c r="U371" s="46"/>
      <c r="V371" s="46"/>
      <c r="W371" s="46"/>
      <c r="X371" s="46"/>
      <c r="Y371" s="46"/>
      <c r="Z371" s="46"/>
    </row>
    <row r="372" spans="1:26">
      <c r="A372" s="48" t="s">
        <v>479</v>
      </c>
      <c r="B372" s="46">
        <v>-3.34068304895924E-2</v>
      </c>
      <c r="C372" s="46">
        <v>-6.5347125557521498E-3</v>
      </c>
      <c r="D372" s="46">
        <v>-1.47535993056985E-2</v>
      </c>
      <c r="E372" s="46">
        <v>-7.8102874604694299E-3</v>
      </c>
      <c r="F372" s="46">
        <v>7.82892810089382E-3</v>
      </c>
      <c r="G372" s="46">
        <v>-8.4204207377521498E-4</v>
      </c>
      <c r="H372" s="46">
        <v>7.2986387258412002E-3</v>
      </c>
      <c r="I372" s="46">
        <v>3.11276931572981E-3</v>
      </c>
      <c r="J372" s="46">
        <v>-8.8512002195610304E-4</v>
      </c>
      <c r="K372" s="46">
        <v>-1.27057417388453E-2</v>
      </c>
      <c r="L372" s="46">
        <v>2.0701088750747099E-2</v>
      </c>
      <c r="M372" s="46">
        <f t="shared" si="15"/>
        <v>1.1982125027864741</v>
      </c>
      <c r="N372" s="46">
        <f t="shared" si="16"/>
        <v>2.3596352325067742</v>
      </c>
      <c r="O372" s="46">
        <f t="shared" si="17"/>
        <v>2.3712689405098866</v>
      </c>
      <c r="P372" s="46"/>
      <c r="Q372" s="46"/>
      <c r="R372" s="46"/>
      <c r="S372" s="46"/>
      <c r="T372" s="46"/>
      <c r="U372" s="46"/>
      <c r="V372" s="46"/>
      <c r="W372" s="46"/>
      <c r="X372" s="46"/>
      <c r="Y372" s="46"/>
      <c r="Z372" s="46"/>
    </row>
    <row r="373" spans="1:26">
      <c r="A373" s="48" t="s">
        <v>480</v>
      </c>
      <c r="B373" s="46">
        <v>4.1379527282326099E-2</v>
      </c>
      <c r="C373" s="46">
        <v>7.1103707715355999E-2</v>
      </c>
      <c r="D373" s="46">
        <v>5.4063869160469097E-2</v>
      </c>
      <c r="E373" s="46">
        <v>3.8304541442254703E-2</v>
      </c>
      <c r="F373" s="46">
        <v>5.5788502241775902E-2</v>
      </c>
      <c r="G373" s="46">
        <v>4.1246250523782703E-2</v>
      </c>
      <c r="H373" s="46">
        <v>3.8767886248567501E-2</v>
      </c>
      <c r="I373" s="46">
        <v>3.9920787282346402E-2</v>
      </c>
      <c r="J373" s="46">
        <v>4.2245907012224998E-2</v>
      </c>
      <c r="K373" s="46">
        <v>4.8684250094851798E-2</v>
      </c>
      <c r="L373" s="46">
        <v>7.3047228125256601E-3</v>
      </c>
      <c r="M373" s="46">
        <f t="shared" si="15"/>
        <v>1.2477939697355511</v>
      </c>
      <c r="N373" s="46">
        <f t="shared" si="16"/>
        <v>2.3768717138189057</v>
      </c>
      <c r="O373" s="46">
        <f t="shared" si="17"/>
        <v>2.3885904028342626</v>
      </c>
      <c r="P373" s="46"/>
      <c r="Q373" s="46"/>
      <c r="R373" s="46"/>
      <c r="S373" s="46"/>
      <c r="T373" s="46"/>
      <c r="U373" s="46"/>
      <c r="V373" s="46"/>
      <c r="W373" s="46"/>
      <c r="X373" s="46"/>
      <c r="Y373" s="46"/>
      <c r="Z373" s="46"/>
    </row>
    <row r="374" spans="1:26">
      <c r="A374" s="48" t="s">
        <v>481</v>
      </c>
      <c r="B374" s="46">
        <v>2.4599762625318101E-3</v>
      </c>
      <c r="C374" s="46">
        <v>-1.6161308389087799E-2</v>
      </c>
      <c r="D374" s="46">
        <v>-2.70829889342373E-3</v>
      </c>
      <c r="E374" s="46">
        <v>-1.9804502345871298E-2</v>
      </c>
      <c r="F374" s="46">
        <v>-8.6416867007489198E-3</v>
      </c>
      <c r="G374" s="46">
        <v>-1.40631461310987E-2</v>
      </c>
      <c r="H374" s="46">
        <v>-1.9659933526578299E-2</v>
      </c>
      <c r="I374" s="46">
        <v>-1.45692285614447E-2</v>
      </c>
      <c r="J374" s="46">
        <v>-1.4884641205122E-2</v>
      </c>
      <c r="K374" s="46">
        <v>-1.1590863849057199E-2</v>
      </c>
      <c r="L374" s="46">
        <v>-1.4050840111589E-2</v>
      </c>
      <c r="M374" s="46">
        <f t="shared" si="15"/>
        <v>1.250863513281631</v>
      </c>
      <c r="N374" s="46">
        <f t="shared" si="16"/>
        <v>2.3434746694022777</v>
      </c>
      <c r="O374" s="46">
        <f t="shared" si="17"/>
        <v>2.3550287009919626</v>
      </c>
      <c r="P374" s="46"/>
      <c r="Q374" s="46"/>
      <c r="R374" s="46"/>
      <c r="S374" s="46"/>
      <c r="T374" s="46"/>
      <c r="U374" s="46"/>
      <c r="V374" s="46"/>
      <c r="W374" s="46"/>
      <c r="X374" s="46"/>
      <c r="Y374" s="46"/>
      <c r="Z374" s="46"/>
    </row>
    <row r="375" spans="1:26">
      <c r="A375" s="48" t="s">
        <v>482</v>
      </c>
      <c r="B375" s="46">
        <v>-4.9970030768918303E-2</v>
      </c>
      <c r="C375" s="46">
        <v>-2.4424161218927799E-2</v>
      </c>
      <c r="D375" s="46">
        <v>-1.1704928340045301E-2</v>
      </c>
      <c r="E375" s="46">
        <v>-3.3796615225327502E-2</v>
      </c>
      <c r="F375" s="46">
        <v>-3.14390455202192E-2</v>
      </c>
      <c r="G375" s="46">
        <v>-1.94955985801205E-2</v>
      </c>
      <c r="H375" s="46">
        <v>-3.3687911558586602E-2</v>
      </c>
      <c r="I375" s="46">
        <v>-3.88310162829986E-2</v>
      </c>
      <c r="J375" s="46">
        <v>-4.7219596699213502E-2</v>
      </c>
      <c r="K375" s="46">
        <v>-3.0022900917097601E-2</v>
      </c>
      <c r="L375" s="46">
        <v>1.9947129851820702E-2</v>
      </c>
      <c r="M375" s="46">
        <f t="shared" si="15"/>
        <v>1.1883578250352307</v>
      </c>
      <c r="N375" s="46">
        <f t="shared" si="16"/>
        <v>2.3902202629372975</v>
      </c>
      <c r="O375" s="46">
        <f t="shared" si="17"/>
        <v>2.4020047642954143</v>
      </c>
      <c r="P375" s="46"/>
      <c r="Q375" s="46"/>
      <c r="R375" s="46"/>
      <c r="S375" s="46"/>
      <c r="T375" s="46"/>
      <c r="U375" s="46"/>
      <c r="V375" s="46"/>
      <c r="W375" s="46"/>
      <c r="X375" s="46"/>
      <c r="Y375" s="46"/>
      <c r="Z375" s="46"/>
    </row>
    <row r="376" spans="1:26">
      <c r="A376" s="48" t="s">
        <v>483</v>
      </c>
      <c r="B376" s="46">
        <v>3.2141097293060097E-2</v>
      </c>
      <c r="C376" s="46">
        <v>9.3366135169912802E-3</v>
      </c>
      <c r="D376" s="46">
        <v>3.3528814245089598E-2</v>
      </c>
      <c r="E376" s="46">
        <v>2.72266438484038E-2</v>
      </c>
      <c r="F376" s="46">
        <v>2.6366286054662E-2</v>
      </c>
      <c r="G376" s="46">
        <v>3.9220925239917902E-2</v>
      </c>
      <c r="H376" s="46">
        <v>2.8700940710717899E-2</v>
      </c>
      <c r="I376" s="46">
        <v>3.8917128842198702E-2</v>
      </c>
      <c r="J376" s="46">
        <v>3.01272931869596E-2</v>
      </c>
      <c r="K376" s="46">
        <v>3.6437166199398997E-2</v>
      </c>
      <c r="L376" s="46">
        <v>4.2960689063389701E-3</v>
      </c>
      <c r="M376" s="46">
        <f t="shared" si="15"/>
        <v>1.2265529495086573</v>
      </c>
      <c r="N376" s="46">
        <f t="shared" si="16"/>
        <v>2.4004888138882037</v>
      </c>
      <c r="O376" s="46">
        <f t="shared" si="17"/>
        <v>2.4123239422761817</v>
      </c>
      <c r="P376" s="46"/>
      <c r="Q376" s="46"/>
      <c r="R376" s="46"/>
      <c r="S376" s="46"/>
      <c r="T376" s="46"/>
      <c r="U376" s="46"/>
      <c r="V376" s="46"/>
      <c r="W376" s="46"/>
      <c r="X376" s="46"/>
      <c r="Y376" s="46"/>
      <c r="Z376" s="46"/>
    </row>
    <row r="377" spans="1:26">
      <c r="A377" s="48" t="s">
        <v>484</v>
      </c>
      <c r="B377" s="46">
        <v>-1.86284110441448E-2</v>
      </c>
      <c r="C377" s="46">
        <v>1.1258862334562201E-2</v>
      </c>
      <c r="D377" s="46">
        <v>3.4823742175946599E-4</v>
      </c>
      <c r="E377" s="46">
        <v>1.9202027010181099E-2</v>
      </c>
      <c r="F377" s="46">
        <v>1.7901011739272299E-4</v>
      </c>
      <c r="G377" s="46">
        <v>1.2332875584673501E-2</v>
      </c>
      <c r="H377" s="46">
        <v>9.9812661251274595E-3</v>
      </c>
      <c r="I377" s="46">
        <v>6.0761552208511097E-3</v>
      </c>
      <c r="J377" s="46">
        <v>2.30957379586294E-2</v>
      </c>
      <c r="K377" s="46">
        <v>1.3576147948156E-2</v>
      </c>
      <c r="L377" s="46">
        <v>3.2204558992300701E-2</v>
      </c>
      <c r="M377" s="46">
        <f t="shared" si="15"/>
        <v>1.2037042169978018</v>
      </c>
      <c r="N377" s="46">
        <f t="shared" si="16"/>
        <v>2.4777954975054244</v>
      </c>
      <c r="O377" s="46">
        <f t="shared" si="17"/>
        <v>2.4900117709837546</v>
      </c>
      <c r="P377" s="46"/>
      <c r="Q377" s="46"/>
      <c r="R377" s="46"/>
      <c r="S377" s="46"/>
      <c r="T377" s="46"/>
      <c r="U377" s="46"/>
      <c r="V377" s="46"/>
      <c r="W377" s="46"/>
      <c r="X377" s="46"/>
      <c r="Y377" s="46"/>
      <c r="Z377" s="46"/>
    </row>
    <row r="378" spans="1:26">
      <c r="A378" s="48" t="s">
        <v>485</v>
      </c>
      <c r="B378" s="46">
        <v>-3.4329267009118702E-2</v>
      </c>
      <c r="C378" s="46">
        <v>-3.38831828735899E-2</v>
      </c>
      <c r="D378" s="46">
        <v>-2.3360252423168699E-2</v>
      </c>
      <c r="E378" s="46">
        <v>-1.5467200133097899E-2</v>
      </c>
      <c r="F378" s="46">
        <v>-2.35937001206247E-2</v>
      </c>
      <c r="G378" s="46">
        <v>-2.2306218860989099E-2</v>
      </c>
      <c r="H378" s="46">
        <v>-2.2155691253118798E-2</v>
      </c>
      <c r="I378" s="46">
        <v>-2.34713963560963E-2</v>
      </c>
      <c r="J378" s="46">
        <v>-2.2840735860609699E-2</v>
      </c>
      <c r="K378" s="46">
        <v>-1.85710443579583E-2</v>
      </c>
      <c r="L378" s="46">
        <v>1.5758222651160399E-2</v>
      </c>
      <c r="M378" s="46">
        <f t="shared" si="15"/>
        <v>1.1623819335324823</v>
      </c>
      <c r="N378" s="46">
        <f t="shared" si="16"/>
        <v>2.5168411506391575</v>
      </c>
      <c r="O378" s="46">
        <f t="shared" si="17"/>
        <v>2.5292499308749266</v>
      </c>
      <c r="P378" s="46"/>
      <c r="Q378" s="46"/>
      <c r="R378" s="46"/>
      <c r="S378" s="46"/>
      <c r="T378" s="46"/>
      <c r="U378" s="46"/>
      <c r="V378" s="46"/>
      <c r="W378" s="46"/>
      <c r="X378" s="46"/>
      <c r="Y378" s="46"/>
      <c r="Z378" s="46"/>
    </row>
    <row r="379" spans="1:26">
      <c r="A379" s="48" t="s">
        <v>486</v>
      </c>
      <c r="B379" s="46">
        <v>3.1509200698875001E-3</v>
      </c>
      <c r="C379" s="46">
        <v>8.1628086432578399E-3</v>
      </c>
      <c r="D379" s="46">
        <v>1.0094727106684701E-2</v>
      </c>
      <c r="E379" s="46">
        <v>2.2777924748594799E-2</v>
      </c>
      <c r="F379" s="46">
        <v>1.71060895838781E-2</v>
      </c>
      <c r="G379" s="46">
        <v>1.3403341064281199E-2</v>
      </c>
      <c r="H379" s="46">
        <v>1.3792548312907601E-2</v>
      </c>
      <c r="I379" s="46">
        <v>1.37765028024901E-2</v>
      </c>
      <c r="J379" s="46">
        <v>1.26433159196313E-2</v>
      </c>
      <c r="K379" s="46">
        <v>2.0848303979091699E-2</v>
      </c>
      <c r="L379" s="46">
        <v>1.7697383909204199E-2</v>
      </c>
      <c r="M379" s="46">
        <f t="shared" si="15"/>
        <v>1.1660445060957245</v>
      </c>
      <c r="N379" s="46">
        <f t="shared" si="16"/>
        <v>2.5613826547205019</v>
      </c>
      <c r="O379" s="46">
        <f t="shared" si="17"/>
        <v>2.5740110379039485</v>
      </c>
      <c r="P379" s="46"/>
      <c r="Q379" s="46"/>
      <c r="R379" s="46"/>
      <c r="S379" s="46"/>
      <c r="T379" s="46"/>
      <c r="U379" s="46"/>
      <c r="V379" s="46"/>
      <c r="W379" s="46"/>
      <c r="X379" s="46"/>
      <c r="Y379" s="46"/>
      <c r="Z379" s="46"/>
    </row>
    <row r="380" spans="1:26">
      <c r="A380" s="48" t="s">
        <v>487</v>
      </c>
      <c r="B380" s="46">
        <v>8.0760451861395896E-2</v>
      </c>
      <c r="C380" s="46">
        <v>6.2440196523138397E-2</v>
      </c>
      <c r="D380" s="46">
        <v>7.0016258704231504E-2</v>
      </c>
      <c r="E380" s="46">
        <v>5.5821387992304197E-2</v>
      </c>
      <c r="F380" s="46">
        <v>6.1151020952455198E-2</v>
      </c>
      <c r="G380" s="46">
        <v>4.7632710427496602E-2</v>
      </c>
      <c r="H380" s="46">
        <v>5.2434276972736699E-2</v>
      </c>
      <c r="I380" s="46">
        <v>4.8179491104789002E-2</v>
      </c>
      <c r="J380" s="46">
        <v>6.6797134342021003E-2</v>
      </c>
      <c r="K380" s="46">
        <v>5.8799690589164802E-2</v>
      </c>
      <c r="L380" s="46">
        <v>-2.1960761272231202E-2</v>
      </c>
      <c r="M380" s="46">
        <f t="shared" si="15"/>
        <v>1.2602147872985132</v>
      </c>
      <c r="N380" s="46">
        <f t="shared" si="16"/>
        <v>2.5051327417133509</v>
      </c>
      <c r="O380" s="46">
        <f t="shared" si="17"/>
        <v>2.5174837959884515</v>
      </c>
      <c r="P380" s="46"/>
      <c r="Q380" s="46"/>
      <c r="R380" s="46"/>
      <c r="S380" s="46"/>
      <c r="T380" s="46"/>
      <c r="U380" s="46"/>
      <c r="V380" s="46"/>
      <c r="W380" s="46"/>
      <c r="X380" s="46"/>
      <c r="Y380" s="46"/>
      <c r="Z380" s="46"/>
    </row>
    <row r="381" spans="1:26">
      <c r="A381" s="48" t="s">
        <v>488</v>
      </c>
      <c r="B381" s="46">
        <v>-1.5231958987787101E-2</v>
      </c>
      <c r="C381" s="46">
        <v>-1.1617315959707599E-2</v>
      </c>
      <c r="D381" s="46">
        <v>-1.6783392317195799E-2</v>
      </c>
      <c r="E381" s="46">
        <v>-1.08716939731746E-2</v>
      </c>
      <c r="F381" s="46">
        <v>-2.0722130977698001E-2</v>
      </c>
      <c r="G381" s="46">
        <v>-1.622463467166E-2</v>
      </c>
      <c r="H381" s="46">
        <v>-2.0179260202875401E-2</v>
      </c>
      <c r="I381" s="46">
        <v>-2.0703183022860502E-2</v>
      </c>
      <c r="J381" s="46">
        <v>-4.0896155097723597E-2</v>
      </c>
      <c r="K381" s="46">
        <v>-3.2801137984315797E-2</v>
      </c>
      <c r="L381" s="46">
        <v>-1.7569178996528701E-2</v>
      </c>
      <c r="M381" s="46">
        <f t="shared" si="15"/>
        <v>1.2410192473425794</v>
      </c>
      <c r="N381" s="46">
        <f t="shared" si="16"/>
        <v>2.4611196161641242</v>
      </c>
      <c r="O381" s="46">
        <f t="shared" si="17"/>
        <v>2.4732536725558698</v>
      </c>
      <c r="P381" s="46"/>
      <c r="Q381" s="46"/>
      <c r="R381" s="46"/>
      <c r="S381" s="46"/>
      <c r="T381" s="46"/>
      <c r="U381" s="46"/>
      <c r="V381" s="46"/>
      <c r="W381" s="46"/>
      <c r="X381" s="46"/>
      <c r="Y381" s="46"/>
      <c r="Z381" s="46"/>
    </row>
    <row r="382" spans="1:26">
      <c r="A382" s="48" t="s">
        <v>489</v>
      </c>
      <c r="B382" s="46">
        <v>4.50780693998988E-2</v>
      </c>
      <c r="C382" s="46">
        <v>4.0277122417795103E-2</v>
      </c>
      <c r="D382" s="46">
        <v>2.0338927660118199E-2</v>
      </c>
      <c r="E382" s="46">
        <v>8.3539725404216392E-3</v>
      </c>
      <c r="F382" s="46">
        <v>8.0563356509700396E-3</v>
      </c>
      <c r="G382" s="46">
        <v>5.5205323895400997E-3</v>
      </c>
      <c r="H382" s="46">
        <v>2.1194812846065999E-2</v>
      </c>
      <c r="I382" s="46">
        <v>2.2795540770822301E-2</v>
      </c>
      <c r="J382" s="46">
        <v>-2.9994615792933898E-4</v>
      </c>
      <c r="K382" s="46">
        <v>1.83047954753667E-2</v>
      </c>
      <c r="L382" s="46">
        <v>-2.67732739245321E-2</v>
      </c>
      <c r="M382" s="46">
        <f t="shared" si="15"/>
        <v>1.2969619991008985</v>
      </c>
      <c r="N382" s="46">
        <f t="shared" si="16"/>
        <v>2.3952273865195228</v>
      </c>
      <c r="O382" s="46">
        <f t="shared" si="17"/>
        <v>2.4070365744956765</v>
      </c>
      <c r="P382" s="46"/>
      <c r="Q382" s="46"/>
      <c r="R382" s="46"/>
      <c r="S382" s="46"/>
      <c r="T382" s="46"/>
      <c r="U382" s="46"/>
      <c r="V382" s="46"/>
      <c r="W382" s="46"/>
      <c r="X382" s="46"/>
      <c r="Y382" s="46"/>
      <c r="Z382" s="46"/>
    </row>
    <row r="383" spans="1:26">
      <c r="A383" s="48" t="s">
        <v>490</v>
      </c>
      <c r="B383" s="46">
        <v>2.78076850924667E-2</v>
      </c>
      <c r="C383" s="46">
        <v>3.8611998659094399E-2</v>
      </c>
      <c r="D383" s="46">
        <v>3.4721358122079299E-2</v>
      </c>
      <c r="E383" s="46">
        <v>3.6840063378585697E-2</v>
      </c>
      <c r="F383" s="46">
        <v>3.1890364326645701E-2</v>
      </c>
      <c r="G383" s="46">
        <v>3.5369345875742399E-2</v>
      </c>
      <c r="H383" s="46">
        <v>4.3406726443782399E-2</v>
      </c>
      <c r="I383" s="46">
        <v>5.7690562733138703E-2</v>
      </c>
      <c r="J383" s="46">
        <v>4.85771344222026E-2</v>
      </c>
      <c r="K383" s="46">
        <v>3.4315148984931397E-2</v>
      </c>
      <c r="L383" s="46">
        <v>6.5074638924646601E-3</v>
      </c>
      <c r="M383" s="46">
        <f t="shared" si="15"/>
        <v>1.3330275099487923</v>
      </c>
      <c r="N383" s="46">
        <f t="shared" si="16"/>
        <v>2.4108142422515413</v>
      </c>
      <c r="O383" s="46">
        <f t="shared" si="17"/>
        <v>2.4227002780920492</v>
      </c>
      <c r="P383" s="46"/>
      <c r="Q383" s="46"/>
      <c r="R383" s="46"/>
      <c r="S383" s="46"/>
      <c r="T383" s="46"/>
      <c r="U383" s="46"/>
      <c r="V383" s="46"/>
      <c r="W383" s="46"/>
      <c r="X383" s="46"/>
      <c r="Y383" s="46"/>
      <c r="Z383" s="46"/>
    </row>
    <row r="384" spans="1:26">
      <c r="A384" s="48" t="s">
        <v>491</v>
      </c>
      <c r="B384" s="46">
        <v>2.2850191660044001E-2</v>
      </c>
      <c r="C384" s="46">
        <v>4.7532494245759602E-2</v>
      </c>
      <c r="D384" s="46">
        <v>3.7613577128232697E-2</v>
      </c>
      <c r="E384" s="46">
        <v>3.2269444143701899E-2</v>
      </c>
      <c r="F384" s="46">
        <v>3.10639366770076E-2</v>
      </c>
      <c r="G384" s="46">
        <v>3.0074942487806199E-2</v>
      </c>
      <c r="H384" s="46">
        <v>3.6771232589946801E-2</v>
      </c>
      <c r="I384" s="46">
        <v>3.3926844930633103E-2</v>
      </c>
      <c r="J384" s="46">
        <v>3.1371043882264797E-2</v>
      </c>
      <c r="K384" s="46">
        <v>2.90745845903914E-2</v>
      </c>
      <c r="L384" s="46">
        <v>6.2243929303474298E-3</v>
      </c>
      <c r="M384" s="46">
        <f t="shared" si="15"/>
        <v>1.3634874440392335</v>
      </c>
      <c r="N384" s="46">
        <f t="shared" si="16"/>
        <v>2.4258200973773927</v>
      </c>
      <c r="O384" s="46">
        <f t="shared" si="17"/>
        <v>2.4377801165753561</v>
      </c>
      <c r="P384" s="46"/>
      <c r="Q384" s="46"/>
      <c r="R384" s="46"/>
      <c r="S384" s="46"/>
      <c r="T384" s="46"/>
      <c r="U384" s="46"/>
      <c r="V384" s="46"/>
      <c r="W384" s="46"/>
      <c r="X384" s="46"/>
      <c r="Y384" s="46"/>
      <c r="Z384" s="46"/>
    </row>
    <row r="385" spans="1:26">
      <c r="A385" s="48" t="s">
        <v>492</v>
      </c>
      <c r="B385" s="46">
        <v>-1.2843100661912099E-2</v>
      </c>
      <c r="C385" s="46">
        <v>-2.0228244419297901E-2</v>
      </c>
      <c r="D385" s="46">
        <v>-5.0362087609474703E-3</v>
      </c>
      <c r="E385" s="46">
        <v>-9.8129965571424893E-3</v>
      </c>
      <c r="F385" s="46">
        <v>-1.47707436491483E-3</v>
      </c>
      <c r="G385" s="46">
        <v>-1.5467946996302599E-2</v>
      </c>
      <c r="H385" s="46">
        <v>-1.0703695018564699E-2</v>
      </c>
      <c r="I385" s="46">
        <v>-1.1553394783710201E-2</v>
      </c>
      <c r="J385" s="46">
        <v>-1.42477107148869E-2</v>
      </c>
      <c r="K385" s="46">
        <v>-2.2768072090396298E-2</v>
      </c>
      <c r="L385" s="46">
        <v>-9.92497142848414E-3</v>
      </c>
      <c r="M385" s="46">
        <f t="shared" si="15"/>
        <v>1.3459760375441845</v>
      </c>
      <c r="N385" s="46">
        <f t="shared" si="16"/>
        <v>2.4017439022202796</v>
      </c>
      <c r="O385" s="46">
        <f t="shared" si="17"/>
        <v>2.4135852185694189</v>
      </c>
      <c r="P385" s="46"/>
      <c r="Q385" s="46"/>
      <c r="R385" s="46"/>
      <c r="S385" s="46"/>
      <c r="T385" s="46"/>
      <c r="U385" s="46"/>
      <c r="V385" s="46"/>
      <c r="W385" s="46"/>
      <c r="X385" s="46"/>
      <c r="Y385" s="46"/>
      <c r="Z385" s="46"/>
    </row>
    <row r="386" spans="1:26">
      <c r="A386" s="48" t="s">
        <v>493</v>
      </c>
      <c r="B386" s="46">
        <v>4.4929298837807101E-2</v>
      </c>
      <c r="C386" s="46">
        <v>4.5042263948026802E-2</v>
      </c>
      <c r="D386" s="46">
        <v>6.6414662387266094E-2</v>
      </c>
      <c r="E386" s="46">
        <v>6.9221232962067905E-2</v>
      </c>
      <c r="F386" s="46">
        <v>7.9016207858156301E-2</v>
      </c>
      <c r="G386" s="46">
        <v>8.2752594250969896E-2</v>
      </c>
      <c r="H386" s="46">
        <v>6.1120232533623697E-2</v>
      </c>
      <c r="I386" s="46">
        <v>5.8800400005857803E-2</v>
      </c>
      <c r="J386" s="46">
        <v>7.7721455473839601E-2</v>
      </c>
      <c r="K386" s="46">
        <v>9.2906829995571802E-2</v>
      </c>
      <c r="L386" s="46">
        <v>4.7977531157764701E-2</v>
      </c>
      <c r="M386" s="46">
        <f t="shared" si="15"/>
        <v>1.4064497971635348</v>
      </c>
      <c r="N386" s="46">
        <f t="shared" si="16"/>
        <v>2.5169736451220239</v>
      </c>
      <c r="O386" s="46">
        <f t="shared" si="17"/>
        <v>2.5293830785952531</v>
      </c>
      <c r="P386" s="46">
        <v>4.46558768207692E-2</v>
      </c>
      <c r="Q386" s="46">
        <v>4.4587694016401301E-2</v>
      </c>
      <c r="R386" s="46">
        <v>6.6238797951160694E-2</v>
      </c>
      <c r="S386" s="46">
        <v>6.8675598010383698E-2</v>
      </c>
      <c r="T386" s="46">
        <v>7.7251276431772306E-2</v>
      </c>
      <c r="U386" s="46">
        <v>8.2731910499347402E-2</v>
      </c>
      <c r="V386" s="46">
        <v>6.4161083443398506E-2</v>
      </c>
      <c r="W386" s="46">
        <v>5.8626935003238199E-2</v>
      </c>
      <c r="X386" s="46">
        <v>7.6937359158754798E-2</v>
      </c>
      <c r="Y386" s="46">
        <v>9.1642895938860103E-2</v>
      </c>
      <c r="Z386" s="46">
        <v>4.6987019118090903E-2</v>
      </c>
    </row>
    <row r="387" spans="1:26">
      <c r="A387" s="48" t="s">
        <v>494</v>
      </c>
      <c r="B387" s="46">
        <v>2.3343593564085999E-2</v>
      </c>
      <c r="C387" s="46">
        <v>2.17357444304325E-2</v>
      </c>
      <c r="D387" s="46">
        <v>9.6440433810117392E-3</v>
      </c>
      <c r="E387" s="46">
        <v>3.5313352205348002E-2</v>
      </c>
      <c r="F387" s="46">
        <v>2.02074950303721E-2</v>
      </c>
      <c r="G387" s="46">
        <v>3.8838115285489199E-3</v>
      </c>
      <c r="H387" s="46">
        <v>1.50364810737845E-2</v>
      </c>
      <c r="I387" s="46">
        <v>1.7022492068991001E-2</v>
      </c>
      <c r="J387" s="46">
        <v>1.8496198735789501E-2</v>
      </c>
      <c r="K387" s="46">
        <v>7.5404502466257699E-3</v>
      </c>
      <c r="L387" s="46">
        <v>-1.5803143317460199E-2</v>
      </c>
      <c r="M387" s="46">
        <f t="shared" si="15"/>
        <v>1.4392813895968115</v>
      </c>
      <c r="N387" s="46">
        <f t="shared" si="16"/>
        <v>2.4771975498818901</v>
      </c>
      <c r="O387" s="46">
        <f t="shared" si="17"/>
        <v>2.4894108752994537</v>
      </c>
      <c r="P387" s="46">
        <v>1.9603486669374101E-2</v>
      </c>
      <c r="Q387" s="46">
        <v>2.00482826482704E-2</v>
      </c>
      <c r="R387" s="46">
        <v>7.3418459315976398E-3</v>
      </c>
      <c r="S387" s="46">
        <v>3.47495776024506E-2</v>
      </c>
      <c r="T387" s="46">
        <v>1.97968860921433E-2</v>
      </c>
      <c r="U387" s="46">
        <v>2.8737653092516099E-3</v>
      </c>
      <c r="V387" s="46">
        <v>1.42257441348486E-2</v>
      </c>
      <c r="W387" s="46">
        <v>1.70128969007469E-2</v>
      </c>
      <c r="X387" s="46">
        <v>2.0493146007007398E-2</v>
      </c>
      <c r="Y387" s="46">
        <v>1.03926031343794E-2</v>
      </c>
      <c r="Z387" s="46">
        <v>-9.2108835349946593E-3</v>
      </c>
    </row>
    <row r="388" spans="1:26">
      <c r="A388" s="48" t="s">
        <v>495</v>
      </c>
      <c r="B388" s="46">
        <v>-1.6460882454384901E-2</v>
      </c>
      <c r="C388" s="46">
        <v>-5.2387328229868196E-3</v>
      </c>
      <c r="D388" s="46">
        <v>-8.9063757362935394E-3</v>
      </c>
      <c r="E388" s="46">
        <v>-1.7111434338738699E-2</v>
      </c>
      <c r="F388" s="46">
        <v>1.00932587345884E-2</v>
      </c>
      <c r="G388" s="46">
        <v>-9.0280789062477697E-3</v>
      </c>
      <c r="H388" s="46">
        <v>3.3454118069233601E-3</v>
      </c>
      <c r="I388" s="46">
        <v>-1.1774505947172401E-2</v>
      </c>
      <c r="J388" s="46">
        <v>-1.28336383846753E-2</v>
      </c>
      <c r="K388" s="46">
        <v>-9.3980620217430592E-3</v>
      </c>
      <c r="L388" s="46">
        <v>7.0628204326418599E-3</v>
      </c>
      <c r="M388" s="46">
        <f t="shared" ref="M388:M451" si="18">M387*(1+B388)</f>
        <v>1.4155895478238747</v>
      </c>
      <c r="N388" s="46">
        <f t="shared" ref="N388:N451" si="19">N387*(1+L388)</f>
        <v>2.4946935513528863</v>
      </c>
      <c r="O388" s="46">
        <f t="shared" ref="O388:O451" si="20">O387*(1+L388)</f>
        <v>2.5069931372947596</v>
      </c>
      <c r="P388" s="46">
        <v>-1.49029773500891E-2</v>
      </c>
      <c r="Q388" s="46">
        <v>-7.2159405274117901E-3</v>
      </c>
      <c r="R388" s="46">
        <v>-9.1264290414807096E-3</v>
      </c>
      <c r="S388" s="46">
        <v>-1.7190733537176602E-2</v>
      </c>
      <c r="T388" s="46">
        <v>8.7068273385322408E-3</v>
      </c>
      <c r="U388" s="46">
        <v>-1.0219746601729E-2</v>
      </c>
      <c r="V388" s="46">
        <v>1.9897770406271799E-3</v>
      </c>
      <c r="W388" s="46">
        <v>-1.1281777615528401E-2</v>
      </c>
      <c r="X388" s="46">
        <v>-1.33584765078752E-2</v>
      </c>
      <c r="Y388" s="46">
        <v>-1.05399664965429E-2</v>
      </c>
      <c r="Z388" s="46">
        <v>4.3630108535462004E-3</v>
      </c>
    </row>
    <row r="389" spans="1:26">
      <c r="A389" s="48" t="s">
        <v>496</v>
      </c>
      <c r="B389" s="46">
        <v>-7.8001069850231905E-2</v>
      </c>
      <c r="C389" s="46">
        <v>-6.8963196865293799E-2</v>
      </c>
      <c r="D389" s="46">
        <v>-4.6475176907447797E-2</v>
      </c>
      <c r="E389" s="46">
        <v>-6.1492025046628498E-2</v>
      </c>
      <c r="F389" s="46">
        <v>-2.4826934162857899E-2</v>
      </c>
      <c r="G389" s="46">
        <v>-3.3759512216210097E-2</v>
      </c>
      <c r="H389" s="46">
        <v>-3.8768881424262401E-2</v>
      </c>
      <c r="I389" s="46">
        <v>-4.0380874177704799E-2</v>
      </c>
      <c r="J389" s="46">
        <v>-1.89937756269128E-2</v>
      </c>
      <c r="K389" s="46">
        <v>-1.97695875959896E-2</v>
      </c>
      <c r="L389" s="46">
        <v>5.8231482254242399E-2</v>
      </c>
      <c r="M389" s="46">
        <f t="shared" si="18"/>
        <v>1.3051720486248064</v>
      </c>
      <c r="N389" s="46">
        <f t="shared" si="19"/>
        <v>2.639963254618265</v>
      </c>
      <c r="O389" s="46">
        <f t="shared" si="20"/>
        <v>2.6529790636806472</v>
      </c>
      <c r="P389" s="46">
        <v>-7.5074168916642994E-2</v>
      </c>
      <c r="Q389" s="46">
        <v>-6.6397589127324796E-2</v>
      </c>
      <c r="R389" s="46">
        <v>-4.34991199873309E-2</v>
      </c>
      <c r="S389" s="46">
        <v>-5.9890126598954499E-2</v>
      </c>
      <c r="T389" s="46">
        <v>-2.3008449115849199E-2</v>
      </c>
      <c r="U389" s="46">
        <v>-3.1113209875559E-2</v>
      </c>
      <c r="V389" s="46">
        <v>-3.8174121377993697E-2</v>
      </c>
      <c r="W389" s="46">
        <v>-3.8444691180690403E-2</v>
      </c>
      <c r="X389" s="46">
        <v>-1.77291100359083E-2</v>
      </c>
      <c r="Y389" s="46">
        <v>-2.05819259846634E-2</v>
      </c>
      <c r="Z389" s="46">
        <v>5.4492242931979601E-2</v>
      </c>
    </row>
    <row r="390" spans="1:26">
      <c r="A390" s="48" t="s">
        <v>497</v>
      </c>
      <c r="B390" s="46">
        <v>-1.2134534730167601E-2</v>
      </c>
      <c r="C390" s="46">
        <v>1.02242468782458E-2</v>
      </c>
      <c r="D390" s="46">
        <v>4.3792921254338004E-3</v>
      </c>
      <c r="E390" s="46">
        <v>-5.7133060752268998E-3</v>
      </c>
      <c r="F390" s="46">
        <v>1.14039367272074E-2</v>
      </c>
      <c r="G390" s="46">
        <v>2.1645257750786E-2</v>
      </c>
      <c r="H390" s="46">
        <v>1.9059152364192901E-2</v>
      </c>
      <c r="I390" s="46">
        <v>6.4083665446188799E-3</v>
      </c>
      <c r="J390" s="46">
        <v>1.0667366691457E-2</v>
      </c>
      <c r="K390" s="46">
        <v>2.0541667325044501E-2</v>
      </c>
      <c r="L390" s="46">
        <v>3.2676202055212003E-2</v>
      </c>
      <c r="M390" s="46">
        <f t="shared" si="18"/>
        <v>1.2893343930719248</v>
      </c>
      <c r="N390" s="46">
        <f t="shared" si="19"/>
        <v>2.7262272273445065</v>
      </c>
      <c r="O390" s="46">
        <f t="shared" si="20"/>
        <v>2.7396683436137232</v>
      </c>
      <c r="P390" s="46">
        <v>-7.2200387374678904E-3</v>
      </c>
      <c r="Q390" s="46">
        <v>8.5617862541374594E-3</v>
      </c>
      <c r="R390" s="46">
        <v>4.9313499107722899E-3</v>
      </c>
      <c r="S390" s="46">
        <v>-6.3859737624809296E-3</v>
      </c>
      <c r="T390" s="46">
        <v>1.2344616816064901E-2</v>
      </c>
      <c r="U390" s="46">
        <v>2.0725425387942101E-2</v>
      </c>
      <c r="V390" s="46">
        <v>1.9761142820380901E-2</v>
      </c>
      <c r="W390" s="46">
        <v>5.7515171583737302E-3</v>
      </c>
      <c r="X390" s="46">
        <v>1.0544743245672899E-2</v>
      </c>
      <c r="Y390" s="46">
        <v>1.97873260466889E-2</v>
      </c>
      <c r="Z390" s="46">
        <v>2.7007364784156801E-2</v>
      </c>
    </row>
    <row r="391" spans="1:26">
      <c r="A391" s="48" t="s">
        <v>498</v>
      </c>
      <c r="B391" s="46">
        <v>-2.64886059008652E-2</v>
      </c>
      <c r="C391" s="46">
        <v>4.0744913606166003E-3</v>
      </c>
      <c r="D391" s="46">
        <v>3.2157141919462902E-3</v>
      </c>
      <c r="E391" s="46">
        <v>-1.4195468527296201E-2</v>
      </c>
      <c r="F391" s="46">
        <v>1.8829051379434501E-2</v>
      </c>
      <c r="G391" s="46">
        <v>1.29386206914572E-2</v>
      </c>
      <c r="H391" s="46">
        <v>2.7426113751947801E-2</v>
      </c>
      <c r="I391" s="46">
        <v>1.37016474550644E-2</v>
      </c>
      <c r="J391" s="46">
        <v>1.8327516139784499E-2</v>
      </c>
      <c r="K391" s="46">
        <v>1.5629714024403999E-2</v>
      </c>
      <c r="L391" s="46">
        <v>4.2118319925269099E-2</v>
      </c>
      <c r="M391" s="46">
        <f t="shared" si="18"/>
        <v>1.2551817224594113</v>
      </c>
      <c r="N391" s="46">
        <f t="shared" si="19"/>
        <v>2.8410513378947817</v>
      </c>
      <c r="O391" s="46">
        <f t="shared" si="20"/>
        <v>2.8550585713991778</v>
      </c>
      <c r="P391" s="46">
        <v>-2.62834135391742E-2</v>
      </c>
      <c r="Q391" s="46">
        <v>4.2471348309847997E-3</v>
      </c>
      <c r="R391" s="46">
        <v>2.7782781680294401E-3</v>
      </c>
      <c r="S391" s="46">
        <v>-1.41450462026615E-2</v>
      </c>
      <c r="T391" s="46">
        <v>1.9313452679773999E-2</v>
      </c>
      <c r="U391" s="46">
        <v>1.24611321785335E-2</v>
      </c>
      <c r="V391" s="46">
        <v>2.6417666558097401E-2</v>
      </c>
      <c r="W391" s="46">
        <v>1.4510486965217799E-2</v>
      </c>
      <c r="X391" s="46">
        <v>1.850151674278E-2</v>
      </c>
      <c r="Y391" s="46">
        <v>1.41714618106138E-2</v>
      </c>
      <c r="Z391" s="46">
        <v>4.0454875349787998E-2</v>
      </c>
    </row>
    <row r="392" spans="1:26">
      <c r="A392" s="48" t="s">
        <v>499</v>
      </c>
      <c r="B392" s="46">
        <v>-0.103460700889537</v>
      </c>
      <c r="C392" s="46">
        <v>-8.6625369994563398E-2</v>
      </c>
      <c r="D392" s="46">
        <v>-8.0983605819496901E-2</v>
      </c>
      <c r="E392" s="46">
        <v>-7.3634298951840593E-2</v>
      </c>
      <c r="F392" s="46">
        <v>-9.4948045680552595E-2</v>
      </c>
      <c r="G392" s="46">
        <v>-8.1436451543081406E-2</v>
      </c>
      <c r="H392" s="46">
        <v>-7.1624117393841696E-2</v>
      </c>
      <c r="I392" s="46">
        <v>-6.1448738072303603E-2</v>
      </c>
      <c r="J392" s="46">
        <v>-7.7336409672522699E-2</v>
      </c>
      <c r="K392" s="46">
        <v>-7.34238825559827E-2</v>
      </c>
      <c r="L392" s="46">
        <v>3.0036818333554201E-2</v>
      </c>
      <c r="M392" s="46">
        <f t="shared" si="18"/>
        <v>1.1253197417100242</v>
      </c>
      <c r="N392" s="46">
        <f t="shared" si="19"/>
        <v>2.9263874808074282</v>
      </c>
      <c r="O392" s="46">
        <f t="shared" si="20"/>
        <v>2.9408154470399519</v>
      </c>
      <c r="P392" s="46">
        <v>-0.101597829283483</v>
      </c>
      <c r="Q392" s="46">
        <v>-8.7800991749811305E-2</v>
      </c>
      <c r="R392" s="46">
        <v>-8.3894658193509997E-2</v>
      </c>
      <c r="S392" s="46">
        <v>-7.4930359252184303E-2</v>
      </c>
      <c r="T392" s="46">
        <v>-9.4727229753325801E-2</v>
      </c>
      <c r="U392" s="46">
        <v>-8.2448686066338803E-2</v>
      </c>
      <c r="V392" s="46">
        <v>-7.1424419776855805E-2</v>
      </c>
      <c r="W392" s="46">
        <v>-6.3991713416370097E-2</v>
      </c>
      <c r="X392" s="46">
        <v>-7.7394175018095396E-2</v>
      </c>
      <c r="Y392" s="46">
        <v>-7.2417062185671399E-2</v>
      </c>
      <c r="Z392" s="46">
        <v>2.9180767097811901E-2</v>
      </c>
    </row>
    <row r="393" spans="1:26">
      <c r="A393" s="48" t="s">
        <v>500</v>
      </c>
      <c r="B393" s="46">
        <v>1.3979442837916901E-2</v>
      </c>
      <c r="C393" s="46">
        <v>1.5447890622509701E-2</v>
      </c>
      <c r="D393" s="46">
        <v>2.5675046979293001E-2</v>
      </c>
      <c r="E393" s="46">
        <v>2.9003312775586199E-2</v>
      </c>
      <c r="F393" s="46">
        <v>4.3402662069623897E-3</v>
      </c>
      <c r="G393" s="46">
        <v>8.4423065942633903E-3</v>
      </c>
      <c r="H393" s="46">
        <v>5.2821139657600602E-3</v>
      </c>
      <c r="I393" s="46">
        <v>1.8186382169555201E-2</v>
      </c>
      <c r="J393" s="46">
        <v>8.0004923777196105E-3</v>
      </c>
      <c r="K393" s="46">
        <v>-8.6449579694189392E-3</v>
      </c>
      <c r="L393" s="46">
        <v>-2.2624400807335798E-2</v>
      </c>
      <c r="M393" s="46">
        <f t="shared" si="18"/>
        <v>1.141051084713639</v>
      </c>
      <c r="N393" s="46">
        <f t="shared" si="19"/>
        <v>2.8601797175240713</v>
      </c>
      <c r="O393" s="46">
        <f t="shared" si="20"/>
        <v>2.8742812596657159</v>
      </c>
      <c r="P393" s="46">
        <v>1.11682518504352E-2</v>
      </c>
      <c r="Q393" s="46">
        <v>1.3617632859786E-2</v>
      </c>
      <c r="R393" s="46">
        <v>2.42425405325906E-2</v>
      </c>
      <c r="S393" s="46">
        <v>2.61472315035025E-2</v>
      </c>
      <c r="T393" s="46">
        <v>3.74323753969362E-3</v>
      </c>
      <c r="U393" s="46">
        <v>8.9125258111610699E-3</v>
      </c>
      <c r="V393" s="46">
        <v>2.8616206790749998E-3</v>
      </c>
      <c r="W393" s="46">
        <v>1.6402908468724199E-2</v>
      </c>
      <c r="X393" s="46">
        <v>6.6230980670129299E-3</v>
      </c>
      <c r="Y393" s="46">
        <v>-8.7203355506374897E-3</v>
      </c>
      <c r="Z393" s="46">
        <v>-1.9888587401072699E-2</v>
      </c>
    </row>
    <row r="394" spans="1:26">
      <c r="A394" s="48" t="s">
        <v>501</v>
      </c>
      <c r="B394" s="46">
        <v>-4.6006978475730603E-3</v>
      </c>
      <c r="C394" s="46">
        <v>1.4266992294188501E-2</v>
      </c>
      <c r="D394" s="46">
        <v>-1.84140096714473E-3</v>
      </c>
      <c r="E394" s="46">
        <v>-7.1440948788512896E-3</v>
      </c>
      <c r="F394" s="46">
        <v>2.3448569996352399E-2</v>
      </c>
      <c r="G394" s="46">
        <v>1.12067193192598E-2</v>
      </c>
      <c r="H394" s="46">
        <v>2.4846150728124301E-2</v>
      </c>
      <c r="I394" s="46">
        <v>2.6996218035366101E-2</v>
      </c>
      <c r="J394" s="46">
        <v>2.1740948047109701E-2</v>
      </c>
      <c r="K394" s="46">
        <v>2.7154007752830799E-2</v>
      </c>
      <c r="L394" s="46">
        <v>3.1754705600403901E-2</v>
      </c>
      <c r="M394" s="46">
        <f t="shared" si="18"/>
        <v>1.135801453444226</v>
      </c>
      <c r="N394" s="46">
        <f t="shared" si="19"/>
        <v>2.9510038824182945</v>
      </c>
      <c r="O394" s="46">
        <f t="shared" si="20"/>
        <v>2.9655532148791588</v>
      </c>
      <c r="P394" s="46">
        <v>-7.7721659603779501E-3</v>
      </c>
      <c r="Q394" s="46">
        <v>1.40527991356982E-2</v>
      </c>
      <c r="R394" s="46">
        <v>-4.3775886239797601E-4</v>
      </c>
      <c r="S394" s="46">
        <v>-6.5296334898523201E-3</v>
      </c>
      <c r="T394" s="46">
        <v>2.1127668767799802E-2</v>
      </c>
      <c r="U394" s="46">
        <v>1.0653111596503499E-2</v>
      </c>
      <c r="V394" s="46">
        <v>2.4438093341579401E-2</v>
      </c>
      <c r="W394" s="46">
        <v>2.6721120181271599E-2</v>
      </c>
      <c r="X394" s="46">
        <v>2.1331444644316602E-2</v>
      </c>
      <c r="Y394" s="46">
        <v>2.53156736028619E-2</v>
      </c>
      <c r="Z394" s="46">
        <v>3.30878395632399E-2</v>
      </c>
    </row>
    <row r="395" spans="1:26">
      <c r="A395" s="48" t="s">
        <v>502</v>
      </c>
      <c r="B395" s="46">
        <v>-4.6773000421124401E-2</v>
      </c>
      <c r="C395" s="46">
        <v>-4.8364738093590903E-2</v>
      </c>
      <c r="D395" s="46">
        <v>-6.1445901915435003E-2</v>
      </c>
      <c r="E395" s="46">
        <v>-5.5085172392499701E-2</v>
      </c>
      <c r="F395" s="46">
        <v>-4.5230100646093799E-2</v>
      </c>
      <c r="G395" s="46">
        <v>-3.9092185350751901E-2</v>
      </c>
      <c r="H395" s="46">
        <v>-4.2668920562430303E-2</v>
      </c>
      <c r="I395" s="46">
        <v>-2.2394333104455901E-2</v>
      </c>
      <c r="J395" s="46">
        <v>-3.0146107186861001E-2</v>
      </c>
      <c r="K395" s="46">
        <v>-1.10033890234368E-2</v>
      </c>
      <c r="L395" s="46">
        <v>3.5769611397687501E-2</v>
      </c>
      <c r="M395" s="46">
        <f t="shared" si="18"/>
        <v>1.0826766115839654</v>
      </c>
      <c r="N395" s="46">
        <f t="shared" si="19"/>
        <v>3.0565601445254642</v>
      </c>
      <c r="O395" s="46">
        <f t="shared" si="20"/>
        <v>3.0716299009545494</v>
      </c>
      <c r="P395" s="46">
        <v>-4.99311804570041E-2</v>
      </c>
      <c r="Q395" s="46">
        <v>-4.98182495322224E-2</v>
      </c>
      <c r="R395" s="46">
        <v>-6.4583697187141895E-2</v>
      </c>
      <c r="S395" s="46">
        <v>-5.5764104271040497E-2</v>
      </c>
      <c r="T395" s="46">
        <v>-4.72308894548275E-2</v>
      </c>
      <c r="U395" s="46">
        <v>-4.0498218904336997E-2</v>
      </c>
      <c r="V395" s="46">
        <v>-4.6298170907256901E-2</v>
      </c>
      <c r="W395" s="46">
        <v>-2.4139278995254299E-2</v>
      </c>
      <c r="X395" s="46">
        <v>-3.2066333551706398E-2</v>
      </c>
      <c r="Y395" s="46">
        <v>-1.4489926223729001E-2</v>
      </c>
      <c r="Z395" s="46">
        <v>3.5441254233275002E-2</v>
      </c>
    </row>
    <row r="396" spans="1:26">
      <c r="A396" s="48" t="s">
        <v>503</v>
      </c>
      <c r="B396" s="46">
        <v>8.5388263962839106E-2</v>
      </c>
      <c r="C396" s="46">
        <v>8.2333142270949303E-2</v>
      </c>
      <c r="D396" s="46">
        <v>7.3238645115315804E-2</v>
      </c>
      <c r="E396" s="46">
        <v>8.2302190093771793E-2</v>
      </c>
      <c r="F396" s="46">
        <v>6.9334110884547995E-2</v>
      </c>
      <c r="G396" s="46">
        <v>7.0659214417392494E-2</v>
      </c>
      <c r="H396" s="46">
        <v>7.8624077770163198E-2</v>
      </c>
      <c r="I396" s="46">
        <v>8.3476249507373604E-2</v>
      </c>
      <c r="J396" s="46">
        <v>9.8553453801894494E-2</v>
      </c>
      <c r="K396" s="46">
        <v>9.3407058940807405E-2</v>
      </c>
      <c r="L396" s="46">
        <v>8.0187949779683097E-3</v>
      </c>
      <c r="M396" s="46">
        <f t="shared" si="18"/>
        <v>1.1751244878802893</v>
      </c>
      <c r="N396" s="46">
        <f t="shared" si="19"/>
        <v>3.0810700736622429</v>
      </c>
      <c r="O396" s="46">
        <f t="shared" si="20"/>
        <v>3.0962606713785008</v>
      </c>
      <c r="P396" s="46">
        <v>8.34257089345328E-2</v>
      </c>
      <c r="Q396" s="46">
        <v>8.1890987506141794E-2</v>
      </c>
      <c r="R396" s="46">
        <v>7.2978008707505204E-2</v>
      </c>
      <c r="S396" s="46">
        <v>7.8600863611654997E-2</v>
      </c>
      <c r="T396" s="46">
        <v>6.7528184916659198E-2</v>
      </c>
      <c r="U396" s="46">
        <v>7.0783022858385197E-2</v>
      </c>
      <c r="V396" s="46">
        <v>7.6845432919994794E-2</v>
      </c>
      <c r="W396" s="46">
        <v>8.2667339236056694E-2</v>
      </c>
      <c r="X396" s="46">
        <v>9.7738127277935294E-2</v>
      </c>
      <c r="Y396" s="46">
        <v>9.2494223502946393E-2</v>
      </c>
      <c r="Z396" s="46">
        <v>9.0685145684135902E-3</v>
      </c>
    </row>
    <row r="397" spans="1:26">
      <c r="A397" s="48" t="s">
        <v>504</v>
      </c>
      <c r="B397" s="46">
        <v>-1.7268919937372802E-2</v>
      </c>
      <c r="C397" s="46">
        <v>-2.2981744077895001E-2</v>
      </c>
      <c r="D397" s="46">
        <v>-1.67916614795845E-2</v>
      </c>
      <c r="E397" s="46">
        <v>-1.3949303637562501E-2</v>
      </c>
      <c r="F397" s="46">
        <v>-4.6393066471787703E-2</v>
      </c>
      <c r="G397" s="46">
        <v>-2.4077243660382601E-2</v>
      </c>
      <c r="H397" s="46">
        <v>-1.0244969869460699E-2</v>
      </c>
      <c r="I397" s="46">
        <v>-3.2464740369384898E-4</v>
      </c>
      <c r="J397" s="46">
        <v>-7.5435129032181804E-3</v>
      </c>
      <c r="K397" s="46">
        <v>3.87134297099568E-3</v>
      </c>
      <c r="L397" s="46">
        <v>2.1140262908368401E-2</v>
      </c>
      <c r="M397" s="46">
        <f t="shared" si="18"/>
        <v>1.1548313571826385</v>
      </c>
      <c r="N397" s="46">
        <f t="shared" si="19"/>
        <v>3.1462047050585684</v>
      </c>
      <c r="O397" s="46">
        <f t="shared" si="20"/>
        <v>3.1617164360042835</v>
      </c>
      <c r="P397" s="46">
        <v>-1.5760082806200299E-2</v>
      </c>
      <c r="Q397" s="46">
        <v>-2.1607218784431202E-2</v>
      </c>
      <c r="R397" s="46">
        <v>-1.5949075919677098E-2</v>
      </c>
      <c r="S397" s="46">
        <v>-1.34664227219666E-2</v>
      </c>
      <c r="T397" s="46">
        <v>-4.3960960478514298E-2</v>
      </c>
      <c r="U397" s="46">
        <v>-2.32243055333896E-2</v>
      </c>
      <c r="V397" s="46">
        <v>-1.02282604445595E-2</v>
      </c>
      <c r="W397" s="46">
        <v>-1.3373709844027701E-3</v>
      </c>
      <c r="X397" s="46">
        <v>-7.2055385151013496E-3</v>
      </c>
      <c r="Y397" s="46">
        <v>3.4139420946429598E-3</v>
      </c>
      <c r="Z397" s="46">
        <v>1.91740249008432E-2</v>
      </c>
    </row>
    <row r="398" spans="1:26">
      <c r="A398" s="48" t="s">
        <v>505</v>
      </c>
      <c r="B398" s="46">
        <v>-5.80016668034102E-2</v>
      </c>
      <c r="C398" s="46">
        <v>-5.8156275779976702E-2</v>
      </c>
      <c r="D398" s="46">
        <v>-2.3695560146633501E-2</v>
      </c>
      <c r="E398" s="46">
        <v>-3.0488891005606499E-2</v>
      </c>
      <c r="F398" s="46">
        <v>-3.7323119714351302E-2</v>
      </c>
      <c r="G398" s="46">
        <v>-3.0446958492213301E-2</v>
      </c>
      <c r="H398" s="46">
        <v>9.0581668419349795E-3</v>
      </c>
      <c r="I398" s="46">
        <v>-1.5637936295092102E-2</v>
      </c>
      <c r="J398" s="46">
        <v>-1.1585471188053999E-2</v>
      </c>
      <c r="K398" s="46">
        <v>2.3931101143173498E-3</v>
      </c>
      <c r="L398" s="46">
        <v>6.0394776917727599E-2</v>
      </c>
      <c r="M398" s="46">
        <f t="shared" si="18"/>
        <v>1.0878492135892011</v>
      </c>
      <c r="N398" s="46">
        <f t="shared" si="19"/>
        <v>3.3362190363580853</v>
      </c>
      <c r="O398" s="46">
        <f t="shared" si="20"/>
        <v>3.3526675948338749</v>
      </c>
      <c r="P398" s="46">
        <v>-5.2687437713740702E-2</v>
      </c>
      <c r="Q398" s="46">
        <v>-5.52907591431816E-2</v>
      </c>
      <c r="R398" s="46">
        <v>-2.2072362849276599E-2</v>
      </c>
      <c r="S398" s="46">
        <v>-2.8510201448663099E-2</v>
      </c>
      <c r="T398" s="46">
        <v>-3.3864641032311002E-2</v>
      </c>
      <c r="U398" s="46">
        <v>-2.9962943375697999E-2</v>
      </c>
      <c r="V398" s="46">
        <v>9.3733623298781401E-3</v>
      </c>
      <c r="W398" s="46">
        <v>-1.5737867151179301E-2</v>
      </c>
      <c r="X398" s="46">
        <v>-9.4207898567595007E-3</v>
      </c>
      <c r="Y398" s="46">
        <v>2.71443648108248E-3</v>
      </c>
      <c r="Z398" s="46">
        <v>5.5401874194823203E-2</v>
      </c>
    </row>
    <row r="399" spans="1:26">
      <c r="A399" s="48" t="s">
        <v>506</v>
      </c>
      <c r="B399" s="46">
        <v>-0.12633272387375699</v>
      </c>
      <c r="C399" s="46">
        <v>-0.13124012387159001</v>
      </c>
      <c r="D399" s="46">
        <v>-8.7127258865814697E-2</v>
      </c>
      <c r="E399" s="46">
        <v>-0.112185978862597</v>
      </c>
      <c r="F399" s="46">
        <v>-9.1594270846302006E-2</v>
      </c>
      <c r="G399" s="46">
        <v>-9.1977674804750706E-2</v>
      </c>
      <c r="H399" s="46">
        <v>-9.6982701122551904E-2</v>
      </c>
      <c r="I399" s="46">
        <v>-9.4267628781240995E-2</v>
      </c>
      <c r="J399" s="46">
        <v>-9.8280608009373396E-2</v>
      </c>
      <c r="K399" s="46">
        <v>-9.3342284746835494E-2</v>
      </c>
      <c r="L399" s="46">
        <v>3.2990439126921699E-2</v>
      </c>
      <c r="M399" s="46">
        <f t="shared" si="18"/>
        <v>0.95041825927255275</v>
      </c>
      <c r="N399" s="46">
        <f t="shared" si="19"/>
        <v>3.4462823673911345</v>
      </c>
      <c r="O399" s="46">
        <f t="shared" si="20"/>
        <v>3.463273571034045</v>
      </c>
      <c r="P399" s="46">
        <v>-0.1237526547184</v>
      </c>
      <c r="Q399" s="46">
        <v>-0.12608794151104599</v>
      </c>
      <c r="R399" s="46">
        <v>-8.5457276822922895E-2</v>
      </c>
      <c r="S399" s="46">
        <v>-0.109422545773611</v>
      </c>
      <c r="T399" s="46">
        <v>-8.9213334951136106E-2</v>
      </c>
      <c r="U399" s="46">
        <v>-8.9745356189301198E-2</v>
      </c>
      <c r="V399" s="46">
        <v>-9.6333118832443804E-2</v>
      </c>
      <c r="W399" s="46">
        <v>-9.3843678880890902E-2</v>
      </c>
      <c r="X399" s="46">
        <v>-9.7167992426388503E-2</v>
      </c>
      <c r="Y399" s="46">
        <v>-9.2463282174668204E-2</v>
      </c>
      <c r="Z399" s="46">
        <v>3.1289372543731903E-2</v>
      </c>
    </row>
    <row r="400" spans="1:26">
      <c r="A400" s="48" t="s">
        <v>507</v>
      </c>
      <c r="B400" s="46">
        <v>-0.12283544272846</v>
      </c>
      <c r="C400" s="46">
        <v>-0.104638751898656</v>
      </c>
      <c r="D400" s="46">
        <v>-7.6186834542910004E-2</v>
      </c>
      <c r="E400" s="46">
        <v>-8.6144514941383005E-2</v>
      </c>
      <c r="F400" s="46">
        <v>-7.0199918241317799E-2</v>
      </c>
      <c r="G400" s="46">
        <v>-6.2418726957595198E-2</v>
      </c>
      <c r="H400" s="46">
        <v>-6.1948418771724599E-2</v>
      </c>
      <c r="I400" s="46">
        <v>-4.4112734922944603E-2</v>
      </c>
      <c r="J400" s="46">
        <v>-2.5730215243699599E-2</v>
      </c>
      <c r="K400" s="46">
        <v>-5.7633074783562201E-2</v>
      </c>
      <c r="L400" s="46">
        <v>6.5202367944897394E-2</v>
      </c>
      <c r="M400" s="46">
        <f t="shared" si="18"/>
        <v>0.83367321161759644</v>
      </c>
      <c r="N400" s="46">
        <f t="shared" si="19"/>
        <v>3.6709881383517833</v>
      </c>
      <c r="O400" s="46">
        <f t="shared" si="20"/>
        <v>3.6890872087064457</v>
      </c>
      <c r="P400" s="46">
        <v>-0.119440851255929</v>
      </c>
      <c r="Q400" s="46">
        <v>-0.10082008845504201</v>
      </c>
      <c r="R400" s="46">
        <v>-7.58078615595182E-2</v>
      </c>
      <c r="S400" s="46">
        <v>-8.5703857962492802E-2</v>
      </c>
      <c r="T400" s="46">
        <v>-6.86895024069889E-2</v>
      </c>
      <c r="U400" s="46">
        <v>-6.2596881357322207E-2</v>
      </c>
      <c r="V400" s="46">
        <v>-6.2140697209369503E-2</v>
      </c>
      <c r="W400" s="46">
        <v>-4.45026351774018E-2</v>
      </c>
      <c r="X400" s="46">
        <v>-2.72407427967448E-2</v>
      </c>
      <c r="Y400" s="46">
        <v>-5.7152223918406103E-2</v>
      </c>
      <c r="Z400" s="46">
        <v>6.2288627337522898E-2</v>
      </c>
    </row>
    <row r="401" spans="1:26">
      <c r="A401" s="48" t="s">
        <v>508</v>
      </c>
      <c r="B401" s="46">
        <v>-6.4476728551633999E-2</v>
      </c>
      <c r="C401" s="46">
        <v>-7.3082520323656905E-2</v>
      </c>
      <c r="D401" s="46">
        <v>-5.1724214952992897E-2</v>
      </c>
      <c r="E401" s="46">
        <v>-3.8565134563208203E-2</v>
      </c>
      <c r="F401" s="46">
        <v>-3.9010279577036698E-2</v>
      </c>
      <c r="G401" s="46">
        <v>-1.2334893909748099E-2</v>
      </c>
      <c r="H401" s="46">
        <v>-2.30101478108794E-2</v>
      </c>
      <c r="I401" s="46">
        <v>-1.7222817529900299E-2</v>
      </c>
      <c r="J401" s="46">
        <v>-2.7049094835823601E-3</v>
      </c>
      <c r="K401" s="46">
        <v>5.4555995626958502E-3</v>
      </c>
      <c r="L401" s="46">
        <v>6.9932328114329895E-2</v>
      </c>
      <c r="M401" s="46">
        <f t="shared" si="18"/>
        <v>0.77992069025135979</v>
      </c>
      <c r="N401" s="46">
        <f t="shared" si="19"/>
        <v>3.9277088853468127</v>
      </c>
      <c r="O401" s="46">
        <f t="shared" si="20"/>
        <v>3.9470736658280821</v>
      </c>
      <c r="P401" s="46">
        <v>-6.7721365883086304E-2</v>
      </c>
      <c r="Q401" s="46">
        <v>-7.6632203759174997E-2</v>
      </c>
      <c r="R401" s="46">
        <v>-5.21987884065633E-2</v>
      </c>
      <c r="S401" s="46">
        <v>-4.0947007397980302E-2</v>
      </c>
      <c r="T401" s="46">
        <v>-3.7501154338304497E-2</v>
      </c>
      <c r="U401" s="46">
        <v>-1.11953072825934E-2</v>
      </c>
      <c r="V401" s="46">
        <v>-2.4386757561453799E-2</v>
      </c>
      <c r="W401" s="46">
        <v>-1.7426280423800199E-2</v>
      </c>
      <c r="X401" s="46">
        <v>-4.8311488618043201E-3</v>
      </c>
      <c r="Y401" s="46">
        <v>3.3380974526165202E-3</v>
      </c>
      <c r="Z401" s="46">
        <v>7.1059463335702802E-2</v>
      </c>
    </row>
    <row r="402" spans="1:26">
      <c r="A402" s="48" t="s">
        <v>509</v>
      </c>
      <c r="B402" s="46">
        <v>9.9733591222514295E-2</v>
      </c>
      <c r="C402" s="46">
        <v>7.2667810384765705E-2</v>
      </c>
      <c r="D402" s="46">
        <v>6.3337925728524494E-2</v>
      </c>
      <c r="E402" s="46">
        <v>6.5087407263065306E-2</v>
      </c>
      <c r="F402" s="46">
        <v>6.6745180533411996E-2</v>
      </c>
      <c r="G402" s="46">
        <v>6.4405617558928902E-2</v>
      </c>
      <c r="H402" s="46">
        <v>5.27109115949859E-2</v>
      </c>
      <c r="I402" s="46">
        <v>4.26074813409342E-2</v>
      </c>
      <c r="J402" s="46">
        <v>5.6222477928060503E-2</v>
      </c>
      <c r="K402" s="46">
        <v>6.8113077075638295E-2</v>
      </c>
      <c r="L402" s="46">
        <v>-3.1620514146876E-2</v>
      </c>
      <c r="M402" s="46">
        <f t="shared" si="18"/>
        <v>0.85770498155887009</v>
      </c>
      <c r="N402" s="46">
        <f t="shared" si="19"/>
        <v>3.8035127109728935</v>
      </c>
      <c r="O402" s="46">
        <f t="shared" si="20"/>
        <v>3.8222651671390038</v>
      </c>
      <c r="P402" s="46">
        <v>9.1789498530780195E-2</v>
      </c>
      <c r="Q402" s="46">
        <v>6.4832317157407393E-2</v>
      </c>
      <c r="R402" s="46">
        <v>6.2221805065573503E-2</v>
      </c>
      <c r="S402" s="46">
        <v>6.18950935794913E-2</v>
      </c>
      <c r="T402" s="46">
        <v>6.4933421540920494E-2</v>
      </c>
      <c r="U402" s="46">
        <v>6.3819192663029004E-2</v>
      </c>
      <c r="V402" s="46">
        <v>5.0269882087151503E-2</v>
      </c>
      <c r="W402" s="46">
        <v>4.1531980778986399E-2</v>
      </c>
      <c r="X402" s="46">
        <v>5.4320836602562497E-2</v>
      </c>
      <c r="Y402" s="46">
        <v>6.4934844817685897E-2</v>
      </c>
      <c r="Z402" s="46">
        <v>-2.6854653713094302E-2</v>
      </c>
    </row>
    <row r="403" spans="1:26">
      <c r="A403" s="48" t="s">
        <v>510</v>
      </c>
      <c r="B403" s="46">
        <v>2.0556326472682799E-2</v>
      </c>
      <c r="C403" s="46">
        <v>2.2335838335635801E-2</v>
      </c>
      <c r="D403" s="46">
        <v>7.32526301572796E-3</v>
      </c>
      <c r="E403" s="46">
        <v>2.0054475115226299E-2</v>
      </c>
      <c r="F403" s="46">
        <v>4.1354039138232698E-2</v>
      </c>
      <c r="G403" s="46">
        <v>2.0831861977784201E-2</v>
      </c>
      <c r="H403" s="46">
        <v>3.3347756668868099E-2</v>
      </c>
      <c r="I403" s="46">
        <v>1.4000277878006799E-2</v>
      </c>
      <c r="J403" s="46">
        <v>1.5788707416904399E-2</v>
      </c>
      <c r="K403" s="46">
        <v>3.7292287889999498E-2</v>
      </c>
      <c r="L403" s="46">
        <v>1.6735961417316699E-2</v>
      </c>
      <c r="M403" s="46">
        <f t="shared" si="18"/>
        <v>0.87533624517704067</v>
      </c>
      <c r="N403" s="46">
        <f t="shared" si="19"/>
        <v>3.867168152954009</v>
      </c>
      <c r="O403" s="46">
        <f t="shared" si="20"/>
        <v>3.8862344495029952</v>
      </c>
      <c r="P403" s="46">
        <v>2.2560670888370701E-2</v>
      </c>
      <c r="Q403" s="46">
        <v>2.2445010672189899E-2</v>
      </c>
      <c r="R403" s="46">
        <v>1.0320439632631399E-2</v>
      </c>
      <c r="S403" s="46">
        <v>2.2828821841348001E-2</v>
      </c>
      <c r="T403" s="46">
        <v>4.0289569161373301E-2</v>
      </c>
      <c r="U403" s="46">
        <v>2.1436871890836599E-2</v>
      </c>
      <c r="V403" s="46">
        <v>3.2643465898625601E-2</v>
      </c>
      <c r="W403" s="46">
        <v>1.5236259581502201E-2</v>
      </c>
      <c r="X403" s="46">
        <v>1.7567793600297799E-2</v>
      </c>
      <c r="Y403" s="46">
        <v>3.60748308209781E-2</v>
      </c>
      <c r="Z403" s="46">
        <v>1.3514159932607401E-2</v>
      </c>
    </row>
    <row r="404" spans="1:26">
      <c r="A404" s="48" t="s">
        <v>511</v>
      </c>
      <c r="B404" s="46">
        <v>6.0382309556769397E-2</v>
      </c>
      <c r="C404" s="46">
        <v>6.9352641648742996E-2</v>
      </c>
      <c r="D404" s="46">
        <v>5.0495473956274801E-2</v>
      </c>
      <c r="E404" s="46">
        <v>4.6882573756261703E-2</v>
      </c>
      <c r="F404" s="46">
        <v>4.5056698160759703E-2</v>
      </c>
      <c r="G404" s="46">
        <v>3.4968231417475903E-2</v>
      </c>
      <c r="H404" s="46">
        <v>5.7749913487695398E-2</v>
      </c>
      <c r="I404" s="46">
        <v>3.9507297771224199E-2</v>
      </c>
      <c r="J404" s="46">
        <v>3.7607039146550898E-2</v>
      </c>
      <c r="K404" s="46">
        <v>3.9153402125887297E-2</v>
      </c>
      <c r="L404" s="46">
        <v>-2.1228907430882099E-2</v>
      </c>
      <c r="M404" s="46">
        <f t="shared" si="18"/>
        <v>0.92819106929958106</v>
      </c>
      <c r="N404" s="46">
        <f t="shared" si="19"/>
        <v>3.7850723982152927</v>
      </c>
      <c r="O404" s="46">
        <f t="shared" si="20"/>
        <v>3.803733938119791</v>
      </c>
      <c r="P404" s="46">
        <v>5.2497986478240402E-2</v>
      </c>
      <c r="Q404" s="46">
        <v>6.2447925382347003E-2</v>
      </c>
      <c r="R404" s="46">
        <v>4.7695723278595302E-2</v>
      </c>
      <c r="S404" s="46">
        <v>4.1914781300118602E-2</v>
      </c>
      <c r="T404" s="46">
        <v>4.2808267061348403E-2</v>
      </c>
      <c r="U404" s="46">
        <v>3.4057705497609503E-2</v>
      </c>
      <c r="V404" s="46">
        <v>5.67498193071325E-2</v>
      </c>
      <c r="W404" s="46">
        <v>3.7222206044414403E-2</v>
      </c>
      <c r="X404" s="46">
        <v>3.6853404738321598E-2</v>
      </c>
      <c r="Y404" s="46">
        <v>3.81089192436787E-2</v>
      </c>
      <c r="Z404" s="46">
        <v>-1.43890672345617E-2</v>
      </c>
    </row>
    <row r="405" spans="1:26">
      <c r="A405" s="48" t="s">
        <v>512</v>
      </c>
      <c r="B405" s="46">
        <v>0.116085242082639</v>
      </c>
      <c r="C405" s="46">
        <v>0.116444204430716</v>
      </c>
      <c r="D405" s="46">
        <v>8.0608623666175994E-2</v>
      </c>
      <c r="E405" s="46">
        <v>8.7400572528631898E-2</v>
      </c>
      <c r="F405" s="46">
        <v>7.1112343479935405E-2</v>
      </c>
      <c r="G405" s="46">
        <v>6.2544425703498205E-2</v>
      </c>
      <c r="H405" s="46">
        <v>6.3817131234660707E-2</v>
      </c>
      <c r="I405" s="46">
        <v>6.0141807818675702E-2</v>
      </c>
      <c r="J405" s="46">
        <v>5.8424275542657701E-2</v>
      </c>
      <c r="K405" s="46">
        <v>7.8825425064790802E-2</v>
      </c>
      <c r="L405" s="46">
        <v>-3.7259817017848099E-2</v>
      </c>
      <c r="M405" s="46">
        <f t="shared" si="18"/>
        <v>1.0359403542781664</v>
      </c>
      <c r="N405" s="46">
        <f t="shared" si="19"/>
        <v>3.6440412932584834</v>
      </c>
      <c r="O405" s="46">
        <f t="shared" si="20"/>
        <v>3.6620075076008689</v>
      </c>
      <c r="P405" s="46">
        <v>0.114761201596253</v>
      </c>
      <c r="Q405" s="46">
        <v>0.11564221008129499</v>
      </c>
      <c r="R405" s="46">
        <v>8.1216062455723104E-2</v>
      </c>
      <c r="S405" s="46">
        <v>8.7410430476567297E-2</v>
      </c>
      <c r="T405" s="46">
        <v>7.1524144497319503E-2</v>
      </c>
      <c r="U405" s="46">
        <v>6.2448528037659101E-2</v>
      </c>
      <c r="V405" s="46">
        <v>6.1853746137748501E-2</v>
      </c>
      <c r="W405" s="46">
        <v>5.9779445220277699E-2</v>
      </c>
      <c r="X405" s="46">
        <v>5.8871287699958301E-2</v>
      </c>
      <c r="Y405" s="46">
        <v>7.8681273916670097E-2</v>
      </c>
      <c r="Z405" s="46">
        <v>-3.6079927679582402E-2</v>
      </c>
    </row>
    <row r="406" spans="1:26">
      <c r="A406" s="48" t="s">
        <v>513</v>
      </c>
      <c r="B406" s="46">
        <v>3.4457907336546398E-2</v>
      </c>
      <c r="C406" s="46">
        <v>4.4501096096212903E-2</v>
      </c>
      <c r="D406" s="46">
        <v>3.2791412408787399E-2</v>
      </c>
      <c r="E406" s="46">
        <v>2.02214962472431E-2</v>
      </c>
      <c r="F406" s="46">
        <v>1.52350062205875E-2</v>
      </c>
      <c r="G406" s="46">
        <v>2.9484260492957499E-2</v>
      </c>
      <c r="H406" s="46">
        <v>2.4724540515182199E-2</v>
      </c>
      <c r="I406" s="46">
        <v>-4.5362389831917699E-3</v>
      </c>
      <c r="J406" s="46">
        <v>2.9260056296394402E-2</v>
      </c>
      <c r="K406" s="46">
        <v>3.5117039387025997E-2</v>
      </c>
      <c r="L406" s="46">
        <v>6.59132050479586E-4</v>
      </c>
      <c r="M406" s="46">
        <f t="shared" si="18"/>
        <v>1.0716366910120725</v>
      </c>
      <c r="N406" s="46">
        <f t="shared" si="19"/>
        <v>3.6464431976681411</v>
      </c>
      <c r="O406" s="46">
        <f t="shared" si="20"/>
        <v>3.6644212541182255</v>
      </c>
      <c r="P406" s="46">
        <v>3.41879885284559E-2</v>
      </c>
      <c r="Q406" s="46">
        <v>4.2196592211903999E-2</v>
      </c>
      <c r="R406" s="46">
        <v>3.1628391118541099E-2</v>
      </c>
      <c r="S406" s="46">
        <v>1.95025613377415E-2</v>
      </c>
      <c r="T406" s="46">
        <v>1.24898988473576E-2</v>
      </c>
      <c r="U406" s="46">
        <v>2.8433063420382401E-2</v>
      </c>
      <c r="V406" s="46">
        <v>2.47009744911829E-2</v>
      </c>
      <c r="W406" s="46">
        <v>-5.4067108061106898E-3</v>
      </c>
      <c r="X406" s="46">
        <v>2.8744726584893101E-2</v>
      </c>
      <c r="Y406" s="46">
        <v>3.5177935140898398E-2</v>
      </c>
      <c r="Z406" s="46">
        <v>9.8994661244249105E-4</v>
      </c>
    </row>
    <row r="407" spans="1:26">
      <c r="A407" s="48" t="s">
        <v>514</v>
      </c>
      <c r="B407" s="46">
        <v>4.9478964793793802E-3</v>
      </c>
      <c r="C407" s="46">
        <v>5.2156852320764703E-3</v>
      </c>
      <c r="D407" s="46">
        <v>1.9433477088053599E-3</v>
      </c>
      <c r="E407" s="46">
        <v>1.0955336296903199E-2</v>
      </c>
      <c r="F407" s="46">
        <v>-1.15114623135982E-2</v>
      </c>
      <c r="G407" s="46">
        <v>-5.8653794956764699E-3</v>
      </c>
      <c r="H407" s="46">
        <v>1.2451947739008999E-2</v>
      </c>
      <c r="I407" s="46">
        <v>-1.4419831089006E-2</v>
      </c>
      <c r="J407" s="46">
        <v>5.1434971403027099E-3</v>
      </c>
      <c r="K407" s="46">
        <v>-9.3808406220703393E-3</v>
      </c>
      <c r="L407" s="46">
        <v>-1.43287371014497E-2</v>
      </c>
      <c r="M407" s="46">
        <f t="shared" si="18"/>
        <v>1.0769390384227049</v>
      </c>
      <c r="N407" s="46">
        <f t="shared" si="19"/>
        <v>3.594194271733385</v>
      </c>
      <c r="O407" s="46">
        <f t="shared" si="20"/>
        <v>3.6119147253390009</v>
      </c>
      <c r="P407" s="46">
        <v>3.41471116922784E-3</v>
      </c>
      <c r="Q407" s="46">
        <v>4.2825334278823899E-3</v>
      </c>
      <c r="R407" s="46">
        <v>2.0067524670550302E-3</v>
      </c>
      <c r="S407" s="46">
        <v>1.0931313804566099E-2</v>
      </c>
      <c r="T407" s="46">
        <v>-1.05815908963379E-2</v>
      </c>
      <c r="U407" s="46">
        <v>-6.1100854642295796E-3</v>
      </c>
      <c r="V407" s="46">
        <v>1.20903059495364E-2</v>
      </c>
      <c r="W407" s="46">
        <v>-1.3343915086169099E-2</v>
      </c>
      <c r="X407" s="46">
        <v>5.8146576667275698E-3</v>
      </c>
      <c r="Y407" s="46">
        <v>-9.3443179673355602E-3</v>
      </c>
      <c r="Z407" s="46">
        <v>-1.2759029136563399E-2</v>
      </c>
    </row>
    <row r="408" spans="1:26">
      <c r="A408" s="48" t="s">
        <v>515</v>
      </c>
      <c r="B408" s="46">
        <v>4.2669818352003501E-2</v>
      </c>
      <c r="C408" s="46">
        <v>3.4913418129688401E-2</v>
      </c>
      <c r="D408" s="46">
        <v>5.9211882177246697E-2</v>
      </c>
      <c r="E408" s="46">
        <v>3.7216354187920603E-2</v>
      </c>
      <c r="F408" s="46">
        <v>3.5129885159648502E-2</v>
      </c>
      <c r="G408" s="46">
        <v>3.9754899500763601E-2</v>
      </c>
      <c r="H408" s="46">
        <v>4.3510046671288501E-2</v>
      </c>
      <c r="I408" s="46">
        <v>3.1197712444795401E-2</v>
      </c>
      <c r="J408" s="46">
        <v>3.43616455699777E-2</v>
      </c>
      <c r="K408" s="46">
        <v>2.9732821939243401E-2</v>
      </c>
      <c r="L408" s="46">
        <v>-1.29369964127601E-2</v>
      </c>
      <c r="M408" s="46">
        <f t="shared" si="18"/>
        <v>1.1228918315683831</v>
      </c>
      <c r="N408" s="46">
        <f t="shared" si="19"/>
        <v>3.547696193333207</v>
      </c>
      <c r="O408" s="46">
        <f t="shared" si="20"/>
        <v>3.5651873974940949</v>
      </c>
      <c r="P408" s="46">
        <v>4.1001635863314102E-2</v>
      </c>
      <c r="Q408" s="46">
        <v>3.4519249836478701E-2</v>
      </c>
      <c r="R408" s="46">
        <v>5.7602160575883597E-2</v>
      </c>
      <c r="S408" s="46">
        <v>3.5725361938674302E-2</v>
      </c>
      <c r="T408" s="46">
        <v>3.3807102578456698E-2</v>
      </c>
      <c r="U408" s="46">
        <v>3.8887077242501802E-2</v>
      </c>
      <c r="V408" s="46">
        <v>4.3617665579131402E-2</v>
      </c>
      <c r="W408" s="46">
        <v>3.02638317143538E-2</v>
      </c>
      <c r="X408" s="46">
        <v>3.4804582288333101E-2</v>
      </c>
      <c r="Y408" s="46">
        <v>2.9988670675831299E-2</v>
      </c>
      <c r="Z408" s="46">
        <v>-1.10129651874828E-2</v>
      </c>
    </row>
    <row r="409" spans="1:26">
      <c r="A409" s="48" t="s">
        <v>516</v>
      </c>
      <c r="B409" s="46">
        <v>-7.7611501513735595E-2</v>
      </c>
      <c r="C409" s="46">
        <v>-9.1030830182758204E-2</v>
      </c>
      <c r="D409" s="46">
        <v>-4.9965005479212697E-2</v>
      </c>
      <c r="E409" s="46">
        <v>-5.5532866152561297E-2</v>
      </c>
      <c r="F409" s="46">
        <v>-4.4550902302630903E-2</v>
      </c>
      <c r="G409" s="46">
        <v>-4.9245881034237701E-2</v>
      </c>
      <c r="H409" s="46">
        <v>-4.4041755285711803E-2</v>
      </c>
      <c r="I409" s="46">
        <v>-5.3730562313628202E-2</v>
      </c>
      <c r="J409" s="46">
        <v>-3.4522797399610602E-2</v>
      </c>
      <c r="K409" s="46">
        <v>-4.5684543182718099E-2</v>
      </c>
      <c r="L409" s="46">
        <v>3.1926958331017503E-2</v>
      </c>
      <c r="M409" s="46">
        <f t="shared" si="18"/>
        <v>1.0357425104828522</v>
      </c>
      <c r="N409" s="46">
        <f t="shared" si="19"/>
        <v>3.6609633418688659</v>
      </c>
      <c r="O409" s="46">
        <f t="shared" si="20"/>
        <v>3.6790129869761579</v>
      </c>
      <c r="P409" s="46">
        <v>-7.2887413496532494E-2</v>
      </c>
      <c r="Q409" s="46">
        <v>-8.7250300254788804E-2</v>
      </c>
      <c r="R409" s="46">
        <v>-4.8503725211210401E-2</v>
      </c>
      <c r="S409" s="46">
        <v>-5.3041683217283003E-2</v>
      </c>
      <c r="T409" s="46">
        <v>-4.4524820773246702E-2</v>
      </c>
      <c r="U409" s="46">
        <v>-4.8367147833712897E-2</v>
      </c>
      <c r="V409" s="46">
        <v>-4.3543754365431397E-2</v>
      </c>
      <c r="W409" s="46">
        <v>-5.2413887107082502E-2</v>
      </c>
      <c r="X409" s="46">
        <v>-3.3586061143290102E-2</v>
      </c>
      <c r="Y409" s="46">
        <v>-4.3958561181686798E-2</v>
      </c>
      <c r="Z409" s="46">
        <v>2.8928852314845599E-2</v>
      </c>
    </row>
    <row r="410" spans="1:26">
      <c r="A410" s="48" t="s">
        <v>517</v>
      </c>
      <c r="B410" s="46">
        <v>5.1006405507163899E-2</v>
      </c>
      <c r="C410" s="46">
        <v>3.67898682497814E-2</v>
      </c>
      <c r="D410" s="46">
        <v>2.5515415850835201E-2</v>
      </c>
      <c r="E410" s="46">
        <v>5.1062391202737901E-2</v>
      </c>
      <c r="F410" s="46">
        <v>2.9924896290845798E-2</v>
      </c>
      <c r="G410" s="46">
        <v>3.6200078167866301E-2</v>
      </c>
      <c r="H410" s="46">
        <v>3.3134811999877403E-2</v>
      </c>
      <c r="I410" s="46">
        <v>5.6245444513602201E-2</v>
      </c>
      <c r="J410" s="46">
        <v>3.8663704674386998E-2</v>
      </c>
      <c r="K410" s="46">
        <v>5.3879812884037398E-2</v>
      </c>
      <c r="L410" s="46">
        <v>2.8734073768735299E-3</v>
      </c>
      <c r="M410" s="46">
        <f t="shared" si="18"/>
        <v>1.0885720129735486</v>
      </c>
      <c r="N410" s="46">
        <f t="shared" si="19"/>
        <v>3.6714827809418553</v>
      </c>
      <c r="O410" s="46">
        <f t="shared" si="20"/>
        <v>3.6895842900325486</v>
      </c>
      <c r="P410" s="46">
        <v>4.7605479640456298E-2</v>
      </c>
      <c r="Q410" s="46">
        <v>3.5443317659570997E-2</v>
      </c>
      <c r="R410" s="46">
        <v>2.3361879973077201E-2</v>
      </c>
      <c r="S410" s="46">
        <v>4.8451416571765597E-2</v>
      </c>
      <c r="T410" s="46">
        <v>2.72796204806478E-2</v>
      </c>
      <c r="U410" s="46">
        <v>3.5250951617025399E-2</v>
      </c>
      <c r="V410" s="46">
        <v>3.22310559894292E-2</v>
      </c>
      <c r="W410" s="46">
        <v>5.4841446465449299E-2</v>
      </c>
      <c r="X410" s="46">
        <v>3.7260010913798103E-2</v>
      </c>
      <c r="Y410" s="46">
        <v>5.3300804212353801E-2</v>
      </c>
      <c r="Z410" s="46">
        <v>5.6953245718974798E-3</v>
      </c>
    </row>
    <row r="411" spans="1:26">
      <c r="A411" s="48" t="s">
        <v>518</v>
      </c>
      <c r="B411" s="46">
        <v>1.54203786004985E-2</v>
      </c>
      <c r="C411" s="46">
        <v>1.26431490651639E-2</v>
      </c>
      <c r="D411" s="46">
        <v>1.5901917548312501E-2</v>
      </c>
      <c r="E411" s="46">
        <v>3.2628052430231501E-2</v>
      </c>
      <c r="F411" s="46">
        <v>2.71997469024714E-2</v>
      </c>
      <c r="G411" s="46">
        <v>2.7433592094627E-2</v>
      </c>
      <c r="H411" s="46">
        <v>1.9028356158861798E-2</v>
      </c>
      <c r="I411" s="46">
        <v>1.3292099319373999E-2</v>
      </c>
      <c r="J411" s="46">
        <v>1.45631215965033E-2</v>
      </c>
      <c r="K411" s="46">
        <v>3.47644254055978E-2</v>
      </c>
      <c r="L411" s="46">
        <v>1.93440468050993E-2</v>
      </c>
      <c r="M411" s="46">
        <f t="shared" si="18"/>
        <v>1.1053582055475075</v>
      </c>
      <c r="N411" s="46">
        <f t="shared" si="19"/>
        <v>3.7425041157005108</v>
      </c>
      <c r="O411" s="46">
        <f t="shared" si="20"/>
        <v>3.7609557812302974</v>
      </c>
      <c r="P411" s="46">
        <v>1.3017294883638701E-2</v>
      </c>
      <c r="Q411" s="46">
        <v>1.13860173795628E-2</v>
      </c>
      <c r="R411" s="46">
        <v>1.3353160296503099E-2</v>
      </c>
      <c r="S411" s="46">
        <v>3.1377475979396503E-2</v>
      </c>
      <c r="T411" s="46">
        <v>2.62791389893091E-2</v>
      </c>
      <c r="U411" s="46">
        <v>2.5485381049629899E-2</v>
      </c>
      <c r="V411" s="46">
        <v>1.95916723722721E-2</v>
      </c>
      <c r="W411" s="46">
        <v>1.3343916245617199E-2</v>
      </c>
      <c r="X411" s="46">
        <v>1.3969386088092201E-2</v>
      </c>
      <c r="Y411" s="46">
        <v>3.40108905652265E-2</v>
      </c>
      <c r="Z411" s="46">
        <v>2.09935956815878E-2</v>
      </c>
    </row>
    <row r="412" spans="1:26">
      <c r="A412" s="48" t="s">
        <v>519</v>
      </c>
      <c r="B412" s="46">
        <v>-9.9074257776941999E-3</v>
      </c>
      <c r="C412" s="46">
        <v>-1.41240819695448E-2</v>
      </c>
      <c r="D412" s="46">
        <v>-2.7638485484469798E-3</v>
      </c>
      <c r="E412" s="46">
        <v>-1.16750653482372E-2</v>
      </c>
      <c r="F412" s="46">
        <v>-2.1688961214460799E-2</v>
      </c>
      <c r="G412" s="46">
        <v>-4.0730610607718201E-3</v>
      </c>
      <c r="H412" s="46">
        <v>-1.9583673286167801E-2</v>
      </c>
      <c r="I412" s="46">
        <v>-3.0954347117070499E-2</v>
      </c>
      <c r="J412" s="46">
        <v>-2.2072703924747802E-2</v>
      </c>
      <c r="K412" s="46">
        <v>-1.1618280086939801E-2</v>
      </c>
      <c r="L412" s="46">
        <v>-1.71085430924561E-3</v>
      </c>
      <c r="M412" s="46">
        <f t="shared" si="18"/>
        <v>1.0944069511682804</v>
      </c>
      <c r="N412" s="46">
        <f t="shared" si="19"/>
        <v>3.7361012364067951</v>
      </c>
      <c r="O412" s="46">
        <f t="shared" si="20"/>
        <v>3.7545213338250973</v>
      </c>
      <c r="P412" s="46">
        <v>-1.17630489575889E-2</v>
      </c>
      <c r="Q412" s="46">
        <v>-1.6149314065384501E-2</v>
      </c>
      <c r="R412" s="46">
        <v>-3.8332826625013098E-3</v>
      </c>
      <c r="S412" s="46">
        <v>-1.26252150320876E-2</v>
      </c>
      <c r="T412" s="46">
        <v>-2.1933249764167599E-2</v>
      </c>
      <c r="U412" s="46">
        <v>-5.0412176240162403E-3</v>
      </c>
      <c r="V412" s="46">
        <v>-2.05740619623133E-2</v>
      </c>
      <c r="W412" s="46">
        <v>-2.9509510716895799E-2</v>
      </c>
      <c r="X412" s="46">
        <v>-2.2825343577020499E-2</v>
      </c>
      <c r="Y412" s="46">
        <v>-1.2103673240287599E-2</v>
      </c>
      <c r="Z412" s="46">
        <v>-3.4062428269868497E-4</v>
      </c>
    </row>
    <row r="413" spans="1:26">
      <c r="A413" s="48" t="s">
        <v>520</v>
      </c>
      <c r="B413" s="46">
        <v>-5.3482258160550602E-3</v>
      </c>
      <c r="C413" s="46">
        <v>1.78368520290965E-2</v>
      </c>
      <c r="D413" s="46">
        <v>2.8131417543180399E-2</v>
      </c>
      <c r="E413" s="46">
        <v>5.9583172878484797E-3</v>
      </c>
      <c r="F413" s="46">
        <v>2.0738179520417999E-2</v>
      </c>
      <c r="G413" s="46">
        <v>7.5709962246329398E-3</v>
      </c>
      <c r="H413" s="46">
        <v>1.0179862403355999E-2</v>
      </c>
      <c r="I413" s="46">
        <v>2.10652053419343E-2</v>
      </c>
      <c r="J413" s="46">
        <v>-2.1239297309602E-3</v>
      </c>
      <c r="K413" s="46">
        <v>3.1898259549960999E-2</v>
      </c>
      <c r="L413" s="46">
        <v>3.7246485366016102E-2</v>
      </c>
      <c r="M413" s="46">
        <f t="shared" si="18"/>
        <v>1.088553815658772</v>
      </c>
      <c r="N413" s="46">
        <f t="shared" si="19"/>
        <v>3.8752578764345755</v>
      </c>
      <c r="O413" s="46">
        <f t="shared" si="20"/>
        <v>3.8943640577418095</v>
      </c>
      <c r="P413" s="46">
        <v>3.25286526582788E-4</v>
      </c>
      <c r="Q413" s="46">
        <v>1.9091799249263401E-2</v>
      </c>
      <c r="R413" s="46">
        <v>2.7909280434236901E-2</v>
      </c>
      <c r="S413" s="46">
        <v>6.8194614738026401E-3</v>
      </c>
      <c r="T413" s="46">
        <v>2.2666786830205201E-2</v>
      </c>
      <c r="U413" s="46">
        <v>9.2643099057434005E-3</v>
      </c>
      <c r="V413" s="46">
        <v>9.4679505620785896E-3</v>
      </c>
      <c r="W413" s="46">
        <v>2.1759457008820801E-2</v>
      </c>
      <c r="X413" s="46">
        <v>-7.6789062254819401E-4</v>
      </c>
      <c r="Y413" s="46">
        <v>3.3598334743396997E-2</v>
      </c>
      <c r="Z413" s="46">
        <v>3.3273048216814198E-2</v>
      </c>
    </row>
    <row r="414" spans="1:26">
      <c r="A414" s="48" t="s">
        <v>521</v>
      </c>
      <c r="B414" s="46">
        <v>-8.5274959932363295E-2</v>
      </c>
      <c r="C414" s="46">
        <v>-7.0703263653873805E-2</v>
      </c>
      <c r="D414" s="46">
        <v>-5.9584991568739899E-2</v>
      </c>
      <c r="E414" s="46">
        <v>-5.1696313422807498E-2</v>
      </c>
      <c r="F414" s="46">
        <v>-6.2135378748260202E-2</v>
      </c>
      <c r="G414" s="46">
        <v>-4.3625926384751802E-2</v>
      </c>
      <c r="H414" s="46">
        <v>-2.0425852603397899E-2</v>
      </c>
      <c r="I414" s="46">
        <v>-5.6681505728403303E-2</v>
      </c>
      <c r="J414" s="46">
        <v>-3.3920119793840797E-2</v>
      </c>
      <c r="K414" s="46">
        <v>-1.8645331171437199E-2</v>
      </c>
      <c r="L414" s="46">
        <v>6.6629628760925999E-2</v>
      </c>
      <c r="M414" s="46">
        <f t="shared" si="18"/>
        <v>0.99572743264424901</v>
      </c>
      <c r="N414" s="46">
        <f t="shared" si="19"/>
        <v>4.133464870094266</v>
      </c>
      <c r="O414" s="46">
        <f t="shared" si="20"/>
        <v>4.1538440891690396</v>
      </c>
      <c r="P414" s="46">
        <v>-8.3665903850217299E-2</v>
      </c>
      <c r="Q414" s="46">
        <v>-7.0465658306170895E-2</v>
      </c>
      <c r="R414" s="46">
        <v>-5.8261793521281198E-2</v>
      </c>
      <c r="S414" s="46">
        <v>-5.0967578342085602E-2</v>
      </c>
      <c r="T414" s="46">
        <v>-6.1249741501077898E-2</v>
      </c>
      <c r="U414" s="46">
        <v>-4.3679738132985903E-2</v>
      </c>
      <c r="V414" s="46">
        <v>-2.1569154386294E-2</v>
      </c>
      <c r="W414" s="46">
        <v>-5.43488560454152E-2</v>
      </c>
      <c r="X414" s="46">
        <v>-3.4477538359432902E-2</v>
      </c>
      <c r="Y414" s="46">
        <v>-1.7699914527293699E-2</v>
      </c>
      <c r="Z414" s="46">
        <v>6.5965989322923593E-2</v>
      </c>
    </row>
    <row r="415" spans="1:26">
      <c r="A415" s="48" t="s">
        <v>522</v>
      </c>
      <c r="B415" s="46">
        <v>7.8506921766046706E-2</v>
      </c>
      <c r="C415" s="46">
        <v>0.102321472913617</v>
      </c>
      <c r="D415" s="46">
        <v>8.6590589540188306E-2</v>
      </c>
      <c r="E415" s="46">
        <v>0.100085166136479</v>
      </c>
      <c r="F415" s="46">
        <v>7.2717468720121498E-2</v>
      </c>
      <c r="G415" s="46">
        <v>0.100604146578881</v>
      </c>
      <c r="H415" s="46">
        <v>0.101813017109584</v>
      </c>
      <c r="I415" s="46">
        <v>6.7632626772861706E-2</v>
      </c>
      <c r="J415" s="46">
        <v>0.117920963489772</v>
      </c>
      <c r="K415" s="46">
        <v>0.144650440537516</v>
      </c>
      <c r="L415" s="46">
        <v>6.6143518771469303E-2</v>
      </c>
      <c r="M415" s="46">
        <f t="shared" si="18"/>
        <v>1.0738989282991578</v>
      </c>
      <c r="N415" s="46">
        <f t="shared" si="19"/>
        <v>4.4068667813205558</v>
      </c>
      <c r="O415" s="46">
        <f t="shared" si="20"/>
        <v>4.4285939536547492</v>
      </c>
      <c r="P415" s="46">
        <v>7.6682908028647301E-2</v>
      </c>
      <c r="Q415" s="46">
        <v>9.7013311833759205E-2</v>
      </c>
      <c r="R415" s="46">
        <v>8.1754376536656306E-2</v>
      </c>
      <c r="S415" s="46">
        <v>9.5940633208598899E-2</v>
      </c>
      <c r="T415" s="46">
        <v>7.0112266872219095E-2</v>
      </c>
      <c r="U415" s="46">
        <v>9.5988643807243507E-2</v>
      </c>
      <c r="V415" s="46">
        <v>9.7718362900166597E-2</v>
      </c>
      <c r="W415" s="46">
        <v>6.5233428687832398E-2</v>
      </c>
      <c r="X415" s="46">
        <v>0.113314507399984</v>
      </c>
      <c r="Y415" s="46">
        <v>0.13890097486846201</v>
      </c>
      <c r="Z415" s="46">
        <v>6.2218066839814602E-2</v>
      </c>
    </row>
    <row r="416" spans="1:26">
      <c r="A416" s="48" t="s">
        <v>523</v>
      </c>
      <c r="B416" s="46">
        <v>6.6022303065115501E-2</v>
      </c>
      <c r="C416" s="46">
        <v>4.0205430325620198E-2</v>
      </c>
      <c r="D416" s="46">
        <v>1.0374331592276499E-2</v>
      </c>
      <c r="E416" s="46">
        <v>8.8983888362058495E-3</v>
      </c>
      <c r="F416" s="46">
        <v>4.5788371873043696E-3</v>
      </c>
      <c r="G416" s="46">
        <v>-1.8993861397600099E-2</v>
      </c>
      <c r="H416" s="46">
        <v>-1.32949918225817E-2</v>
      </c>
      <c r="I416" s="46">
        <v>5.53721220020972E-3</v>
      </c>
      <c r="J416" s="46">
        <v>-1.8244690456476299E-2</v>
      </c>
      <c r="K416" s="46">
        <v>-2.6357932979614002E-2</v>
      </c>
      <c r="L416" s="46">
        <v>-9.2380236044729502E-2</v>
      </c>
      <c r="M416" s="46">
        <f t="shared" si="18"/>
        <v>1.1448002088046274</v>
      </c>
      <c r="N416" s="46">
        <f t="shared" si="19"/>
        <v>3.9997593878444859</v>
      </c>
      <c r="O416" s="46">
        <f t="shared" si="20"/>
        <v>4.0194793988698621</v>
      </c>
      <c r="P416" s="46">
        <v>6.4876921183841696E-2</v>
      </c>
      <c r="Q416" s="46">
        <v>4.0163768877238298E-2</v>
      </c>
      <c r="R416" s="46">
        <v>1.01985675565589E-2</v>
      </c>
      <c r="S416" s="46">
        <v>9.5917593750363996E-3</v>
      </c>
      <c r="T416" s="46">
        <v>6.5763165766986303E-3</v>
      </c>
      <c r="U416" s="46">
        <v>-1.8902899457931201E-2</v>
      </c>
      <c r="V416" s="46">
        <v>-1.3403281066560401E-2</v>
      </c>
      <c r="W416" s="46">
        <v>5.5688535471463902E-3</v>
      </c>
      <c r="X416" s="46">
        <v>-1.7248420178842701E-2</v>
      </c>
      <c r="Y416" s="46">
        <v>-2.3863935928326301E-2</v>
      </c>
      <c r="Z416" s="46">
        <v>-8.8740857112168003E-2</v>
      </c>
    </row>
    <row r="417" spans="1:26">
      <c r="A417" s="48" t="s">
        <v>524</v>
      </c>
      <c r="B417" s="46">
        <v>4.4284957372567303E-2</v>
      </c>
      <c r="C417" s="46">
        <v>3.8371459109341199E-2</v>
      </c>
      <c r="D417" s="46">
        <v>1.2925198070097701E-2</v>
      </c>
      <c r="E417" s="46">
        <v>1.26021589725337E-2</v>
      </c>
      <c r="F417" s="46">
        <v>2.5024842967655999E-2</v>
      </c>
      <c r="G417" s="46">
        <v>-3.1022191089632501E-3</v>
      </c>
      <c r="H417" s="46">
        <v>2.30715691237907E-2</v>
      </c>
      <c r="I417" s="46">
        <v>-2.94829478429561E-3</v>
      </c>
      <c r="J417" s="46">
        <v>2.1393951339866899E-3</v>
      </c>
      <c r="K417" s="46">
        <v>2.8010166880110799E-3</v>
      </c>
      <c r="L417" s="46">
        <v>-4.14839406845562E-2</v>
      </c>
      <c r="M417" s="46">
        <f t="shared" si="18"/>
        <v>1.1954976372516464</v>
      </c>
      <c r="N417" s="46">
        <f t="shared" si="19"/>
        <v>3.8338336066466483</v>
      </c>
      <c r="O417" s="46">
        <f t="shared" si="20"/>
        <v>3.8527355539043491</v>
      </c>
      <c r="P417" s="46">
        <v>4.2680740215356797E-2</v>
      </c>
      <c r="Q417" s="46">
        <v>3.5752224278194703E-2</v>
      </c>
      <c r="R417" s="46">
        <v>1.12279509798652E-2</v>
      </c>
      <c r="S417" s="46">
        <v>1.21010412774243E-2</v>
      </c>
      <c r="T417" s="46">
        <v>2.3148525496020901E-2</v>
      </c>
      <c r="U417" s="46">
        <v>-4.14089937545807E-3</v>
      </c>
      <c r="V417" s="46">
        <v>2.21234441139865E-2</v>
      </c>
      <c r="W417" s="46">
        <v>-3.34727111146335E-3</v>
      </c>
      <c r="X417" s="46">
        <v>2.122912806432E-3</v>
      </c>
      <c r="Y417" s="46">
        <v>2.5895897480666401E-3</v>
      </c>
      <c r="Z417" s="46">
        <v>-4.0091150467290199E-2</v>
      </c>
    </row>
    <row r="418" spans="1:26">
      <c r="A418" s="48" t="s">
        <v>525</v>
      </c>
      <c r="B418" s="46">
        <v>-3.21276970936515E-2</v>
      </c>
      <c r="C418" s="46">
        <v>-4.0097839584549003E-2</v>
      </c>
      <c r="D418" s="46">
        <v>-4.4804240426121598E-2</v>
      </c>
      <c r="E418" s="46">
        <v>-1.4106761028560399E-2</v>
      </c>
      <c r="F418" s="46">
        <v>-2.1231151291005501E-2</v>
      </c>
      <c r="G418" s="46">
        <v>-1.3262927305506399E-3</v>
      </c>
      <c r="H418" s="46">
        <v>-2.5213205155300601E-2</v>
      </c>
      <c r="I418" s="46">
        <v>-2.6508482630774498E-2</v>
      </c>
      <c r="J418" s="46">
        <v>-3.0416787285535599E-2</v>
      </c>
      <c r="K418" s="46">
        <v>-3.55435078284684E-2</v>
      </c>
      <c r="L418" s="46">
        <v>-3.4158107348168402E-3</v>
      </c>
      <c r="M418" s="46">
        <f t="shared" si="18"/>
        <v>1.1570890512858494</v>
      </c>
      <c r="N418" s="46">
        <f t="shared" si="19"/>
        <v>3.8207379566575628</v>
      </c>
      <c r="O418" s="46">
        <f t="shared" si="20"/>
        <v>3.8395753384409117</v>
      </c>
      <c r="P418" s="46">
        <v>-3.3608195242232103E-2</v>
      </c>
      <c r="Q418" s="46">
        <v>-3.9816981902309201E-2</v>
      </c>
      <c r="R418" s="46">
        <v>-4.6184613302173397E-2</v>
      </c>
      <c r="S418" s="46">
        <v>-1.46612709634868E-2</v>
      </c>
      <c r="T418" s="46">
        <v>-2.14677402864215E-2</v>
      </c>
      <c r="U418" s="46">
        <v>-3.66093140673635E-3</v>
      </c>
      <c r="V418" s="46">
        <v>-2.7516005527626699E-2</v>
      </c>
      <c r="W418" s="46">
        <v>-2.7680223745712901E-2</v>
      </c>
      <c r="X418" s="46">
        <v>-3.0729462610442699E-2</v>
      </c>
      <c r="Y418" s="46">
        <v>-3.6731419663561499E-2</v>
      </c>
      <c r="Z418" s="46">
        <v>-3.1232244213294002E-3</v>
      </c>
    </row>
    <row r="419" spans="1:26">
      <c r="A419" s="48" t="s">
        <v>526</v>
      </c>
      <c r="B419" s="46">
        <v>8.0108186061326695E-3</v>
      </c>
      <c r="C419" s="46">
        <v>-1.4918231464640899E-2</v>
      </c>
      <c r="D419" s="46">
        <v>5.4850562538439297E-3</v>
      </c>
      <c r="E419" s="46">
        <v>5.8303192388870304E-3</v>
      </c>
      <c r="F419" s="46">
        <v>1.30912496584508E-2</v>
      </c>
      <c r="G419" s="46">
        <v>2.1249389191297999E-2</v>
      </c>
      <c r="H419" s="46">
        <v>1.4780587833171E-2</v>
      </c>
      <c r="I419" s="46">
        <v>4.2018712374491202E-2</v>
      </c>
      <c r="J419" s="46">
        <v>1.72938045367413E-2</v>
      </c>
      <c r="K419" s="46">
        <v>-1.09584012295824E-2</v>
      </c>
      <c r="L419" s="46">
        <v>-1.89692198357151E-2</v>
      </c>
      <c r="M419" s="46">
        <f t="shared" si="18"/>
        <v>1.1663582817868425</v>
      </c>
      <c r="N419" s="46">
        <f t="shared" si="19"/>
        <v>3.7482615384230646</v>
      </c>
      <c r="O419" s="46">
        <f t="shared" si="20"/>
        <v>3.7667415897702359</v>
      </c>
      <c r="P419" s="46">
        <v>6.8281777315297703E-3</v>
      </c>
      <c r="Q419" s="46">
        <v>-1.6212205858634601E-2</v>
      </c>
      <c r="R419" s="46">
        <v>4.8643589968924402E-3</v>
      </c>
      <c r="S419" s="46">
        <v>5.2238958681000997E-3</v>
      </c>
      <c r="T419" s="46">
        <v>9.4315346478490592E-3</v>
      </c>
      <c r="U419" s="46">
        <v>1.9583838006415302E-2</v>
      </c>
      <c r="V419" s="46">
        <v>1.32930445352541E-2</v>
      </c>
      <c r="W419" s="46">
        <v>4.0123160881930901E-2</v>
      </c>
      <c r="X419" s="46">
        <v>1.66465520286273E-2</v>
      </c>
      <c r="Y419" s="46">
        <v>-1.33152536826285E-2</v>
      </c>
      <c r="Z419" s="46">
        <v>-2.0143431414158301E-2</v>
      </c>
    </row>
    <row r="420" spans="1:26">
      <c r="A420" s="48" t="s">
        <v>527</v>
      </c>
      <c r="B420" s="46">
        <v>1.5329130614709699E-3</v>
      </c>
      <c r="C420" s="46">
        <v>-2.2539840645003701E-4</v>
      </c>
      <c r="D420" s="46">
        <v>8.1260588852673891E-3</v>
      </c>
      <c r="E420" s="46">
        <v>7.7123786061498003E-4</v>
      </c>
      <c r="F420" s="46">
        <v>6.5554684804196703E-3</v>
      </c>
      <c r="G420" s="46">
        <v>1.8404862982332999E-3</v>
      </c>
      <c r="H420" s="46">
        <v>1.0142117733798001E-2</v>
      </c>
      <c r="I420" s="46">
        <v>-4.6991421842073498E-3</v>
      </c>
      <c r="J420" s="46">
        <v>9.8933852124296609E-4</v>
      </c>
      <c r="K420" s="46">
        <v>6.1332892656086697E-3</v>
      </c>
      <c r="L420" s="46">
        <v>4.60037620413771E-3</v>
      </c>
      <c r="M420" s="46">
        <f t="shared" si="18"/>
        <v>1.1681462076313485</v>
      </c>
      <c r="N420" s="46">
        <f t="shared" si="19"/>
        <v>3.765504951611311</v>
      </c>
      <c r="O420" s="46">
        <f t="shared" si="20"/>
        <v>3.7840700181469509</v>
      </c>
      <c r="P420" s="46">
        <v>3.0557251789921302E-3</v>
      </c>
      <c r="Q420" s="46">
        <v>-1.3877093194300399E-3</v>
      </c>
      <c r="R420" s="46">
        <v>7.2760451792916502E-3</v>
      </c>
      <c r="S420" s="46">
        <v>1.02905790956733E-3</v>
      </c>
      <c r="T420" s="46">
        <v>5.3085301028407399E-3</v>
      </c>
      <c r="U420" s="46">
        <v>2.20670763861513E-3</v>
      </c>
      <c r="V420" s="46">
        <v>1.04309320824756E-2</v>
      </c>
      <c r="W420" s="46">
        <v>-4.8584090186763003E-3</v>
      </c>
      <c r="X420" s="46">
        <v>1.1826773297866401E-3</v>
      </c>
      <c r="Y420" s="46">
        <v>5.0525465514515804E-3</v>
      </c>
      <c r="Z420" s="46">
        <v>1.9968213724594502E-3</v>
      </c>
    </row>
    <row r="421" spans="1:26">
      <c r="A421" s="48" t="s">
        <v>528</v>
      </c>
      <c r="B421" s="46">
        <v>-5.1362699324690097E-3</v>
      </c>
      <c r="C421" s="46">
        <v>-2.4406055843422501E-2</v>
      </c>
      <c r="D421" s="46">
        <v>-3.7350557942023598E-2</v>
      </c>
      <c r="E421" s="46">
        <v>-3.2583260104699897E-2</v>
      </c>
      <c r="F421" s="46">
        <v>-1.5522747738855199E-2</v>
      </c>
      <c r="G421" s="46">
        <v>-9.2338258404287398E-3</v>
      </c>
      <c r="H421" s="46">
        <v>-1.2644166366510501E-2</v>
      </c>
      <c r="I421" s="46">
        <v>-2.4179334405791501E-2</v>
      </c>
      <c r="J421" s="46">
        <v>-1.4399060954532699E-2</v>
      </c>
      <c r="K421" s="46">
        <v>-4.2085506106101997E-2</v>
      </c>
      <c r="L421" s="46">
        <v>-3.6949236173633E-2</v>
      </c>
      <c r="M421" s="46">
        <f t="shared" si="18"/>
        <v>1.1621462933883639</v>
      </c>
      <c r="N421" s="46">
        <f t="shared" si="19"/>
        <v>3.6263724198412404</v>
      </c>
      <c r="O421" s="46">
        <f t="shared" si="20"/>
        <v>3.6442515213488753</v>
      </c>
      <c r="P421" s="46">
        <v>-5.4551523126582903E-3</v>
      </c>
      <c r="Q421" s="46">
        <v>-2.4429574064297299E-2</v>
      </c>
      <c r="R421" s="46">
        <v>-3.6158891547364597E-2</v>
      </c>
      <c r="S421" s="46">
        <v>-3.0611360071099901E-2</v>
      </c>
      <c r="T421" s="46">
        <v>-1.48235848785543E-2</v>
      </c>
      <c r="U421" s="46">
        <v>-7.5054706680001701E-3</v>
      </c>
      <c r="V421" s="46">
        <v>-1.0267145969870099E-2</v>
      </c>
      <c r="W421" s="46">
        <v>-2.2208850886969701E-2</v>
      </c>
      <c r="X421" s="46">
        <v>-1.51886635951158E-2</v>
      </c>
      <c r="Y421" s="46">
        <v>-4.1459265704233403E-2</v>
      </c>
      <c r="Z421" s="46">
        <v>-3.6004113391575103E-2</v>
      </c>
    </row>
    <row r="422" spans="1:26">
      <c r="A422" s="48" t="s">
        <v>529</v>
      </c>
      <c r="B422" s="46">
        <v>-9.3595224071582606E-3</v>
      </c>
      <c r="C422" s="46">
        <v>2.3294007629142899E-2</v>
      </c>
      <c r="D422" s="46">
        <v>3.6075246701715101E-2</v>
      </c>
      <c r="E422" s="46">
        <v>3.2473969348993097E-2</v>
      </c>
      <c r="F422" s="46">
        <v>3.5401188998770101E-2</v>
      </c>
      <c r="G422" s="46">
        <v>3.8774154804787402E-2</v>
      </c>
      <c r="H422" s="46">
        <v>4.61723725832138E-2</v>
      </c>
      <c r="I422" s="46">
        <v>4.3788573616421397E-2</v>
      </c>
      <c r="J422" s="46">
        <v>3.7565660663413401E-2</v>
      </c>
      <c r="K422" s="46">
        <v>4.7346672850977503E-2</v>
      </c>
      <c r="L422" s="46">
        <v>5.6706195258135798E-2</v>
      </c>
      <c r="M422" s="46">
        <f t="shared" si="18"/>
        <v>1.1512691591149995</v>
      </c>
      <c r="N422" s="46">
        <f t="shared" si="19"/>
        <v>3.8320102023594762</v>
      </c>
      <c r="O422" s="46">
        <f t="shared" si="20"/>
        <v>3.8509031596882433</v>
      </c>
      <c r="P422" s="46">
        <v>-1.1238708721526099E-2</v>
      </c>
      <c r="Q422" s="46">
        <v>2.1392294829051101E-2</v>
      </c>
      <c r="R422" s="46">
        <v>3.5789639672114702E-2</v>
      </c>
      <c r="S422" s="46">
        <v>2.9847741106194502E-2</v>
      </c>
      <c r="T422" s="46">
        <v>3.5226650943769602E-2</v>
      </c>
      <c r="U422" s="46">
        <v>3.7876752980187903E-2</v>
      </c>
      <c r="V422" s="46">
        <v>4.5680740223806103E-2</v>
      </c>
      <c r="W422" s="46">
        <v>4.3798211756079002E-2</v>
      </c>
      <c r="X422" s="46">
        <v>3.7631366882579398E-2</v>
      </c>
      <c r="Y422" s="46">
        <v>4.5933920211911602E-2</v>
      </c>
      <c r="Z422" s="46">
        <v>5.7172628933437601E-2</v>
      </c>
    </row>
    <row r="423" spans="1:26">
      <c r="A423" s="48" t="s">
        <v>530</v>
      </c>
      <c r="B423" s="46">
        <v>-8.4096165781138904E-2</v>
      </c>
      <c r="C423" s="46">
        <v>-4.5667585424867797E-2</v>
      </c>
      <c r="D423" s="46">
        <v>-3.5462388369013997E-2</v>
      </c>
      <c r="E423" s="46">
        <v>-2.3860497381385501E-2</v>
      </c>
      <c r="F423" s="46">
        <v>-4.2127880716334401E-2</v>
      </c>
      <c r="G423" s="46">
        <v>-2.18467043734452E-2</v>
      </c>
      <c r="H423" s="46">
        <v>-5.6464758114777398E-3</v>
      </c>
      <c r="I423" s="46">
        <v>-1.83333783639506E-2</v>
      </c>
      <c r="J423" s="46">
        <v>-1.67523213628816E-2</v>
      </c>
      <c r="K423" s="46">
        <v>-8.9680696492113205E-3</v>
      </c>
      <c r="L423" s="46">
        <v>7.5128096131927599E-2</v>
      </c>
      <c r="M423" s="46">
        <f t="shared" si="18"/>
        <v>1.054451837051352</v>
      </c>
      <c r="N423" s="46">
        <f t="shared" si="19"/>
        <v>4.1199018332208661</v>
      </c>
      <c r="O423" s="46">
        <f t="shared" si="20"/>
        <v>4.140214182464045</v>
      </c>
      <c r="P423" s="46">
        <v>-8.2039808736777006E-2</v>
      </c>
      <c r="Q423" s="46">
        <v>-4.5162526999435099E-2</v>
      </c>
      <c r="R423" s="46">
        <v>-3.3724437992154403E-2</v>
      </c>
      <c r="S423" s="46">
        <v>-2.4276863693076699E-2</v>
      </c>
      <c r="T423" s="46">
        <v>-4.05301419862409E-2</v>
      </c>
      <c r="U423" s="46">
        <v>-2.25350132754485E-2</v>
      </c>
      <c r="V423" s="46">
        <v>-6.2575079161518599E-3</v>
      </c>
      <c r="W423" s="46">
        <v>-1.7661795595131698E-2</v>
      </c>
      <c r="X423" s="46">
        <v>-1.69197912103402E-2</v>
      </c>
      <c r="Y423" s="46">
        <v>-9.2412847742057106E-3</v>
      </c>
      <c r="Z423" s="46">
        <v>7.2798523962571304E-2</v>
      </c>
    </row>
    <row r="424" spans="1:26">
      <c r="A424" s="48" t="s">
        <v>531</v>
      </c>
      <c r="B424" s="46">
        <v>-8.7121951932755994E-3</v>
      </c>
      <c r="C424" s="46">
        <v>1.75942897293931E-3</v>
      </c>
      <c r="D424" s="46">
        <v>2.0946233972513099E-2</v>
      </c>
      <c r="E424" s="46">
        <v>6.7020576266847102E-3</v>
      </c>
      <c r="F424" s="46">
        <v>1.17418933978343E-2</v>
      </c>
      <c r="G424" s="46">
        <v>1.9802234497175299E-2</v>
      </c>
      <c r="H424" s="46">
        <v>1.80612640730522E-2</v>
      </c>
      <c r="I424" s="46">
        <v>1.2573787597698401E-2</v>
      </c>
      <c r="J424" s="46">
        <v>1.3883699440577201E-2</v>
      </c>
      <c r="K424" s="46">
        <v>-1.6506336558039401E-3</v>
      </c>
      <c r="L424" s="46">
        <v>7.0615615374716601E-3</v>
      </c>
      <c r="M424" s="46">
        <f t="shared" si="18"/>
        <v>1.0452652468250527</v>
      </c>
      <c r="N424" s="46">
        <f t="shared" si="19"/>
        <v>4.148994773544497</v>
      </c>
      <c r="O424" s="46">
        <f t="shared" si="20"/>
        <v>4.1694505596918274</v>
      </c>
      <c r="P424" s="46">
        <v>-9.0974903013758008E-3</v>
      </c>
      <c r="Q424" s="46">
        <v>-9.5654793092812699E-4</v>
      </c>
      <c r="R424" s="46">
        <v>1.6445544900361101E-2</v>
      </c>
      <c r="S424" s="46">
        <v>4.2339672936143298E-3</v>
      </c>
      <c r="T424" s="46">
        <v>7.5857824887513702E-3</v>
      </c>
      <c r="U424" s="46">
        <v>1.6124819136027702E-2</v>
      </c>
      <c r="V424" s="46">
        <v>1.32414227438181E-2</v>
      </c>
      <c r="W424" s="46">
        <v>9.1562016751898304E-3</v>
      </c>
      <c r="X424" s="46">
        <v>1.07382556954577E-2</v>
      </c>
      <c r="Y424" s="46">
        <v>-3.6075116413286099E-3</v>
      </c>
      <c r="Z424" s="46">
        <v>5.48997866004719E-3</v>
      </c>
    </row>
    <row r="425" spans="1:26">
      <c r="A425" s="48" t="s">
        <v>532</v>
      </c>
      <c r="B425" s="46">
        <v>3.3599083034963301E-3</v>
      </c>
      <c r="C425" s="46">
        <v>2.0308404810989701E-2</v>
      </c>
      <c r="D425" s="46">
        <v>2.7520381708830001E-3</v>
      </c>
      <c r="E425" s="46">
        <v>6.6890495734189597E-3</v>
      </c>
      <c r="F425" s="46">
        <v>-4.4759195625445102E-3</v>
      </c>
      <c r="G425" s="46">
        <v>1.24302844875192E-2</v>
      </c>
      <c r="H425" s="46">
        <v>-5.4596681278116697E-4</v>
      </c>
      <c r="I425" s="46">
        <v>2.06696343396847E-2</v>
      </c>
      <c r="J425" s="46">
        <v>1.7798100792469199E-2</v>
      </c>
      <c r="K425" s="46">
        <v>1.1718212656711699E-2</v>
      </c>
      <c r="L425" s="46">
        <v>8.3583043532153307E-3</v>
      </c>
      <c r="M425" s="46">
        <f t="shared" si="18"/>
        <v>1.0487772422072164</v>
      </c>
      <c r="N425" s="46">
        <f t="shared" si="19"/>
        <v>4.1836733346216821</v>
      </c>
      <c r="O425" s="46">
        <f t="shared" si="20"/>
        <v>4.204300096455416</v>
      </c>
      <c r="P425" s="46">
        <v>2.3230399798176E-4</v>
      </c>
      <c r="Q425" s="46">
        <v>2.0440513617346001E-2</v>
      </c>
      <c r="R425" s="46">
        <v>1.7352327977595899E-3</v>
      </c>
      <c r="S425" s="46">
        <v>6.4099612933908104E-3</v>
      </c>
      <c r="T425" s="46">
        <v>-5.5102679614291101E-3</v>
      </c>
      <c r="U425" s="46">
        <v>1.13081951159302E-2</v>
      </c>
      <c r="V425" s="46">
        <v>1.1375841784476101E-3</v>
      </c>
      <c r="W425" s="46">
        <v>2.0486839665323699E-2</v>
      </c>
      <c r="X425" s="46">
        <v>1.90342699700684E-2</v>
      </c>
      <c r="Y425" s="46">
        <v>1.0938144945078099E-2</v>
      </c>
      <c r="Z425" s="46">
        <v>1.0705840947096401E-2</v>
      </c>
    </row>
    <row r="426" spans="1:26">
      <c r="A426" s="48" t="s">
        <v>533</v>
      </c>
      <c r="B426" s="46">
        <v>8.0998092411969397E-2</v>
      </c>
      <c r="C426" s="46">
        <v>4.8463725555507098E-2</v>
      </c>
      <c r="D426" s="46">
        <v>5.2068315489357399E-2</v>
      </c>
      <c r="E426" s="46">
        <v>4.2326757704482597E-2</v>
      </c>
      <c r="F426" s="46">
        <v>4.5867501547719999E-2</v>
      </c>
      <c r="G426" s="46">
        <v>3.9942091533918603E-2</v>
      </c>
      <c r="H426" s="46">
        <v>2.7634350938996199E-2</v>
      </c>
      <c r="I426" s="46">
        <v>3.5967668504671001E-2</v>
      </c>
      <c r="J426" s="46">
        <v>3.0287368648177701E-2</v>
      </c>
      <c r="K426" s="46">
        <v>3.0261882220466899E-2</v>
      </c>
      <c r="L426" s="46">
        <v>-5.0736210191502498E-2</v>
      </c>
      <c r="M426" s="46">
        <f t="shared" si="18"/>
        <v>1.1337261981910869</v>
      </c>
      <c r="N426" s="46">
        <f t="shared" si="19"/>
        <v>3.971409604943732</v>
      </c>
      <c r="O426" s="46">
        <f t="shared" si="20"/>
        <v>3.9909898430534998</v>
      </c>
      <c r="P426" s="46">
        <v>7.5982566632491394E-2</v>
      </c>
      <c r="Q426" s="46">
        <v>4.4355475608172497E-2</v>
      </c>
      <c r="R426" s="46">
        <v>4.7320236425946002E-2</v>
      </c>
      <c r="S426" s="46">
        <v>3.8349915558758399E-2</v>
      </c>
      <c r="T426" s="46">
        <v>3.9950913370300198E-2</v>
      </c>
      <c r="U426" s="46">
        <v>3.59979472973804E-2</v>
      </c>
      <c r="V426" s="46">
        <v>2.3425801839571998E-2</v>
      </c>
      <c r="W426" s="46">
        <v>3.2853420506819497E-2</v>
      </c>
      <c r="X426" s="46">
        <v>2.85137352868714E-2</v>
      </c>
      <c r="Y426" s="46">
        <v>2.7507430353987498E-2</v>
      </c>
      <c r="Z426" s="46">
        <v>-4.8475136278503902E-2</v>
      </c>
    </row>
    <row r="427" spans="1:26">
      <c r="A427" s="48" t="s">
        <v>534</v>
      </c>
      <c r="B427" s="46">
        <v>4.0186511830663102E-2</v>
      </c>
      <c r="C427" s="46">
        <v>2.5764906388872001E-2</v>
      </c>
      <c r="D427" s="46">
        <v>2.6780091275027101E-2</v>
      </c>
      <c r="E427" s="46">
        <v>3.4465507987363003E-2</v>
      </c>
      <c r="F427" s="46">
        <v>-1.3363530888982299E-2</v>
      </c>
      <c r="G427" s="46">
        <v>2.1084494325913E-2</v>
      </c>
      <c r="H427" s="46">
        <v>2.7826375003780601E-2</v>
      </c>
      <c r="I427" s="46">
        <v>1.39686759752513E-2</v>
      </c>
      <c r="J427" s="46">
        <v>1.5563501926725299E-2</v>
      </c>
      <c r="K427" s="46">
        <v>-4.6919937699683003E-3</v>
      </c>
      <c r="L427" s="46">
        <v>-4.4878505600631398E-2</v>
      </c>
      <c r="M427" s="46">
        <f t="shared" si="18"/>
        <v>1.1792866994674256</v>
      </c>
      <c r="N427" s="46">
        <f t="shared" si="19"/>
        <v>3.7931786767458631</v>
      </c>
      <c r="O427" s="46">
        <f t="shared" si="20"/>
        <v>3.81188018302996</v>
      </c>
      <c r="P427" s="46">
        <v>4.1270766701012998E-2</v>
      </c>
      <c r="Q427" s="46">
        <v>2.5759133051224899E-2</v>
      </c>
      <c r="R427" s="46">
        <v>2.7710097133250799E-2</v>
      </c>
      <c r="S427" s="46">
        <v>3.58208912242323E-2</v>
      </c>
      <c r="T427" s="46">
        <v>-1.18100568159066E-2</v>
      </c>
      <c r="U427" s="46">
        <v>2.1235446569756001E-2</v>
      </c>
      <c r="V427" s="46">
        <v>2.7363437745202699E-2</v>
      </c>
      <c r="W427" s="46">
        <v>1.4421243853024601E-2</v>
      </c>
      <c r="X427" s="46">
        <v>1.5742965068320101E-2</v>
      </c>
      <c r="Y427" s="46">
        <v>-3.6496234549512402E-3</v>
      </c>
      <c r="Z427" s="46">
        <v>-4.4920390155964197E-2</v>
      </c>
    </row>
    <row r="428" spans="1:26">
      <c r="A428" s="48" t="s">
        <v>535</v>
      </c>
      <c r="B428" s="46">
        <v>5.3334527641358903E-2</v>
      </c>
      <c r="C428" s="46">
        <v>2.96076310675541E-2</v>
      </c>
      <c r="D428" s="46">
        <v>3.7383920614292597E-2</v>
      </c>
      <c r="E428" s="46">
        <v>2.4662439896480801E-2</v>
      </c>
      <c r="F428" s="46">
        <v>2.7306405418737498E-2</v>
      </c>
      <c r="G428" s="46">
        <v>2.4417289442365198E-2</v>
      </c>
      <c r="H428" s="46">
        <v>7.9624277120515993E-3</v>
      </c>
      <c r="I428" s="46">
        <v>9.8991423707822396E-3</v>
      </c>
      <c r="J428" s="46">
        <v>-8.1446731084081798E-3</v>
      </c>
      <c r="K428" s="46">
        <v>-2.6822750125602399E-2</v>
      </c>
      <c r="L428" s="46">
        <v>-8.0157277766961299E-2</v>
      </c>
      <c r="M428" s="46">
        <f t="shared" si="18"/>
        <v>1.2421833985372579</v>
      </c>
      <c r="N428" s="46">
        <f t="shared" si="19"/>
        <v>3.4891277999342303</v>
      </c>
      <c r="O428" s="46">
        <f t="shared" si="20"/>
        <v>3.5063302443844524</v>
      </c>
      <c r="P428" s="46">
        <v>5.0785478825905499E-2</v>
      </c>
      <c r="Q428" s="46">
        <v>2.7373003874689002E-2</v>
      </c>
      <c r="R428" s="46">
        <v>3.5880507717353502E-2</v>
      </c>
      <c r="S428" s="46">
        <v>2.5229740464698301E-2</v>
      </c>
      <c r="T428" s="46">
        <v>2.4691850314306801E-2</v>
      </c>
      <c r="U428" s="46">
        <v>2.2260193141075399E-2</v>
      </c>
      <c r="V428" s="46">
        <v>5.6313694116775304E-3</v>
      </c>
      <c r="W428" s="46">
        <v>1.0768756620035401E-2</v>
      </c>
      <c r="X428" s="46">
        <v>-8.3049291301048999E-3</v>
      </c>
      <c r="Y428" s="46">
        <v>-2.4342535271691199E-2</v>
      </c>
      <c r="Z428" s="46">
        <v>-7.5128014097596799E-2</v>
      </c>
    </row>
    <row r="429" spans="1:26">
      <c r="A429" s="48" t="s">
        <v>536</v>
      </c>
      <c r="B429" s="46">
        <v>-9.17521965379345E-3</v>
      </c>
      <c r="C429" s="46">
        <v>1.5238400889662501E-2</v>
      </c>
      <c r="D429" s="46">
        <v>1.9051005178119501E-2</v>
      </c>
      <c r="E429" s="46">
        <v>2.5034594146357701E-2</v>
      </c>
      <c r="F429" s="46">
        <v>1.9849384287157601E-2</v>
      </c>
      <c r="G429" s="46">
        <v>1.3812130183656001E-2</v>
      </c>
      <c r="H429" s="46">
        <v>1.0663286188358601E-2</v>
      </c>
      <c r="I429" s="46">
        <v>4.1750790982588897E-3</v>
      </c>
      <c r="J429" s="46">
        <v>-4.2366662090568101E-3</v>
      </c>
      <c r="K429" s="46">
        <v>-2.9817699592208501E-2</v>
      </c>
      <c r="L429" s="46">
        <v>-2.0642479938415101E-2</v>
      </c>
      <c r="M429" s="46">
        <f t="shared" si="18"/>
        <v>1.2307860930053829</v>
      </c>
      <c r="N429" s="46">
        <f t="shared" si="19"/>
        <v>3.4171035493215216</v>
      </c>
      <c r="O429" s="46">
        <f t="shared" si="20"/>
        <v>3.4339508926572884</v>
      </c>
      <c r="P429" s="46">
        <v>-4.4242545880355004E-3</v>
      </c>
      <c r="Q429" s="46">
        <v>1.6195812895938199E-2</v>
      </c>
      <c r="R429" s="46">
        <v>2.15309111184043E-2</v>
      </c>
      <c r="S429" s="46">
        <v>2.6052903608750701E-2</v>
      </c>
      <c r="T429" s="46">
        <v>2.1005797059824201E-2</v>
      </c>
      <c r="U429" s="46">
        <v>1.5863799363897198E-2</v>
      </c>
      <c r="V429" s="46">
        <v>1.3061298941283101E-2</v>
      </c>
      <c r="W429" s="46">
        <v>6.0342962017851196E-3</v>
      </c>
      <c r="X429" s="46">
        <v>-2.0779485757215399E-3</v>
      </c>
      <c r="Y429" s="46">
        <v>-2.5656050425977302E-2</v>
      </c>
      <c r="Z429" s="46">
        <v>-2.1231795837941801E-2</v>
      </c>
    </row>
    <row r="430" spans="1:26">
      <c r="A430" s="48" t="s">
        <v>537</v>
      </c>
      <c r="B430" s="46">
        <v>4.93380710350717E-2</v>
      </c>
      <c r="C430" s="46">
        <v>2.8260475348555102E-2</v>
      </c>
      <c r="D430" s="46">
        <v>2.3388184400943601E-2</v>
      </c>
      <c r="E430" s="46">
        <v>2.4405188814919099E-2</v>
      </c>
      <c r="F430" s="46">
        <v>2.37120762035492E-2</v>
      </c>
      <c r="G430" s="46">
        <v>3.076314988046E-2</v>
      </c>
      <c r="H430" s="46">
        <v>2.8765020266945399E-2</v>
      </c>
      <c r="I430" s="46">
        <v>2.2315330067026701E-2</v>
      </c>
      <c r="J430" s="46">
        <v>2.1712395211265799E-2</v>
      </c>
      <c r="K430" s="46">
        <v>3.2083312199925901E-3</v>
      </c>
      <c r="L430" s="46">
        <v>-4.6129739815079097E-2</v>
      </c>
      <c r="M430" s="46">
        <f t="shared" si="18"/>
        <v>1.2915107046910608</v>
      </c>
      <c r="N430" s="46">
        <f t="shared" si="19"/>
        <v>3.2594734516701367</v>
      </c>
      <c r="O430" s="46">
        <f t="shared" si="20"/>
        <v>3.2755436314412494</v>
      </c>
      <c r="P430" s="46">
        <v>5.0211833873304898E-2</v>
      </c>
      <c r="Q430" s="46">
        <v>2.8131889422826101E-2</v>
      </c>
      <c r="R430" s="46">
        <v>2.4791933201547801E-2</v>
      </c>
      <c r="S430" s="46">
        <v>2.6809256455723299E-2</v>
      </c>
      <c r="T430" s="46">
        <v>2.72187414418401E-2</v>
      </c>
      <c r="U430" s="46">
        <v>3.0588535125579901E-2</v>
      </c>
      <c r="V430" s="46">
        <v>2.8968414348163801E-2</v>
      </c>
      <c r="W430" s="46">
        <v>2.22892826222989E-2</v>
      </c>
      <c r="X430" s="46">
        <v>2.1165064886724101E-2</v>
      </c>
      <c r="Y430" s="46">
        <v>6.1571460947097197E-3</v>
      </c>
      <c r="Z430" s="46">
        <v>-4.4054687778595197E-2</v>
      </c>
    </row>
    <row r="431" spans="1:26">
      <c r="A431" s="48" t="s">
        <v>538</v>
      </c>
      <c r="B431" s="46">
        <v>6.5772154786861298E-3</v>
      </c>
      <c r="C431" s="46">
        <v>-2.5486900698288899E-2</v>
      </c>
      <c r="D431" s="46">
        <v>-2.4114986855262099E-2</v>
      </c>
      <c r="E431" s="46">
        <v>-2.4015194377170802E-2</v>
      </c>
      <c r="F431" s="46">
        <v>-2.0603771130958001E-2</v>
      </c>
      <c r="G431" s="46">
        <v>-3.0830087126809801E-2</v>
      </c>
      <c r="H431" s="46">
        <v>-1.62185697295118E-2</v>
      </c>
      <c r="I431" s="46">
        <v>-5.30990716364E-2</v>
      </c>
      <c r="J431" s="46">
        <v>-2.41789550174627E-2</v>
      </c>
      <c r="K431" s="46">
        <v>-4.5900273000934799E-2</v>
      </c>
      <c r="L431" s="46">
        <v>-5.2477488479620901E-2</v>
      </c>
      <c r="M431" s="46">
        <f t="shared" si="18"/>
        <v>1.3000052488888436</v>
      </c>
      <c r="N431" s="46">
        <f t="shared" si="19"/>
        <v>3.0884244711604869</v>
      </c>
      <c r="O431" s="46">
        <f t="shared" si="20"/>
        <v>3.1036513282577958</v>
      </c>
      <c r="P431" s="46">
        <v>9.1976430164758902E-3</v>
      </c>
      <c r="Q431" s="46">
        <v>-2.3260398520765901E-2</v>
      </c>
      <c r="R431" s="46">
        <v>-2.0293307894584601E-2</v>
      </c>
      <c r="S431" s="46">
        <v>-2.1241298112787299E-2</v>
      </c>
      <c r="T431" s="46">
        <v>-1.6236715661602501E-2</v>
      </c>
      <c r="U431" s="46">
        <v>-2.7731461074084598E-2</v>
      </c>
      <c r="V431" s="46">
        <v>-1.3292616173955401E-2</v>
      </c>
      <c r="W431" s="46">
        <v>-5.1296149450127899E-2</v>
      </c>
      <c r="X431" s="46">
        <v>-2.0789076023516501E-2</v>
      </c>
      <c r="Y431" s="46">
        <v>-4.2976599240740702E-2</v>
      </c>
      <c r="Z431" s="46">
        <v>-5.2174242257216598E-2</v>
      </c>
    </row>
    <row r="432" spans="1:26">
      <c r="A432" s="48" t="s">
        <v>539</v>
      </c>
      <c r="B432" s="46">
        <v>3.8910155719138702E-2</v>
      </c>
      <c r="C432" s="46">
        <v>3.15747394719499E-2</v>
      </c>
      <c r="D432" s="46">
        <v>1.9015989009523698E-2</v>
      </c>
      <c r="E432" s="46">
        <v>2.6955858237934501E-2</v>
      </c>
      <c r="F432" s="46">
        <v>3.57780918542982E-2</v>
      </c>
      <c r="G432" s="46">
        <v>2.2708406585905502E-2</v>
      </c>
      <c r="H432" s="46">
        <v>2.5383092837417801E-2</v>
      </c>
      <c r="I432" s="46">
        <v>2.01157457371056E-2</v>
      </c>
      <c r="J432" s="46">
        <v>2.3008827567809899E-2</v>
      </c>
      <c r="K432" s="46">
        <v>3.79561827293785E-2</v>
      </c>
      <c r="L432" s="46">
        <v>-9.5397298976020899E-4</v>
      </c>
      <c r="M432" s="46">
        <f t="shared" si="18"/>
        <v>1.3505886555588063</v>
      </c>
      <c r="N432" s="46">
        <f t="shared" si="19"/>
        <v>3.0854781976340853</v>
      </c>
      <c r="O432" s="46">
        <f t="shared" si="20"/>
        <v>3.1006905287210045</v>
      </c>
      <c r="P432" s="46">
        <v>3.9373153439007401E-2</v>
      </c>
      <c r="Q432" s="46">
        <v>3.1244318057845201E-2</v>
      </c>
      <c r="R432" s="46">
        <v>1.8195732883458798E-2</v>
      </c>
      <c r="S432" s="46">
        <v>2.8589678803525701E-2</v>
      </c>
      <c r="T432" s="46">
        <v>3.8649260280306699E-2</v>
      </c>
      <c r="U432" s="46">
        <v>2.2419330543881899E-2</v>
      </c>
      <c r="V432" s="46">
        <v>2.4752479664829002E-2</v>
      </c>
      <c r="W432" s="46">
        <v>2.01578258108987E-2</v>
      </c>
      <c r="X432" s="46">
        <v>2.1913440144967801E-2</v>
      </c>
      <c r="Y432" s="46">
        <v>3.9948610493156997E-2</v>
      </c>
      <c r="Z432" s="46">
        <v>5.7545705414959597E-4</v>
      </c>
    </row>
    <row r="433" spans="1:26">
      <c r="A433" s="48" t="s">
        <v>540</v>
      </c>
      <c r="B433" s="46">
        <v>2.9945690641776601E-2</v>
      </c>
      <c r="C433" s="46">
        <v>1.26218043975082E-2</v>
      </c>
      <c r="D433" s="46">
        <v>1.7426057829214699E-2</v>
      </c>
      <c r="E433" s="46">
        <v>-3.2109615528244698E-3</v>
      </c>
      <c r="F433" s="46">
        <v>2.9116858213558701E-2</v>
      </c>
      <c r="G433" s="46">
        <v>1.22047043135288E-2</v>
      </c>
      <c r="H433" s="46">
        <v>-1.6036511469553201E-3</v>
      </c>
      <c r="I433" s="46">
        <v>-7.9243704106755092E-3</v>
      </c>
      <c r="J433" s="46">
        <v>-6.37910506691309E-3</v>
      </c>
      <c r="K433" s="46">
        <v>-2.0770483812753902E-2</v>
      </c>
      <c r="L433" s="46">
        <v>-5.0716174454530603E-2</v>
      </c>
      <c r="M433" s="46">
        <f t="shared" si="18"/>
        <v>1.3910329656224631</v>
      </c>
      <c r="N433" s="46">
        <f t="shared" si="19"/>
        <v>2.9289945470872243</v>
      </c>
      <c r="O433" s="46">
        <f t="shared" si="20"/>
        <v>2.9434353669368791</v>
      </c>
      <c r="P433" s="46">
        <v>3.39784841316495E-2</v>
      </c>
      <c r="Q433" s="46">
        <v>1.2325962982860501E-2</v>
      </c>
      <c r="R433" s="46">
        <v>1.6693121252927101E-2</v>
      </c>
      <c r="S433" s="46">
        <v>-1.8800727041441501E-6</v>
      </c>
      <c r="T433" s="46">
        <v>2.9003370536548799E-2</v>
      </c>
      <c r="U433" s="46">
        <v>1.1958304550001599E-2</v>
      </c>
      <c r="V433" s="46">
        <v>-5.0807517275321698E-4</v>
      </c>
      <c r="W433" s="46">
        <v>-6.5183239393529499E-3</v>
      </c>
      <c r="X433" s="46">
        <v>-8.4466195535192901E-3</v>
      </c>
      <c r="Y433" s="46">
        <v>-1.6451700755925201E-2</v>
      </c>
      <c r="Z433" s="46">
        <v>-5.0430184887574697E-2</v>
      </c>
    </row>
    <row r="434" spans="1:26">
      <c r="A434" s="48" t="s">
        <v>541</v>
      </c>
      <c r="B434" s="46">
        <v>6.6724813742057004E-3</v>
      </c>
      <c r="C434" s="46">
        <v>3.4705558188562302E-2</v>
      </c>
      <c r="D434" s="46">
        <v>6.7432725678440997E-3</v>
      </c>
      <c r="E434" s="46">
        <v>-3.2784015605916901E-3</v>
      </c>
      <c r="F434" s="46">
        <v>1.7309769869014498E-2</v>
      </c>
      <c r="G434" s="46">
        <v>7.04627487191918E-3</v>
      </c>
      <c r="H434" s="46">
        <v>4.6988748179353198E-3</v>
      </c>
      <c r="I434" s="46">
        <v>-5.6031529837694298E-4</v>
      </c>
      <c r="J434" s="46">
        <v>-9.7331619905913803E-3</v>
      </c>
      <c r="K434" s="46">
        <v>-4.3938723912285697E-2</v>
      </c>
      <c r="L434" s="46">
        <v>-5.0611205286491399E-2</v>
      </c>
      <c r="M434" s="46">
        <f t="shared" si="18"/>
        <v>1.4003146071764849</v>
      </c>
      <c r="N434" s="46">
        <f t="shared" si="19"/>
        <v>2.7807546027815788</v>
      </c>
      <c r="O434" s="46">
        <f t="shared" si="20"/>
        <v>2.7944645553333176</v>
      </c>
      <c r="P434" s="46">
        <v>2.9794529374115902E-2</v>
      </c>
      <c r="Q434" s="46">
        <v>4.5811818015327702E-2</v>
      </c>
      <c r="R434" s="46">
        <v>2.65270269893918E-2</v>
      </c>
      <c r="S434" s="46">
        <v>2.0616736363106299E-2</v>
      </c>
      <c r="T434" s="46">
        <v>3.4585216753765101E-2</v>
      </c>
      <c r="U434" s="46">
        <v>2.88440307240036E-2</v>
      </c>
      <c r="V434" s="46">
        <v>2.35277692331319E-2</v>
      </c>
      <c r="W434" s="46">
        <v>2.1115103171915998E-2</v>
      </c>
      <c r="X434" s="46">
        <v>2.0051680680882599E-2</v>
      </c>
      <c r="Y434" s="46">
        <v>-5.9750747542189802E-3</v>
      </c>
      <c r="Z434" s="46">
        <v>-3.5769604128334798E-2</v>
      </c>
    </row>
    <row r="435" spans="1:26">
      <c r="A435" s="48" t="s">
        <v>542</v>
      </c>
      <c r="B435" s="46">
        <v>2.3120518517264099E-2</v>
      </c>
      <c r="C435" s="46">
        <v>5.4997229240360497E-2</v>
      </c>
      <c r="D435" s="46">
        <v>5.2103456136149202E-2</v>
      </c>
      <c r="E435" s="46">
        <v>3.1852725307730201E-2</v>
      </c>
      <c r="F435" s="46">
        <v>3.3449026654266502E-2</v>
      </c>
      <c r="G435" s="46">
        <v>2.51227188731609E-2</v>
      </c>
      <c r="H435" s="46">
        <v>3.2541237901946997E-2</v>
      </c>
      <c r="I435" s="46">
        <v>4.1437764026359201E-2</v>
      </c>
      <c r="J435" s="46">
        <v>4.2527654124952498E-2</v>
      </c>
      <c r="K435" s="46">
        <v>3.6005078976571299E-2</v>
      </c>
      <c r="L435" s="46">
        <v>1.28845604593072E-2</v>
      </c>
      <c r="M435" s="46">
        <f t="shared" si="18"/>
        <v>1.4326906069817043</v>
      </c>
      <c r="N435" s="46">
        <f t="shared" si="19"/>
        <v>2.816583403583615</v>
      </c>
      <c r="O435" s="46">
        <f t="shared" si="20"/>
        <v>2.8304700028479011</v>
      </c>
      <c r="P435" s="46">
        <v>2.3113126839103802E-2</v>
      </c>
      <c r="Q435" s="46">
        <v>3.7939597262461502E-2</v>
      </c>
      <c r="R435" s="46">
        <v>4.62341255334262E-2</v>
      </c>
      <c r="S435" s="46">
        <v>2.75104693209502E-2</v>
      </c>
      <c r="T435" s="46">
        <v>3.4782255502711398E-2</v>
      </c>
      <c r="U435" s="46">
        <v>2.45736736494514E-2</v>
      </c>
      <c r="V435" s="46">
        <v>2.6859374489896198E-2</v>
      </c>
      <c r="W435" s="46">
        <v>3.8358973465130501E-2</v>
      </c>
      <c r="X435" s="46">
        <v>3.4212344321890797E-2</v>
      </c>
      <c r="Y435" s="46">
        <v>3.8771860180216902E-2</v>
      </c>
      <c r="Z435" s="46">
        <v>1.5658733341113101E-2</v>
      </c>
    </row>
    <row r="436" spans="1:26">
      <c r="A436" s="48" t="s">
        <v>543</v>
      </c>
      <c r="B436" s="46">
        <v>1.48406404259195E-2</v>
      </c>
      <c r="C436" s="46">
        <v>-8.4040788100602105E-3</v>
      </c>
      <c r="D436" s="46">
        <v>4.6436035833586197E-3</v>
      </c>
      <c r="E436" s="46">
        <v>-4.7159671955921603E-3</v>
      </c>
      <c r="F436" s="46">
        <v>-4.5578667732882302E-3</v>
      </c>
      <c r="G436" s="46">
        <v>5.4923126161064099E-3</v>
      </c>
      <c r="H436" s="46">
        <v>-4.2247643980231498E-3</v>
      </c>
      <c r="I436" s="46">
        <v>-2.4269904960713099E-3</v>
      </c>
      <c r="J436" s="46">
        <v>-2.3821209325566701E-3</v>
      </c>
      <c r="K436" s="46">
        <v>-7.3873776302190103E-3</v>
      </c>
      <c r="L436" s="46">
        <v>-2.2228018056138499E-2</v>
      </c>
      <c r="M436" s="46">
        <f t="shared" si="18"/>
        <v>1.4539526531215121</v>
      </c>
      <c r="N436" s="46">
        <f t="shared" si="19"/>
        <v>2.7539763368321384</v>
      </c>
      <c r="O436" s="46">
        <f t="shared" si="20"/>
        <v>2.7675542645172397</v>
      </c>
      <c r="P436" s="46">
        <v>-2.11947106205615E-2</v>
      </c>
      <c r="Q436" s="46">
        <v>-3.7818405914790298E-2</v>
      </c>
      <c r="R436" s="46">
        <v>-2.8653540170963498E-2</v>
      </c>
      <c r="S436" s="46">
        <v>-2.22663631159092E-2</v>
      </c>
      <c r="T436" s="46">
        <v>-3.2661202780213498E-2</v>
      </c>
      <c r="U436" s="46">
        <v>-1.28253793786376E-2</v>
      </c>
      <c r="V436" s="46">
        <v>-2.0918842607280601E-2</v>
      </c>
      <c r="W436" s="46">
        <v>-2.7188071608639799E-2</v>
      </c>
      <c r="X436" s="46">
        <v>-2.55561846054402E-3</v>
      </c>
      <c r="Y436" s="46">
        <v>-2.3492699770008099E-3</v>
      </c>
      <c r="Z436" s="46">
        <v>1.8845440643560699E-2</v>
      </c>
    </row>
    <row r="437" spans="1:26">
      <c r="A437" s="48" t="s">
        <v>544</v>
      </c>
      <c r="B437" s="46">
        <v>4.75138317563992E-2</v>
      </c>
      <c r="C437" s="46">
        <v>2.8315017500979402E-2</v>
      </c>
      <c r="D437" s="46">
        <v>6.8240774696198903E-3</v>
      </c>
      <c r="E437" s="46">
        <v>-3.5217669984124399E-3</v>
      </c>
      <c r="F437" s="46">
        <v>-5.9117390033492498E-3</v>
      </c>
      <c r="G437" s="46">
        <v>-9.2886925757414696E-3</v>
      </c>
      <c r="H437" s="46">
        <v>8.1155552468249205E-4</v>
      </c>
      <c r="I437" s="46">
        <v>1.4474552054690899E-2</v>
      </c>
      <c r="J437" s="46">
        <v>2.78219879806243E-2</v>
      </c>
      <c r="K437" s="46">
        <v>3.7372800821501802E-2</v>
      </c>
      <c r="L437" s="46">
        <v>-1.01410309348974E-2</v>
      </c>
      <c r="M437" s="46">
        <f t="shared" si="18"/>
        <v>1.523035514863698</v>
      </c>
      <c r="N437" s="46">
        <f t="shared" si="19"/>
        <v>2.7260481776063483</v>
      </c>
      <c r="O437" s="46">
        <f t="shared" si="20"/>
        <v>2.7394884111067634</v>
      </c>
      <c r="P437" s="46">
        <v>3.0986594388895401E-2</v>
      </c>
      <c r="Q437" s="46">
        <v>1.5342272184905199E-2</v>
      </c>
      <c r="R437" s="46">
        <v>-4.0850608522823798E-3</v>
      </c>
      <c r="S437" s="46">
        <v>-1.41077036163964E-2</v>
      </c>
      <c r="T437" s="46">
        <v>-1.7909089651862199E-2</v>
      </c>
      <c r="U437" s="46">
        <v>-3.1930186729467801E-3</v>
      </c>
      <c r="V437" s="46">
        <v>-9.4189745433083004E-4</v>
      </c>
      <c r="W437" s="46">
        <v>-8.0535081068426207E-3</v>
      </c>
      <c r="X437" s="46">
        <v>1.49520337686962E-2</v>
      </c>
      <c r="Y437" s="46">
        <v>4.1196071797231001E-3</v>
      </c>
      <c r="Z437" s="46">
        <v>-2.6866987209172299E-2</v>
      </c>
    </row>
    <row r="438" spans="1:26">
      <c r="A438" s="48" t="s">
        <v>545</v>
      </c>
      <c r="B438" s="46">
        <v>-2.6164671857607302E-2</v>
      </c>
      <c r="C438" s="46">
        <v>-2.9715946754327201E-2</v>
      </c>
      <c r="D438" s="46">
        <v>-1.81060317637049E-2</v>
      </c>
      <c r="E438" s="46">
        <v>1.79916903364209E-3</v>
      </c>
      <c r="F438" s="46">
        <v>-2.5795351252005501E-2</v>
      </c>
      <c r="G438" s="46">
        <v>-3.5770331399679202E-2</v>
      </c>
      <c r="H438" s="46">
        <v>-4.3650557180243597E-2</v>
      </c>
      <c r="I438" s="46">
        <v>-1.4471132170554801E-2</v>
      </c>
      <c r="J438" s="46">
        <v>-1.97273547874811E-2</v>
      </c>
      <c r="K438" s="46">
        <v>2.1863818180406602E-3</v>
      </c>
      <c r="L438" s="46">
        <v>2.8351053675648E-2</v>
      </c>
      <c r="M438" s="46">
        <f t="shared" si="18"/>
        <v>1.4831857903898074</v>
      </c>
      <c r="N438" s="46">
        <f t="shared" si="19"/>
        <v>2.8033345158120682</v>
      </c>
      <c r="O438" s="46">
        <f t="shared" si="20"/>
        <v>2.8171557940938667</v>
      </c>
      <c r="P438" s="46">
        <v>-8.9979342194932199E-2</v>
      </c>
      <c r="Q438" s="46">
        <v>-7.9647090783354302E-2</v>
      </c>
      <c r="R438" s="46">
        <v>-7.0842028578444793E-2</v>
      </c>
      <c r="S438" s="46">
        <v>-4.8425379603089999E-2</v>
      </c>
      <c r="T438" s="46">
        <v>-7.4736096806647195E-2</v>
      </c>
      <c r="U438" s="46">
        <v>-7.1290746466910096E-2</v>
      </c>
      <c r="V438" s="46">
        <v>-8.1820539326494302E-2</v>
      </c>
      <c r="W438" s="46">
        <v>-5.2565468139117902E-2</v>
      </c>
      <c r="X438" s="46">
        <v>-7.8051422122069405E-2</v>
      </c>
      <c r="Y438" s="46">
        <v>-4.6091790489806599E-2</v>
      </c>
      <c r="Z438" s="46">
        <v>4.3887551705125601E-2</v>
      </c>
    </row>
    <row r="439" spans="1:26">
      <c r="A439" s="48" t="s">
        <v>546</v>
      </c>
      <c r="B439" s="46">
        <v>2.40095850836252E-2</v>
      </c>
      <c r="C439" s="46">
        <v>2.8927480915431601E-2</v>
      </c>
      <c r="D439" s="46">
        <v>1.8446840647270701E-2</v>
      </c>
      <c r="E439" s="46">
        <v>2.148214133648E-2</v>
      </c>
      <c r="F439" s="46">
        <v>3.1410267201002803E-2</v>
      </c>
      <c r="G439" s="46">
        <v>1.60372535852943E-2</v>
      </c>
      <c r="H439" s="46">
        <v>1.9306543339558498E-2</v>
      </c>
      <c r="I439" s="46">
        <v>-3.6583818521720201E-3</v>
      </c>
      <c r="J439" s="46">
        <v>1.4760411629483199E-2</v>
      </c>
      <c r="K439" s="46">
        <v>1.2869657333690601E-2</v>
      </c>
      <c r="L439" s="46">
        <v>-1.11399277499346E-2</v>
      </c>
      <c r="M439" s="46">
        <f t="shared" si="18"/>
        <v>1.5187964658189954</v>
      </c>
      <c r="N439" s="46">
        <f t="shared" si="19"/>
        <v>2.7721055718470238</v>
      </c>
      <c r="O439" s="46">
        <f t="shared" si="20"/>
        <v>2.7857728820873517</v>
      </c>
      <c r="P439" s="46">
        <v>2.9434271680718001E-2</v>
      </c>
      <c r="Q439" s="46">
        <v>2.9987228027970901E-2</v>
      </c>
      <c r="R439" s="46">
        <v>2.0311629024553701E-2</v>
      </c>
      <c r="S439" s="46">
        <v>2.64935237798401E-2</v>
      </c>
      <c r="T439" s="46">
        <v>3.3867132988725998E-2</v>
      </c>
      <c r="U439" s="46">
        <v>3.4043551976090998E-2</v>
      </c>
      <c r="V439" s="46">
        <v>3.4810971083578203E-2</v>
      </c>
      <c r="W439" s="46">
        <v>2.8403602388572999E-3</v>
      </c>
      <c r="X439" s="46">
        <v>2.4779724201966499E-2</v>
      </c>
      <c r="Y439" s="46">
        <v>1.6418770340086299E-2</v>
      </c>
      <c r="Z439" s="46">
        <v>-1.30155013406317E-2</v>
      </c>
    </row>
    <row r="440" spans="1:26">
      <c r="A440" s="48" t="s">
        <v>547</v>
      </c>
      <c r="B440" s="46">
        <v>6.5352219732251998E-2</v>
      </c>
      <c r="C440" s="46">
        <v>2.9415456017549399E-2</v>
      </c>
      <c r="D440" s="46">
        <v>4.3241250505791098E-2</v>
      </c>
      <c r="E440" s="46">
        <v>4.3407518048442097E-2</v>
      </c>
      <c r="F440" s="46">
        <v>3.1789107824982898E-2</v>
      </c>
      <c r="G440" s="46">
        <v>1.7296664772839799E-2</v>
      </c>
      <c r="H440" s="46">
        <v>2.30098430641636E-2</v>
      </c>
      <c r="I440" s="46">
        <v>3.9285033915792397E-2</v>
      </c>
      <c r="J440" s="46">
        <v>3.0988406321339802E-2</v>
      </c>
      <c r="K440" s="46">
        <v>4.6244491138799403E-3</v>
      </c>
      <c r="L440" s="46">
        <v>-6.0727770618372097E-2</v>
      </c>
      <c r="M440" s="46">
        <f t="shared" si="18"/>
        <v>1.6180531861817662</v>
      </c>
      <c r="N440" s="46">
        <f t="shared" si="19"/>
        <v>2.6037617805499864</v>
      </c>
      <c r="O440" s="46">
        <f t="shared" si="20"/>
        <v>2.6165991055090698</v>
      </c>
      <c r="P440" s="46">
        <v>0.10354187920776101</v>
      </c>
      <c r="Q440" s="46">
        <v>8.1105467257844593E-2</v>
      </c>
      <c r="R440" s="46">
        <v>8.4035191206959597E-2</v>
      </c>
      <c r="S440" s="46">
        <v>7.9871174482824298E-2</v>
      </c>
      <c r="T440" s="46">
        <v>7.3458188310241396E-2</v>
      </c>
      <c r="U440" s="46">
        <v>6.3435539540568103E-2</v>
      </c>
      <c r="V440" s="46">
        <v>8.4676779947329903E-2</v>
      </c>
      <c r="W440" s="46">
        <v>7.0748314854400501E-2</v>
      </c>
      <c r="X440" s="46">
        <v>6.2432994287340303E-2</v>
      </c>
      <c r="Y440" s="46">
        <v>5.11599256593947E-2</v>
      </c>
      <c r="Z440" s="46">
        <v>-5.23819535483665E-2</v>
      </c>
    </row>
    <row r="441" spans="1:26">
      <c r="A441" s="48" t="s">
        <v>548</v>
      </c>
      <c r="B441" s="46">
        <v>-4.6222647093633697E-2</v>
      </c>
      <c r="C441" s="46">
        <v>-3.5578502000672203E-2</v>
      </c>
      <c r="D441" s="46">
        <v>-4.0889568026473803E-2</v>
      </c>
      <c r="E441" s="46">
        <v>-3.2390471166788101E-2</v>
      </c>
      <c r="F441" s="46">
        <v>-3.3888645464525899E-2</v>
      </c>
      <c r="G441" s="46">
        <v>-2.7319931915865001E-2</v>
      </c>
      <c r="H441" s="46">
        <v>-3.5496003659765303E-2</v>
      </c>
      <c r="I441" s="46">
        <v>2.0149887495764999E-3</v>
      </c>
      <c r="J441" s="46">
        <v>-1.7653306689512101E-2</v>
      </c>
      <c r="K441" s="46">
        <v>-2.0985950653317299E-2</v>
      </c>
      <c r="L441" s="46">
        <v>2.5236696440316401E-2</v>
      </c>
      <c r="M441" s="46">
        <f t="shared" si="18"/>
        <v>1.5432624847781569</v>
      </c>
      <c r="N441" s="46">
        <f t="shared" si="19"/>
        <v>2.6694721262086238</v>
      </c>
      <c r="O441" s="46">
        <f t="shared" si="20"/>
        <v>2.6826334228408055</v>
      </c>
      <c r="P441" s="46">
        <v>-1.8646605549675298E-2</v>
      </c>
      <c r="Q441" s="46">
        <v>-1.04511814147561E-2</v>
      </c>
      <c r="R441" s="46">
        <v>-1.48778941232271E-2</v>
      </c>
      <c r="S441" s="46">
        <v>-4.5368648297470903E-3</v>
      </c>
      <c r="T441" s="46">
        <v>-7.4349226985690204E-3</v>
      </c>
      <c r="U441" s="46">
        <v>-1.9905641379352901E-3</v>
      </c>
      <c r="V441" s="46">
        <v>-5.1624993219863196E-3</v>
      </c>
      <c r="W441" s="46">
        <v>1.12486476080466E-2</v>
      </c>
      <c r="X441" s="46">
        <v>2.6235291102696002E-3</v>
      </c>
      <c r="Y441" s="46">
        <v>3.1275158131408502E-3</v>
      </c>
      <c r="Z441" s="46">
        <v>2.1774121362816101E-2</v>
      </c>
    </row>
    <row r="442" spans="1:26">
      <c r="A442" s="48" t="s">
        <v>549</v>
      </c>
      <c r="B442" s="46">
        <v>-6.6926048982815095E-2</v>
      </c>
      <c r="C442" s="46">
        <v>-5.5029580402481099E-2</v>
      </c>
      <c r="D442" s="46">
        <v>-5.7857877219267898E-2</v>
      </c>
      <c r="E442" s="46">
        <v>-5.0109879194257703E-2</v>
      </c>
      <c r="F442" s="46">
        <v>-3.7889582550578602E-2</v>
      </c>
      <c r="G442" s="46">
        <v>-4.9644554393314798E-2</v>
      </c>
      <c r="H442" s="46">
        <v>-4.2742084804595397E-2</v>
      </c>
      <c r="I442" s="46">
        <v>-4.8737242591628198E-2</v>
      </c>
      <c r="J442" s="46">
        <v>-3.8780245137600797E-2</v>
      </c>
      <c r="K442" s="46">
        <v>-4.8056504789521198E-2</v>
      </c>
      <c r="L442" s="46">
        <v>1.88695441932939E-2</v>
      </c>
      <c r="M442" s="46">
        <f t="shared" si="18"/>
        <v>1.4399780241285531</v>
      </c>
      <c r="N442" s="46">
        <f t="shared" si="19"/>
        <v>2.7198438484668839</v>
      </c>
      <c r="O442" s="46">
        <f t="shared" si="20"/>
        <v>2.7332534927675076</v>
      </c>
      <c r="P442" s="46">
        <v>-6.3238208416757896E-2</v>
      </c>
      <c r="Q442" s="46">
        <v>-4.0050790938619199E-2</v>
      </c>
      <c r="R442" s="46">
        <v>-4.3269943512675102E-2</v>
      </c>
      <c r="S442" s="46">
        <v>-3.9379288044127297E-2</v>
      </c>
      <c r="T442" s="46">
        <v>-3.2513608984661199E-2</v>
      </c>
      <c r="U442" s="46">
        <v>-4.2391179792992097E-2</v>
      </c>
      <c r="V442" s="46">
        <v>-4.2165866515201399E-2</v>
      </c>
      <c r="W442" s="46">
        <v>-4.1482327987809403E-2</v>
      </c>
      <c r="X442" s="46">
        <v>-3.4295151841865802E-2</v>
      </c>
      <c r="Y442" s="46">
        <v>-2.5128842216048601E-2</v>
      </c>
      <c r="Z442" s="46">
        <v>3.8109366200709302E-2</v>
      </c>
    </row>
    <row r="443" spans="1:26">
      <c r="A443" s="48" t="s">
        <v>550</v>
      </c>
      <c r="B443" s="46">
        <v>-2.6552587310650702E-3</v>
      </c>
      <c r="C443" s="46">
        <v>-1.2481180432299299E-3</v>
      </c>
      <c r="D443" s="46">
        <v>1.34135368749902E-2</v>
      </c>
      <c r="E443" s="46">
        <v>1.68843465268355E-2</v>
      </c>
      <c r="F443" s="46">
        <v>9.1764969583265701E-3</v>
      </c>
      <c r="G443" s="46">
        <v>1.16933606677247E-2</v>
      </c>
      <c r="H443" s="46">
        <v>9.9556155475032503E-3</v>
      </c>
      <c r="I443" s="46">
        <v>-4.7416379807647298E-3</v>
      </c>
      <c r="J443" s="46">
        <v>-3.0708943745337901E-3</v>
      </c>
      <c r="K443" s="46">
        <v>1.4076754147626901E-2</v>
      </c>
      <c r="L443" s="46">
        <v>1.6732012878691999E-2</v>
      </c>
      <c r="M443" s="46">
        <f t="shared" si="18"/>
        <v>1.436154509907444</v>
      </c>
      <c r="N443" s="46">
        <f t="shared" si="19"/>
        <v>2.7653523107674634</v>
      </c>
      <c r="O443" s="46">
        <f t="shared" si="20"/>
        <v>2.7789863254092237</v>
      </c>
      <c r="P443" s="46">
        <v>1.8261491634828701E-2</v>
      </c>
      <c r="Q443" s="46">
        <v>1.9654752434929201E-2</v>
      </c>
      <c r="R443" s="46">
        <v>2.1390372579420999E-2</v>
      </c>
      <c r="S443" s="46">
        <v>2.444121089842E-2</v>
      </c>
      <c r="T443" s="46">
        <v>2.5157490318386402E-2</v>
      </c>
      <c r="U443" s="46">
        <v>2.3636930395755901E-2</v>
      </c>
      <c r="V443" s="46">
        <v>1.84762410486175E-2</v>
      </c>
      <c r="W443" s="46">
        <v>2.9318998699968701E-3</v>
      </c>
      <c r="X443" s="46">
        <v>2.4257111997832499E-3</v>
      </c>
      <c r="Y443" s="46">
        <v>9.7143873422606396E-3</v>
      </c>
      <c r="Z443" s="46">
        <v>-8.5471042925680703E-3</v>
      </c>
    </row>
    <row r="444" spans="1:26">
      <c r="A444" s="48" t="s">
        <v>551</v>
      </c>
      <c r="B444" s="46">
        <v>-1.6942118056678401E-2</v>
      </c>
      <c r="C444" s="46">
        <v>1.22619622699622E-2</v>
      </c>
      <c r="D444" s="46">
        <v>2.1437482920628501E-2</v>
      </c>
      <c r="E444" s="46">
        <v>1.5686890700144299E-2</v>
      </c>
      <c r="F444" s="46">
        <v>1.6546694697014499E-2</v>
      </c>
      <c r="G444" s="46">
        <v>-3.4903842177521501E-3</v>
      </c>
      <c r="H444" s="46">
        <v>6.8051482196883903E-3</v>
      </c>
      <c r="I444" s="46">
        <v>-5.0014513254081497E-3</v>
      </c>
      <c r="J444" s="46">
        <v>3.1873140427091098E-3</v>
      </c>
      <c r="K444" s="46">
        <v>1.15525342509898E-2</v>
      </c>
      <c r="L444" s="46">
        <v>2.8494652307668199E-2</v>
      </c>
      <c r="M444" s="46">
        <f t="shared" si="18"/>
        <v>1.4118230106529608</v>
      </c>
      <c r="N444" s="46">
        <f t="shared" si="19"/>
        <v>2.8441500633709889</v>
      </c>
      <c r="O444" s="46">
        <f t="shared" si="20"/>
        <v>2.8581725745195237</v>
      </c>
      <c r="P444" s="46">
        <v>-1.9716116969392499E-4</v>
      </c>
      <c r="Q444" s="46">
        <v>6.8159676748202197E-3</v>
      </c>
      <c r="R444" s="46">
        <v>1.3177718599920001E-2</v>
      </c>
      <c r="S444" s="46">
        <v>9.3919121096068797E-3</v>
      </c>
      <c r="T444" s="46">
        <v>9.0464926095967391E-3</v>
      </c>
      <c r="U444" s="46">
        <v>-2.1341386856916001E-3</v>
      </c>
      <c r="V444" s="46">
        <v>1.4076972947866301E-3</v>
      </c>
      <c r="W444" s="46">
        <v>-1.22450716981218E-2</v>
      </c>
      <c r="X444" s="46">
        <v>-2.4691768410673E-3</v>
      </c>
      <c r="Y444" s="46">
        <v>-6.6118071491427395E-5</v>
      </c>
      <c r="Z444" s="46">
        <v>1.3104309820249801E-4</v>
      </c>
    </row>
    <row r="445" spans="1:26">
      <c r="A445" s="48" t="s">
        <v>552</v>
      </c>
      <c r="B445" s="46">
        <v>-4.3305652969759502E-2</v>
      </c>
      <c r="C445" s="46">
        <v>-4.2841540672493697E-2</v>
      </c>
      <c r="D445" s="46">
        <v>-3.8154807680983199E-2</v>
      </c>
      <c r="E445" s="46">
        <v>-3.0227019381321399E-2</v>
      </c>
      <c r="F445" s="46">
        <v>-4.4353962064257603E-2</v>
      </c>
      <c r="G445" s="46">
        <v>-1.9890596558693002E-2</v>
      </c>
      <c r="H445" s="46">
        <v>-1.7479871286200901E-2</v>
      </c>
      <c r="I445" s="46">
        <v>-3.08051615979162E-2</v>
      </c>
      <c r="J445" s="46">
        <v>-3.7611148487641799E-2</v>
      </c>
      <c r="K445" s="46">
        <v>-2.5846046918877499E-2</v>
      </c>
      <c r="L445" s="46">
        <v>1.7459606050881898E-2</v>
      </c>
      <c r="M445" s="46">
        <f t="shared" si="18"/>
        <v>1.3506830932989025</v>
      </c>
      <c r="N445" s="46">
        <f t="shared" si="19"/>
        <v>2.8938078030270367</v>
      </c>
      <c r="O445" s="46">
        <f t="shared" si="20"/>
        <v>2.9080751416960693</v>
      </c>
      <c r="P445" s="46">
        <v>-6.2265327215362699E-3</v>
      </c>
      <c r="Q445" s="46">
        <v>-1.9552756656833702E-3</v>
      </c>
      <c r="R445" s="46">
        <v>-1.0928241612932299E-3</v>
      </c>
      <c r="S445" s="46">
        <v>2.09060850333084E-3</v>
      </c>
      <c r="T445" s="46">
        <v>-2.8193783184102201E-3</v>
      </c>
      <c r="U445" s="46">
        <v>1.4400859604742799E-2</v>
      </c>
      <c r="V445" s="46">
        <v>1.0476368801200101E-2</v>
      </c>
      <c r="W445" s="46">
        <v>5.9671910578076798E-3</v>
      </c>
      <c r="X445" s="46">
        <v>7.6439035566004904E-4</v>
      </c>
      <c r="Y445" s="46">
        <v>6.8675566459371401E-3</v>
      </c>
      <c r="Z445" s="46">
        <v>1.30940893674734E-2</v>
      </c>
    </row>
    <row r="446" spans="1:26">
      <c r="A446" s="48" t="s">
        <v>553</v>
      </c>
      <c r="B446" s="46">
        <v>2.95649902640224E-2</v>
      </c>
      <c r="C446" s="46">
        <v>4.2656584070081098E-2</v>
      </c>
      <c r="D446" s="46">
        <v>1.9798927651730601E-2</v>
      </c>
      <c r="E446" s="46">
        <v>4.0575284994127901E-2</v>
      </c>
      <c r="F446" s="46">
        <v>4.2074567771236901E-2</v>
      </c>
      <c r="G446" s="46">
        <v>2.4457172971085499E-2</v>
      </c>
      <c r="H446" s="46">
        <v>2.0457181882599498E-2</v>
      </c>
      <c r="I446" s="46">
        <v>2.90199210005905E-2</v>
      </c>
      <c r="J446" s="46">
        <v>1.89168454032396E-2</v>
      </c>
      <c r="K446" s="46">
        <v>2.0525709727458801E-2</v>
      </c>
      <c r="L446" s="46">
        <v>-9.0392805365636601E-3</v>
      </c>
      <c r="M446" s="46">
        <f t="shared" si="18"/>
        <v>1.3906160258020643</v>
      </c>
      <c r="N446" s="46">
        <f t="shared" si="19"/>
        <v>2.8676498624765783</v>
      </c>
      <c r="O446" s="46">
        <f t="shared" si="20"/>
        <v>2.8817882346688712</v>
      </c>
      <c r="P446" s="46">
        <v>-8.8684065332140095E-4</v>
      </c>
      <c r="Q446" s="46">
        <v>1.4857173030619701E-2</v>
      </c>
      <c r="R446" s="46">
        <v>2.8699177034345802E-3</v>
      </c>
      <c r="S446" s="46">
        <v>9.6308622926775493E-3</v>
      </c>
      <c r="T446" s="46">
        <v>9.7085721754186696E-3</v>
      </c>
      <c r="U446" s="46">
        <v>-3.6307383564872201E-3</v>
      </c>
      <c r="V446" s="46">
        <v>-1.4416565334074E-3</v>
      </c>
      <c r="W446" s="46">
        <v>3.6671550305072999E-3</v>
      </c>
      <c r="X446" s="46">
        <v>1.4769662340746201E-3</v>
      </c>
      <c r="Y446" s="46">
        <v>2.0311252968708898E-3</v>
      </c>
      <c r="Z446" s="46">
        <v>2.9179659501922901E-3</v>
      </c>
    </row>
    <row r="447" spans="1:26">
      <c r="A447" s="48" t="s">
        <v>554</v>
      </c>
      <c r="B447" s="46">
        <v>3.6517748269951703E-2</v>
      </c>
      <c r="C447" s="46">
        <v>3.8660708530865097E-2</v>
      </c>
      <c r="D447" s="46">
        <v>4.3269625234124899E-2</v>
      </c>
      <c r="E447" s="46">
        <v>3.09226567509749E-2</v>
      </c>
      <c r="F447" s="46">
        <v>1.7641860035689599E-2</v>
      </c>
      <c r="G447" s="46">
        <v>3.1728668076927001E-2</v>
      </c>
      <c r="H447" s="46">
        <v>3.8864468496132898E-2</v>
      </c>
      <c r="I447" s="46">
        <v>2.3622150240464702E-2</v>
      </c>
      <c r="J447" s="46">
        <v>5.3993660646310802E-2</v>
      </c>
      <c r="K447" s="46">
        <v>6.5721348267806401E-2</v>
      </c>
      <c r="L447" s="46">
        <v>2.9203599997854698E-2</v>
      </c>
      <c r="M447" s="46">
        <f t="shared" si="18"/>
        <v>1.4413981917724648</v>
      </c>
      <c r="N447" s="46">
        <f t="shared" si="19"/>
        <v>2.9513955619942469</v>
      </c>
      <c r="O447" s="46">
        <f t="shared" si="20"/>
        <v>2.9659468255526646</v>
      </c>
      <c r="P447" s="46">
        <v>2.1233181833549501E-2</v>
      </c>
      <c r="Q447" s="46">
        <v>2.45981005744869E-2</v>
      </c>
      <c r="R447" s="46">
        <v>2.8251843522089301E-2</v>
      </c>
      <c r="S447" s="46">
        <v>2.0494043345717201E-2</v>
      </c>
      <c r="T447" s="46">
        <v>1.55016392059914E-2</v>
      </c>
      <c r="U447" s="46">
        <v>2.6017590964393902E-2</v>
      </c>
      <c r="V447" s="46">
        <v>3.7878627554829798E-2</v>
      </c>
      <c r="W447" s="46">
        <v>1.6829018252178501E-2</v>
      </c>
      <c r="X447" s="46">
        <v>3.1448693678631602E-2</v>
      </c>
      <c r="Y447" s="46">
        <v>2.8857221732410301E-2</v>
      </c>
      <c r="Z447" s="46">
        <v>7.62403989886082E-3</v>
      </c>
    </row>
    <row r="448" spans="1:26">
      <c r="A448" s="48" t="s">
        <v>555</v>
      </c>
      <c r="B448" s="46">
        <v>-3.3407443900362703E-2</v>
      </c>
      <c r="C448" s="46">
        <v>-1.7656535085867502E-2</v>
      </c>
      <c r="D448" s="46">
        <v>-2.28678082542071E-2</v>
      </c>
      <c r="E448" s="46">
        <v>-2.21503918691974E-2</v>
      </c>
      <c r="F448" s="46">
        <v>-2.7784953871858101E-2</v>
      </c>
      <c r="G448" s="46">
        <v>-4.41333624732793E-2</v>
      </c>
      <c r="H448" s="46">
        <v>-2.9833785326660599E-2</v>
      </c>
      <c r="I448" s="46">
        <v>-2.4125534558381002E-2</v>
      </c>
      <c r="J448" s="46">
        <v>-1.84601703887287E-2</v>
      </c>
      <c r="K448" s="46">
        <v>3.1676687671983398E-3</v>
      </c>
      <c r="L448" s="46">
        <v>3.6575112667560999E-2</v>
      </c>
      <c r="M448" s="46">
        <f t="shared" si="18"/>
        <v>1.393244762542742</v>
      </c>
      <c r="N448" s="46">
        <f t="shared" si="19"/>
        <v>3.0593431872007262</v>
      </c>
      <c r="O448" s="46">
        <f t="shared" si="20"/>
        <v>3.0744266648632483</v>
      </c>
      <c r="P448" s="46">
        <v>-3.39180038630265E-2</v>
      </c>
      <c r="Q448" s="46">
        <v>-1.96503122749059E-2</v>
      </c>
      <c r="R448" s="46">
        <v>-2.4832103695936102E-2</v>
      </c>
      <c r="S448" s="46">
        <v>-2.7356309305701699E-2</v>
      </c>
      <c r="T448" s="46">
        <v>-2.81538915877362E-2</v>
      </c>
      <c r="U448" s="46">
        <v>-3.4089333864390302E-2</v>
      </c>
      <c r="V448" s="46">
        <v>-3.13193263204826E-2</v>
      </c>
      <c r="W448" s="46">
        <v>-3.2737048856955199E-2</v>
      </c>
      <c r="X448" s="46">
        <v>-2.5546330013887501E-2</v>
      </c>
      <c r="Y448" s="46">
        <v>-7.7669111992831304E-3</v>
      </c>
      <c r="Z448" s="46">
        <v>2.6151092663743401E-2</v>
      </c>
    </row>
    <row r="449" spans="1:26">
      <c r="A449" s="48" t="s">
        <v>556</v>
      </c>
      <c r="B449" s="46">
        <v>-5.2808846303287402E-2</v>
      </c>
      <c r="C449" s="46">
        <v>4.2522635399226301E-3</v>
      </c>
      <c r="D449" s="46">
        <v>6.0796024566839796E-3</v>
      </c>
      <c r="E449" s="46">
        <v>6.0191626274421102E-3</v>
      </c>
      <c r="F449" s="46">
        <v>2.3516229817276E-2</v>
      </c>
      <c r="G449" s="46">
        <v>3.7404797572681801E-3</v>
      </c>
      <c r="H449" s="46">
        <v>1.22199531586761E-2</v>
      </c>
      <c r="I449" s="46">
        <v>1.31814599487972E-2</v>
      </c>
      <c r="J449" s="46">
        <v>2.41289600363651E-2</v>
      </c>
      <c r="K449" s="46">
        <v>2.4694802176543001E-2</v>
      </c>
      <c r="L449" s="46">
        <v>7.7503648479830406E-2</v>
      </c>
      <c r="M449" s="46">
        <f t="shared" si="18"/>
        <v>1.3196691140147621</v>
      </c>
      <c r="N449" s="46">
        <f t="shared" si="19"/>
        <v>3.2964534461606951</v>
      </c>
      <c r="O449" s="46">
        <f t="shared" si="20"/>
        <v>3.3127059483738268</v>
      </c>
      <c r="P449" s="46">
        <v>-1.5699793350709298E-2</v>
      </c>
      <c r="Q449" s="46">
        <v>1.5791923225609499E-2</v>
      </c>
      <c r="R449" s="46">
        <v>1.6726381526072798E-2</v>
      </c>
      <c r="S449" s="46">
        <v>2.35668018051025E-2</v>
      </c>
      <c r="T449" s="46">
        <v>2.57324319823839E-2</v>
      </c>
      <c r="U449" s="46">
        <v>1.5778651674377898E-2</v>
      </c>
      <c r="V449" s="46">
        <v>1.89160226731632E-2</v>
      </c>
      <c r="W449" s="46">
        <v>6.09821359451845E-3</v>
      </c>
      <c r="X449" s="46">
        <v>2.2623486074814899E-2</v>
      </c>
      <c r="Y449" s="46">
        <v>2.0542596558802102E-2</v>
      </c>
      <c r="Z449" s="46">
        <v>3.6242389909511397E-2</v>
      </c>
    </row>
    <row r="450" spans="1:26">
      <c r="A450" s="48" t="s">
        <v>557</v>
      </c>
      <c r="B450" s="46">
        <v>-5.7275255691695802E-2</v>
      </c>
      <c r="C450" s="46">
        <v>-6.0124371618309101E-2</v>
      </c>
      <c r="D450" s="46">
        <v>-5.4533129549150301E-2</v>
      </c>
      <c r="E450" s="46">
        <v>-5.3994266508677197E-2</v>
      </c>
      <c r="F450" s="46">
        <v>-4.4429640853579297E-2</v>
      </c>
      <c r="G450" s="46">
        <v>-5.5769584557217602E-2</v>
      </c>
      <c r="H450" s="46">
        <v>-3.6742072437932503E-2</v>
      </c>
      <c r="I450" s="46">
        <v>-4.44459873772707E-2</v>
      </c>
      <c r="J450" s="46">
        <v>-2.8630051418659801E-2</v>
      </c>
      <c r="K450" s="46">
        <v>-2.2261534834381501E-2</v>
      </c>
      <c r="L450" s="46">
        <v>3.5013720857314301E-2</v>
      </c>
      <c r="M450" s="46">
        <f t="shared" si="18"/>
        <v>1.2440847280811329</v>
      </c>
      <c r="N450" s="46">
        <f t="shared" si="19"/>
        <v>3.4118745469436971</v>
      </c>
      <c r="O450" s="46">
        <f t="shared" si="20"/>
        <v>3.4286961097325523</v>
      </c>
      <c r="P450" s="46">
        <v>-5.7881480089327302E-2</v>
      </c>
      <c r="Q450" s="46">
        <v>-6.3138713383084896E-2</v>
      </c>
      <c r="R450" s="46">
        <v>-5.8739801339053301E-2</v>
      </c>
      <c r="S450" s="46">
        <v>-5.6540209317230701E-2</v>
      </c>
      <c r="T450" s="46">
        <v>-5.2381740684502097E-2</v>
      </c>
      <c r="U450" s="46">
        <v>-6.11125729504787E-2</v>
      </c>
      <c r="V450" s="46">
        <v>-5.0778401387900997E-2</v>
      </c>
      <c r="W450" s="46">
        <v>-6.0133518627106697E-2</v>
      </c>
      <c r="X450" s="46">
        <v>-4.6035555160303297E-2</v>
      </c>
      <c r="Y450" s="46">
        <v>-3.6824687481216999E-2</v>
      </c>
      <c r="Z450" s="46">
        <v>2.1056792608110199E-2</v>
      </c>
    </row>
    <row r="451" spans="1:26">
      <c r="A451" s="48" t="s">
        <v>558</v>
      </c>
      <c r="B451" s="46">
        <v>1.2534692842422699E-2</v>
      </c>
      <c r="C451" s="46">
        <v>1.11538078936365E-2</v>
      </c>
      <c r="D451" s="46">
        <v>2.4906710097682201E-2</v>
      </c>
      <c r="E451" s="46">
        <v>2.0902977086507599E-4</v>
      </c>
      <c r="F451" s="46">
        <v>5.5139775632327198E-3</v>
      </c>
      <c r="G451" s="46">
        <v>-2.9006456409580899E-3</v>
      </c>
      <c r="H451" s="46">
        <v>1.4615004003824501E-2</v>
      </c>
      <c r="I451" s="46">
        <v>3.5659668651119901E-3</v>
      </c>
      <c r="J451" s="46">
        <v>4.7578133307360397E-3</v>
      </c>
      <c r="K451" s="46">
        <v>1.50601821597096E-2</v>
      </c>
      <c r="L451" s="46">
        <v>2.5254893172869399E-3</v>
      </c>
      <c r="M451" s="46">
        <f t="shared" si="18"/>
        <v>1.2596789480175787</v>
      </c>
      <c r="N451" s="46">
        <f t="shared" si="19"/>
        <v>3.4204911996639269</v>
      </c>
      <c r="O451" s="46">
        <f t="shared" si="20"/>
        <v>3.4373552451299054</v>
      </c>
      <c r="P451" s="46">
        <v>1.6152649111183699E-2</v>
      </c>
      <c r="Q451" s="46">
        <v>4.4359534847139498E-3</v>
      </c>
      <c r="R451" s="46">
        <v>1.48482149483848E-2</v>
      </c>
      <c r="S451" s="46">
        <v>-4.9574352910515399E-4</v>
      </c>
      <c r="T451" s="46">
        <v>2.7924731436600602E-3</v>
      </c>
      <c r="U451" s="46">
        <v>-1.00974454449328E-3</v>
      </c>
      <c r="V451" s="46">
        <v>1.34627383189975E-2</v>
      </c>
      <c r="W451" s="46">
        <v>1.44167384110241E-2</v>
      </c>
      <c r="X451" s="46">
        <v>6.0923145663554197E-3</v>
      </c>
      <c r="Y451" s="46">
        <v>7.9499870983130196E-3</v>
      </c>
      <c r="Z451" s="46">
        <v>-8.2026620128706606E-3</v>
      </c>
    </row>
    <row r="452" spans="1:26">
      <c r="A452" s="48" t="s">
        <v>559</v>
      </c>
      <c r="B452" s="46">
        <v>-2.1540360353495401E-2</v>
      </c>
      <c r="C452" s="46">
        <v>3.9717365301525703E-3</v>
      </c>
      <c r="D452" s="46">
        <v>2.80084387404582E-3</v>
      </c>
      <c r="E452" s="46">
        <v>1.9471322218129999E-2</v>
      </c>
      <c r="F452" s="46">
        <v>3.9834131338816199E-2</v>
      </c>
      <c r="G452" s="46">
        <v>2.3042723445704801E-2</v>
      </c>
      <c r="H452" s="46">
        <v>7.8785078481426202E-3</v>
      </c>
      <c r="I452" s="46">
        <v>2.3230406882869099E-2</v>
      </c>
      <c r="J452" s="46">
        <v>1.2435130014212E-2</v>
      </c>
      <c r="K452" s="46">
        <v>1.9474063268704499E-2</v>
      </c>
      <c r="L452" s="46">
        <v>4.1014423622199897E-2</v>
      </c>
      <c r="M452" s="46">
        <f t="shared" ref="M452:M515" si="21">M451*(1+B452)</f>
        <v>1.2325450095475681</v>
      </c>
      <c r="N452" s="46">
        <f t="shared" ref="N452:N515" si="22">N451*(1+L452)</f>
        <v>3.5607806747229498</v>
      </c>
      <c r="O452" s="46">
        <f t="shared" ref="O452:O515" si="23">O451*(1+L452)</f>
        <v>3.5783363892936539</v>
      </c>
      <c r="P452" s="46">
        <v>-3.0935625813333301E-2</v>
      </c>
      <c r="Q452" s="46">
        <v>-1.3731838829838401E-2</v>
      </c>
      <c r="R452" s="46">
        <v>-8.6814259401898596E-3</v>
      </c>
      <c r="S452" s="46">
        <v>-1.9890730384535701E-2</v>
      </c>
      <c r="T452" s="46">
        <v>-1.3267935464591899E-2</v>
      </c>
      <c r="U452" s="46">
        <v>-2.73405442660151E-2</v>
      </c>
      <c r="V452" s="46">
        <v>-3.15775448092325E-2</v>
      </c>
      <c r="W452" s="46">
        <v>-1.9454401253291401E-2</v>
      </c>
      <c r="X452" s="46">
        <v>-2.4822856676217201E-2</v>
      </c>
      <c r="Y452" s="46">
        <v>-2.7778355307786499E-2</v>
      </c>
      <c r="Z452" s="46">
        <v>3.15727050554677E-3</v>
      </c>
    </row>
    <row r="453" spans="1:26">
      <c r="A453" s="48" t="s">
        <v>560</v>
      </c>
      <c r="B453" s="46">
        <v>4.0670063992458601E-2</v>
      </c>
      <c r="C453" s="46">
        <v>4.5485497188262503E-2</v>
      </c>
      <c r="D453" s="46">
        <v>4.19249753295758E-2</v>
      </c>
      <c r="E453" s="46">
        <v>3.9590716989614798E-2</v>
      </c>
      <c r="F453" s="46">
        <v>2.1493316070850501E-2</v>
      </c>
      <c r="G453" s="46">
        <v>3.8822741148578997E-2</v>
      </c>
      <c r="H453" s="46">
        <v>4.0361712593155102E-2</v>
      </c>
      <c r="I453" s="46">
        <v>3.0212257614745899E-2</v>
      </c>
      <c r="J453" s="46">
        <v>3.2903729910860498E-2</v>
      </c>
      <c r="K453" s="46">
        <v>3.2312191456599901E-2</v>
      </c>
      <c r="L453" s="46">
        <v>-8.3578725358586896E-3</v>
      </c>
      <c r="M453" s="46">
        <f t="shared" si="21"/>
        <v>1.2826726939594533</v>
      </c>
      <c r="N453" s="46">
        <f t="shared" si="22"/>
        <v>3.5310201237154661</v>
      </c>
      <c r="O453" s="46">
        <f t="shared" si="23"/>
        <v>3.5484291098615124</v>
      </c>
      <c r="P453" s="46">
        <v>-6.8877195143723204E-3</v>
      </c>
      <c r="Q453" s="46">
        <v>-4.9687525461762898E-3</v>
      </c>
      <c r="R453" s="46">
        <v>-3.1817349664969899E-3</v>
      </c>
      <c r="S453" s="46">
        <v>-8.3294728420861709E-3</v>
      </c>
      <c r="T453" s="46">
        <v>-9.6747565470544795E-3</v>
      </c>
      <c r="U453" s="46">
        <v>3.07425175679208E-3</v>
      </c>
      <c r="V453" s="46">
        <v>-5.3931063618750897E-3</v>
      </c>
      <c r="W453" s="46">
        <v>-9.7157709903846496E-3</v>
      </c>
      <c r="X453" s="46">
        <v>5.6395400680229902E-3</v>
      </c>
      <c r="Y453" s="46">
        <v>1.9607515177463199E-3</v>
      </c>
      <c r="Z453" s="46">
        <v>8.8484710321186395E-3</v>
      </c>
    </row>
    <row r="454" spans="1:26">
      <c r="A454" s="48" t="s">
        <v>561</v>
      </c>
      <c r="B454" s="46">
        <v>1.79148986154429E-2</v>
      </c>
      <c r="C454" s="46">
        <v>2.92641247554766E-2</v>
      </c>
      <c r="D454" s="46">
        <v>1.1882787690182001E-2</v>
      </c>
      <c r="E454" s="46">
        <v>1.03816351929486E-2</v>
      </c>
      <c r="F454" s="46">
        <v>1.4644313988082599E-2</v>
      </c>
      <c r="G454" s="46">
        <v>1.9144781889012301E-2</v>
      </c>
      <c r="H454" s="46">
        <v>2.1393544516448301E-2</v>
      </c>
      <c r="I454" s="46">
        <v>1.9816865166825001E-2</v>
      </c>
      <c r="J454" s="46">
        <v>2.7789919613450401E-2</v>
      </c>
      <c r="K454" s="46">
        <v>3.6285631228408097E-2</v>
      </c>
      <c r="L454" s="46">
        <v>1.83707326129652E-2</v>
      </c>
      <c r="M454" s="46">
        <f t="shared" si="21"/>
        <v>1.3056516452285338</v>
      </c>
      <c r="N454" s="46">
        <f t="shared" si="22"/>
        <v>3.595887550259242</v>
      </c>
      <c r="O454" s="46">
        <f t="shared" si="23"/>
        <v>3.6136163522348403</v>
      </c>
      <c r="P454" s="46">
        <v>3.66608720756905E-2</v>
      </c>
      <c r="Q454" s="46">
        <v>5.0948520147630898E-2</v>
      </c>
      <c r="R454" s="46">
        <v>4.2241607802740701E-2</v>
      </c>
      <c r="S454" s="46">
        <v>5.30906403101295E-2</v>
      </c>
      <c r="T454" s="46">
        <v>4.0501857866396901E-2</v>
      </c>
      <c r="U454" s="46">
        <v>4.85418050619216E-2</v>
      </c>
      <c r="V454" s="46">
        <v>6.5047499876310103E-2</v>
      </c>
      <c r="W454" s="46">
        <v>5.1753521127877601E-2</v>
      </c>
      <c r="X454" s="46">
        <v>5.8208504523897898E-2</v>
      </c>
      <c r="Y454" s="46">
        <v>6.5404495067773502E-2</v>
      </c>
      <c r="Z454" s="46">
        <v>2.8743622992082999E-2</v>
      </c>
    </row>
    <row r="455" spans="1:26">
      <c r="A455" s="48" t="s">
        <v>562</v>
      </c>
      <c r="B455" s="46">
        <v>9.9219939421189892E-3</v>
      </c>
      <c r="C455" s="46">
        <v>2.75795540550858E-2</v>
      </c>
      <c r="D455" s="46">
        <v>2.54164323147512E-2</v>
      </c>
      <c r="E455" s="46">
        <v>2.2450164003636801E-2</v>
      </c>
      <c r="F455" s="46">
        <v>1.8846699192427801E-2</v>
      </c>
      <c r="G455" s="46">
        <v>2.1836756053265301E-2</v>
      </c>
      <c r="H455" s="46">
        <v>2.22675724750209E-2</v>
      </c>
      <c r="I455" s="46">
        <v>6.8202934759375297E-3</v>
      </c>
      <c r="J455" s="46">
        <v>1.5433782340574799E-2</v>
      </c>
      <c r="K455" s="46">
        <v>2.8120857041825702E-2</v>
      </c>
      <c r="L455" s="46">
        <v>1.81988630997067E-2</v>
      </c>
      <c r="M455" s="46">
        <f t="shared" si="21"/>
        <v>1.318606312943009</v>
      </c>
      <c r="N455" s="46">
        <f t="shared" si="22"/>
        <v>3.6613286155083498</v>
      </c>
      <c r="O455" s="46">
        <f t="shared" si="23"/>
        <v>3.6793800615240237</v>
      </c>
      <c r="P455" s="46">
        <v>3.3261155314469701E-2</v>
      </c>
      <c r="Q455" s="46">
        <v>3.2313207660186499E-2</v>
      </c>
      <c r="R455" s="46">
        <v>3.6008430811791399E-2</v>
      </c>
      <c r="S455" s="46">
        <v>2.2810659751845899E-2</v>
      </c>
      <c r="T455" s="46">
        <v>1.92300076217796E-2</v>
      </c>
      <c r="U455" s="46">
        <v>2.3197620357389499E-2</v>
      </c>
      <c r="V455" s="46">
        <v>1.82936272455008E-2</v>
      </c>
      <c r="W455" s="46">
        <v>1.2743687033845701E-2</v>
      </c>
      <c r="X455" s="46">
        <v>1.47962655107905E-2</v>
      </c>
      <c r="Y455" s="46">
        <v>2.1649169148917E-2</v>
      </c>
      <c r="Z455" s="46">
        <v>-1.16119861655527E-2</v>
      </c>
    </row>
    <row r="456" spans="1:26">
      <c r="A456" s="48" t="s">
        <v>563</v>
      </c>
      <c r="B456" s="46">
        <v>2.6796846902797902E-2</v>
      </c>
      <c r="C456" s="46">
        <v>1.49085395367192E-2</v>
      </c>
      <c r="D456" s="46">
        <v>2.1186399231938002E-2</v>
      </c>
      <c r="E456" s="46">
        <v>3.1408292463421E-2</v>
      </c>
      <c r="F456" s="46">
        <v>3.3710697116855398E-2</v>
      </c>
      <c r="G456" s="46">
        <v>3.2704596893072001E-2</v>
      </c>
      <c r="H456" s="46">
        <v>2.8012995097057701E-2</v>
      </c>
      <c r="I456" s="46">
        <v>3.2207207687423502E-2</v>
      </c>
      <c r="J456" s="46">
        <v>3.0842985442682599E-2</v>
      </c>
      <c r="K456" s="46">
        <v>3.3808143052538903E-2</v>
      </c>
      <c r="L456" s="46">
        <v>7.01129614974106E-3</v>
      </c>
      <c r="M456" s="46">
        <f t="shared" si="21"/>
        <v>1.3539408044360057</v>
      </c>
      <c r="N456" s="46">
        <f t="shared" si="22"/>
        <v>3.6869992747332003</v>
      </c>
      <c r="O456" s="46">
        <f t="shared" si="23"/>
        <v>3.7051772847828213</v>
      </c>
      <c r="P456" s="46">
        <v>-7.7579716058626003E-3</v>
      </c>
      <c r="Q456" s="46">
        <v>-2.4241105911302602E-2</v>
      </c>
      <c r="R456" s="46">
        <v>-1.3629669843129201E-2</v>
      </c>
      <c r="S456" s="46">
        <v>-9.4010965344420196E-3</v>
      </c>
      <c r="T456" s="46">
        <v>-9.7783108115302893E-3</v>
      </c>
      <c r="U456" s="46">
        <v>-1.1716128973231999E-2</v>
      </c>
      <c r="V456" s="46">
        <v>-9.5480070533712907E-3</v>
      </c>
      <c r="W456" s="46">
        <v>-1.9316590752682199E-3</v>
      </c>
      <c r="X456" s="46">
        <v>-6.3831225133117696E-3</v>
      </c>
      <c r="Y456" s="46">
        <v>6.2802203931083397E-3</v>
      </c>
      <c r="Z456" s="46">
        <v>1.4038191998970899E-2</v>
      </c>
    </row>
    <row r="457" spans="1:26">
      <c r="A457" s="48" t="s">
        <v>564</v>
      </c>
      <c r="B457" s="46">
        <v>4.4826862403940598E-2</v>
      </c>
      <c r="C457" s="46">
        <v>4.3961646964043297E-2</v>
      </c>
      <c r="D457" s="46">
        <v>2.91430025420347E-2</v>
      </c>
      <c r="E457" s="46">
        <v>7.0761141234934096E-3</v>
      </c>
      <c r="F457" s="46">
        <v>1.28245285451746E-2</v>
      </c>
      <c r="G457" s="46">
        <v>1.7631092579401701E-2</v>
      </c>
      <c r="H457" s="46">
        <v>3.00921548618149E-2</v>
      </c>
      <c r="I457" s="46">
        <v>3.2576130272907802E-2</v>
      </c>
      <c r="J457" s="46">
        <v>1.91661779385645E-2</v>
      </c>
      <c r="K457" s="46">
        <v>3.7939710798510697E-2</v>
      </c>
      <c r="L457" s="46">
        <v>-6.8871516054298696E-3</v>
      </c>
      <c r="M457" s="46">
        <f t="shared" si="21"/>
        <v>1.4146337225795391</v>
      </c>
      <c r="N457" s="46">
        <f t="shared" si="22"/>
        <v>3.6616063517590027</v>
      </c>
      <c r="O457" s="46">
        <f t="shared" si="23"/>
        <v>3.6796591670975269</v>
      </c>
      <c r="P457" s="46">
        <v>-8.3085621821739897E-3</v>
      </c>
      <c r="Q457" s="46">
        <v>-5.5052903577831696E-4</v>
      </c>
      <c r="R457" s="46">
        <v>-1.14635715124795E-2</v>
      </c>
      <c r="S457" s="46">
        <v>-1.02206259760395E-2</v>
      </c>
      <c r="T457" s="46">
        <v>-8.2641310255479796E-3</v>
      </c>
      <c r="U457" s="46">
        <v>-2.3583007313038801E-3</v>
      </c>
      <c r="V457" s="46">
        <v>8.7996389434127492E-3</v>
      </c>
      <c r="W457" s="46">
        <v>1.10007810969445E-2</v>
      </c>
      <c r="X457" s="46">
        <v>6.7122254061729499E-3</v>
      </c>
      <c r="Y457" s="46">
        <v>1.0796656496420899E-2</v>
      </c>
      <c r="Z457" s="46">
        <v>1.9105218678594899E-2</v>
      </c>
    </row>
    <row r="458" spans="1:26">
      <c r="A458" s="48" t="s">
        <v>565</v>
      </c>
      <c r="B458" s="46">
        <v>6.0692328086913598E-2</v>
      </c>
      <c r="C458" s="46">
        <v>4.67724282664242E-2</v>
      </c>
      <c r="D458" s="46">
        <v>3.7872640810523502E-2</v>
      </c>
      <c r="E458" s="46">
        <v>3.2092609386198297E-2</v>
      </c>
      <c r="F458" s="46">
        <v>2.9523713856640699E-2</v>
      </c>
      <c r="G458" s="46">
        <v>2.86115649935378E-2</v>
      </c>
      <c r="H458" s="46">
        <v>5.9387583198861199E-2</v>
      </c>
      <c r="I458" s="46">
        <v>3.8810372959333803E-2</v>
      </c>
      <c r="J458" s="46">
        <v>2.93596317142975E-2</v>
      </c>
      <c r="K458" s="46">
        <v>2.89600837427175E-2</v>
      </c>
      <c r="L458" s="46">
        <v>-3.1732244344196199E-2</v>
      </c>
      <c r="M458" s="46">
        <f t="shared" si="21"/>
        <v>1.5004911365931484</v>
      </c>
      <c r="N458" s="46">
        <f t="shared" si="22"/>
        <v>3.5454153643127251</v>
      </c>
      <c r="O458" s="46">
        <f t="shared" si="23"/>
        <v>3.562895323303827</v>
      </c>
      <c r="P458" s="46">
        <v>6.8135154234865894E-2</v>
      </c>
      <c r="Q458" s="46">
        <v>5.71457596876178E-2</v>
      </c>
      <c r="R458" s="46">
        <v>5.89098251131734E-2</v>
      </c>
      <c r="S458" s="46">
        <v>4.0300911970343502E-2</v>
      </c>
      <c r="T458" s="46">
        <v>5.0533739947000597E-2</v>
      </c>
      <c r="U458" s="46">
        <v>3.6351474033601901E-2</v>
      </c>
      <c r="V458" s="46">
        <v>4.8766383656276002E-2</v>
      </c>
      <c r="W458" s="46">
        <v>3.2498579970696703E-2</v>
      </c>
      <c r="X458" s="46">
        <v>2.9489070426482099E-2</v>
      </c>
      <c r="Y458" s="46">
        <v>2.8490696660882601E-2</v>
      </c>
      <c r="Z458" s="46">
        <v>-3.9644457573983299E-2</v>
      </c>
    </row>
    <row r="459" spans="1:26">
      <c r="A459" s="48" t="s">
        <v>566</v>
      </c>
      <c r="B459" s="46">
        <v>1.5954103618316999E-2</v>
      </c>
      <c r="C459" s="46">
        <v>1.5253494720898699E-2</v>
      </c>
      <c r="D459" s="46">
        <v>1.9392146949375699E-2</v>
      </c>
      <c r="E459" s="46">
        <v>2.7227017192405702E-2</v>
      </c>
      <c r="F459" s="46">
        <v>1.7795323440204899E-2</v>
      </c>
      <c r="G459" s="46">
        <v>1.2760442715744801E-2</v>
      </c>
      <c r="H459" s="46">
        <v>-2.0046105793844999E-4</v>
      </c>
      <c r="I459" s="46">
        <v>-1.2549755660471101E-2</v>
      </c>
      <c r="J459" s="46">
        <v>-3.1977681061965799E-3</v>
      </c>
      <c r="K459" s="46">
        <v>-7.0735849993981096E-4</v>
      </c>
      <c r="L459" s="46">
        <v>-1.6661462118256799E-2</v>
      </c>
      <c r="M459" s="46">
        <f t="shared" si="21"/>
        <v>1.5244301276647219</v>
      </c>
      <c r="N459" s="46">
        <f t="shared" si="22"/>
        <v>3.486343560526743</v>
      </c>
      <c r="O459" s="46">
        <f t="shared" si="23"/>
        <v>3.503532277843286</v>
      </c>
      <c r="P459" s="46">
        <v>-2.41111842801763E-2</v>
      </c>
      <c r="Q459" s="46">
        <v>-9.5518335551729294E-3</v>
      </c>
      <c r="R459" s="46">
        <v>-1.84589563940359E-2</v>
      </c>
      <c r="S459" s="46">
        <v>-5.9328805667521701E-3</v>
      </c>
      <c r="T459" s="46">
        <v>-9.5444671937105294E-3</v>
      </c>
      <c r="U459" s="46">
        <v>-1.48736895443467E-2</v>
      </c>
      <c r="V459" s="46">
        <v>-1.6983408343696299E-2</v>
      </c>
      <c r="W459" s="46">
        <v>-2.8557682636734201E-2</v>
      </c>
      <c r="X459" s="46">
        <v>-2.3971392799931299E-2</v>
      </c>
      <c r="Y459" s="46">
        <v>-2.3913246625777301E-2</v>
      </c>
      <c r="Z459" s="46">
        <v>1.97937654399002E-4</v>
      </c>
    </row>
    <row r="460" spans="1:26">
      <c r="A460" s="48" t="s">
        <v>567</v>
      </c>
      <c r="B460" s="46">
        <v>4.5329830847323496E-3</v>
      </c>
      <c r="C460" s="46">
        <v>1.59574972809149E-2</v>
      </c>
      <c r="D460" s="46">
        <v>2.5941916886421699E-2</v>
      </c>
      <c r="E460" s="46">
        <v>6.4079777288056999E-2</v>
      </c>
      <c r="F460" s="46">
        <v>2.3646778418272101E-2</v>
      </c>
      <c r="G460" s="46">
        <v>3.5573071882233499E-2</v>
      </c>
      <c r="H460" s="46">
        <v>1.7008263785686199E-2</v>
      </c>
      <c r="I460" s="46">
        <v>2.0857792712899E-2</v>
      </c>
      <c r="J460" s="46">
        <v>3.9096358783525603E-2</v>
      </c>
      <c r="K460" s="46">
        <v>4.7698702781872798E-2</v>
      </c>
      <c r="L460" s="46">
        <v>4.3165719697140399E-2</v>
      </c>
      <c r="M460" s="46">
        <f t="shared" si="21"/>
        <v>1.5313403436472823</v>
      </c>
      <c r="N460" s="46">
        <f t="shared" si="22"/>
        <v>3.6368340894283708</v>
      </c>
      <c r="O460" s="46">
        <f t="shared" si="23"/>
        <v>3.6547647700985535</v>
      </c>
      <c r="P460" s="46">
        <v>6.2431072497535003E-3</v>
      </c>
      <c r="Q460" s="46">
        <v>9.1522988773044493E-3</v>
      </c>
      <c r="R460" s="46">
        <v>1.5448105311811899E-2</v>
      </c>
      <c r="S460" s="46">
        <v>3.3744520140486699E-2</v>
      </c>
      <c r="T460" s="46">
        <v>1.8275961220114701E-2</v>
      </c>
      <c r="U460" s="46">
        <v>1.9546471423249001E-2</v>
      </c>
      <c r="V460" s="46">
        <v>1.6062569443036301E-2</v>
      </c>
      <c r="W460" s="46">
        <v>1.3730242358431099E-2</v>
      </c>
      <c r="X460" s="46">
        <v>2.4977500385989702E-2</v>
      </c>
      <c r="Y460" s="46">
        <v>3.39041618669121E-2</v>
      </c>
      <c r="Z460" s="46">
        <v>2.7661054617158599E-2</v>
      </c>
    </row>
    <row r="461" spans="1:26">
      <c r="A461" s="48" t="s">
        <v>568</v>
      </c>
      <c r="B461" s="46">
        <v>-5.3863622088476101E-2</v>
      </c>
      <c r="C461" s="46">
        <v>-5.5883385625501499E-2</v>
      </c>
      <c r="D461" s="46">
        <v>-3.3266810774441498E-2</v>
      </c>
      <c r="E461" s="46">
        <v>-4.9153028141401503E-2</v>
      </c>
      <c r="F461" s="46">
        <v>-2.1118882910192802E-2</v>
      </c>
      <c r="G461" s="46">
        <v>-1.96294424516614E-2</v>
      </c>
      <c r="H461" s="46">
        <v>-1.8550013361601898E-2</v>
      </c>
      <c r="I461" s="46">
        <v>-2.84654284048492E-2</v>
      </c>
      <c r="J461" s="46">
        <v>-6.3969689346352601E-3</v>
      </c>
      <c r="K461" s="46">
        <v>2.7438095924853498E-2</v>
      </c>
      <c r="L461" s="46">
        <v>8.1301718013329596E-2</v>
      </c>
      <c r="M461" s="46">
        <f t="shared" si="21"/>
        <v>1.4488568060882281</v>
      </c>
      <c r="N461" s="46">
        <f t="shared" si="22"/>
        <v>3.9325149490283402</v>
      </c>
      <c r="O461" s="46">
        <f t="shared" si="23"/>
        <v>3.9519034248421572</v>
      </c>
      <c r="P461" s="46">
        <v>-4.3860228486810503E-2</v>
      </c>
      <c r="Q461" s="46">
        <v>-4.4130167045368103E-2</v>
      </c>
      <c r="R461" s="46">
        <v>-3.86752153015128E-2</v>
      </c>
      <c r="S461" s="46">
        <v>-4.2890570529139298E-2</v>
      </c>
      <c r="T461" s="46">
        <v>-2.43179130177586E-2</v>
      </c>
      <c r="U461" s="46">
        <v>-2.5406225633591399E-2</v>
      </c>
      <c r="V461" s="46">
        <v>-2.4905632547117099E-2</v>
      </c>
      <c r="W461" s="46">
        <v>-2.69281686940562E-2</v>
      </c>
      <c r="X461" s="46">
        <v>-1.3320274963118901E-2</v>
      </c>
      <c r="Y461" s="46">
        <v>5.5963450846571695E-4</v>
      </c>
      <c r="Z461" s="46">
        <v>4.4419862995276199E-2</v>
      </c>
    </row>
    <row r="462" spans="1:26">
      <c r="A462" s="48" t="s">
        <v>569</v>
      </c>
      <c r="B462" s="46">
        <v>3.12862682166129E-2</v>
      </c>
      <c r="C462" s="46">
        <v>5.2103563183510102E-2</v>
      </c>
      <c r="D462" s="46">
        <v>4.75670942656687E-2</v>
      </c>
      <c r="E462" s="46">
        <v>4.4683689253498998E-2</v>
      </c>
      <c r="F462" s="46">
        <v>3.84862516166527E-2</v>
      </c>
      <c r="G462" s="46">
        <v>4.1199792895082799E-2</v>
      </c>
      <c r="H462" s="46">
        <v>4.7107000840801702E-2</v>
      </c>
      <c r="I462" s="46">
        <v>4.2612893987283899E-2</v>
      </c>
      <c r="J462" s="46">
        <v>3.1450068852732799E-2</v>
      </c>
      <c r="K462" s="46">
        <v>3.0715882332607899E-2</v>
      </c>
      <c r="L462" s="46">
        <v>-5.7038588400501499E-4</v>
      </c>
      <c r="M462" s="46">
        <f t="shared" si="21"/>
        <v>1.4941861287309695</v>
      </c>
      <c r="N462" s="46">
        <f t="shared" si="22"/>
        <v>3.9302718980127755</v>
      </c>
      <c r="O462" s="46">
        <f t="shared" si="23"/>
        <v>3.949649314913676</v>
      </c>
      <c r="P462" s="46">
        <v>4.3810786456681898E-2</v>
      </c>
      <c r="Q462" s="46">
        <v>4.35568393238683E-2</v>
      </c>
      <c r="R462" s="46">
        <v>3.26932813488763E-2</v>
      </c>
      <c r="S462" s="46">
        <v>2.9884478444875798E-2</v>
      </c>
      <c r="T462" s="46">
        <v>2.4471276224329399E-2</v>
      </c>
      <c r="U462" s="46">
        <v>2.6705925830736301E-2</v>
      </c>
      <c r="V462" s="46">
        <v>2.7027213815054699E-2</v>
      </c>
      <c r="W462" s="46">
        <v>2.2746124457699701E-2</v>
      </c>
      <c r="X462" s="46">
        <v>1.7346993988665599E-2</v>
      </c>
      <c r="Y462" s="46">
        <v>1.4608792558790299E-2</v>
      </c>
      <c r="Z462" s="46">
        <v>-2.92019938978916E-2</v>
      </c>
    </row>
    <row r="463" spans="1:26">
      <c r="A463" s="48" t="s">
        <v>570</v>
      </c>
      <c r="B463" s="46">
        <v>2.51179455815762E-2</v>
      </c>
      <c r="C463" s="46">
        <v>9.1493830653382199E-4</v>
      </c>
      <c r="D463" s="46">
        <v>6.2238929775154496E-3</v>
      </c>
      <c r="E463" s="46">
        <v>1.2061295371799599E-2</v>
      </c>
      <c r="F463" s="46">
        <v>1.53136765117161E-2</v>
      </c>
      <c r="G463" s="46">
        <v>2.16464500539344E-2</v>
      </c>
      <c r="H463" s="46">
        <v>4.6005893701946904E-3</v>
      </c>
      <c r="I463" s="46">
        <v>5.0410195044590404E-3</v>
      </c>
      <c r="J463" s="46">
        <v>2.5195314856381899E-2</v>
      </c>
      <c r="K463" s="46">
        <v>6.0301025348932704E-4</v>
      </c>
      <c r="L463" s="46">
        <v>-2.45149353280869E-2</v>
      </c>
      <c r="M463" s="46">
        <f t="shared" si="21"/>
        <v>1.53171701460118</v>
      </c>
      <c r="N463" s="46">
        <f t="shared" si="22"/>
        <v>3.8339215366111952</v>
      </c>
      <c r="O463" s="46">
        <f t="shared" si="23"/>
        <v>3.8528239173899443</v>
      </c>
      <c r="P463" s="46">
        <v>3.5059166209195199E-2</v>
      </c>
      <c r="Q463" s="46">
        <v>1.4435868444083099E-2</v>
      </c>
      <c r="R463" s="46">
        <v>2.0587057488390199E-2</v>
      </c>
      <c r="S463" s="46">
        <v>1.7510010170191999E-2</v>
      </c>
      <c r="T463" s="46">
        <v>1.5532814006725199E-2</v>
      </c>
      <c r="U463" s="46">
        <v>2.75973546423268E-2</v>
      </c>
      <c r="V463" s="46">
        <v>2.25373676962871E-2</v>
      </c>
      <c r="W463" s="46">
        <v>2.3069082013732499E-2</v>
      </c>
      <c r="X463" s="46">
        <v>2.9434731054786702E-2</v>
      </c>
      <c r="Y463" s="46">
        <v>1.49374103742448E-2</v>
      </c>
      <c r="Z463" s="46">
        <v>-2.0121755834950399E-2</v>
      </c>
    </row>
    <row r="464" spans="1:26">
      <c r="A464" s="48" t="s">
        <v>571</v>
      </c>
      <c r="B464" s="46">
        <v>2.5329690907827801E-2</v>
      </c>
      <c r="C464" s="46">
        <v>3.8320278579004399E-2</v>
      </c>
      <c r="D464" s="46">
        <v>1.04644837055284E-2</v>
      </c>
      <c r="E464" s="46">
        <v>3.0871319250429401E-2</v>
      </c>
      <c r="F464" s="46">
        <v>2.6572477023367801E-2</v>
      </c>
      <c r="G464" s="46">
        <v>2.3345202337443999E-2</v>
      </c>
      <c r="H464" s="46">
        <v>2.71552292875024E-2</v>
      </c>
      <c r="I464" s="46">
        <v>7.7895783524795396E-3</v>
      </c>
      <c r="J464" s="46">
        <v>1.50592325803312E-2</v>
      </c>
      <c r="K464" s="46">
        <v>3.4028048526409602E-2</v>
      </c>
      <c r="L464" s="46">
        <v>8.6983576185817903E-3</v>
      </c>
      <c r="M464" s="46">
        <f t="shared" si="21"/>
        <v>1.5705149331392887</v>
      </c>
      <c r="N464" s="46">
        <f t="shared" si="22"/>
        <v>3.8672703572182217</v>
      </c>
      <c r="O464" s="46">
        <f t="shared" si="23"/>
        <v>3.8863371576648271</v>
      </c>
      <c r="P464" s="46">
        <v>-6.6750300819623304E-4</v>
      </c>
      <c r="Q464" s="46">
        <v>2.2143493241369099E-2</v>
      </c>
      <c r="R464" s="46">
        <v>2.1356887271266902E-3</v>
      </c>
      <c r="S464" s="46">
        <v>8.4705894624778396E-3</v>
      </c>
      <c r="T464" s="46">
        <v>1.7051040595972101E-2</v>
      </c>
      <c r="U464" s="46">
        <v>1.42667608063722E-2</v>
      </c>
      <c r="V464" s="46">
        <v>1.1435377817434899E-2</v>
      </c>
      <c r="W464" s="46">
        <v>-6.0015171790877599E-4</v>
      </c>
      <c r="X464" s="46">
        <v>7.8152577517209896E-4</v>
      </c>
      <c r="Y464" s="46">
        <v>1.0738952081126201E-2</v>
      </c>
      <c r="Z464" s="46">
        <v>1.14064550893225E-2</v>
      </c>
    </row>
    <row r="465" spans="1:26">
      <c r="A465" s="48" t="s">
        <v>572</v>
      </c>
      <c r="B465" s="46">
        <v>1.02688159894037E-2</v>
      </c>
      <c r="C465" s="46">
        <v>1.9559893734142301E-2</v>
      </c>
      <c r="D465" s="46">
        <v>7.9813944432953008E-3</v>
      </c>
      <c r="E465" s="46">
        <v>1.96491701949153E-2</v>
      </c>
      <c r="F465" s="46">
        <v>1.4411376238479499E-4</v>
      </c>
      <c r="G465" s="46">
        <v>1.95077551814195E-3</v>
      </c>
      <c r="H465" s="46">
        <v>1.8629986868559299E-2</v>
      </c>
      <c r="I465" s="46">
        <v>1.2676032233538E-2</v>
      </c>
      <c r="J465" s="46">
        <v>2.20570484220452E-2</v>
      </c>
      <c r="K465" s="46">
        <v>1.3661557921000799E-2</v>
      </c>
      <c r="L465" s="46">
        <v>3.3927419315971799E-3</v>
      </c>
      <c r="M465" s="46">
        <f t="shared" si="21"/>
        <v>1.5866422619963068</v>
      </c>
      <c r="N465" s="46">
        <f t="shared" si="22"/>
        <v>3.8803910075199783</v>
      </c>
      <c r="O465" s="46">
        <f t="shared" si="23"/>
        <v>3.8995224966999604</v>
      </c>
      <c r="P465" s="46">
        <v>-5.5480245781403597E-3</v>
      </c>
      <c r="Q465" s="46">
        <v>5.3324986382950103E-3</v>
      </c>
      <c r="R465" s="46">
        <v>3.0394316178189201E-3</v>
      </c>
      <c r="S465" s="46">
        <v>1.36483104041158E-2</v>
      </c>
      <c r="T465" s="46">
        <v>4.59459198485241E-3</v>
      </c>
      <c r="U465" s="46">
        <v>-4.4337791872509696E-3</v>
      </c>
      <c r="V465" s="46">
        <v>6.8798032802277597E-3</v>
      </c>
      <c r="W465" s="46">
        <v>8.2078200293689094E-3</v>
      </c>
      <c r="X465" s="46">
        <v>1.5014673682531499E-2</v>
      </c>
      <c r="Y465" s="46">
        <v>1.22658007919239E-2</v>
      </c>
      <c r="Z465" s="46">
        <v>1.78138253700642E-2</v>
      </c>
    </row>
    <row r="466" spans="1:26">
      <c r="A466" s="48" t="s">
        <v>573</v>
      </c>
      <c r="B466" s="46">
        <v>4.1491010401756004E-3</v>
      </c>
      <c r="C466" s="46">
        <v>2.8160326376514801E-2</v>
      </c>
      <c r="D466" s="46">
        <v>1.5703997444099501E-2</v>
      </c>
      <c r="E466" s="46">
        <v>1.86843838430957E-2</v>
      </c>
      <c r="F466" s="46">
        <v>6.2902327514798703E-3</v>
      </c>
      <c r="G466" s="46">
        <v>1.7109161261074701E-2</v>
      </c>
      <c r="H466" s="46">
        <v>5.6774908371245896E-3</v>
      </c>
      <c r="I466" s="46">
        <v>1.17446596357624E-2</v>
      </c>
      <c r="J466" s="46">
        <v>3.0806789025296E-3</v>
      </c>
      <c r="K466" s="46">
        <v>-8.2774248687092593E-3</v>
      </c>
      <c r="L466" s="46">
        <v>-1.24265259088849E-2</v>
      </c>
      <c r="M466" s="46">
        <f t="shared" si="21"/>
        <v>1.5932254010559421</v>
      </c>
      <c r="N466" s="46">
        <f t="shared" si="22"/>
        <v>3.832171228128427</v>
      </c>
      <c r="O466" s="46">
        <f t="shared" si="23"/>
        <v>3.8510649793624387</v>
      </c>
      <c r="P466" s="46">
        <v>1.26167452023361E-2</v>
      </c>
      <c r="Q466" s="46">
        <v>2.4177752227141001E-2</v>
      </c>
      <c r="R466" s="46">
        <v>2.4290299274840499E-2</v>
      </c>
      <c r="S466" s="46">
        <v>1.45958586711204E-2</v>
      </c>
      <c r="T466" s="46">
        <v>1.21373692657387E-2</v>
      </c>
      <c r="U466" s="46">
        <v>2.00170097326141E-2</v>
      </c>
      <c r="V466" s="46">
        <v>4.1153372150530198E-3</v>
      </c>
      <c r="W466" s="46">
        <v>1.6846355782737299E-2</v>
      </c>
      <c r="X466" s="46">
        <v>5.1178452113663803E-3</v>
      </c>
      <c r="Y466" s="46">
        <v>2.5020933809402602E-3</v>
      </c>
      <c r="Z466" s="46">
        <v>-1.0114651821395799E-2</v>
      </c>
    </row>
    <row r="467" spans="1:26">
      <c r="A467" s="48" t="s">
        <v>574</v>
      </c>
      <c r="B467" s="46">
        <v>4.1308738824354298E-2</v>
      </c>
      <c r="C467" s="46">
        <v>2.14794274596012E-2</v>
      </c>
      <c r="D467" s="46">
        <v>3.2050866378638403E-2</v>
      </c>
      <c r="E467" s="46">
        <v>1.35378700761299E-2</v>
      </c>
      <c r="F467" s="46">
        <v>4.8791747555142198E-3</v>
      </c>
      <c r="G467" s="46">
        <v>5.1256991205237403E-3</v>
      </c>
      <c r="H467" s="46">
        <v>1.2309672546090999E-2</v>
      </c>
      <c r="I467" s="46">
        <v>3.4321095209154197E-2</v>
      </c>
      <c r="J467" s="46">
        <v>2.03755491987711E-2</v>
      </c>
      <c r="K467" s="46">
        <v>2.81488812505136E-2</v>
      </c>
      <c r="L467" s="46">
        <v>-1.3159857573840699E-2</v>
      </c>
      <c r="M467" s="46">
        <f t="shared" si="21"/>
        <v>1.6590395330364891</v>
      </c>
      <c r="N467" s="46">
        <f t="shared" si="22"/>
        <v>3.7817404005676867</v>
      </c>
      <c r="O467" s="46">
        <f t="shared" si="23"/>
        <v>3.800385512726423</v>
      </c>
      <c r="P467" s="46">
        <v>3.3666796491656999E-2</v>
      </c>
      <c r="Q467" s="46">
        <v>3.5771582085859198E-2</v>
      </c>
      <c r="R467" s="46">
        <v>3.5395189504635098E-2</v>
      </c>
      <c r="S467" s="46">
        <v>2.7314271347399201E-2</v>
      </c>
      <c r="T467" s="46">
        <v>2.2239748475514898E-2</v>
      </c>
      <c r="U467" s="46">
        <v>2.68189815621168E-2</v>
      </c>
      <c r="V467" s="46">
        <v>2.42668181235338E-2</v>
      </c>
      <c r="W467" s="46">
        <v>3.6733671588462802E-2</v>
      </c>
      <c r="X467" s="46">
        <v>3.0211775695837401E-2</v>
      </c>
      <c r="Y467" s="46">
        <v>3.6631044367723298E-2</v>
      </c>
      <c r="Z467" s="46">
        <v>2.96424787606626E-3</v>
      </c>
    </row>
    <row r="468" spans="1:26">
      <c r="A468" s="48" t="s">
        <v>575</v>
      </c>
      <c r="B468" s="46">
        <v>2.1981885241557E-2</v>
      </c>
      <c r="C468" s="46">
        <v>1.2322560816326799E-2</v>
      </c>
      <c r="D468" s="46">
        <v>2.4018073228939701E-2</v>
      </c>
      <c r="E468" s="46">
        <v>1.64184066533982E-2</v>
      </c>
      <c r="F468" s="46">
        <v>1.24958012627593E-2</v>
      </c>
      <c r="G468" s="46">
        <v>2.2726773833036899E-2</v>
      </c>
      <c r="H468" s="46">
        <v>1.15086046536174E-2</v>
      </c>
      <c r="I468" s="46">
        <v>1.34522279667181E-2</v>
      </c>
      <c r="J468" s="46">
        <v>1.66048873301353E-2</v>
      </c>
      <c r="K468" s="46">
        <v>4.8116332981001403E-2</v>
      </c>
      <c r="L468" s="46">
        <v>2.61344477394444E-2</v>
      </c>
      <c r="M468" s="46">
        <f t="shared" si="21"/>
        <v>1.6955083496629035</v>
      </c>
      <c r="N468" s="46">
        <f t="shared" si="22"/>
        <v>3.8805740974304688</v>
      </c>
      <c r="O468" s="46">
        <f t="shared" si="23"/>
        <v>3.8997064892985138</v>
      </c>
      <c r="P468" s="46">
        <v>-6.0781312386841901E-4</v>
      </c>
      <c r="Q468" s="46">
        <v>-5.4358055439449899E-3</v>
      </c>
      <c r="R468" s="46">
        <v>3.77814740947013E-3</v>
      </c>
      <c r="S468" s="46">
        <v>-1.0368643760946501E-2</v>
      </c>
      <c r="T468" s="46">
        <v>-4.1797483628841598E-3</v>
      </c>
      <c r="U468" s="46">
        <v>-1.1039370179084899E-6</v>
      </c>
      <c r="V468" s="46">
        <v>1.09922654042304E-2</v>
      </c>
      <c r="W468" s="46">
        <v>-1.5454820629663599E-3</v>
      </c>
      <c r="X468" s="46">
        <v>5.0391534233819504E-3</v>
      </c>
      <c r="Y468" s="46">
        <v>8.9730977383071404E-3</v>
      </c>
      <c r="Z468" s="46">
        <v>9.5809108621755599E-3</v>
      </c>
    </row>
    <row r="469" spans="1:26">
      <c r="A469" s="48" t="s">
        <v>576</v>
      </c>
      <c r="B469" s="46">
        <v>-4.7945520948112802E-2</v>
      </c>
      <c r="C469" s="46">
        <v>-3.26880740782413E-2</v>
      </c>
      <c r="D469" s="46">
        <v>-3.3740836474334401E-2</v>
      </c>
      <c r="E469" s="46">
        <v>-1.85280041293534E-2</v>
      </c>
      <c r="F469" s="46">
        <v>-4.9651461797305804E-3</v>
      </c>
      <c r="G469" s="46">
        <v>-2.7064270487905501E-3</v>
      </c>
      <c r="H469" s="46">
        <v>-3.8023329212966998E-3</v>
      </c>
      <c r="I469" s="46">
        <v>-1.7880043374094799E-2</v>
      </c>
      <c r="J469" s="46">
        <v>-2.0301817480574899E-2</v>
      </c>
      <c r="K469" s="46">
        <v>8.3359552887959498E-3</v>
      </c>
      <c r="L469" s="46">
        <v>5.6281476236908802E-2</v>
      </c>
      <c r="M469" s="46">
        <f t="shared" si="21"/>
        <v>1.6142163185664407</v>
      </c>
      <c r="N469" s="46">
        <f t="shared" si="22"/>
        <v>4.0989785362805655</v>
      </c>
      <c r="O469" s="46">
        <f t="shared" si="23"/>
        <v>4.1191877274068869</v>
      </c>
      <c r="P469" s="46">
        <v>-2.8364939326584401E-2</v>
      </c>
      <c r="Q469" s="46">
        <v>-2.4181309891079399E-2</v>
      </c>
      <c r="R469" s="46">
        <v>-2.00595980967294E-2</v>
      </c>
      <c r="S469" s="46">
        <v>-9.2291686582400799E-3</v>
      </c>
      <c r="T469" s="46">
        <v>3.6153916385571702E-3</v>
      </c>
      <c r="U469" s="46">
        <v>3.34898214805245E-3</v>
      </c>
      <c r="V469" s="46">
        <v>-1.27002581143631E-3</v>
      </c>
      <c r="W469" s="46">
        <v>-5.6519223816969798E-3</v>
      </c>
      <c r="X469" s="46">
        <v>-1.90019954405913E-3</v>
      </c>
      <c r="Y469" s="46">
        <v>1.08487594620972E-2</v>
      </c>
      <c r="Z469" s="46">
        <v>3.9213698788681597E-2</v>
      </c>
    </row>
    <row r="470" spans="1:26">
      <c r="A470" s="48" t="s">
        <v>577</v>
      </c>
      <c r="B470" s="46">
        <v>-0.103168701512015</v>
      </c>
      <c r="C470" s="46">
        <v>-8.3892271237584706E-2</v>
      </c>
      <c r="D470" s="46">
        <v>-5.4948678044481898E-2</v>
      </c>
      <c r="E470" s="46">
        <v>-6.9257889876033596E-2</v>
      </c>
      <c r="F470" s="46">
        <v>-5.2695666881663598E-2</v>
      </c>
      <c r="G470" s="46">
        <v>-4.93382303258783E-2</v>
      </c>
      <c r="H470" s="46">
        <v>-5.0324593737980997E-2</v>
      </c>
      <c r="I470" s="46">
        <v>-6.1991078591898501E-2</v>
      </c>
      <c r="J470" s="46">
        <v>-6.1296119563726402E-2</v>
      </c>
      <c r="K470" s="46">
        <v>-4.4540732895859803E-2</v>
      </c>
      <c r="L470" s="46">
        <v>5.8627968616155698E-2</v>
      </c>
      <c r="M470" s="46">
        <f t="shared" si="21"/>
        <v>1.4476797170204359</v>
      </c>
      <c r="N470" s="46">
        <f t="shared" si="22"/>
        <v>4.3392933212639182</v>
      </c>
      <c r="O470" s="46">
        <f t="shared" si="23"/>
        <v>4.3606873362133518</v>
      </c>
      <c r="P470" s="46">
        <v>-6.5331025979540297E-2</v>
      </c>
      <c r="Q470" s="46">
        <v>-5.7442234507321797E-2</v>
      </c>
      <c r="R470" s="46">
        <v>-5.1080992367988798E-2</v>
      </c>
      <c r="S470" s="46">
        <v>-5.0511559272732903E-2</v>
      </c>
      <c r="T470" s="46">
        <v>-4.9084280054215397E-2</v>
      </c>
      <c r="U470" s="46">
        <v>-4.0785525734038201E-2</v>
      </c>
      <c r="V470" s="46">
        <v>-3.6033573265997099E-2</v>
      </c>
      <c r="W470" s="46">
        <v>-4.0879846758299698E-2</v>
      </c>
      <c r="X470" s="46">
        <v>-4.6194142910786898E-2</v>
      </c>
      <c r="Y470" s="46">
        <v>-4.0797065021378302E-2</v>
      </c>
      <c r="Z470" s="46">
        <v>2.4533960958162099E-2</v>
      </c>
    </row>
    <row r="471" spans="1:26">
      <c r="A471" s="48" t="s">
        <v>578</v>
      </c>
      <c r="B471" s="46">
        <v>5.1154584107819999E-2</v>
      </c>
      <c r="C471" s="46">
        <v>4.8399933302590702E-2</v>
      </c>
      <c r="D471" s="46">
        <v>3.4704323998524703E-2</v>
      </c>
      <c r="E471" s="46">
        <v>1.6135915295088499E-2</v>
      </c>
      <c r="F471" s="46">
        <v>2.9318208837370401E-2</v>
      </c>
      <c r="G471" s="46">
        <v>3.2292469622054197E-2</v>
      </c>
      <c r="H471" s="46">
        <v>3.9804212463923301E-2</v>
      </c>
      <c r="I471" s="46">
        <v>2.1393288302916699E-2</v>
      </c>
      <c r="J471" s="46">
        <v>1.9911365055891701E-2</v>
      </c>
      <c r="K471" s="46">
        <v>2.1180606156085101E-2</v>
      </c>
      <c r="L471" s="46">
        <v>-2.9973977951734902E-2</v>
      </c>
      <c r="M471" s="46">
        <f t="shared" si="21"/>
        <v>1.5217351708659428</v>
      </c>
      <c r="N471" s="46">
        <f t="shared" si="22"/>
        <v>4.2092274389262432</v>
      </c>
      <c r="O471" s="46">
        <f t="shared" si="23"/>
        <v>4.2299801901432827</v>
      </c>
      <c r="P471" s="46">
        <v>2.4396336879609602E-2</v>
      </c>
      <c r="Q471" s="46">
        <v>1.8224486519247299E-2</v>
      </c>
      <c r="R471" s="46">
        <v>1.10844874271995E-2</v>
      </c>
      <c r="S471" s="46">
        <v>6.2006413837575004E-3</v>
      </c>
      <c r="T471" s="46">
        <v>1.5787869187567499E-2</v>
      </c>
      <c r="U471" s="46">
        <v>8.3607692967889707E-3</v>
      </c>
      <c r="V471" s="46">
        <v>1.1777547102836799E-2</v>
      </c>
      <c r="W471" s="46">
        <v>9.68140792488076E-3</v>
      </c>
      <c r="X471" s="46">
        <v>5.8177153069406103E-3</v>
      </c>
      <c r="Y471" s="46">
        <v>7.8724256643151296E-3</v>
      </c>
      <c r="Z471" s="46">
        <v>-1.6523911215294399E-2</v>
      </c>
    </row>
    <row r="472" spans="1:26">
      <c r="A472" s="48" t="s">
        <v>579</v>
      </c>
      <c r="B472" s="46">
        <v>3.0019917806263601E-2</v>
      </c>
      <c r="C472" s="46">
        <v>3.7206019221413297E-2</v>
      </c>
      <c r="D472" s="46">
        <v>4.0951602587334601E-2</v>
      </c>
      <c r="E472" s="46">
        <v>3.57972655713336E-2</v>
      </c>
      <c r="F472" s="46">
        <v>5.1223263103157397E-2</v>
      </c>
      <c r="G472" s="46">
        <v>3.4764056614258299E-2</v>
      </c>
      <c r="H472" s="46">
        <v>4.4396710351635602E-2</v>
      </c>
      <c r="I472" s="46">
        <v>4.6802370521259101E-2</v>
      </c>
      <c r="J472" s="46">
        <v>5.3988463203833499E-2</v>
      </c>
      <c r="K472" s="46">
        <v>7.1410600442720795E-2</v>
      </c>
      <c r="L472" s="46">
        <v>4.1390682636457198E-2</v>
      </c>
      <c r="M472" s="46">
        <f t="shared" si="21"/>
        <v>1.5674175356182389</v>
      </c>
      <c r="N472" s="46">
        <f t="shared" si="22"/>
        <v>4.3834502359955065</v>
      </c>
      <c r="O472" s="46">
        <f t="shared" si="23"/>
        <v>4.4050619577520038</v>
      </c>
      <c r="P472" s="46">
        <v>2.2743294689042699E-2</v>
      </c>
      <c r="Q472" s="46">
        <v>2.8277730681065601E-2</v>
      </c>
      <c r="R472" s="46">
        <v>2.46879042063896E-2</v>
      </c>
      <c r="S472" s="46">
        <v>2.8561982691683498E-2</v>
      </c>
      <c r="T472" s="46">
        <v>3.1233889921191201E-2</v>
      </c>
      <c r="U472" s="46">
        <v>2.2759410715179399E-2</v>
      </c>
      <c r="V472" s="46">
        <v>1.47936868363245E-2</v>
      </c>
      <c r="W472" s="46">
        <v>2.8088033816884201E-2</v>
      </c>
      <c r="X472" s="46">
        <v>3.12009977336727E-2</v>
      </c>
      <c r="Y472" s="46">
        <v>3.2883159057051199E-2</v>
      </c>
      <c r="Z472" s="46">
        <v>1.0139864368008501E-2</v>
      </c>
    </row>
    <row r="473" spans="1:26">
      <c r="A473" s="48" t="s">
        <v>580</v>
      </c>
      <c r="B473" s="46">
        <v>-2.9644248487760101E-2</v>
      </c>
      <c r="C473" s="46">
        <v>2.66341384603165E-3</v>
      </c>
      <c r="D473" s="46">
        <v>2.18899352402189E-2</v>
      </c>
      <c r="E473" s="46">
        <v>1.8438730467571E-2</v>
      </c>
      <c r="F473" s="46">
        <v>3.2514866812902797E-2</v>
      </c>
      <c r="G473" s="46">
        <v>1.47715525991456E-2</v>
      </c>
      <c r="H473" s="46">
        <v>5.6385073608694897E-3</v>
      </c>
      <c r="I473" s="46">
        <v>8.2640965778468002E-3</v>
      </c>
      <c r="J473" s="46">
        <v>9.5224150051802497E-4</v>
      </c>
      <c r="K473" s="46">
        <v>1.14396483387946E-2</v>
      </c>
      <c r="L473" s="46">
        <v>4.1083896826554701E-2</v>
      </c>
      <c r="M473" s="46">
        <f t="shared" si="21"/>
        <v>1.5209526207082993</v>
      </c>
      <c r="N473" s="46">
        <f t="shared" si="22"/>
        <v>4.5635394532354834</v>
      </c>
      <c r="O473" s="46">
        <f t="shared" si="23"/>
        <v>4.5860390687388684</v>
      </c>
      <c r="P473" s="46">
        <v>-2.0141734386737699E-2</v>
      </c>
      <c r="Q473" s="46">
        <v>-7.0409703619594101E-3</v>
      </c>
      <c r="R473" s="46">
        <v>-2.5369436347235801E-4</v>
      </c>
      <c r="S473" s="46">
        <v>-2.0862027029307402E-3</v>
      </c>
      <c r="T473" s="46">
        <v>9.9365542687697202E-3</v>
      </c>
      <c r="U473" s="46">
        <v>-1.85045458370079E-3</v>
      </c>
      <c r="V473" s="46">
        <v>-2.6469384605591899E-3</v>
      </c>
      <c r="W473" s="46">
        <v>-5.71141689991522E-3</v>
      </c>
      <c r="X473" s="46">
        <v>-5.4588598233798798E-3</v>
      </c>
      <c r="Y473" s="46">
        <v>-6.2607172893721797E-3</v>
      </c>
      <c r="Z473" s="46">
        <v>1.3881017097365601E-2</v>
      </c>
    </row>
    <row r="474" spans="1:26">
      <c r="A474" s="48" t="s">
        <v>581</v>
      </c>
      <c r="B474" s="46">
        <v>2.0179396811539699E-2</v>
      </c>
      <c r="C474" s="46">
        <v>5.7295017212532003E-2</v>
      </c>
      <c r="D474" s="46">
        <v>5.4062042673081498E-2</v>
      </c>
      <c r="E474" s="46">
        <v>6.1959303503480903E-2</v>
      </c>
      <c r="F474" s="46">
        <v>5.9720047663509197E-2</v>
      </c>
      <c r="G474" s="46">
        <v>6.2432762671421102E-2</v>
      </c>
      <c r="H474" s="46">
        <v>7.66362699359837E-2</v>
      </c>
      <c r="I474" s="46">
        <v>5.6968934926900701E-2</v>
      </c>
      <c r="J474" s="46">
        <v>5.7846162083775202E-2</v>
      </c>
      <c r="K474" s="46">
        <v>7.3579346530081205E-2</v>
      </c>
      <c r="L474" s="46">
        <v>5.3399949718541499E-2</v>
      </c>
      <c r="M474" s="46">
        <f t="shared" si="21"/>
        <v>1.5516445271731234</v>
      </c>
      <c r="N474" s="46">
        <f t="shared" si="22"/>
        <v>4.8072322305768385</v>
      </c>
      <c r="O474" s="46">
        <f t="shared" si="23"/>
        <v>4.8309333244167911</v>
      </c>
      <c r="P474" s="46">
        <v>2.5048752702681899E-2</v>
      </c>
      <c r="Q474" s="46">
        <v>3.9809114497130101E-2</v>
      </c>
      <c r="R474" s="46">
        <v>3.5755611253660301E-2</v>
      </c>
      <c r="S474" s="46">
        <v>4.7512520178264198E-2</v>
      </c>
      <c r="T474" s="46">
        <v>4.2424893605712902E-2</v>
      </c>
      <c r="U474" s="46">
        <v>4.3963774607661502E-2</v>
      </c>
      <c r="V474" s="46">
        <v>4.4633251841256799E-2</v>
      </c>
      <c r="W474" s="46">
        <v>4.2158852972486401E-2</v>
      </c>
      <c r="X474" s="46">
        <v>3.6951736264139903E-2</v>
      </c>
      <c r="Y474" s="46">
        <v>4.3916432367644698E-2</v>
      </c>
      <c r="Z474" s="46">
        <v>1.8867679664962798E-2</v>
      </c>
    </row>
    <row r="475" spans="1:26">
      <c r="A475" s="48" t="s">
        <v>582</v>
      </c>
      <c r="B475" s="46">
        <v>2.30958511322175E-4</v>
      </c>
      <c r="C475" s="46">
        <v>-9.7394737290453798E-3</v>
      </c>
      <c r="D475" s="46">
        <v>-6.6237399599079604E-3</v>
      </c>
      <c r="E475" s="46">
        <v>-5.0420521693013004E-3</v>
      </c>
      <c r="F475" s="46">
        <v>-2.21788225020552E-2</v>
      </c>
      <c r="G475" s="46">
        <v>-1.0768636428698901E-2</v>
      </c>
      <c r="H475" s="46">
        <v>-2.2926970018296501E-2</v>
      </c>
      <c r="I475" s="46">
        <v>-1.5425146951815599E-2</v>
      </c>
      <c r="J475" s="46">
        <v>-1.8720250195379901E-2</v>
      </c>
      <c r="K475" s="46">
        <v>-2.15731332451723E-2</v>
      </c>
      <c r="L475" s="46">
        <v>-2.18040917564945E-2</v>
      </c>
      <c r="M475" s="46">
        <f t="shared" si="21"/>
        <v>1.5520028926832206</v>
      </c>
      <c r="N475" s="46">
        <f t="shared" si="22"/>
        <v>4.7024148979265634</v>
      </c>
      <c r="O475" s="46">
        <f t="shared" si="23"/>
        <v>4.7255992109417004</v>
      </c>
      <c r="P475" s="46">
        <v>-1.9355294544888001E-2</v>
      </c>
      <c r="Q475" s="46">
        <v>-1.8360642742810001E-2</v>
      </c>
      <c r="R475" s="46">
        <v>-1.6683212349222001E-2</v>
      </c>
      <c r="S475" s="46">
        <v>-1.3900986356426399E-2</v>
      </c>
      <c r="T475" s="46">
        <v>-1.6886029732668201E-2</v>
      </c>
      <c r="U475" s="46">
        <v>-1.0359148771660699E-2</v>
      </c>
      <c r="V475" s="46">
        <v>-2.0677655128154799E-2</v>
      </c>
      <c r="W475" s="46">
        <v>-1.7864239214316201E-2</v>
      </c>
      <c r="X475" s="46">
        <v>-1.6910808792144599E-2</v>
      </c>
      <c r="Y475" s="46">
        <v>-1.8757761796846E-2</v>
      </c>
      <c r="Z475" s="46">
        <v>5.9753274804204997E-4</v>
      </c>
    </row>
    <row r="476" spans="1:26">
      <c r="A476" s="48" t="s">
        <v>583</v>
      </c>
      <c r="B476" s="46">
        <v>3.3218232399124199E-2</v>
      </c>
      <c r="C476" s="46">
        <v>3.9814627476084601E-2</v>
      </c>
      <c r="D476" s="46">
        <v>4.4137909249648E-2</v>
      </c>
      <c r="E476" s="46">
        <v>2.60233145010994E-2</v>
      </c>
      <c r="F476" s="46">
        <v>4.3382095519450298E-2</v>
      </c>
      <c r="G476" s="46">
        <v>3.9373270156690503E-2</v>
      </c>
      <c r="H476" s="46">
        <v>4.3393348182432498E-2</v>
      </c>
      <c r="I476" s="46">
        <v>5.3438660553139797E-2</v>
      </c>
      <c r="J476" s="46">
        <v>4.6215128296272702E-2</v>
      </c>
      <c r="K476" s="46">
        <v>7.9518754185797499E-2</v>
      </c>
      <c r="L476" s="46">
        <v>4.6300521786673203E-2</v>
      </c>
      <c r="M476" s="46">
        <f t="shared" si="21"/>
        <v>1.6035576854564848</v>
      </c>
      <c r="N476" s="46">
        <f t="shared" si="22"/>
        <v>4.920139161357989</v>
      </c>
      <c r="O476" s="46">
        <f t="shared" si="23"/>
        <v>4.9443969201629923</v>
      </c>
      <c r="P476" s="46">
        <v>-1.17194828009076E-2</v>
      </c>
      <c r="Q476" s="46">
        <v>-3.54061739884492E-3</v>
      </c>
      <c r="R476" s="46">
        <v>-6.7568143961379396E-4</v>
      </c>
      <c r="S476" s="46">
        <v>-9.5051092401042502E-3</v>
      </c>
      <c r="T476" s="46">
        <v>-1.40448699039186E-3</v>
      </c>
      <c r="U476" s="46">
        <v>-7.6830552158927302E-4</v>
      </c>
      <c r="V476" s="46">
        <v>-3.1827531449683901E-3</v>
      </c>
      <c r="W476" s="46">
        <v>1.02396213489011E-2</v>
      </c>
      <c r="X476" s="46">
        <v>3.1713806558332602E-3</v>
      </c>
      <c r="Y476" s="46">
        <v>2.48046439052204E-2</v>
      </c>
      <c r="Z476" s="46">
        <v>3.6524126706128E-2</v>
      </c>
    </row>
    <row r="477" spans="1:26">
      <c r="A477" s="48" t="s">
        <v>584</v>
      </c>
      <c r="B477" s="46">
        <v>-3.5164807701413898E-2</v>
      </c>
      <c r="C477" s="46">
        <v>-5.5647323524047202E-3</v>
      </c>
      <c r="D477" s="46">
        <v>-6.4831790842347003E-3</v>
      </c>
      <c r="E477" s="46">
        <v>-4.5002299674460396E-3</v>
      </c>
      <c r="F477" s="46">
        <v>7.4399664937672798E-3</v>
      </c>
      <c r="G477" s="46">
        <v>-2.6336720910163701E-5</v>
      </c>
      <c r="H477" s="46">
        <v>-1.25149533868819E-2</v>
      </c>
      <c r="I477" s="46">
        <v>-2.5371118463680502E-3</v>
      </c>
      <c r="J477" s="46">
        <v>-2.0031354664472301E-2</v>
      </c>
      <c r="K477" s="46">
        <v>-8.0914941907289406E-5</v>
      </c>
      <c r="L477" s="46">
        <v>3.5083892759506699E-2</v>
      </c>
      <c r="M477" s="46">
        <f t="shared" si="21"/>
        <v>1.5471688878092831</v>
      </c>
      <c r="N477" s="46">
        <f t="shared" si="22"/>
        <v>5.0927567960569222</v>
      </c>
      <c r="O477" s="46">
        <f t="shared" si="23"/>
        <v>5.1178656114704264</v>
      </c>
      <c r="P477" s="46">
        <v>-4.5845878325030997E-3</v>
      </c>
      <c r="Q477" s="46">
        <v>5.2566581063760304E-3</v>
      </c>
      <c r="R477" s="46">
        <v>2.1380967253192701E-4</v>
      </c>
      <c r="S477" s="46">
        <v>2.9463059887232098E-3</v>
      </c>
      <c r="T477" s="46">
        <v>7.7331523226424996E-3</v>
      </c>
      <c r="U477" s="46">
        <v>-1.05766107208545E-7</v>
      </c>
      <c r="V477" s="46">
        <v>-7.6246845438630601E-3</v>
      </c>
      <c r="W477" s="46">
        <v>-1.6535750007882701E-3</v>
      </c>
      <c r="X477" s="46">
        <v>-8.5785406678781098E-4</v>
      </c>
      <c r="Y477" s="46">
        <v>-4.3533925273071799E-3</v>
      </c>
      <c r="Z477" s="46">
        <v>2.31195305195919E-4</v>
      </c>
    </row>
    <row r="478" spans="1:26">
      <c r="A478" s="48" t="s">
        <v>585</v>
      </c>
      <c r="B478" s="46">
        <v>-6.03184789952999E-2</v>
      </c>
      <c r="C478" s="46">
        <v>-5.2387729525306397E-2</v>
      </c>
      <c r="D478" s="46">
        <v>-4.3835944566778702E-2</v>
      </c>
      <c r="E478" s="46">
        <v>-7.0724953753373801E-2</v>
      </c>
      <c r="F478" s="46">
        <v>-4.7173361713402799E-2</v>
      </c>
      <c r="G478" s="46">
        <v>-4.5752655513855302E-2</v>
      </c>
      <c r="H478" s="46">
        <v>-4.9349797568517699E-2</v>
      </c>
      <c r="I478" s="46">
        <v>-3.6017961151066299E-2</v>
      </c>
      <c r="J478" s="46">
        <v>-2.8665483719304E-2</v>
      </c>
      <c r="K478" s="46">
        <v>-6.4232136621197797E-2</v>
      </c>
      <c r="L478" s="46">
        <v>-3.9136576258978597E-3</v>
      </c>
      <c r="M478" s="46">
        <f t="shared" si="21"/>
        <v>1.4538460137477773</v>
      </c>
      <c r="N478" s="46">
        <f t="shared" si="22"/>
        <v>5.072825489585191</v>
      </c>
      <c r="O478" s="46">
        <f t="shared" si="23"/>
        <v>5.0978360376917742</v>
      </c>
      <c r="P478" s="46">
        <v>-3.9956624150322403E-2</v>
      </c>
      <c r="Q478" s="46">
        <v>-3.5705038920111599E-2</v>
      </c>
      <c r="R478" s="46">
        <v>-3.0334005941307099E-2</v>
      </c>
      <c r="S478" s="46">
        <v>-4.3306480506173098E-2</v>
      </c>
      <c r="T478" s="46">
        <v>-2.7197263878055201E-2</v>
      </c>
      <c r="U478" s="46">
        <v>-2.5423102616116501E-2</v>
      </c>
      <c r="V478" s="46">
        <v>-2.6022218001420901E-2</v>
      </c>
      <c r="W478" s="46">
        <v>-2.3836728777432401E-2</v>
      </c>
      <c r="X478" s="46">
        <v>-2.5974372427611098E-2</v>
      </c>
      <c r="Y478" s="46">
        <v>-3.69938499641084E-2</v>
      </c>
      <c r="Z478" s="46">
        <v>2.96277418621398E-3</v>
      </c>
    </row>
    <row r="479" spans="1:26">
      <c r="A479" s="48" t="s">
        <v>586</v>
      </c>
      <c r="B479" s="46">
        <v>-1.9665611040811298E-2</v>
      </c>
      <c r="C479" s="46">
        <v>1.16854343746961E-2</v>
      </c>
      <c r="D479" s="46">
        <v>1.46007721933381E-2</v>
      </c>
      <c r="E479" s="46">
        <v>8.7733495721259297E-3</v>
      </c>
      <c r="F479" s="46">
        <v>5.0605924324285803E-2</v>
      </c>
      <c r="G479" s="46">
        <v>2.4776279648841899E-2</v>
      </c>
      <c r="H479" s="46">
        <v>3.3412796545044199E-2</v>
      </c>
      <c r="I479" s="46">
        <v>2.5732973364076199E-2</v>
      </c>
      <c r="J479" s="46">
        <v>4.3574891675532398E-2</v>
      </c>
      <c r="K479" s="46">
        <v>8.1572805041063595E-2</v>
      </c>
      <c r="L479" s="46">
        <v>0.101238416081875</v>
      </c>
      <c r="M479" s="46">
        <f t="shared" si="21"/>
        <v>1.4252552435281796</v>
      </c>
      <c r="N479" s="46">
        <f t="shared" si="22"/>
        <v>5.5863903072105581</v>
      </c>
      <c r="O479" s="46">
        <f t="shared" si="23"/>
        <v>5.613932883592792</v>
      </c>
      <c r="P479" s="46">
        <v>-8.5966408707317706E-3</v>
      </c>
      <c r="Q479" s="46">
        <v>9.00995062395488E-3</v>
      </c>
      <c r="R479" s="46">
        <v>3.4013130223374002E-3</v>
      </c>
      <c r="S479" s="46">
        <v>6.7065795617206698E-3</v>
      </c>
      <c r="T479" s="46">
        <v>2.92210312293734E-2</v>
      </c>
      <c r="U479" s="46">
        <v>1.0739041783249101E-2</v>
      </c>
      <c r="V479" s="46">
        <v>1.01391155320287E-2</v>
      </c>
      <c r="W479" s="46">
        <v>2.13812210150163E-2</v>
      </c>
      <c r="X479" s="46">
        <v>2.2399354101103199E-2</v>
      </c>
      <c r="Y479" s="46">
        <v>3.8285179283374701E-2</v>
      </c>
      <c r="Z479" s="46">
        <v>4.6881820154106503E-2</v>
      </c>
    </row>
    <row r="480" spans="1:26">
      <c r="A480" s="48" t="s">
        <v>587</v>
      </c>
      <c r="B480" s="46">
        <v>9.2431216420570103E-2</v>
      </c>
      <c r="C480" s="46">
        <v>8.0683871022386902E-2</v>
      </c>
      <c r="D480" s="46">
        <v>5.3899444233537902E-2</v>
      </c>
      <c r="E480" s="46">
        <v>7.3444375464645301E-2</v>
      </c>
      <c r="F480" s="46">
        <v>7.1231447357238201E-2</v>
      </c>
      <c r="G480" s="46">
        <v>6.8451199146118996E-2</v>
      </c>
      <c r="H480" s="46">
        <v>6.5640378702512395E-2</v>
      </c>
      <c r="I480" s="46">
        <v>7.1722764888860494E-2</v>
      </c>
      <c r="J480" s="46">
        <v>6.1461560382011698E-2</v>
      </c>
      <c r="K480" s="46">
        <v>6.2828789096063306E-2</v>
      </c>
      <c r="L480" s="46">
        <v>-2.9602427324506801E-2</v>
      </c>
      <c r="M480" s="46">
        <f t="shared" si="21"/>
        <v>1.5569933193972849</v>
      </c>
      <c r="N480" s="46">
        <f t="shared" si="22"/>
        <v>5.4210195941350285</v>
      </c>
      <c r="O480" s="46">
        <f t="shared" si="23"/>
        <v>5.4477468434015774</v>
      </c>
      <c r="P480" s="46">
        <v>8.4104723993293301E-2</v>
      </c>
      <c r="Q480" s="46">
        <v>7.3676460428203402E-2</v>
      </c>
      <c r="R480" s="46">
        <v>5.8210271086459202E-2</v>
      </c>
      <c r="S480" s="46">
        <v>8.45748415270524E-2</v>
      </c>
      <c r="T480" s="46">
        <v>7.1152710334059802E-2</v>
      </c>
      <c r="U480" s="46">
        <v>7.0407301439135095E-2</v>
      </c>
      <c r="V480" s="46">
        <v>7.0035092022019393E-2</v>
      </c>
      <c r="W480" s="46">
        <v>6.6903656949861307E-2</v>
      </c>
      <c r="X480" s="46">
        <v>6.8951755903956705E-2</v>
      </c>
      <c r="Y480" s="46">
        <v>6.4509565366603502E-2</v>
      </c>
      <c r="Z480" s="46">
        <v>-1.9595158626689799E-2</v>
      </c>
    </row>
    <row r="481" spans="1:26">
      <c r="A481" s="48" t="s">
        <v>588</v>
      </c>
      <c r="B481" s="46">
        <v>5.1537412645909102E-2</v>
      </c>
      <c r="C481" s="46">
        <v>3.8038534365115499E-2</v>
      </c>
      <c r="D481" s="46">
        <v>3.2524132309272397E-2</v>
      </c>
      <c r="E481" s="46">
        <v>3.7632461616371203E-2</v>
      </c>
      <c r="F481" s="46">
        <v>4.7222486473331902E-2</v>
      </c>
      <c r="G481" s="46">
        <v>2.8697865455896799E-2</v>
      </c>
      <c r="H481" s="46">
        <v>3.6068754174117403E-2</v>
      </c>
      <c r="I481" s="46">
        <v>4.4110032702031003E-2</v>
      </c>
      <c r="J481" s="46">
        <v>3.7228689420234599E-2</v>
      </c>
      <c r="K481" s="46">
        <v>4.2286788420671899E-2</v>
      </c>
      <c r="L481" s="46">
        <v>-9.2506242252371508E-3</v>
      </c>
      <c r="M481" s="46">
        <f t="shared" si="21"/>
        <v>1.6372367265859866</v>
      </c>
      <c r="N481" s="46">
        <f t="shared" si="22"/>
        <v>5.3708717789520382</v>
      </c>
      <c r="O481" s="46">
        <f t="shared" si="23"/>
        <v>5.3973517844790475</v>
      </c>
      <c r="P481" s="46">
        <v>4.8748452792012099E-2</v>
      </c>
      <c r="Q481" s="46">
        <v>3.8963348744888597E-2</v>
      </c>
      <c r="R481" s="46">
        <v>3.6647716136729798E-2</v>
      </c>
      <c r="S481" s="46">
        <v>4.1214608767476797E-2</v>
      </c>
      <c r="T481" s="46">
        <v>4.24377248604361E-2</v>
      </c>
      <c r="U481" s="46">
        <v>3.0348901666575501E-2</v>
      </c>
      <c r="V481" s="46">
        <v>3.9821627219817801E-2</v>
      </c>
      <c r="W481" s="46">
        <v>4.3817546576604201E-2</v>
      </c>
      <c r="X481" s="46">
        <v>2.1597798581099701E-2</v>
      </c>
      <c r="Y481" s="46">
        <v>3.4963128576190397E-2</v>
      </c>
      <c r="Z481" s="46">
        <v>-1.3785324215821701E-2</v>
      </c>
    </row>
    <row r="482" spans="1:26">
      <c r="A482" s="48" t="s">
        <v>589</v>
      </c>
      <c r="B482" s="46">
        <v>6.1148977441140701E-2</v>
      </c>
      <c r="C482" s="46">
        <v>8.6503954864773303E-2</v>
      </c>
      <c r="D482" s="46">
        <v>9.0033164708960806E-2</v>
      </c>
      <c r="E482" s="46">
        <v>7.2629312378084898E-2</v>
      </c>
      <c r="F482" s="46">
        <v>7.5416422139394201E-2</v>
      </c>
      <c r="G482" s="46">
        <v>8.1707059113004299E-2</v>
      </c>
      <c r="H482" s="46">
        <v>7.5624430164631801E-2</v>
      </c>
      <c r="I482" s="46">
        <v>6.3576224683018295E-2</v>
      </c>
      <c r="J482" s="46">
        <v>7.5537096019366701E-2</v>
      </c>
      <c r="K482" s="46">
        <v>6.45122949725533E-2</v>
      </c>
      <c r="L482" s="46">
        <v>3.3633175314125899E-3</v>
      </c>
      <c r="M482" s="46">
        <f t="shared" si="21"/>
        <v>1.7373520782458001</v>
      </c>
      <c r="N482" s="46">
        <f t="shared" si="22"/>
        <v>5.3889357261651565</v>
      </c>
      <c r="O482" s="46">
        <f t="shared" si="23"/>
        <v>5.4155047923589867</v>
      </c>
      <c r="P482" s="46">
        <v>2.72601260323646E-2</v>
      </c>
      <c r="Q482" s="46">
        <v>4.0054719477108001E-2</v>
      </c>
      <c r="R482" s="46">
        <v>4.5481172057937599E-2</v>
      </c>
      <c r="S482" s="46">
        <v>2.99719462200757E-2</v>
      </c>
      <c r="T482" s="46">
        <v>3.9234449345365803E-2</v>
      </c>
      <c r="U482" s="46">
        <v>4.2924722591512199E-2</v>
      </c>
      <c r="V482" s="46">
        <v>4.5354570582511501E-2</v>
      </c>
      <c r="W482" s="46">
        <v>3.0398945988904101E-2</v>
      </c>
      <c r="X482" s="46">
        <v>4.3084790292891799E-2</v>
      </c>
      <c r="Y482" s="46">
        <v>3.8206192772325703E-2</v>
      </c>
      <c r="Z482" s="46">
        <v>1.09460667399611E-2</v>
      </c>
    </row>
    <row r="483" spans="1:26">
      <c r="A483" s="48" t="s">
        <v>590</v>
      </c>
      <c r="B483" s="46">
        <v>-5.2612943122929499E-3</v>
      </c>
      <c r="C483" s="46">
        <v>-2.73668769072372E-2</v>
      </c>
      <c r="D483" s="46">
        <v>-9.7367243927918203E-3</v>
      </c>
      <c r="E483" s="46">
        <v>-4.2467019888059503E-2</v>
      </c>
      <c r="F483" s="46">
        <v>-4.8115608335359397E-2</v>
      </c>
      <c r="G483" s="46">
        <v>-4.8825228320355699E-2</v>
      </c>
      <c r="H483" s="46">
        <v>-2.9089344734437798E-2</v>
      </c>
      <c r="I483" s="46">
        <v>-3.4549996268861197E-2</v>
      </c>
      <c r="J483" s="46">
        <v>-4.38032945747533E-2</v>
      </c>
      <c r="K483" s="46">
        <v>-5.6254898488622702E-2</v>
      </c>
      <c r="L483" s="46">
        <v>-5.0993604176329699E-2</v>
      </c>
      <c r="M483" s="46">
        <f t="shared" si="21"/>
        <v>1.7282113576380751</v>
      </c>
      <c r="N483" s="46">
        <f t="shared" si="22"/>
        <v>5.1141344708134087</v>
      </c>
      <c r="O483" s="46">
        <f t="shared" si="23"/>
        <v>5.1393486845624157</v>
      </c>
      <c r="P483" s="46">
        <v>-2.88248771251358E-2</v>
      </c>
      <c r="Q483" s="46">
        <v>-4.6280359295117902E-2</v>
      </c>
      <c r="R483" s="46">
        <v>-4.13739432320199E-2</v>
      </c>
      <c r="S483" s="46">
        <v>-5.1111611905603802E-2</v>
      </c>
      <c r="T483" s="46">
        <v>-5.7234144291338399E-2</v>
      </c>
      <c r="U483" s="46">
        <v>-5.7196985938567001E-2</v>
      </c>
      <c r="V483" s="46">
        <v>-5.3667597850682001E-2</v>
      </c>
      <c r="W483" s="46">
        <v>-4.5437222158480201E-2</v>
      </c>
      <c r="X483" s="46">
        <v>-5.40781448283068E-2</v>
      </c>
      <c r="Y483" s="46">
        <v>-5.5962679119866597E-2</v>
      </c>
      <c r="Z483" s="46">
        <v>-2.7137801994730801E-2</v>
      </c>
    </row>
    <row r="484" spans="1:26">
      <c r="A484" s="48" t="s">
        <v>591</v>
      </c>
      <c r="B484" s="46">
        <v>8.8295380764001105E-2</v>
      </c>
      <c r="C484" s="46">
        <v>7.0877030223600299E-2</v>
      </c>
      <c r="D484" s="46">
        <v>5.0639302969601903E-2</v>
      </c>
      <c r="E484" s="46">
        <v>6.6465412917842706E-2</v>
      </c>
      <c r="F484" s="46">
        <v>6.0111732650462102E-2</v>
      </c>
      <c r="G484" s="46">
        <v>5.77261257220631E-2</v>
      </c>
      <c r="H484" s="46">
        <v>5.1156777317977201E-2</v>
      </c>
      <c r="I484" s="46">
        <v>4.6687787667638099E-2</v>
      </c>
      <c r="J484" s="46">
        <v>5.7013522247890198E-2</v>
      </c>
      <c r="K484" s="46">
        <v>3.8020404766121799E-2</v>
      </c>
      <c r="L484" s="46">
        <v>-5.0274975997879202E-2</v>
      </c>
      <c r="M484" s="46">
        <f t="shared" si="21"/>
        <v>1.8808044375014001</v>
      </c>
      <c r="N484" s="46">
        <f t="shared" si="22"/>
        <v>4.8570214830433374</v>
      </c>
      <c r="O484" s="46">
        <f t="shared" si="23"/>
        <v>4.8809680528013084</v>
      </c>
      <c r="P484" s="46">
        <v>6.4619629618688001E-2</v>
      </c>
      <c r="Q484" s="46">
        <v>4.8806556361453798E-2</v>
      </c>
      <c r="R484" s="46">
        <v>3.3399851903353102E-2</v>
      </c>
      <c r="S484" s="46">
        <v>4.0556831693348998E-2</v>
      </c>
      <c r="T484" s="46">
        <v>4.7516309556907201E-2</v>
      </c>
      <c r="U484" s="46">
        <v>5.4987249180310602E-2</v>
      </c>
      <c r="V484" s="46">
        <v>3.8331449562385003E-2</v>
      </c>
      <c r="W484" s="46">
        <v>3.4628568369309803E-2</v>
      </c>
      <c r="X484" s="46">
        <v>5.1292536323748202E-2</v>
      </c>
      <c r="Y484" s="46">
        <v>3.4354059087094699E-2</v>
      </c>
      <c r="Z484" s="46">
        <v>-3.0265570531593299E-2</v>
      </c>
    </row>
    <row r="485" spans="1:26">
      <c r="A485" s="48" t="s">
        <v>592</v>
      </c>
      <c r="B485" s="46">
        <v>-4.0172521000455499E-2</v>
      </c>
      <c r="C485" s="46">
        <v>-5.3103976169060402E-2</v>
      </c>
      <c r="D485" s="46">
        <v>-5.0078107784392999E-2</v>
      </c>
      <c r="E485" s="46">
        <v>-1.4370875763614401E-2</v>
      </c>
      <c r="F485" s="46">
        <v>-5.1478779685130802E-2</v>
      </c>
      <c r="G485" s="46">
        <v>-3.38228908033796E-2</v>
      </c>
      <c r="H485" s="46">
        <v>-3.97850917295468E-2</v>
      </c>
      <c r="I485" s="46">
        <v>-3.9690732582862799E-2</v>
      </c>
      <c r="J485" s="46">
        <v>-3.33089899712498E-2</v>
      </c>
      <c r="K485" s="46">
        <v>-3.7424332363698201E-2</v>
      </c>
      <c r="L485" s="46">
        <v>2.7481886367572601E-3</v>
      </c>
      <c r="M485" s="46">
        <f t="shared" si="21"/>
        <v>1.8052477817381252</v>
      </c>
      <c r="N485" s="46">
        <f t="shared" si="22"/>
        <v>4.8703694942915234</v>
      </c>
      <c r="O485" s="46">
        <f t="shared" si="23"/>
        <v>4.8943818737403921</v>
      </c>
      <c r="P485" s="46">
        <v>-7.1938213552276406E-2</v>
      </c>
      <c r="Q485" s="46">
        <v>-6.8536992275316497E-2</v>
      </c>
      <c r="R485" s="46">
        <v>-6.0297778249829598E-2</v>
      </c>
      <c r="S485" s="46">
        <v>-3.22041514700417E-2</v>
      </c>
      <c r="T485" s="46">
        <v>-5.5546186512071702E-2</v>
      </c>
      <c r="U485" s="46">
        <v>-5.1122802306187001E-2</v>
      </c>
      <c r="V485" s="46">
        <v>-4.2467177278530097E-2</v>
      </c>
      <c r="W485" s="46">
        <v>-5.0549034734910597E-2</v>
      </c>
      <c r="X485" s="46">
        <v>-4.6088018935557098E-2</v>
      </c>
      <c r="Y485" s="46">
        <v>-4.23441406930311E-2</v>
      </c>
      <c r="Z485" s="46">
        <v>2.9594072859245198E-2</v>
      </c>
    </row>
    <row r="486" spans="1:26">
      <c r="A486" s="48" t="s">
        <v>593</v>
      </c>
      <c r="B486" s="46">
        <v>-2.4705101779822301E-2</v>
      </c>
      <c r="C486" s="46">
        <v>1.05267701901023E-2</v>
      </c>
      <c r="D486" s="46">
        <v>5.1287957587820704E-3</v>
      </c>
      <c r="E486" s="46">
        <v>2.3426048936545499E-2</v>
      </c>
      <c r="F486" s="46">
        <v>4.0438243342948703E-2</v>
      </c>
      <c r="G486" s="46">
        <v>2.6245499048194201E-2</v>
      </c>
      <c r="H486" s="46">
        <v>1.58242469783412E-2</v>
      </c>
      <c r="I486" s="46">
        <v>2.79088054691593E-2</v>
      </c>
      <c r="J486" s="46">
        <v>2.7445794037216899E-2</v>
      </c>
      <c r="K486" s="46">
        <v>4.9206990801314798E-2</v>
      </c>
      <c r="L486" s="46">
        <v>7.3912092581137095E-2</v>
      </c>
      <c r="M486" s="46">
        <f t="shared" si="21"/>
        <v>1.7606489515524864</v>
      </c>
      <c r="N486" s="46">
        <f t="shared" si="22"/>
        <v>5.2303486952579448</v>
      </c>
      <c r="O486" s="46">
        <f t="shared" si="23"/>
        <v>5.2561358799197313</v>
      </c>
      <c r="P486" s="46">
        <v>-2.71360357332966E-2</v>
      </c>
      <c r="Q486" s="46">
        <v>-2.10774317015167E-2</v>
      </c>
      <c r="R486" s="46">
        <v>-1.2086032290745201E-2</v>
      </c>
      <c r="S486" s="46">
        <v>-4.3266004344335897E-3</v>
      </c>
      <c r="T486" s="46">
        <v>8.6986265532877794E-3</v>
      </c>
      <c r="U486" s="46">
        <v>1.2895793704559501E-3</v>
      </c>
      <c r="V486" s="46">
        <v>-7.0025820134154999E-3</v>
      </c>
      <c r="W486" s="46">
        <v>-3.5177945044178901E-3</v>
      </c>
      <c r="X486" s="46">
        <v>6.0479410125828196E-3</v>
      </c>
      <c r="Y486" s="46">
        <v>6.9484947805710899E-3</v>
      </c>
      <c r="Z486" s="46">
        <v>3.40845305138677E-2</v>
      </c>
    </row>
    <row r="487" spans="1:26">
      <c r="A487" s="48" t="s">
        <v>594</v>
      </c>
      <c r="B487" s="46">
        <v>-9.7517468840917203E-3</v>
      </c>
      <c r="C487" s="46">
        <v>2.2258470125647498E-2</v>
      </c>
      <c r="D487" s="46">
        <v>1.79626273124977E-2</v>
      </c>
      <c r="E487" s="46">
        <v>4.7203269938617398E-2</v>
      </c>
      <c r="F487" s="46">
        <v>2.2729699417870002E-2</v>
      </c>
      <c r="G487" s="46">
        <v>2.95914798884006E-2</v>
      </c>
      <c r="H487" s="46">
        <v>9.5700319633861709E-3</v>
      </c>
      <c r="I487" s="46">
        <v>1.5086756409725699E-2</v>
      </c>
      <c r="J487" s="46">
        <v>6.2283900449572197E-3</v>
      </c>
      <c r="K487" s="46">
        <v>-1.2140061624416399E-3</v>
      </c>
      <c r="L487" s="46">
        <v>8.5377407216500802E-3</v>
      </c>
      <c r="M487" s="46">
        <f t="shared" si="21"/>
        <v>1.743479548625205</v>
      </c>
      <c r="N487" s="46">
        <f t="shared" si="22"/>
        <v>5.2750040563018779</v>
      </c>
      <c r="O487" s="46">
        <f t="shared" si="23"/>
        <v>5.3010114052602475</v>
      </c>
      <c r="P487" s="46">
        <v>-3.6188307725926001E-3</v>
      </c>
      <c r="Q487" s="46">
        <v>-3.8132148273415799E-4</v>
      </c>
      <c r="R487" s="46">
        <v>1.9495088123178299E-3</v>
      </c>
      <c r="S487" s="46">
        <v>1.3579812912567E-2</v>
      </c>
      <c r="T487" s="46">
        <v>1.09488396147984E-2</v>
      </c>
      <c r="U487" s="46">
        <v>9.2797348759218294E-3</v>
      </c>
      <c r="V487" s="46">
        <v>-6.4631772619333002E-3</v>
      </c>
      <c r="W487" s="46">
        <v>8.9249951469379998E-3</v>
      </c>
      <c r="X487" s="46">
        <v>4.6168021228272703E-5</v>
      </c>
      <c r="Y487" s="46">
        <v>-1.7552677137607098E-2</v>
      </c>
      <c r="Z487" s="46">
        <v>-1.3933846365014499E-2</v>
      </c>
    </row>
    <row r="488" spans="1:26">
      <c r="A488" s="48" t="s">
        <v>595</v>
      </c>
      <c r="B488" s="46">
        <v>-8.8775130589822202E-3</v>
      </c>
      <c r="C488" s="46">
        <v>-1.16283878777483E-2</v>
      </c>
      <c r="D488" s="46">
        <v>-1.52941283508358E-2</v>
      </c>
      <c r="E488" s="46">
        <v>-1.5613396353907599E-2</v>
      </c>
      <c r="F488" s="46">
        <v>-6.9848227517373103E-3</v>
      </c>
      <c r="G488" s="46">
        <v>-2.1918329294019E-2</v>
      </c>
      <c r="H488" s="46">
        <v>-2.7097614402480301E-3</v>
      </c>
      <c r="I488" s="46">
        <v>-1.54715337339044E-2</v>
      </c>
      <c r="J488" s="46">
        <v>7.1353144158133796E-3</v>
      </c>
      <c r="K488" s="46">
        <v>3.3473118523293197E-2</v>
      </c>
      <c r="L488" s="46">
        <v>4.2350631582275401E-2</v>
      </c>
      <c r="M488" s="46">
        <f t="shared" si="21"/>
        <v>1.7280017861642163</v>
      </c>
      <c r="N488" s="46">
        <f t="shared" si="22"/>
        <v>5.4984038096853274</v>
      </c>
      <c r="O488" s="46">
        <f t="shared" si="23"/>
        <v>5.5255125862978645</v>
      </c>
      <c r="P488" s="46">
        <v>1.8211792206963E-2</v>
      </c>
      <c r="Q488" s="46">
        <v>1.07732455899399E-2</v>
      </c>
      <c r="R488" s="46">
        <v>3.32011509002116E-3</v>
      </c>
      <c r="S488" s="46">
        <v>1.9970992027123401E-2</v>
      </c>
      <c r="T488" s="46">
        <v>5.4477128977467801E-3</v>
      </c>
      <c r="U488" s="46">
        <v>2.4262677314139199E-4</v>
      </c>
      <c r="V488" s="46">
        <v>1.2925897744415099E-2</v>
      </c>
      <c r="W488" s="46">
        <v>8.5608032987120903E-3</v>
      </c>
      <c r="X488" s="46">
        <v>2.2961536891091198E-2</v>
      </c>
      <c r="Y488" s="46">
        <v>2.37744765558696E-2</v>
      </c>
      <c r="Z488" s="46">
        <v>5.5626843489065799E-3</v>
      </c>
    </row>
    <row r="489" spans="1:26">
      <c r="A489" s="48" t="s">
        <v>596</v>
      </c>
      <c r="B489" s="46">
        <v>7.02827778250254E-2</v>
      </c>
      <c r="C489" s="46">
        <v>7.8339129067686294E-2</v>
      </c>
      <c r="D489" s="46">
        <v>8.1967335516190898E-2</v>
      </c>
      <c r="E489" s="46">
        <v>6.90930654802836E-2</v>
      </c>
      <c r="F489" s="46">
        <v>4.81582222101666E-2</v>
      </c>
      <c r="G489" s="46">
        <v>7.4387631642293894E-2</v>
      </c>
      <c r="H489" s="46">
        <v>7.3910167733103105E-2</v>
      </c>
      <c r="I489" s="46">
        <v>8.3678857271551305E-2</v>
      </c>
      <c r="J489" s="46">
        <v>6.2991335869179793E-2</v>
      </c>
      <c r="K489" s="46">
        <v>6.6289770196723205E-2</v>
      </c>
      <c r="L489" s="46">
        <v>-3.9930076283021896E-3</v>
      </c>
      <c r="M489" s="46">
        <f t="shared" si="21"/>
        <v>1.8494505517824431</v>
      </c>
      <c r="N489" s="46">
        <f t="shared" si="22"/>
        <v>5.4764486413297675</v>
      </c>
      <c r="O489" s="46">
        <f t="shared" si="23"/>
        <v>5.5034491723904972</v>
      </c>
      <c r="P489" s="46">
        <v>7.8164360530698099E-2</v>
      </c>
      <c r="Q489" s="46">
        <v>7.5246008568978701E-2</v>
      </c>
      <c r="R489" s="46">
        <v>7.0510480619151994E-2</v>
      </c>
      <c r="S489" s="46">
        <v>6.5609907359225006E-2</v>
      </c>
      <c r="T489" s="46">
        <v>5.28506227932527E-2</v>
      </c>
      <c r="U489" s="46">
        <v>6.2272698075517899E-2</v>
      </c>
      <c r="V489" s="46">
        <v>6.1283862816811099E-2</v>
      </c>
      <c r="W489" s="46">
        <v>7.2670562590424898E-2</v>
      </c>
      <c r="X489" s="46">
        <v>5.46174623765509E-2</v>
      </c>
      <c r="Y489" s="46">
        <v>4.9196981216479703E-2</v>
      </c>
      <c r="Z489" s="46">
        <v>-2.8967379314218399E-2</v>
      </c>
    </row>
    <row r="490" spans="1:26">
      <c r="A490" s="48" t="s">
        <v>597</v>
      </c>
      <c r="B490" s="46">
        <v>5.34783275942953E-2</v>
      </c>
      <c r="C490" s="46">
        <v>5.8541763782914098E-2</v>
      </c>
      <c r="D490" s="46">
        <v>3.15480033196473E-2</v>
      </c>
      <c r="E490" s="46">
        <v>5.9960337789224702E-2</v>
      </c>
      <c r="F490" s="46">
        <v>6.2648992417894206E-2</v>
      </c>
      <c r="G490" s="46">
        <v>5.5638498459180702E-2</v>
      </c>
      <c r="H490" s="46">
        <v>7.4776572076521594E-2</v>
      </c>
      <c r="I490" s="46">
        <v>4.9459986425829099E-2</v>
      </c>
      <c r="J490" s="46">
        <v>3.8610421926872203E-2</v>
      </c>
      <c r="K490" s="46">
        <v>2.8288343669917001E-2</v>
      </c>
      <c r="L490" s="46">
        <v>-2.5189983924378202E-2</v>
      </c>
      <c r="M490" s="46">
        <f t="shared" si="21"/>
        <v>1.9483560742601149</v>
      </c>
      <c r="N490" s="46">
        <f t="shared" si="22"/>
        <v>5.3384969880919879</v>
      </c>
      <c r="O490" s="46">
        <f t="shared" si="23"/>
        <v>5.3648173762093476</v>
      </c>
      <c r="P490" s="46">
        <v>3.4967144534721203E-2</v>
      </c>
      <c r="Q490" s="46">
        <v>3.8255817395982501E-2</v>
      </c>
      <c r="R490" s="46">
        <v>3.57551153003682E-2</v>
      </c>
      <c r="S490" s="46">
        <v>4.3646619768622497E-2</v>
      </c>
      <c r="T490" s="46">
        <v>4.8480198538113299E-2</v>
      </c>
      <c r="U490" s="46">
        <v>4.55733830061388E-2</v>
      </c>
      <c r="V490" s="46">
        <v>5.5784307999049203E-2</v>
      </c>
      <c r="W490" s="46">
        <v>4.13160205184189E-2</v>
      </c>
      <c r="X490" s="46">
        <v>2.5361124317236399E-2</v>
      </c>
      <c r="Y490" s="46">
        <v>3.2564884316964499E-2</v>
      </c>
      <c r="Z490" s="46">
        <v>-2.4022602177567499E-3</v>
      </c>
    </row>
    <row r="491" spans="1:26">
      <c r="A491" s="48" t="s">
        <v>598</v>
      </c>
      <c r="B491" s="46">
        <v>-3.5664290417680498E-3</v>
      </c>
      <c r="C491" s="46">
        <v>1.7925302395732701E-2</v>
      </c>
      <c r="D491" s="46">
        <v>2.3417417275232898E-2</v>
      </c>
      <c r="E491" s="46">
        <v>9.2280278310141097E-3</v>
      </c>
      <c r="F491" s="46">
        <v>4.9758095167399298E-3</v>
      </c>
      <c r="G491" s="46">
        <v>-3.7140937842870098E-4</v>
      </c>
      <c r="H491" s="46">
        <v>-1.8321601067334201E-3</v>
      </c>
      <c r="I491" s="46">
        <v>7.3993468501514998E-3</v>
      </c>
      <c r="J491" s="46">
        <v>1.8942517326244301E-2</v>
      </c>
      <c r="K491" s="46">
        <v>-2.8016834894405698E-3</v>
      </c>
      <c r="L491" s="46">
        <v>7.6474555232748198E-4</v>
      </c>
      <c r="M491" s="46">
        <f t="shared" si="21"/>
        <v>1.9414074005731685</v>
      </c>
      <c r="N491" s="46">
        <f t="shared" si="22"/>
        <v>5.3425795799197449</v>
      </c>
      <c r="O491" s="46">
        <f t="shared" si="23"/>
        <v>5.3689200964368524</v>
      </c>
      <c r="P491" s="46">
        <v>2.7863246511119402E-3</v>
      </c>
      <c r="Q491" s="46">
        <v>8.4505385568077098E-3</v>
      </c>
      <c r="R491" s="46">
        <v>6.4578190269408801E-3</v>
      </c>
      <c r="S491" s="46">
        <v>2.1990243971539598E-3</v>
      </c>
      <c r="T491" s="46">
        <v>4.52672510366632E-3</v>
      </c>
      <c r="U491" s="46">
        <v>5.47385188317079E-3</v>
      </c>
      <c r="V491" s="46">
        <v>-2.2706939489004099E-3</v>
      </c>
      <c r="W491" s="46">
        <v>7.5045821847419302E-3</v>
      </c>
      <c r="X491" s="46">
        <v>1.2457322503551801E-2</v>
      </c>
      <c r="Y491" s="46">
        <v>8.5492029512850495E-3</v>
      </c>
      <c r="Z491" s="46">
        <v>5.7628783001731103E-3</v>
      </c>
    </row>
    <row r="492" spans="1:26">
      <c r="A492" s="48" t="s">
        <v>599</v>
      </c>
      <c r="B492" s="46">
        <v>-5.0205399370661499E-2</v>
      </c>
      <c r="C492" s="46">
        <v>-3.70086104158346E-2</v>
      </c>
      <c r="D492" s="46">
        <v>-3.5052178580328101E-2</v>
      </c>
      <c r="E492" s="46">
        <v>-3.7604325076988597E-2</v>
      </c>
      <c r="F492" s="46">
        <v>-3.2489001379488097E-2</v>
      </c>
      <c r="G492" s="46">
        <v>-2.2425393625623902E-2</v>
      </c>
      <c r="H492" s="46">
        <v>-3.8282879298115698E-2</v>
      </c>
      <c r="I492" s="46">
        <v>-2.7888942083957299E-2</v>
      </c>
      <c r="J492" s="46">
        <v>-1.43752186280473E-2</v>
      </c>
      <c r="K492" s="46">
        <v>-3.09609005024204E-2</v>
      </c>
      <c r="L492" s="46">
        <v>1.9244498868241099E-2</v>
      </c>
      <c r="M492" s="46">
        <f t="shared" si="21"/>
        <v>1.8439382666862347</v>
      </c>
      <c r="N492" s="46">
        <f t="shared" si="22"/>
        <v>5.4453948465989992</v>
      </c>
      <c r="O492" s="46">
        <f t="shared" si="23"/>
        <v>5.4722422731564091</v>
      </c>
      <c r="P492" s="46">
        <v>-4.21216478036519E-2</v>
      </c>
      <c r="Q492" s="46">
        <v>-2.10832864448014E-2</v>
      </c>
      <c r="R492" s="46">
        <v>-1.7170095908952202E-2</v>
      </c>
      <c r="S492" s="46">
        <v>-2.18390312912294E-2</v>
      </c>
      <c r="T492" s="46">
        <v>-2.0329944422629899E-2</v>
      </c>
      <c r="U492" s="46">
        <v>-1.3161753727414099E-2</v>
      </c>
      <c r="V492" s="46">
        <v>-2.1834653511438099E-2</v>
      </c>
      <c r="W492" s="46">
        <v>-1.09182676979575E-2</v>
      </c>
      <c r="X492" s="46">
        <v>-8.5476298747844907E-3</v>
      </c>
      <c r="Y492" s="46">
        <v>-9.1697918633443197E-3</v>
      </c>
      <c r="Z492" s="46">
        <v>3.2951855940307598E-2</v>
      </c>
    </row>
    <row r="493" spans="1:26">
      <c r="A493" s="48" t="s">
        <v>600</v>
      </c>
      <c r="B493" s="46">
        <v>2.6905865720000099E-2</v>
      </c>
      <c r="C493" s="46">
        <v>4.6057393593945298E-2</v>
      </c>
      <c r="D493" s="46">
        <v>-4.9127946029230204E-3</v>
      </c>
      <c r="E493" s="46">
        <v>4.1769951848259199E-2</v>
      </c>
      <c r="F493" s="46">
        <v>3.48270678467685E-4</v>
      </c>
      <c r="G493" s="46">
        <v>2.4902629952873099E-2</v>
      </c>
      <c r="H493" s="46">
        <v>1.04689778338421E-2</v>
      </c>
      <c r="I493" s="46">
        <v>1.50388526536395E-2</v>
      </c>
      <c r="J493" s="46">
        <v>1.6755609684239701E-2</v>
      </c>
      <c r="K493" s="46">
        <v>7.0206568222141205E-2</v>
      </c>
      <c r="L493" s="46">
        <v>4.3300702502141103E-2</v>
      </c>
      <c r="M493" s="46">
        <f t="shared" si="21"/>
        <v>1.8935510220856642</v>
      </c>
      <c r="N493" s="46">
        <f t="shared" si="22"/>
        <v>5.6811842688582743</v>
      </c>
      <c r="O493" s="46">
        <f t="shared" si="23"/>
        <v>5.7091942078459947</v>
      </c>
      <c r="P493" s="46">
        <v>4.8289641294021798E-3</v>
      </c>
      <c r="Q493" s="46">
        <v>1.5954548034473E-2</v>
      </c>
      <c r="R493" s="46">
        <v>-1.2346030162668199E-2</v>
      </c>
      <c r="S493" s="46">
        <v>1.3639882226873601E-2</v>
      </c>
      <c r="T493" s="46">
        <v>-4.6237413115415302E-3</v>
      </c>
      <c r="U493" s="46">
        <v>1.0691631700199501E-2</v>
      </c>
      <c r="V493" s="46">
        <v>3.27067075624535E-3</v>
      </c>
      <c r="W493" s="46">
        <v>5.7610471179308396E-3</v>
      </c>
      <c r="X493" s="46">
        <v>6.1134758577980801E-3</v>
      </c>
      <c r="Y493" s="46">
        <v>2.7966108177041E-2</v>
      </c>
      <c r="Z493" s="46">
        <v>2.3137144047638902E-2</v>
      </c>
    </row>
    <row r="494" spans="1:26">
      <c r="A494" s="48" t="s">
        <v>601</v>
      </c>
      <c r="B494" s="46">
        <v>-3.2753993305006501E-2</v>
      </c>
      <c r="C494" s="46">
        <v>-2.3231360858308899E-2</v>
      </c>
      <c r="D494" s="46">
        <v>-3.1595809058235502E-2</v>
      </c>
      <c r="E494" s="46">
        <v>-3.6233261332498497E-2</v>
      </c>
      <c r="F494" s="46">
        <v>-4.2526973348049203E-2</v>
      </c>
      <c r="G494" s="46">
        <v>-1.9288550711127499E-2</v>
      </c>
      <c r="H494" s="46">
        <v>-4.9602823445511E-2</v>
      </c>
      <c r="I494" s="46">
        <v>-3.4951489630428802E-2</v>
      </c>
      <c r="J494" s="46">
        <v>-1.0405670353218099E-2</v>
      </c>
      <c r="K494" s="46">
        <v>-1.36324319545488E-2</v>
      </c>
      <c r="L494" s="46">
        <v>1.9121561350457599E-2</v>
      </c>
      <c r="M494" s="46">
        <f t="shared" si="21"/>
        <v>1.8315296645855821</v>
      </c>
      <c r="N494" s="46">
        <f t="shared" si="22"/>
        <v>5.7898173823985024</v>
      </c>
      <c r="O494" s="46">
        <f t="shared" si="23"/>
        <v>5.8183629151529992</v>
      </c>
      <c r="P494" s="46">
        <v>-1.1073772374441499E-2</v>
      </c>
      <c r="Q494" s="46">
        <v>-2.7992123822386399E-2</v>
      </c>
      <c r="R494" s="46">
        <v>-1.9309166475663601E-2</v>
      </c>
      <c r="S494" s="46">
        <v>-2.9856393031903801E-2</v>
      </c>
      <c r="T494" s="46">
        <v>-3.0656982187450402E-2</v>
      </c>
      <c r="U494" s="46">
        <v>-2.37655561727085E-2</v>
      </c>
      <c r="V494" s="46">
        <v>-2.5427498637201E-2</v>
      </c>
      <c r="W494" s="46">
        <v>-2.1881875549368001E-2</v>
      </c>
      <c r="X494" s="46">
        <v>-2.6560211515897598E-4</v>
      </c>
      <c r="Y494" s="46">
        <v>-1.00245413290059E-2</v>
      </c>
      <c r="Z494" s="46">
        <v>1.04923104543559E-3</v>
      </c>
    </row>
    <row r="495" spans="1:26">
      <c r="A495" s="48" t="s">
        <v>602</v>
      </c>
      <c r="B495" s="46">
        <v>-0.22298108570543701</v>
      </c>
      <c r="C495" s="46">
        <v>-0.22583060102012001</v>
      </c>
      <c r="D495" s="46">
        <v>-0.19039990336522999</v>
      </c>
      <c r="E495" s="46">
        <v>-0.18389385052635801</v>
      </c>
      <c r="F495" s="46">
        <v>-0.17994960345441999</v>
      </c>
      <c r="G495" s="46">
        <v>-0.16983146606357499</v>
      </c>
      <c r="H495" s="46">
        <v>-0.14879324361556201</v>
      </c>
      <c r="I495" s="46">
        <v>-0.16245543125860501</v>
      </c>
      <c r="J495" s="46">
        <v>-0.115363405827314</v>
      </c>
      <c r="K495" s="46">
        <v>-0.13682996225521199</v>
      </c>
      <c r="L495" s="46">
        <v>8.6151123450224798E-2</v>
      </c>
      <c r="M495" s="46">
        <f t="shared" si="21"/>
        <v>1.423133191474574</v>
      </c>
      <c r="N495" s="46">
        <f t="shared" si="22"/>
        <v>6.2886166544637732</v>
      </c>
      <c r="O495" s="46">
        <f t="shared" si="23"/>
        <v>6.319621416934555</v>
      </c>
      <c r="P495" s="46">
        <v>-0.20181761500186099</v>
      </c>
      <c r="Q495" s="46">
        <v>-0.18921765256873599</v>
      </c>
      <c r="R495" s="46">
        <v>-0.16397886032793699</v>
      </c>
      <c r="S495" s="46">
        <v>-0.161167957898847</v>
      </c>
      <c r="T495" s="46">
        <v>-0.15326989970743099</v>
      </c>
      <c r="U495" s="46">
        <v>-0.14737703318982101</v>
      </c>
      <c r="V495" s="46">
        <v>-0.12126696845293</v>
      </c>
      <c r="W495" s="46">
        <v>-0.13702063131667</v>
      </c>
      <c r="X495" s="46">
        <v>-0.112128821824364</v>
      </c>
      <c r="Y495" s="46">
        <v>-0.113276295864963</v>
      </c>
      <c r="Z495" s="46">
        <v>8.8541319136897806E-2</v>
      </c>
    </row>
    <row r="496" spans="1:26">
      <c r="A496" s="48" t="s">
        <v>603</v>
      </c>
      <c r="B496" s="46">
        <v>9.3606274268119294E-2</v>
      </c>
      <c r="C496" s="46">
        <v>5.01294465422049E-2</v>
      </c>
      <c r="D496" s="46">
        <v>5.1476187327332099E-2</v>
      </c>
      <c r="E496" s="46">
        <v>3.1617818014730598E-2</v>
      </c>
      <c r="F496" s="46">
        <v>3.5462170863996702E-2</v>
      </c>
      <c r="G496" s="46">
        <v>3.68883700914047E-2</v>
      </c>
      <c r="H496" s="46">
        <v>5.4015543116886999E-2</v>
      </c>
      <c r="I496" s="46">
        <v>4.8140955328539597E-2</v>
      </c>
      <c r="J496" s="46">
        <v>7.2785329592917794E-2</v>
      </c>
      <c r="K496" s="46">
        <v>8.3855855790993403E-2</v>
      </c>
      <c r="L496" s="46">
        <v>-9.7504184771258495E-3</v>
      </c>
      <c r="M496" s="46">
        <f t="shared" si="21"/>
        <v>1.5563473873158067</v>
      </c>
      <c r="N496" s="46">
        <f t="shared" si="22"/>
        <v>6.2273000104405281</v>
      </c>
      <c r="O496" s="46">
        <f t="shared" si="23"/>
        <v>6.2580024635024358</v>
      </c>
      <c r="P496" s="46">
        <v>1.5873855521169301E-2</v>
      </c>
      <c r="Q496" s="46">
        <v>3.8361817056446401E-3</v>
      </c>
      <c r="R496" s="46">
        <v>2.28567506306749E-2</v>
      </c>
      <c r="S496" s="46">
        <v>-3.5316025137074598E-3</v>
      </c>
      <c r="T496" s="46">
        <v>1.3089401226266E-2</v>
      </c>
      <c r="U496" s="46">
        <v>1.41304223644104E-2</v>
      </c>
      <c r="V496" s="46">
        <v>3.71593791576098E-2</v>
      </c>
      <c r="W496" s="46">
        <v>2.8604157598087598E-2</v>
      </c>
      <c r="X496" s="46">
        <v>2.8275799993497799E-2</v>
      </c>
      <c r="Y496" s="46">
        <v>5.0310995553172901E-2</v>
      </c>
      <c r="Z496" s="46">
        <v>3.4437140032003599E-2</v>
      </c>
    </row>
    <row r="497" spans="1:26">
      <c r="A497" s="48" t="s">
        <v>604</v>
      </c>
      <c r="B497" s="46">
        <v>6.2656969306473007E-2</v>
      </c>
      <c r="C497" s="46">
        <v>7.1659120994756506E-2</v>
      </c>
      <c r="D497" s="46">
        <v>4.5450306335810403E-2</v>
      </c>
      <c r="E497" s="46">
        <v>9.8878952417967805E-2</v>
      </c>
      <c r="F497" s="46">
        <v>4.6747387191618403E-2</v>
      </c>
      <c r="G497" s="46">
        <v>7.3610520927384807E-2</v>
      </c>
      <c r="H497" s="46">
        <v>8.6613587259063707E-2</v>
      </c>
      <c r="I497" s="46">
        <v>8.8790562572316503E-2</v>
      </c>
      <c r="J497" s="46">
        <v>7.3670580854602194E-2</v>
      </c>
      <c r="K497" s="46">
        <v>6.2110029612190899E-2</v>
      </c>
      <c r="L497" s="46">
        <v>-5.4693969428214195E-4</v>
      </c>
      <c r="M497" s="46">
        <f t="shared" si="21"/>
        <v>1.6538633977930626</v>
      </c>
      <c r="N497" s="46">
        <f t="shared" si="22"/>
        <v>6.2238940528766147</v>
      </c>
      <c r="O497" s="46">
        <f t="shared" si="23"/>
        <v>6.2545797135482308</v>
      </c>
      <c r="P497" s="46">
        <v>0.103599881680306</v>
      </c>
      <c r="Q497" s="46">
        <v>9.2967671489421796E-2</v>
      </c>
      <c r="R497" s="46">
        <v>6.5929226899134205E-2</v>
      </c>
      <c r="S497" s="46">
        <v>0.103486500492201</v>
      </c>
      <c r="T497" s="46">
        <v>6.5184284912246496E-2</v>
      </c>
      <c r="U497" s="46">
        <v>8.3565948192885001E-2</v>
      </c>
      <c r="V497" s="46">
        <v>7.1231851274086697E-2</v>
      </c>
      <c r="W497" s="46">
        <v>6.4683674264957705E-2</v>
      </c>
      <c r="X497" s="46">
        <v>6.8273779487072903E-2</v>
      </c>
      <c r="Y497" s="46">
        <v>5.9783006477998002E-2</v>
      </c>
      <c r="Z497" s="46">
        <v>-4.3816875202307697E-2</v>
      </c>
    </row>
    <row r="498" spans="1:26">
      <c r="A498" s="48" t="s">
        <v>605</v>
      </c>
      <c r="B498" s="46">
        <v>5.1137109608327E-2</v>
      </c>
      <c r="C498" s="46">
        <v>7.2294369595432395E-2</v>
      </c>
      <c r="D498" s="46">
        <v>4.3677321141994303E-2</v>
      </c>
      <c r="E498" s="46">
        <v>6.4419652956151902E-2</v>
      </c>
      <c r="F498" s="46">
        <v>5.7196917503718699E-2</v>
      </c>
      <c r="G498" s="46">
        <v>3.70594363710883E-2</v>
      </c>
      <c r="H498" s="46">
        <v>3.2770898096444602E-2</v>
      </c>
      <c r="I498" s="46">
        <v>6.2239217109721301E-2</v>
      </c>
      <c r="J498" s="46">
        <v>6.0508082210229401E-2</v>
      </c>
      <c r="K498" s="46">
        <v>7.7192663252751995E-2</v>
      </c>
      <c r="L498" s="46">
        <v>2.6055553644425002E-2</v>
      </c>
      <c r="M498" s="46">
        <f t="shared" si="21"/>
        <v>1.7384371916432066</v>
      </c>
      <c r="N498" s="46">
        <f t="shared" si="22"/>
        <v>6.3860610582485586</v>
      </c>
      <c r="O498" s="46">
        <f t="shared" si="23"/>
        <v>6.4175462507979182</v>
      </c>
      <c r="P498" s="46">
        <v>6.8450553398352001E-2</v>
      </c>
      <c r="Q498" s="46">
        <v>5.3662975971485498E-2</v>
      </c>
      <c r="R498" s="46">
        <v>3.8812875658734099E-2</v>
      </c>
      <c r="S498" s="46">
        <v>4.6999349137671502E-2</v>
      </c>
      <c r="T498" s="46">
        <v>3.9972103031235398E-2</v>
      </c>
      <c r="U498" s="46">
        <v>3.82779496568975E-2</v>
      </c>
      <c r="V498" s="46">
        <v>3.6171956293665403E-2</v>
      </c>
      <c r="W498" s="46">
        <v>4.9300854425648397E-2</v>
      </c>
      <c r="X498" s="46">
        <v>5.1598044702368E-2</v>
      </c>
      <c r="Y498" s="46">
        <v>5.7927204897617199E-2</v>
      </c>
      <c r="Z498" s="46">
        <v>-1.0523348500734799E-2</v>
      </c>
    </row>
    <row r="499" spans="1:26">
      <c r="A499" s="48" t="s">
        <v>606</v>
      </c>
      <c r="B499" s="46">
        <v>9.2177607331771494E-2</v>
      </c>
      <c r="C499" s="46">
        <v>5.6277494007157702E-2</v>
      </c>
      <c r="D499" s="46">
        <v>4.4688743282485503E-2</v>
      </c>
      <c r="E499" s="46">
        <v>3.8467552833557198E-2</v>
      </c>
      <c r="F499" s="46">
        <v>3.5239807797566101E-2</v>
      </c>
      <c r="G499" s="46">
        <v>6.50266489282946E-2</v>
      </c>
      <c r="H499" s="46">
        <v>6.9116129696315198E-2</v>
      </c>
      <c r="I499" s="46">
        <v>5.1678057223381701E-2</v>
      </c>
      <c r="J499" s="46">
        <v>5.7211721028512401E-2</v>
      </c>
      <c r="K499" s="46">
        <v>6.8044425488563307E-2</v>
      </c>
      <c r="L499" s="46">
        <v>-2.4133181843208201E-2</v>
      </c>
      <c r="M499" s="46">
        <f t="shared" si="21"/>
        <v>1.8986821724654417</v>
      </c>
      <c r="N499" s="46">
        <f t="shared" si="22"/>
        <v>6.2319450854680154</v>
      </c>
      <c r="O499" s="46">
        <f t="shared" si="23"/>
        <v>6.2626704401402131</v>
      </c>
      <c r="P499" s="46">
        <v>5.35720809849091E-2</v>
      </c>
      <c r="Q499" s="46">
        <v>3.2848459168298497E-2</v>
      </c>
      <c r="R499" s="46">
        <v>3.2674124165622903E-2</v>
      </c>
      <c r="S499" s="46">
        <v>3.31634690427925E-2</v>
      </c>
      <c r="T499" s="46">
        <v>2.8967507942058001E-2</v>
      </c>
      <c r="U499" s="46">
        <v>4.1385965155717901E-2</v>
      </c>
      <c r="V499" s="46">
        <v>5.2585032300292003E-2</v>
      </c>
      <c r="W499" s="46">
        <v>3.87782142716648E-2</v>
      </c>
      <c r="X499" s="46">
        <v>4.5381221450480499E-2</v>
      </c>
      <c r="Y499" s="46">
        <v>4.8710883645816001E-2</v>
      </c>
      <c r="Z499" s="46">
        <v>-4.8611973390930803E-3</v>
      </c>
    </row>
    <row r="500" spans="1:26">
      <c r="A500" s="48" t="s">
        <v>607</v>
      </c>
      <c r="B500" s="46">
        <v>8.7046187323964394E-2</v>
      </c>
      <c r="C500" s="46">
        <v>8.1078588485405403E-2</v>
      </c>
      <c r="D500" s="46">
        <v>2.1772231400559301E-2</v>
      </c>
      <c r="E500" s="46">
        <v>1.37521477968604E-2</v>
      </c>
      <c r="F500" s="46">
        <v>1.8372791824004099E-3</v>
      </c>
      <c r="G500" s="46">
        <v>1.22520271579965E-2</v>
      </c>
      <c r="H500" s="46">
        <v>2.5503379554014698E-2</v>
      </c>
      <c r="I500" s="46">
        <v>4.3378810581145904E-3</v>
      </c>
      <c r="J500" s="46">
        <v>2.6136738122756902E-2</v>
      </c>
      <c r="K500" s="46">
        <v>6.2007657317035003E-2</v>
      </c>
      <c r="L500" s="46">
        <v>-2.5038530006929401E-2</v>
      </c>
      <c r="M500" s="46">
        <f t="shared" si="21"/>
        <v>2.06395521651854</v>
      </c>
      <c r="N500" s="46">
        <f t="shared" si="22"/>
        <v>6.0759063414439884</v>
      </c>
      <c r="O500" s="46">
        <f t="shared" si="23"/>
        <v>6.1058623784012527</v>
      </c>
      <c r="P500" s="46">
        <v>5.6156774912004298E-2</v>
      </c>
      <c r="Q500" s="46">
        <v>4.9157029050198399E-2</v>
      </c>
      <c r="R500" s="46">
        <v>1.25024405078458E-2</v>
      </c>
      <c r="S500" s="46">
        <v>7.8568103793110206E-3</v>
      </c>
      <c r="T500" s="46">
        <v>-5.44626845513543E-3</v>
      </c>
      <c r="U500" s="46">
        <v>-1.94051358876753E-3</v>
      </c>
      <c r="V500" s="46">
        <v>8.2539720900090905E-3</v>
      </c>
      <c r="W500" s="46">
        <v>5.0708602965037998E-3</v>
      </c>
      <c r="X500" s="46">
        <v>6.0725357974746397E-3</v>
      </c>
      <c r="Y500" s="46">
        <v>2.9934283607970399E-2</v>
      </c>
      <c r="Z500" s="46">
        <v>-2.6222491304033899E-2</v>
      </c>
    </row>
    <row r="501" spans="1:26">
      <c r="A501" s="48" t="s">
        <v>608</v>
      </c>
      <c r="B501" s="46">
        <v>-4.9424516734403602E-2</v>
      </c>
      <c r="C501" s="46">
        <v>-1.8293004470197102E-2</v>
      </c>
      <c r="D501" s="46">
        <v>-2.0326712865913001E-2</v>
      </c>
      <c r="E501" s="46">
        <v>-2.1396354191055001E-2</v>
      </c>
      <c r="F501" s="46">
        <v>-3.2427687927542199E-2</v>
      </c>
      <c r="G501" s="46">
        <v>-2.05712381823231E-2</v>
      </c>
      <c r="H501" s="46">
        <v>-5.7264104185212897E-2</v>
      </c>
      <c r="I501" s="46">
        <v>-3.29948727661422E-2</v>
      </c>
      <c r="J501" s="46">
        <v>-5.1658015899742699E-2</v>
      </c>
      <c r="K501" s="46">
        <v>-6.0478091058919298E-2</v>
      </c>
      <c r="L501" s="46">
        <v>-1.10535743245158E-2</v>
      </c>
      <c r="M501" s="46">
        <f t="shared" si="21"/>
        <v>1.9619452273806597</v>
      </c>
      <c r="N501" s="46">
        <f t="shared" si="22"/>
        <v>6.0087458591100402</v>
      </c>
      <c r="O501" s="46">
        <f t="shared" si="23"/>
        <v>6.0383707747863298</v>
      </c>
      <c r="P501" s="46">
        <v>-3.7989107526035099E-2</v>
      </c>
      <c r="Q501" s="46">
        <v>-9.7114876985252199E-3</v>
      </c>
      <c r="R501" s="46">
        <v>-2.93851627773625E-2</v>
      </c>
      <c r="S501" s="46">
        <v>-2.5621469386997699E-2</v>
      </c>
      <c r="T501" s="46">
        <v>-2.4340752148893401E-2</v>
      </c>
      <c r="U501" s="46">
        <v>-1.60464882846242E-2</v>
      </c>
      <c r="V501" s="46">
        <v>-3.6194450955792101E-2</v>
      </c>
      <c r="W501" s="46">
        <v>-2.7415979805271901E-2</v>
      </c>
      <c r="X501" s="46">
        <v>-4.0984383834611303E-2</v>
      </c>
      <c r="Y501" s="46">
        <v>-3.4559119946236699E-2</v>
      </c>
      <c r="Z501" s="46">
        <v>3.4299875797984599E-3</v>
      </c>
    </row>
    <row r="502" spans="1:26">
      <c r="A502" s="48" t="s">
        <v>609</v>
      </c>
      <c r="B502" s="46">
        <v>4.5959642568805102E-2</v>
      </c>
      <c r="C502" s="46">
        <v>7.8206377014021999E-2</v>
      </c>
      <c r="D502" s="46">
        <v>4.7396620786200598E-2</v>
      </c>
      <c r="E502" s="46">
        <v>2.4119657061432001E-2</v>
      </c>
      <c r="F502" s="46">
        <v>5.0254248665678902E-2</v>
      </c>
      <c r="G502" s="46">
        <v>-4.26853138025729E-3</v>
      </c>
      <c r="H502" s="46">
        <v>2.6775577282999698E-2</v>
      </c>
      <c r="I502" s="46">
        <v>7.43757298284611E-3</v>
      </c>
      <c r="J502" s="46">
        <v>2.8762262465121698E-2</v>
      </c>
      <c r="K502" s="46">
        <v>3.9352249638641597E-2</v>
      </c>
      <c r="L502" s="46">
        <v>-6.6073929301634802E-3</v>
      </c>
      <c r="M502" s="46">
        <f t="shared" si="21"/>
        <v>2.0521155287706478</v>
      </c>
      <c r="N502" s="46">
        <f t="shared" si="22"/>
        <v>5.9690437142014074</v>
      </c>
      <c r="O502" s="46">
        <f t="shared" si="23"/>
        <v>5.9984728864193011</v>
      </c>
      <c r="P502" s="46">
        <v>5.6921334519324698E-2</v>
      </c>
      <c r="Q502" s="46">
        <v>6.4881697035283403E-2</v>
      </c>
      <c r="R502" s="46">
        <v>5.2273250694650199E-2</v>
      </c>
      <c r="S502" s="46">
        <v>3.0967337326967499E-2</v>
      </c>
      <c r="T502" s="46">
        <v>4.1901078180285697E-2</v>
      </c>
      <c r="U502" s="46">
        <v>1.56933630457829E-2</v>
      </c>
      <c r="V502" s="46">
        <v>2.8640796609294701E-2</v>
      </c>
      <c r="W502" s="46">
        <v>2.5762125723534798E-2</v>
      </c>
      <c r="X502" s="46">
        <v>2.9188438128328401E-2</v>
      </c>
      <c r="Y502" s="46">
        <v>4.0573229502210498E-2</v>
      </c>
      <c r="Z502" s="46">
        <v>-1.6348105017114201E-2</v>
      </c>
    </row>
    <row r="503" spans="1:26">
      <c r="A503" s="48" t="s">
        <v>610</v>
      </c>
      <c r="B503" s="46">
        <v>9.0081172406142898E-2</v>
      </c>
      <c r="C503" s="46">
        <v>7.3843095568374095E-2</v>
      </c>
      <c r="D503" s="46">
        <v>6.5809223800198102E-2</v>
      </c>
      <c r="E503" s="46">
        <v>5.3702246083362E-2</v>
      </c>
      <c r="F503" s="46">
        <v>4.5495958111864999E-2</v>
      </c>
      <c r="G503" s="46">
        <v>7.7336526523423599E-2</v>
      </c>
      <c r="H503" s="46">
        <v>5.1882543573284499E-2</v>
      </c>
      <c r="I503" s="46">
        <v>7.2783620759115902E-2</v>
      </c>
      <c r="J503" s="46">
        <v>4.9099544957635202E-2</v>
      </c>
      <c r="K503" s="46">
        <v>-5.7079929795355597E-3</v>
      </c>
      <c r="L503" s="46">
        <v>-9.5789165385678401E-2</v>
      </c>
      <c r="M503" s="46">
        <f t="shared" si="21"/>
        <v>2.2369725015151598</v>
      </c>
      <c r="N503" s="46">
        <f t="shared" si="22"/>
        <v>5.3972739986674245</v>
      </c>
      <c r="O503" s="46">
        <f t="shared" si="23"/>
        <v>5.4238841750405751</v>
      </c>
      <c r="P503" s="46">
        <v>7.9020451672142805E-2</v>
      </c>
      <c r="Q503" s="46">
        <v>6.7600460893819506E-2</v>
      </c>
      <c r="R503" s="46">
        <v>5.5419201723560602E-2</v>
      </c>
      <c r="S503" s="46">
        <v>5.4353698145224102E-2</v>
      </c>
      <c r="T503" s="46">
        <v>5.3524274165254002E-2</v>
      </c>
      <c r="U503" s="46">
        <v>7.1637694235122298E-2</v>
      </c>
      <c r="V503" s="46">
        <v>5.05999698748388E-2</v>
      </c>
      <c r="W503" s="46">
        <v>5.2312055798381003E-2</v>
      </c>
      <c r="X503" s="46">
        <v>3.3954460399602197E-2</v>
      </c>
      <c r="Y503" s="46">
        <v>1.6285660601637199E-2</v>
      </c>
      <c r="Z503" s="46">
        <v>-6.2734791070505599E-2</v>
      </c>
    </row>
    <row r="504" spans="1:26">
      <c r="A504" s="48" t="s">
        <v>611</v>
      </c>
      <c r="B504" s="46">
        <v>-4.8773379545057602E-2</v>
      </c>
      <c r="C504" s="46">
        <v>-4.0232471078886403E-2</v>
      </c>
      <c r="D504" s="46">
        <v>-3.4262263732593702E-2</v>
      </c>
      <c r="E504" s="46">
        <v>-2.3592447872205501E-2</v>
      </c>
      <c r="F504" s="46">
        <v>-3.1012041469958802E-2</v>
      </c>
      <c r="G504" s="46">
        <v>-9.7240053616937504E-3</v>
      </c>
      <c r="H504" s="46">
        <v>-1.9650796007988101E-2</v>
      </c>
      <c r="I504" s="46">
        <v>-9.7954195675052404E-3</v>
      </c>
      <c r="J504" s="46">
        <v>-6.8743291599801699E-3</v>
      </c>
      <c r="K504" s="46">
        <v>-3.0232571845409398E-2</v>
      </c>
      <c r="L504" s="46">
        <v>1.85408076996482E-2</v>
      </c>
      <c r="M504" s="46">
        <f t="shared" si="21"/>
        <v>2.1278677926669043</v>
      </c>
      <c r="N504" s="46">
        <f t="shared" si="22"/>
        <v>5.4973438179790293</v>
      </c>
      <c r="O504" s="46">
        <f t="shared" si="23"/>
        <v>5.524447368515168</v>
      </c>
      <c r="P504" s="46">
        <v>-6.5838865883700207E-2</v>
      </c>
      <c r="Q504" s="46">
        <v>-4.070417666949E-2</v>
      </c>
      <c r="R504" s="46">
        <v>-3.5987674511914099E-2</v>
      </c>
      <c r="S504" s="46">
        <v>-3.2140599966621601E-2</v>
      </c>
      <c r="T504" s="46">
        <v>-3.8606514361932402E-2</v>
      </c>
      <c r="U504" s="46">
        <v>-2.11138356734684E-2</v>
      </c>
      <c r="V504" s="46">
        <v>-2.5957456562693399E-2</v>
      </c>
      <c r="W504" s="46">
        <v>-1.41366057606049E-2</v>
      </c>
      <c r="X504" s="46">
        <v>-1.9462141737703002E-2</v>
      </c>
      <c r="Y504" s="46">
        <v>-2.55892759541499E-2</v>
      </c>
      <c r="Z504" s="46">
        <v>4.02495899295503E-2</v>
      </c>
    </row>
    <row r="505" spans="1:26">
      <c r="A505" s="48" t="s">
        <v>612</v>
      </c>
      <c r="B505" s="46">
        <v>2.3366243395130801E-2</v>
      </c>
      <c r="C505" s="46">
        <v>4.6331249336456597E-2</v>
      </c>
      <c r="D505" s="46">
        <v>2.2482260427788801E-2</v>
      </c>
      <c r="E505" s="46">
        <v>3.3523546883906297E-2</v>
      </c>
      <c r="F505" s="46">
        <v>5.4594167084730999E-2</v>
      </c>
      <c r="G505" s="46">
        <v>4.3958342087864498E-2</v>
      </c>
      <c r="H505" s="46">
        <v>4.4355681941853103E-2</v>
      </c>
      <c r="I505" s="46">
        <v>6.4629315156132294E-2</v>
      </c>
      <c r="J505" s="46">
        <v>3.3669346456586299E-2</v>
      </c>
      <c r="K505" s="46">
        <v>6.9226624089970004E-2</v>
      </c>
      <c r="L505" s="46">
        <v>4.5860380694839303E-2</v>
      </c>
      <c r="M505" s="46">
        <f t="shared" si="21"/>
        <v>2.1775880694230185</v>
      </c>
      <c r="N505" s="46">
        <f t="shared" si="22"/>
        <v>5.7494540982819684</v>
      </c>
      <c r="O505" s="46">
        <f t="shared" si="23"/>
        <v>5.7778006279638765</v>
      </c>
      <c r="P505" s="46">
        <v>3.03104491539113E-2</v>
      </c>
      <c r="Q505" s="46">
        <v>4.16491528949458E-2</v>
      </c>
      <c r="R505" s="46">
        <v>3.1929236849681103E-2</v>
      </c>
      <c r="S505" s="46">
        <v>3.155024816318E-2</v>
      </c>
      <c r="T505" s="46">
        <v>5.6510695080909203E-2</v>
      </c>
      <c r="U505" s="46">
        <v>4.6145473563584602E-2</v>
      </c>
      <c r="V505" s="46">
        <v>4.4544532824205799E-2</v>
      </c>
      <c r="W505" s="46">
        <v>5.0681047699184897E-2</v>
      </c>
      <c r="X505" s="46">
        <v>3.7287834108322697E-2</v>
      </c>
      <c r="Y505" s="46">
        <v>5.0329033897245398E-2</v>
      </c>
      <c r="Z505" s="46">
        <v>2.0018584743334102E-2</v>
      </c>
    </row>
    <row r="506" spans="1:26">
      <c r="A506" s="48" t="s">
        <v>613</v>
      </c>
      <c r="B506" s="46">
        <v>-6.4400759252448897E-2</v>
      </c>
      <c r="C506" s="46">
        <v>-5.1785016539132603E-2</v>
      </c>
      <c r="D506" s="46">
        <v>-5.09183985126095E-2</v>
      </c>
      <c r="E506" s="46">
        <v>-2.8705775391520201E-2</v>
      </c>
      <c r="F506" s="46">
        <v>-3.9517387417808698E-2</v>
      </c>
      <c r="G506" s="46">
        <v>-3.5490642232262899E-2</v>
      </c>
      <c r="H506" s="46">
        <v>-3.9154757818615597E-2</v>
      </c>
      <c r="I506" s="46">
        <v>-3.9643485002986999E-2</v>
      </c>
      <c r="J506" s="46">
        <v>-1.1607215055679E-2</v>
      </c>
      <c r="K506" s="46">
        <v>-2.9560443161054901E-2</v>
      </c>
      <c r="L506" s="46">
        <v>3.4840316091394E-2</v>
      </c>
      <c r="M506" s="46">
        <f t="shared" si="21"/>
        <v>2.0373497444131017</v>
      </c>
      <c r="N506" s="46">
        <f t="shared" si="22"/>
        <v>5.9497668964190726</v>
      </c>
      <c r="O506" s="46">
        <f t="shared" si="23"/>
        <v>5.979101028155192</v>
      </c>
      <c r="P506" s="46">
        <v>-2.5505901421533899E-2</v>
      </c>
      <c r="Q506" s="46">
        <v>-4.3541685573292004E-3</v>
      </c>
      <c r="R506" s="46">
        <v>-1.1240135231949E-2</v>
      </c>
      <c r="S506" s="46">
        <v>-3.73755578910624E-3</v>
      </c>
      <c r="T506" s="46">
        <v>-3.4448664344003698E-3</v>
      </c>
      <c r="U506" s="46">
        <v>-1.0071336955427401E-2</v>
      </c>
      <c r="V506" s="46">
        <v>-1.7840152944051701E-3</v>
      </c>
      <c r="W506" s="46">
        <v>-6.8858997821087597E-3</v>
      </c>
      <c r="X506" s="46">
        <v>1.05040761843251E-2</v>
      </c>
      <c r="Y506" s="46">
        <v>-1.2071064964152699E-3</v>
      </c>
      <c r="Z506" s="46">
        <v>2.4298794925118598E-2</v>
      </c>
    </row>
    <row r="507" spans="1:26">
      <c r="A507" s="48" t="s">
        <v>614</v>
      </c>
      <c r="B507" s="46">
        <v>-5.5214336300112098E-2</v>
      </c>
      <c r="C507" s="46">
        <v>-1.7103332039453099E-2</v>
      </c>
      <c r="D507" s="46">
        <v>-5.5186569444606898E-2</v>
      </c>
      <c r="E507" s="46">
        <v>-3.3516561758757703E-2</v>
      </c>
      <c r="F507" s="46">
        <v>-5.2420004108327299E-3</v>
      </c>
      <c r="G507" s="46">
        <v>-1.6017631398407801E-2</v>
      </c>
      <c r="H507" s="46">
        <v>-3.7209921622538999E-2</v>
      </c>
      <c r="I507" s="46">
        <v>-5.2565799940362298E-2</v>
      </c>
      <c r="J507" s="46">
        <v>-4.3585259238610299E-2</v>
      </c>
      <c r="K507" s="46">
        <v>3.9989336510650203E-2</v>
      </c>
      <c r="L507" s="46">
        <v>9.5203672810762405E-2</v>
      </c>
      <c r="M507" s="46">
        <f t="shared" si="21"/>
        <v>1.9248588304641292</v>
      </c>
      <c r="N507" s="46">
        <f t="shared" si="22"/>
        <v>6.5162065573260595</v>
      </c>
      <c r="O507" s="46">
        <f t="shared" si="23"/>
        <v>6.5483334061421719</v>
      </c>
      <c r="P507" s="46">
        <v>-3.2932545252026498E-3</v>
      </c>
      <c r="Q507" s="46">
        <v>-9.1951711664144502E-3</v>
      </c>
      <c r="R507" s="46">
        <v>-2.51949104010031E-2</v>
      </c>
      <c r="S507" s="46">
        <v>-1.43464690375201E-2</v>
      </c>
      <c r="T507" s="46">
        <v>8.8545677403146399E-4</v>
      </c>
      <c r="U507" s="46">
        <v>-4.9151044671617503E-3</v>
      </c>
      <c r="V507" s="46">
        <v>-1.05952645336855E-2</v>
      </c>
      <c r="W507" s="46">
        <v>-3.0374466949164E-2</v>
      </c>
      <c r="X507" s="46">
        <v>-2.6887444212061198E-2</v>
      </c>
      <c r="Y507" s="46">
        <v>3.3414658400834803E-2</v>
      </c>
      <c r="Z507" s="46">
        <v>3.6707912926037499E-2</v>
      </c>
    </row>
    <row r="508" spans="1:26">
      <c r="A508" s="48" t="s">
        <v>615</v>
      </c>
      <c r="B508" s="46">
        <v>-1.7812345640853201E-2</v>
      </c>
      <c r="C508" s="46">
        <v>-3.2624527808686098E-2</v>
      </c>
      <c r="D508" s="46">
        <v>-3.3104480789359597E-2</v>
      </c>
      <c r="E508" s="46">
        <v>-3.7866352830824498E-2</v>
      </c>
      <c r="F508" s="46">
        <v>-2.8699394208191401E-2</v>
      </c>
      <c r="G508" s="46">
        <v>-1.5454803780349699E-2</v>
      </c>
      <c r="H508" s="46">
        <v>-1.4184708015647999E-2</v>
      </c>
      <c r="I508" s="46">
        <v>5.7700086681691E-3</v>
      </c>
      <c r="J508" s="46">
        <v>-2.18113974258448E-2</v>
      </c>
      <c r="K508" s="46">
        <v>-4.1322913612115202E-2</v>
      </c>
      <c r="L508" s="46">
        <v>-2.35105679712619E-2</v>
      </c>
      <c r="M508" s="46">
        <f t="shared" si="21"/>
        <v>1.8905725796660537</v>
      </c>
      <c r="N508" s="46">
        <f t="shared" si="22"/>
        <v>6.3630068401452622</v>
      </c>
      <c r="O508" s="46">
        <f t="shared" si="23"/>
        <v>6.3943783684985807</v>
      </c>
      <c r="P508" s="46">
        <v>7.0916871638627998E-4</v>
      </c>
      <c r="Q508" s="46">
        <v>-1.9557507895842999E-2</v>
      </c>
      <c r="R508" s="46">
        <v>-1.87380265966333E-2</v>
      </c>
      <c r="S508" s="46">
        <v>-2.0207501776551302E-2</v>
      </c>
      <c r="T508" s="46">
        <v>-1.8942885835898499E-2</v>
      </c>
      <c r="U508" s="46">
        <v>-7.8077402420254896E-3</v>
      </c>
      <c r="V508" s="46">
        <v>3.75170436982356E-3</v>
      </c>
      <c r="W508" s="46">
        <v>7.6034471875815104E-3</v>
      </c>
      <c r="X508" s="46">
        <v>-6.0440604937031404E-3</v>
      </c>
      <c r="Y508" s="46">
        <v>7.5027501059018499E-4</v>
      </c>
      <c r="Z508" s="46">
        <v>4.1106294203904798E-5</v>
      </c>
    </row>
    <row r="509" spans="1:26">
      <c r="A509" s="48" t="s">
        <v>616</v>
      </c>
      <c r="B509" s="46">
        <v>9.8189941414051796E-2</v>
      </c>
      <c r="C509" s="46">
        <v>8.0187880883177104E-2</v>
      </c>
      <c r="D509" s="46">
        <v>5.6368787072058099E-2</v>
      </c>
      <c r="E509" s="46">
        <v>6.25038578749052E-2</v>
      </c>
      <c r="F509" s="46">
        <v>7.5548748133809199E-2</v>
      </c>
      <c r="G509" s="46">
        <v>9.3442263334811392E-3</v>
      </c>
      <c r="H509" s="46">
        <v>7.4342318135970503E-2</v>
      </c>
      <c r="I509" s="46">
        <v>5.8492282772456099E-2</v>
      </c>
      <c r="J509" s="46">
        <v>1.08850307463764E-2</v>
      </c>
      <c r="K509" s="46">
        <v>7.2173210844558702E-2</v>
      </c>
      <c r="L509" s="46">
        <v>-2.60167305694931E-2</v>
      </c>
      <c r="M509" s="46">
        <f t="shared" si="21"/>
        <v>2.0762077905024761</v>
      </c>
      <c r="N509" s="46">
        <f t="shared" si="22"/>
        <v>6.1974622055733617</v>
      </c>
      <c r="O509" s="46">
        <f t="shared" si="23"/>
        <v>6.2280175493259584</v>
      </c>
      <c r="P509" s="46">
        <v>7.5426576691031103E-2</v>
      </c>
      <c r="Q509" s="46">
        <v>4.3574410328985097E-2</v>
      </c>
      <c r="R509" s="46">
        <v>3.6825984021271102E-2</v>
      </c>
      <c r="S509" s="46">
        <v>3.6281226055236003E-2</v>
      </c>
      <c r="T509" s="46">
        <v>3.8667666118920703E-2</v>
      </c>
      <c r="U509" s="46">
        <v>1.3807652876831299E-4</v>
      </c>
      <c r="V509" s="46">
        <v>6.4618196962865401E-2</v>
      </c>
      <c r="W509" s="46">
        <v>3.6067603991276398E-2</v>
      </c>
      <c r="X509" s="46">
        <v>2.6572840467778899E-2</v>
      </c>
      <c r="Y509" s="46">
        <v>4.7691478945814103E-2</v>
      </c>
      <c r="Z509" s="46">
        <v>-2.7735097745216999E-2</v>
      </c>
    </row>
    <row r="510" spans="1:26">
      <c r="A510" s="48" t="s">
        <v>617</v>
      </c>
      <c r="B510" s="46">
        <v>4.4915544750502197E-2</v>
      </c>
      <c r="C510" s="46">
        <v>5.2406066106916102E-2</v>
      </c>
      <c r="D510" s="46">
        <v>8.1250736034570396E-3</v>
      </c>
      <c r="E510" s="46">
        <v>2.8319413977632501E-2</v>
      </c>
      <c r="F510" s="46">
        <v>-2.7464623511331301E-2</v>
      </c>
      <c r="G510" s="46">
        <v>3.9890219120164098E-2</v>
      </c>
      <c r="H510" s="46">
        <v>3.5269510694126302E-2</v>
      </c>
      <c r="I510" s="46">
        <v>3.9495293584283102E-2</v>
      </c>
      <c r="J510" s="46">
        <v>4.9530198659483403E-2</v>
      </c>
      <c r="K510" s="46">
        <v>4.6990075427694698E-2</v>
      </c>
      <c r="L510" s="46">
        <v>2.0745306771925202E-3</v>
      </c>
      <c r="M510" s="46">
        <f t="shared" si="21"/>
        <v>2.1694617944281314</v>
      </c>
      <c r="N510" s="46">
        <f t="shared" si="22"/>
        <v>6.2103190310395648</v>
      </c>
      <c r="O510" s="46">
        <f t="shared" si="23"/>
        <v>6.2409377627901286</v>
      </c>
      <c r="P510" s="46">
        <v>3.13855533604483E-2</v>
      </c>
      <c r="Q510" s="46">
        <v>3.74541316708785E-2</v>
      </c>
      <c r="R510" s="46">
        <v>1.9937370880536001E-2</v>
      </c>
      <c r="S510" s="46">
        <v>3.21382046234132E-2</v>
      </c>
      <c r="T510" s="46">
        <v>-2.8617303257253298E-3</v>
      </c>
      <c r="U510" s="46">
        <v>4.3917088982036903E-2</v>
      </c>
      <c r="V510" s="46">
        <v>5.3190848449004798E-2</v>
      </c>
      <c r="W510" s="46">
        <v>3.3538452355356997E-2</v>
      </c>
      <c r="X510" s="46">
        <v>3.9652111819414103E-2</v>
      </c>
      <c r="Y510" s="46">
        <v>6.28808243472644E-2</v>
      </c>
      <c r="Z510" s="46">
        <v>3.1495270986816197E-2</v>
      </c>
    </row>
    <row r="511" spans="1:26">
      <c r="A511" s="48" t="s">
        <v>618</v>
      </c>
      <c r="B511" s="46">
        <v>0.13295611894686599</v>
      </c>
      <c r="C511" s="46">
        <v>0.106651134950202</v>
      </c>
      <c r="D511" s="46">
        <v>1.0966503307652401E-2</v>
      </c>
      <c r="E511" s="46">
        <v>7.9892492382677593E-2</v>
      </c>
      <c r="F511" s="46">
        <v>2.9268548377830699E-2</v>
      </c>
      <c r="G511" s="46">
        <v>0.15646590326194601</v>
      </c>
      <c r="H511" s="46">
        <v>6.14073699007191E-2</v>
      </c>
      <c r="I511" s="46">
        <v>1.42870729531736E-2</v>
      </c>
      <c r="J511" s="46">
        <v>9.4948473585650797E-2</v>
      </c>
      <c r="K511" s="46">
        <v>8.4319732088483507E-2</v>
      </c>
      <c r="L511" s="46">
        <v>-4.8636386858382098E-2</v>
      </c>
      <c r="M511" s="46">
        <f t="shared" si="21"/>
        <v>2.4579050148187993</v>
      </c>
      <c r="N511" s="46">
        <f t="shared" si="22"/>
        <v>5.9082715521319518</v>
      </c>
      <c r="O511" s="46">
        <f t="shared" si="23"/>
        <v>5.937401099399982</v>
      </c>
      <c r="P511" s="46">
        <v>8.7689753939469997E-2</v>
      </c>
      <c r="Q511" s="46">
        <v>9.3537463134548499E-2</v>
      </c>
      <c r="R511" s="46">
        <v>2.64347500994794E-2</v>
      </c>
      <c r="S511" s="46">
        <v>6.3509891240840805E-2</v>
      </c>
      <c r="T511" s="46">
        <v>4.3574253351443597E-2</v>
      </c>
      <c r="U511" s="46">
        <v>0.110524484103017</v>
      </c>
      <c r="V511" s="46">
        <v>9.1196694446488299E-2</v>
      </c>
      <c r="W511" s="46">
        <v>5.0061818060626997E-2</v>
      </c>
      <c r="X511" s="46">
        <v>9.0250931733757506E-2</v>
      </c>
      <c r="Y511" s="46">
        <v>8.4724905446949994E-2</v>
      </c>
      <c r="Z511" s="46">
        <v>-2.9648484925200599E-3</v>
      </c>
    </row>
    <row r="512" spans="1:26">
      <c r="A512" s="48" t="s">
        <v>619</v>
      </c>
      <c r="B512" s="46">
        <v>-1.7635486118449499E-2</v>
      </c>
      <c r="C512" s="46">
        <v>-1.35082541402285E-2</v>
      </c>
      <c r="D512" s="46">
        <v>-5.2487422845938101E-3</v>
      </c>
      <c r="E512" s="46">
        <v>-8.0889803772674795E-2</v>
      </c>
      <c r="F512" s="46">
        <v>1.18838548782458E-2</v>
      </c>
      <c r="G512" s="46">
        <v>-9.8692170808314106E-2</v>
      </c>
      <c r="H512" s="46">
        <v>-4.3099247215033797E-2</v>
      </c>
      <c r="I512" s="46">
        <v>-4.0447352444474997E-2</v>
      </c>
      <c r="J512" s="46">
        <v>-4.97657000885516E-2</v>
      </c>
      <c r="K512" s="46">
        <v>-4.2996252107047703E-2</v>
      </c>
      <c r="L512" s="46">
        <v>-2.53607659885982E-2</v>
      </c>
      <c r="M512" s="46">
        <f t="shared" si="21"/>
        <v>2.414558665049495</v>
      </c>
      <c r="N512" s="46">
        <f t="shared" si="22"/>
        <v>5.758433259901242</v>
      </c>
      <c r="O512" s="46">
        <f t="shared" si="23"/>
        <v>5.7868240595376532</v>
      </c>
      <c r="P512" s="46">
        <v>-4.3197856436032002E-2</v>
      </c>
      <c r="Q512" s="46">
        <v>-8.4200912142034599E-3</v>
      </c>
      <c r="R512" s="46">
        <v>-3.6302721869475398E-2</v>
      </c>
      <c r="S512" s="46">
        <v>-7.4873972361754498E-2</v>
      </c>
      <c r="T512" s="46">
        <v>-1.5873081163885E-2</v>
      </c>
      <c r="U512" s="46">
        <v>-5.9180143174879497E-2</v>
      </c>
      <c r="V512" s="46">
        <v>-5.68279456232402E-2</v>
      </c>
      <c r="W512" s="46">
        <v>-4.5982062070872E-2</v>
      </c>
      <c r="X512" s="46">
        <v>-5.1286252933356598E-2</v>
      </c>
      <c r="Y512" s="46">
        <v>-3.9533716697517797E-2</v>
      </c>
      <c r="Z512" s="46">
        <v>3.6641397385141802E-3</v>
      </c>
    </row>
    <row r="513" spans="1:26">
      <c r="A513" s="48" t="s">
        <v>620</v>
      </c>
      <c r="B513" s="46">
        <v>0.118148528225896</v>
      </c>
      <c r="C513" s="46">
        <v>6.1255887609199297E-2</v>
      </c>
      <c r="D513" s="46">
        <v>2.2221970734573101E-2</v>
      </c>
      <c r="E513" s="46">
        <v>1.4524820172733001E-2</v>
      </c>
      <c r="F513" s="46">
        <v>-5.1767100091779497E-2</v>
      </c>
      <c r="G513" s="46">
        <v>4.7450030571134401E-2</v>
      </c>
      <c r="H513" s="46">
        <v>6.3646184184613999E-2</v>
      </c>
      <c r="I513" s="46">
        <v>-2.7466138294457501E-2</v>
      </c>
      <c r="J513" s="46">
        <v>2.06615923008448E-2</v>
      </c>
      <c r="K513" s="46">
        <v>2.90322266374596E-2</v>
      </c>
      <c r="L513" s="46">
        <v>-8.9116301588436794E-2</v>
      </c>
      <c r="M513" s="46">
        <f t="shared" si="21"/>
        <v>2.6998352176401772</v>
      </c>
      <c r="N513" s="46">
        <f t="shared" si="22"/>
        <v>5.2452629848349979</v>
      </c>
      <c r="O513" s="46">
        <f t="shared" si="23"/>
        <v>5.2711237014086736</v>
      </c>
      <c r="P513" s="46">
        <v>6.1966040259442003E-2</v>
      </c>
      <c r="Q513" s="46">
        <v>6.3221429757121805E-2</v>
      </c>
      <c r="R513" s="46">
        <v>1.10028900293575E-2</v>
      </c>
      <c r="S513" s="46">
        <v>8.4402340777792306E-3</v>
      </c>
      <c r="T513" s="46">
        <v>-2.4216281834142699E-2</v>
      </c>
      <c r="U513" s="46">
        <v>2.5520898716828101E-2</v>
      </c>
      <c r="V513" s="46">
        <v>7.3208876037914206E-2</v>
      </c>
      <c r="W513" s="46">
        <v>-7.1315333474387E-3</v>
      </c>
      <c r="X513" s="46">
        <v>1.6768418527999901E-2</v>
      </c>
      <c r="Y513" s="46">
        <v>4.9265924894929897E-2</v>
      </c>
      <c r="Z513" s="46">
        <v>-1.2700115364512101E-2</v>
      </c>
    </row>
    <row r="514" spans="1:26">
      <c r="A514" s="48" t="s">
        <v>621</v>
      </c>
      <c r="B514" s="46">
        <v>-1.3243591318101801E-2</v>
      </c>
      <c r="C514" s="46">
        <v>-2.1350206599081802E-2</v>
      </c>
      <c r="D514" s="46">
        <v>7.2914646856008999E-2</v>
      </c>
      <c r="E514" s="46">
        <v>5.7645007068523199E-2</v>
      </c>
      <c r="F514" s="46">
        <v>0.107401176021101</v>
      </c>
      <c r="G514" s="46">
        <v>8.1736194673186394E-2</v>
      </c>
      <c r="H514" s="46">
        <v>5.14618497666786E-2</v>
      </c>
      <c r="I514" s="46">
        <v>5.4845748254177901E-2</v>
      </c>
      <c r="J514" s="46">
        <v>3.6078594510964103E-2</v>
      </c>
      <c r="K514" s="46">
        <v>6.9540683848618695E-2</v>
      </c>
      <c r="L514" s="46">
        <v>8.2784275166720503E-2</v>
      </c>
      <c r="M514" s="46">
        <f t="shared" si="21"/>
        <v>2.6640797033915322</v>
      </c>
      <c r="N514" s="46">
        <f t="shared" si="22"/>
        <v>5.679488279093392</v>
      </c>
      <c r="O514" s="46">
        <f t="shared" si="23"/>
        <v>5.7074898563439111</v>
      </c>
      <c r="P514" s="46">
        <v>4.5189315568715102E-3</v>
      </c>
      <c r="Q514" s="46">
        <v>-3.3853739067474797E-2</v>
      </c>
      <c r="R514" s="46">
        <v>5.6879499106640599E-2</v>
      </c>
      <c r="S514" s="46">
        <v>5.6013613685681397E-2</v>
      </c>
      <c r="T514" s="46">
        <v>7.7686834079336603E-2</v>
      </c>
      <c r="U514" s="46">
        <v>5.1254027173908402E-2</v>
      </c>
      <c r="V514" s="46">
        <v>3.7863117413323301E-2</v>
      </c>
      <c r="W514" s="46">
        <v>4.8590461432699301E-2</v>
      </c>
      <c r="X514" s="46">
        <v>3.6048490471266299E-2</v>
      </c>
      <c r="Y514" s="46">
        <v>3.3802220508371901E-2</v>
      </c>
      <c r="Z514" s="46">
        <v>2.92832889515004E-2</v>
      </c>
    </row>
    <row r="515" spans="1:26">
      <c r="A515" s="48" t="s">
        <v>622</v>
      </c>
      <c r="B515" s="46">
        <v>-0.15651900919529399</v>
      </c>
      <c r="C515" s="46">
        <v>-9.89019144124786E-2</v>
      </c>
      <c r="D515" s="46">
        <v>-5.2520242338304997E-2</v>
      </c>
      <c r="E515" s="46">
        <v>-5.9890141650563701E-2</v>
      </c>
      <c r="F515" s="46">
        <v>-2.4164240667453301E-2</v>
      </c>
      <c r="G515" s="46">
        <v>-5.5424398340832202E-2</v>
      </c>
      <c r="H515" s="46">
        <v>-2.94806362759054E-2</v>
      </c>
      <c r="I515" s="46">
        <v>-5.4682586237132597E-2</v>
      </c>
      <c r="J515" s="46">
        <v>-5.14474949356288E-2</v>
      </c>
      <c r="K515" s="46">
        <v>-6.3366512164617195E-2</v>
      </c>
      <c r="L515" s="46">
        <v>9.3152497030677198E-2</v>
      </c>
      <c r="M515" s="46">
        <f t="shared" si="21"/>
        <v>2.2471005877993973</v>
      </c>
      <c r="N515" s="46">
        <f t="shared" si="22"/>
        <v>6.2085467941474048</v>
      </c>
      <c r="O515" s="46">
        <f t="shared" si="23"/>
        <v>6.2391567882396073</v>
      </c>
      <c r="P515" s="46">
        <v>-0.12361268469683601</v>
      </c>
      <c r="Q515" s="46">
        <v>-7.8461905402828797E-2</v>
      </c>
      <c r="R515" s="46">
        <v>-5.0761113543485802E-2</v>
      </c>
      <c r="S515" s="46">
        <v>-5.7973360963456601E-2</v>
      </c>
      <c r="T515" s="46">
        <v>-3.8614222709544802E-2</v>
      </c>
      <c r="U515" s="46">
        <v>-5.4736146588735497E-2</v>
      </c>
      <c r="V515" s="46">
        <v>-6.5586753490564198E-2</v>
      </c>
      <c r="W515" s="46">
        <v>-6.3613080868089006E-2</v>
      </c>
      <c r="X515" s="46">
        <v>-5.92620944695713E-2</v>
      </c>
      <c r="Y515" s="46">
        <v>-7.04938547470296E-2</v>
      </c>
      <c r="Z515" s="46">
        <v>5.3118829949805997E-2</v>
      </c>
    </row>
    <row r="516" spans="1:26">
      <c r="A516" s="48" t="s">
        <v>623</v>
      </c>
      <c r="B516" s="46">
        <v>-0.123081808160814</v>
      </c>
      <c r="C516" s="46">
        <v>-6.1905115984919899E-2</v>
      </c>
      <c r="D516" s="46">
        <v>-3.5202839241985702E-2</v>
      </c>
      <c r="E516" s="46">
        <v>-2.6613009714470899E-2</v>
      </c>
      <c r="F516" s="46">
        <v>3.9554681335394696E-3</v>
      </c>
      <c r="G516" s="46">
        <v>-1.9504645283936601E-2</v>
      </c>
      <c r="H516" s="46">
        <v>-4.72585953231352E-2</v>
      </c>
      <c r="I516" s="46">
        <v>-4.4766795797114997E-2</v>
      </c>
      <c r="J516" s="46">
        <v>-7.2423554481973698E-2</v>
      </c>
      <c r="K516" s="46">
        <v>-4.1941375737982102E-2</v>
      </c>
      <c r="L516" s="46">
        <v>8.1140432422831907E-2</v>
      </c>
      <c r="M516" s="46">
        <f t="shared" ref="M516:M579" si="24">M515*(1+B516)</f>
        <v>1.9705233843338195</v>
      </c>
      <c r="N516" s="46">
        <f t="shared" ref="N516:N579" si="25">N515*(1+L516)</f>
        <v>6.7123109657419127</v>
      </c>
      <c r="O516" s="46">
        <f t="shared" ref="O516:O579" si="26">O515*(1+L516)</f>
        <v>6.7454046679912167</v>
      </c>
      <c r="P516" s="46">
        <v>-8.4915644279576194E-2</v>
      </c>
      <c r="Q516" s="46">
        <v>-5.2261885900632798E-2</v>
      </c>
      <c r="R516" s="46">
        <v>-1.67293775808794E-2</v>
      </c>
      <c r="S516" s="46">
        <v>-2.9337707148479698E-2</v>
      </c>
      <c r="T516" s="46">
        <v>-7.5836228893422101E-3</v>
      </c>
      <c r="U516" s="46">
        <v>-2.1595333002864099E-2</v>
      </c>
      <c r="V516" s="46">
        <v>-5.2878512232694699E-2</v>
      </c>
      <c r="W516" s="46">
        <v>-3.66370586711844E-2</v>
      </c>
      <c r="X516" s="46">
        <v>-5.0789299306995897E-2</v>
      </c>
      <c r="Y516" s="46">
        <v>-4.3226006553867102E-2</v>
      </c>
      <c r="Z516" s="46">
        <v>4.1689637725709099E-2</v>
      </c>
    </row>
    <row r="517" spans="1:26">
      <c r="A517" s="48" t="s">
        <v>624</v>
      </c>
      <c r="B517" s="46">
        <v>0.12147398316737799</v>
      </c>
      <c r="C517" s="46">
        <v>6.0978051605186101E-2</v>
      </c>
      <c r="D517" s="46">
        <v>1.3275061140692501E-2</v>
      </c>
      <c r="E517" s="46">
        <v>-2.14122048937152E-2</v>
      </c>
      <c r="F517" s="46">
        <v>8.0563774579637797E-3</v>
      </c>
      <c r="G517" s="46">
        <v>1.9063051551579498E-2</v>
      </c>
      <c r="H517" s="46">
        <v>6.07096630914584E-2</v>
      </c>
      <c r="I517" s="46">
        <v>-8.6125672757471992E-3</v>
      </c>
      <c r="J517" s="46">
        <v>5.1650012031485299E-3</v>
      </c>
      <c r="K517" s="46">
        <v>0.10107653794843301</v>
      </c>
      <c r="L517" s="46">
        <v>-2.03974452189453E-2</v>
      </c>
      <c r="M517" s="46">
        <f t="shared" si="24"/>
        <v>2.2098907087533104</v>
      </c>
      <c r="N517" s="46">
        <f t="shared" si="25"/>
        <v>6.5753969705256665</v>
      </c>
      <c r="O517" s="46">
        <f t="shared" si="26"/>
        <v>6.607815645796248</v>
      </c>
      <c r="P517" s="46">
        <v>8.13213090500403E-2</v>
      </c>
      <c r="Q517" s="46">
        <v>5.8564354534075803E-2</v>
      </c>
      <c r="R517" s="46">
        <v>2.7003028299227901E-2</v>
      </c>
      <c r="S517" s="46">
        <v>8.9967876368343396E-3</v>
      </c>
      <c r="T517" s="46">
        <v>2.8776125906407001E-2</v>
      </c>
      <c r="U517" s="46">
        <v>4.21178781052131E-2</v>
      </c>
      <c r="V517" s="46">
        <v>5.4821391739743701E-2</v>
      </c>
      <c r="W517" s="46">
        <v>1.6041211003913501E-2</v>
      </c>
      <c r="X517" s="46">
        <v>2.1251074451449199E-2</v>
      </c>
      <c r="Y517" s="46">
        <v>6.7022496805964296E-2</v>
      </c>
      <c r="Z517" s="46">
        <v>-1.4298812244076E-2</v>
      </c>
    </row>
    <row r="518" spans="1:26">
      <c r="A518" s="48" t="s">
        <v>625</v>
      </c>
      <c r="B518" s="46">
        <v>-7.35083529181767E-2</v>
      </c>
      <c r="C518" s="46">
        <v>-2.5612329271452301E-2</v>
      </c>
      <c r="D518" s="46">
        <v>2.2039950167202099E-2</v>
      </c>
      <c r="E518" s="46">
        <v>-1.6381886902339299E-2</v>
      </c>
      <c r="F518" s="46">
        <v>1.5129000407449101E-2</v>
      </c>
      <c r="G518" s="46">
        <v>-1.1090266401465701E-2</v>
      </c>
      <c r="H518" s="46">
        <v>-3.77342521772909E-2</v>
      </c>
      <c r="I518" s="46">
        <v>-2.3338047338469101E-2</v>
      </c>
      <c r="J518" s="46">
        <v>-2.2161530185342799E-2</v>
      </c>
      <c r="K518" s="46">
        <v>-3.94622075143235E-2</v>
      </c>
      <c r="L518" s="46">
        <v>3.4046145403853097E-2</v>
      </c>
      <c r="M518" s="46">
        <f t="shared" si="24"/>
        <v>2.0474452826236722</v>
      </c>
      <c r="N518" s="46">
        <f t="shared" si="25"/>
        <v>6.799263891872239</v>
      </c>
      <c r="O518" s="46">
        <f t="shared" si="26"/>
        <v>6.8327862980748835</v>
      </c>
      <c r="P518" s="46">
        <v>-6.4941792670632797E-2</v>
      </c>
      <c r="Q518" s="46">
        <v>-3.8329375393597098E-2</v>
      </c>
      <c r="R518" s="46">
        <v>-2.8594598444267899E-2</v>
      </c>
      <c r="S518" s="46">
        <v>-3.6426416800241598E-2</v>
      </c>
      <c r="T518" s="46">
        <v>-9.8225274001109801E-3</v>
      </c>
      <c r="U518" s="46">
        <v>-2.98483437525165E-2</v>
      </c>
      <c r="V518" s="46">
        <v>-4.1338738582049797E-2</v>
      </c>
      <c r="W518" s="46">
        <v>-3.0582117907754901E-2</v>
      </c>
      <c r="X518" s="46">
        <v>-2.4276753320641501E-2</v>
      </c>
      <c r="Y518" s="46">
        <v>-3.4295609591766099E-2</v>
      </c>
      <c r="Z518" s="46">
        <v>3.0646183078866698E-2</v>
      </c>
    </row>
    <row r="519" spans="1:26">
      <c r="A519" s="48" t="s">
        <v>626</v>
      </c>
      <c r="B519" s="46">
        <v>9.0839998274882303E-2</v>
      </c>
      <c r="C519" s="46">
        <v>9.3470667039708105E-2</v>
      </c>
      <c r="D519" s="46">
        <v>8.8396406104845601E-2</v>
      </c>
      <c r="E519" s="46">
        <v>7.3892425699462305E-2</v>
      </c>
      <c r="F519" s="46">
        <v>7.3817905587952606E-2</v>
      </c>
      <c r="G519" s="46">
        <v>7.8369018754445005E-2</v>
      </c>
      <c r="H519" s="46">
        <v>9.5610075783077994E-2</v>
      </c>
      <c r="I519" s="46">
        <v>6.8582829912439094E-2</v>
      </c>
      <c r="J519" s="46">
        <v>3.8475129602415198E-2</v>
      </c>
      <c r="K519" s="46">
        <v>5.5108081578711901E-2</v>
      </c>
      <c r="L519" s="46">
        <v>-3.5731916696170402E-2</v>
      </c>
      <c r="M519" s="46">
        <f t="shared" si="24"/>
        <v>2.2334352085651221</v>
      </c>
      <c r="N519" s="46">
        <f t="shared" si="25"/>
        <v>6.5563131608925813</v>
      </c>
      <c r="O519" s="46">
        <f t="shared" si="26"/>
        <v>6.5886377472693374</v>
      </c>
      <c r="P519" s="46">
        <v>7.0466151970197205E-2</v>
      </c>
      <c r="Q519" s="46">
        <v>5.3429941078511303E-2</v>
      </c>
      <c r="R519" s="46">
        <v>5.7009329016243802E-2</v>
      </c>
      <c r="S519" s="46">
        <v>4.68072011511129E-2</v>
      </c>
      <c r="T519" s="46">
        <v>4.7947644531059798E-2</v>
      </c>
      <c r="U519" s="46">
        <v>4.7803599425844799E-2</v>
      </c>
      <c r="V519" s="46">
        <v>6.1960596413629297E-2</v>
      </c>
      <c r="W519" s="46">
        <v>4.5034714048694899E-2</v>
      </c>
      <c r="X519" s="46">
        <v>2.8296119345484601E-2</v>
      </c>
      <c r="Y519" s="46">
        <v>4.5943362215843699E-2</v>
      </c>
      <c r="Z519" s="46">
        <v>-2.45227897543536E-2</v>
      </c>
    </row>
    <row r="520" spans="1:26">
      <c r="A520" s="48" t="s">
        <v>627</v>
      </c>
      <c r="B520" s="46">
        <v>-0.115425808509769</v>
      </c>
      <c r="C520" s="46">
        <v>-3.6352935197447603E-2</v>
      </c>
      <c r="D520" s="46">
        <v>-0.107724339621122</v>
      </c>
      <c r="E520" s="46">
        <v>-2.56256057901951E-2</v>
      </c>
      <c r="F520" s="46">
        <v>3.4099229972109901E-3</v>
      </c>
      <c r="G520" s="46">
        <v>-6.4862442671901601E-3</v>
      </c>
      <c r="H520" s="46">
        <v>-1.9100450351901801E-2</v>
      </c>
      <c r="I520" s="46">
        <v>-2.7017901742504902E-2</v>
      </c>
      <c r="J520" s="46">
        <v>-6.0335279251790197E-3</v>
      </c>
      <c r="K520" s="46">
        <v>-0.11242121025684999</v>
      </c>
      <c r="L520" s="46">
        <v>3.0045982529195302E-3</v>
      </c>
      <c r="M520" s="46">
        <f t="shared" si="24"/>
        <v>1.9756391438623082</v>
      </c>
      <c r="N520" s="46">
        <f t="shared" si="25"/>
        <v>6.5760122479613923</v>
      </c>
      <c r="O520" s="46">
        <f t="shared" si="26"/>
        <v>6.6084339567339017</v>
      </c>
      <c r="P520" s="46">
        <v>-8.9972251277832996E-2</v>
      </c>
      <c r="Q520" s="46">
        <v>-3.8384456473244503E-2</v>
      </c>
      <c r="R520" s="46">
        <v>-8.5626684306183407E-2</v>
      </c>
      <c r="S520" s="46">
        <v>-3.3699900943703898E-2</v>
      </c>
      <c r="T520" s="46">
        <v>-2.8809517105050201E-2</v>
      </c>
      <c r="U520" s="46">
        <v>-3.8882236923125701E-2</v>
      </c>
      <c r="V520" s="46">
        <v>-3.1252333389238197E-2</v>
      </c>
      <c r="W520" s="46">
        <v>-4.09342970572849E-2</v>
      </c>
      <c r="X520" s="46">
        <v>-2.5509307308020701E-2</v>
      </c>
      <c r="Y520" s="46">
        <v>-7.4975038148883705E-2</v>
      </c>
      <c r="Z520" s="46">
        <v>1.4997213128949201E-2</v>
      </c>
    </row>
    <row r="521" spans="1:26">
      <c r="A521" s="48" t="s">
        <v>628</v>
      </c>
      <c r="B521" s="46">
        <v>-0.13306548779108901</v>
      </c>
      <c r="C521" s="46">
        <v>-6.6453272385639695E-2</v>
      </c>
      <c r="D521" s="46">
        <v>-7.0571887146329906E-2</v>
      </c>
      <c r="E521" s="46">
        <v>-2.02235165030342E-3</v>
      </c>
      <c r="F521" s="46">
        <v>-2.9472629686573E-2</v>
      </c>
      <c r="G521" s="46">
        <v>-1.94578813126834E-2</v>
      </c>
      <c r="H521" s="46">
        <v>-1.0438115685602101E-2</v>
      </c>
      <c r="I521" s="46">
        <v>-4.8345949140621902E-2</v>
      </c>
      <c r="J521" s="46">
        <v>-8.2212732809154102E-3</v>
      </c>
      <c r="K521" s="46">
        <v>1.13411666283121E-3</v>
      </c>
      <c r="L521" s="46">
        <v>0.13419960445392001</v>
      </c>
      <c r="M521" s="46">
        <f t="shared" si="24"/>
        <v>1.7127497574851005</v>
      </c>
      <c r="N521" s="46">
        <f t="shared" si="25"/>
        <v>7.4585104905219444</v>
      </c>
      <c r="O521" s="46">
        <f t="shared" si="26"/>
        <v>7.4952831797874451</v>
      </c>
      <c r="P521" s="46">
        <v>-9.3832549972396706E-2</v>
      </c>
      <c r="Q521" s="46">
        <v>-6.0729729951807102E-2</v>
      </c>
      <c r="R521" s="46">
        <v>-6.3952635605474401E-2</v>
      </c>
      <c r="S521" s="46">
        <v>-1.8078671678149201E-2</v>
      </c>
      <c r="T521" s="46">
        <v>-3.4760336154758598E-2</v>
      </c>
      <c r="U521" s="46">
        <v>-3.4160118028454499E-2</v>
      </c>
      <c r="V521" s="46">
        <v>-3.0720090166390001E-2</v>
      </c>
      <c r="W521" s="46">
        <v>-4.5444539870136899E-2</v>
      </c>
      <c r="X521" s="46">
        <v>-3.4531532390535899E-2</v>
      </c>
      <c r="Y521" s="46">
        <v>-2.5620862502831999E-2</v>
      </c>
      <c r="Z521" s="46">
        <v>6.82116874695647E-2</v>
      </c>
    </row>
    <row r="522" spans="1:26">
      <c r="A522" s="48" t="s">
        <v>629</v>
      </c>
      <c r="B522" s="46">
        <v>-0.269220430739185</v>
      </c>
      <c r="C522" s="46">
        <v>-0.124081926618408</v>
      </c>
      <c r="D522" s="46">
        <v>-0.169179578651977</v>
      </c>
      <c r="E522" s="46">
        <v>-0.10514770684166</v>
      </c>
      <c r="F522" s="46">
        <v>-6.9875943051151801E-2</v>
      </c>
      <c r="G522" s="46">
        <v>-9.4619403573509495E-2</v>
      </c>
      <c r="H522" s="46">
        <v>-7.8987744188953601E-2</v>
      </c>
      <c r="I522" s="46">
        <v>-9.2205167700137203E-2</v>
      </c>
      <c r="J522" s="46">
        <v>-8.6043700225799893E-2</v>
      </c>
      <c r="K522" s="46">
        <v>-8.6407397179278506E-2</v>
      </c>
      <c r="L522" s="46">
        <v>0.182813033559906</v>
      </c>
      <c r="M522" s="46">
        <f t="shared" si="24"/>
        <v>1.251642530026527</v>
      </c>
      <c r="N522" s="46">
        <f t="shared" si="25"/>
        <v>8.8220234191326448</v>
      </c>
      <c r="O522" s="46">
        <f t="shared" si="26"/>
        <v>8.8655186352749276</v>
      </c>
      <c r="P522" s="46">
        <v>-0.172093221241683</v>
      </c>
      <c r="Q522" s="46">
        <v>-9.8615107173598393E-2</v>
      </c>
      <c r="R522" s="46">
        <v>-0.112295419963615</v>
      </c>
      <c r="S522" s="46">
        <v>-7.2954292634020798E-2</v>
      </c>
      <c r="T522" s="46">
        <v>-5.7254822089404599E-2</v>
      </c>
      <c r="U522" s="46">
        <v>-6.8499680557856699E-2</v>
      </c>
      <c r="V522" s="46">
        <v>-5.0033684286035697E-2</v>
      </c>
      <c r="W522" s="46">
        <v>-6.4941035321566601E-2</v>
      </c>
      <c r="X522" s="46">
        <v>-7.1416447390330998E-2</v>
      </c>
      <c r="Y522" s="46">
        <v>-7.9992419360845293E-2</v>
      </c>
      <c r="Z522" s="46">
        <v>9.2100801880837399E-2</v>
      </c>
    </row>
    <row r="523" spans="1:26">
      <c r="A523" s="48" t="s">
        <v>630</v>
      </c>
      <c r="B523" s="46">
        <v>9.7885005477227494E-3</v>
      </c>
      <c r="C523" s="46">
        <v>8.0198472732939993E-2</v>
      </c>
      <c r="D523" s="46">
        <v>4.3080799764654697E-2</v>
      </c>
      <c r="E523" s="46">
        <v>7.2967327460979503E-2</v>
      </c>
      <c r="F523" s="46">
        <v>2.3266634594295E-2</v>
      </c>
      <c r="G523" s="46">
        <v>-1.48342767163018E-2</v>
      </c>
      <c r="H523" s="46">
        <v>7.8865070268924198E-2</v>
      </c>
      <c r="I523" s="46">
        <v>3.7848109100736702E-2</v>
      </c>
      <c r="J523" s="46">
        <v>1.20162430587881E-2</v>
      </c>
      <c r="K523" s="46">
        <v>-4.3668930272221303E-2</v>
      </c>
      <c r="L523" s="46">
        <v>-5.3457430819944099E-2</v>
      </c>
      <c r="M523" s="46">
        <f t="shared" si="24"/>
        <v>1.2638942336172447</v>
      </c>
      <c r="N523" s="46">
        <f t="shared" si="25"/>
        <v>8.3504207125124346</v>
      </c>
      <c r="O523" s="46">
        <f t="shared" si="26"/>
        <v>8.3915907861467929</v>
      </c>
      <c r="P523" s="46">
        <v>2.1717659707904902E-2</v>
      </c>
      <c r="Q523" s="46">
        <v>5.1357995719546599E-2</v>
      </c>
      <c r="R523" s="46">
        <v>3.64106522625166E-2</v>
      </c>
      <c r="S523" s="46">
        <v>4.7105029877290899E-2</v>
      </c>
      <c r="T523" s="46">
        <v>2.09149368268127E-2</v>
      </c>
      <c r="U523" s="46">
        <v>-4.9179742333659905E-4</v>
      </c>
      <c r="V523" s="46">
        <v>5.11589371083781E-2</v>
      </c>
      <c r="W523" s="46">
        <v>3.4493445830139198E-2</v>
      </c>
      <c r="X523" s="46">
        <v>9.8151824684828901E-3</v>
      </c>
      <c r="Y523" s="46">
        <v>-6.4913386242450299E-3</v>
      </c>
      <c r="Z523" s="46">
        <v>-2.8208998332150001E-2</v>
      </c>
    </row>
    <row r="524" spans="1:26">
      <c r="A524" s="48" t="s">
        <v>631</v>
      </c>
      <c r="B524" s="46">
        <v>0.15678207378403</v>
      </c>
      <c r="C524" s="46">
        <v>4.15709396346223E-2</v>
      </c>
      <c r="D524" s="46">
        <v>6.7713130918356901E-2</v>
      </c>
      <c r="E524" s="46">
        <v>4.51949030806236E-2</v>
      </c>
      <c r="F524" s="46">
        <v>-6.6389513417645096E-3</v>
      </c>
      <c r="G524" s="46">
        <v>1.22610650242849E-2</v>
      </c>
      <c r="H524" s="46">
        <v>-1.15645588361354E-2</v>
      </c>
      <c r="I524" s="46">
        <v>2.06984973793598E-2</v>
      </c>
      <c r="J524" s="46">
        <v>2.7056730297813299E-2</v>
      </c>
      <c r="K524" s="46">
        <v>5.30854644925206E-2</v>
      </c>
      <c r="L524" s="46">
        <v>-0.10369660929151001</v>
      </c>
      <c r="M524" s="46">
        <f t="shared" si="24"/>
        <v>1.4620501926074336</v>
      </c>
      <c r="N524" s="46">
        <f t="shared" si="25"/>
        <v>7.4845103984672994</v>
      </c>
      <c r="O524" s="46">
        <f t="shared" si="26"/>
        <v>7.5214112750614932</v>
      </c>
      <c r="P524" s="46">
        <v>9.7114518066803199E-2</v>
      </c>
      <c r="Q524" s="46">
        <v>2.5984352416304101E-2</v>
      </c>
      <c r="R524" s="46">
        <v>3.8237989670391097E-2</v>
      </c>
      <c r="S524" s="46">
        <v>2.0843331893687301E-2</v>
      </c>
      <c r="T524" s="46">
        <v>5.2746012986229496E-3</v>
      </c>
      <c r="U524" s="46">
        <v>4.7714381256910299E-3</v>
      </c>
      <c r="V524" s="46">
        <v>-6.6953915614326003E-3</v>
      </c>
      <c r="W524" s="46">
        <v>6.7215632382560799E-5</v>
      </c>
      <c r="X524" s="46">
        <v>1.5346575921889699E-2</v>
      </c>
      <c r="Y524" s="46">
        <v>3.5537366347326398E-2</v>
      </c>
      <c r="Z524" s="46">
        <v>-6.1577151719476801E-2</v>
      </c>
    </row>
    <row r="525" spans="1:26">
      <c r="A525" s="48" t="s">
        <v>632</v>
      </c>
      <c r="B525" s="46">
        <v>-0.19858702281143001</v>
      </c>
      <c r="C525" s="46">
        <v>-0.12754213664966499</v>
      </c>
      <c r="D525" s="46">
        <v>-0.105374506306375</v>
      </c>
      <c r="E525" s="46">
        <v>-0.10050547068530701</v>
      </c>
      <c r="F525" s="46">
        <v>-6.1755384329337901E-2</v>
      </c>
      <c r="G525" s="46">
        <v>-6.80630302909732E-2</v>
      </c>
      <c r="H525" s="46">
        <v>-7.1470093559881098E-2</v>
      </c>
      <c r="I525" s="46">
        <v>-5.2562957231114503E-2</v>
      </c>
      <c r="J525" s="46">
        <v>-0.106049691258828</v>
      </c>
      <c r="K525" s="46">
        <v>-0.119032099289133</v>
      </c>
      <c r="L525" s="46">
        <v>7.9554923522297594E-2</v>
      </c>
      <c r="M525" s="46">
        <f t="shared" si="24"/>
        <v>1.1717059976566455</v>
      </c>
      <c r="N525" s="46">
        <f t="shared" si="25"/>
        <v>8.0799400508192072</v>
      </c>
      <c r="O525" s="46">
        <f t="shared" si="26"/>
        <v>8.1197765738287568</v>
      </c>
      <c r="P525" s="46">
        <v>-0.14807209655147999</v>
      </c>
      <c r="Q525" s="46">
        <v>-0.102623638582134</v>
      </c>
      <c r="R525" s="46">
        <v>-8.7373142077851601E-2</v>
      </c>
      <c r="S525" s="46">
        <v>-7.1707757367082903E-2</v>
      </c>
      <c r="T525" s="46">
        <v>-6.8566451172823797E-2</v>
      </c>
      <c r="U525" s="46">
        <v>-5.92877135342567E-2</v>
      </c>
      <c r="V525" s="46">
        <v>-7.5758586091541805E-2</v>
      </c>
      <c r="W525" s="46">
        <v>-5.4706406750930602E-2</v>
      </c>
      <c r="X525" s="46">
        <v>-8.1187753504353893E-2</v>
      </c>
      <c r="Y525" s="46">
        <v>-9.5449162664428003E-2</v>
      </c>
      <c r="Z525" s="46">
        <v>5.2622933887051603E-2</v>
      </c>
    </row>
    <row r="526" spans="1:26">
      <c r="A526" s="48" t="s">
        <v>633</v>
      </c>
      <c r="B526" s="46">
        <v>-0.12772352795839201</v>
      </c>
      <c r="C526" s="46">
        <v>-9.1141687352538303E-2</v>
      </c>
      <c r="D526" s="46">
        <v>-8.7057697152001998E-2</v>
      </c>
      <c r="E526" s="46">
        <v>-6.4907869449422506E-2</v>
      </c>
      <c r="F526" s="46">
        <v>-5.1612652055723802E-2</v>
      </c>
      <c r="G526" s="46">
        <v>-4.2005159398805898E-2</v>
      </c>
      <c r="H526" s="46">
        <v>-4.6711891793378799E-2</v>
      </c>
      <c r="I526" s="46">
        <v>-6.6550499771388799E-2</v>
      </c>
      <c r="J526" s="46">
        <v>-8.8238310105894002E-2</v>
      </c>
      <c r="K526" s="46">
        <v>-8.4899514237056203E-2</v>
      </c>
      <c r="L526" s="46">
        <v>4.2824013721335499E-2</v>
      </c>
      <c r="M526" s="46">
        <f t="shared" si="24"/>
        <v>1.0220515739059313</v>
      </c>
      <c r="N526" s="46">
        <f t="shared" si="25"/>
        <v>8.4259555144230571</v>
      </c>
      <c r="O526" s="46">
        <f t="shared" si="26"/>
        <v>8.4674979972405797</v>
      </c>
      <c r="P526" s="46">
        <v>-0.113291674101291</v>
      </c>
      <c r="Q526" s="46">
        <v>-9.5452730227776797E-2</v>
      </c>
      <c r="R526" s="46">
        <v>-8.0502601698451901E-2</v>
      </c>
      <c r="S526" s="46">
        <v>-6.9890318793669706E-2</v>
      </c>
      <c r="T526" s="46">
        <v>-6.3874807367991795E-2</v>
      </c>
      <c r="U526" s="46">
        <v>-5.26271087077992E-2</v>
      </c>
      <c r="V526" s="46">
        <v>-6.4081840071622306E-2</v>
      </c>
      <c r="W526" s="46">
        <v>-6.0225400750716099E-2</v>
      </c>
      <c r="X526" s="46">
        <v>-8.5746558138230594E-2</v>
      </c>
      <c r="Y526" s="46">
        <v>-9.0446954944530394E-2</v>
      </c>
      <c r="Z526" s="46">
        <v>2.2844719156760701E-2</v>
      </c>
    </row>
    <row r="527" spans="1:26">
      <c r="A527" s="48" t="s">
        <v>634</v>
      </c>
      <c r="B527" s="46">
        <v>9.7559610533691901E-2</v>
      </c>
      <c r="C527" s="46">
        <v>8.8852190703646305E-2</v>
      </c>
      <c r="D527" s="46">
        <v>0.102217522922725</v>
      </c>
      <c r="E527" s="46">
        <v>6.7983336129056202E-2</v>
      </c>
      <c r="F527" s="46">
        <v>8.7131851216179002E-2</v>
      </c>
      <c r="G527" s="46">
        <v>3.6804067588572603E-2</v>
      </c>
      <c r="H527" s="46">
        <v>8.2238896450586102E-2</v>
      </c>
      <c r="I527" s="46">
        <v>5.8986098235121097E-2</v>
      </c>
      <c r="J527" s="46">
        <v>9.6882033492425801E-2</v>
      </c>
      <c r="K527" s="46">
        <v>8.1001552657704007E-2</v>
      </c>
      <c r="L527" s="46">
        <v>-1.6558057875987901E-2</v>
      </c>
      <c r="M527" s="46">
        <f t="shared" si="24"/>
        <v>1.1217625274015408</v>
      </c>
      <c r="N527" s="46">
        <f t="shared" si="25"/>
        <v>8.2864380553547416</v>
      </c>
      <c r="O527" s="46">
        <f t="shared" si="26"/>
        <v>8.3272926753374588</v>
      </c>
      <c r="P527" s="46">
        <v>8.5865734462096693E-2</v>
      </c>
      <c r="Q527" s="46">
        <v>8.4393713056019504E-2</v>
      </c>
      <c r="R527" s="46">
        <v>8.9372304847353007E-2</v>
      </c>
      <c r="S527" s="46">
        <v>6.6182099779633796E-2</v>
      </c>
      <c r="T527" s="46">
        <v>7.5319772952574998E-2</v>
      </c>
      <c r="U527" s="46">
        <v>4.2987544402199797E-2</v>
      </c>
      <c r="V527" s="46">
        <v>8.0984187902538404E-2</v>
      </c>
      <c r="W527" s="46">
        <v>6.4556259720124895E-2</v>
      </c>
      <c r="X527" s="46">
        <v>7.6227455039727193E-2</v>
      </c>
      <c r="Y527" s="46">
        <v>6.89961608904439E-2</v>
      </c>
      <c r="Z527" s="46">
        <v>-1.68695735716528E-2</v>
      </c>
    </row>
    <row r="528" spans="1:26">
      <c r="A528" s="48" t="s">
        <v>635</v>
      </c>
      <c r="B528" s="46">
        <v>-2.1831174946599499E-2</v>
      </c>
      <c r="C528" s="46">
        <v>1.03490385366785E-2</v>
      </c>
      <c r="D528" s="46">
        <v>8.9599804173658391E-3</v>
      </c>
      <c r="E528" s="46">
        <v>5.1357077735014701E-3</v>
      </c>
      <c r="F528" s="46">
        <v>1.13927186701077E-2</v>
      </c>
      <c r="G528" s="46">
        <v>1.42221849340286E-2</v>
      </c>
      <c r="H528" s="46">
        <v>1.5666628498687399E-2</v>
      </c>
      <c r="I528" s="46">
        <v>1.8477988458811299E-2</v>
      </c>
      <c r="J528" s="46">
        <v>-1.4509665432540299E-4</v>
      </c>
      <c r="K528" s="46">
        <v>1.9995807552949298E-3</v>
      </c>
      <c r="L528" s="46">
        <v>2.3830755701894499E-2</v>
      </c>
      <c r="M528" s="46">
        <f t="shared" si="24"/>
        <v>1.0972731334172983</v>
      </c>
      <c r="N528" s="46">
        <f t="shared" si="25"/>
        <v>8.4839101362907812</v>
      </c>
      <c r="O528" s="46">
        <f t="shared" si="26"/>
        <v>8.5257383527416</v>
      </c>
      <c r="P528" s="46">
        <v>-2.7680809009191999E-2</v>
      </c>
      <c r="Q528" s="46">
        <v>-1.1035489118464199E-2</v>
      </c>
      <c r="R528" s="46">
        <v>-4.71563817712099E-3</v>
      </c>
      <c r="S528" s="46">
        <v>-4.5138805606973198E-3</v>
      </c>
      <c r="T528" s="46">
        <v>-4.0347191697869701E-3</v>
      </c>
      <c r="U528" s="46">
        <v>4.9475343763767795E-4</v>
      </c>
      <c r="V528" s="46">
        <v>2.7793819253506299E-3</v>
      </c>
      <c r="W528" s="46">
        <v>-3.6825748970614799E-3</v>
      </c>
      <c r="X528" s="46">
        <v>-8.1162486151526107E-3</v>
      </c>
      <c r="Y528" s="46">
        <v>-5.0270651664691699E-3</v>
      </c>
      <c r="Z528" s="46">
        <v>2.2653743842722899E-2</v>
      </c>
    </row>
    <row r="529" spans="1:26">
      <c r="A529" s="48" t="s">
        <v>636</v>
      </c>
      <c r="B529" s="46">
        <v>-4.5757241536520103E-2</v>
      </c>
      <c r="C529" s="46">
        <v>-4.0460537855461297E-2</v>
      </c>
      <c r="D529" s="46">
        <v>-1.7857992078184101E-2</v>
      </c>
      <c r="E529" s="46">
        <v>-9.3479759605487895E-3</v>
      </c>
      <c r="F529" s="46">
        <v>-2.4719012664598701E-2</v>
      </c>
      <c r="G529" s="46">
        <v>-2.6510477590621601E-2</v>
      </c>
      <c r="H529" s="46">
        <v>-9.2777760229913707E-3</v>
      </c>
      <c r="I529" s="46">
        <v>1.6396660785054699E-2</v>
      </c>
      <c r="J529" s="46">
        <v>-3.6279372243039697E-2</v>
      </c>
      <c r="K529" s="46">
        <v>-1.20414677991481E-2</v>
      </c>
      <c r="L529" s="46">
        <v>3.3715773737372001E-2</v>
      </c>
      <c r="M529" s="46">
        <f t="shared" si="24"/>
        <v>1.0470649416199886</v>
      </c>
      <c r="N529" s="46">
        <f t="shared" si="25"/>
        <v>8.7699517308541566</v>
      </c>
      <c r="O529" s="46">
        <f t="shared" si="26"/>
        <v>8.8131902179866692</v>
      </c>
      <c r="P529" s="46">
        <v>-3.9993480668411401E-2</v>
      </c>
      <c r="Q529" s="46">
        <v>-4.16806434088378E-2</v>
      </c>
      <c r="R529" s="46">
        <v>-2.4369173615764302E-2</v>
      </c>
      <c r="S529" s="46">
        <v>-2.61667451167183E-2</v>
      </c>
      <c r="T529" s="46">
        <v>-3.3469650850020197E-2</v>
      </c>
      <c r="U529" s="46">
        <v>-2.6565480214314999E-2</v>
      </c>
      <c r="V529" s="46">
        <v>-2.5815090463870299E-2</v>
      </c>
      <c r="W529" s="46">
        <v>-1.26986945093116E-2</v>
      </c>
      <c r="X529" s="46">
        <v>-3.6682909553286798E-2</v>
      </c>
      <c r="Y529" s="46">
        <v>-2.9575205012088501E-2</v>
      </c>
      <c r="Z529" s="46">
        <v>1.04182756563229E-2</v>
      </c>
    </row>
    <row r="530" spans="1:26">
      <c r="A530" s="48" t="s">
        <v>637</v>
      </c>
      <c r="B530" s="46">
        <v>-8.3829719469579497E-2</v>
      </c>
      <c r="C530" s="46">
        <v>-4.4890085872034604E-3</v>
      </c>
      <c r="D530" s="46">
        <v>-2.55839226756088E-2</v>
      </c>
      <c r="E530" s="46">
        <v>2.2067235896509902E-3</v>
      </c>
      <c r="F530" s="46">
        <v>-2.7603287580653699E-2</v>
      </c>
      <c r="G530" s="46">
        <v>-7.0961371568194195E-2</v>
      </c>
      <c r="H530" s="46">
        <v>-1.54375548087559E-2</v>
      </c>
      <c r="I530" s="46">
        <v>-4.3452963313423097E-2</v>
      </c>
      <c r="J530" s="46">
        <v>5.7598571835490997E-3</v>
      </c>
      <c r="K530" s="46">
        <v>-1.1906191005711299E-3</v>
      </c>
      <c r="L530" s="46">
        <v>8.26391003690084E-2</v>
      </c>
      <c r="M530" s="46">
        <f t="shared" si="24"/>
        <v>0.95928978129755338</v>
      </c>
      <c r="N530" s="46">
        <f t="shared" si="25"/>
        <v>9.4946926521715724</v>
      </c>
      <c r="O530" s="46">
        <f t="shared" si="26"/>
        <v>9.5415043289820325</v>
      </c>
      <c r="P530" s="46">
        <v>-7.2435338351556702E-2</v>
      </c>
      <c r="Q530" s="46">
        <v>-2.0597216853969501E-2</v>
      </c>
      <c r="R530" s="46">
        <v>-3.4178474282183603E-2</v>
      </c>
      <c r="S530" s="46">
        <v>-1.1516045140557801E-2</v>
      </c>
      <c r="T530" s="46">
        <v>-2.6324276128262401E-2</v>
      </c>
      <c r="U530" s="46">
        <v>-4.6051142490938703E-2</v>
      </c>
      <c r="V530" s="46">
        <v>-1.6453221208272799E-2</v>
      </c>
      <c r="W530" s="46">
        <v>-3.0523781094293601E-2</v>
      </c>
      <c r="X530" s="46">
        <v>-1.9499378290545901E-2</v>
      </c>
      <c r="Y530" s="46">
        <v>-1.1253373965515101E-2</v>
      </c>
      <c r="Z530" s="46">
        <v>6.11819643860416E-2</v>
      </c>
    </row>
    <row r="531" spans="1:26">
      <c r="A531" s="48" t="s">
        <v>638</v>
      </c>
      <c r="B531" s="46">
        <v>-9.9322193541523995E-2</v>
      </c>
      <c r="C531" s="46">
        <v>-8.3551710634261006E-2</v>
      </c>
      <c r="D531" s="46">
        <v>-7.3544412922063401E-2</v>
      </c>
      <c r="E531" s="46">
        <v>-4.9149892687259097E-2</v>
      </c>
      <c r="F531" s="46">
        <v>-4.8005227561444902E-2</v>
      </c>
      <c r="G531" s="46">
        <v>-4.9389896825262E-2</v>
      </c>
      <c r="H531" s="46">
        <v>-6.4556073374843204E-2</v>
      </c>
      <c r="I531" s="46">
        <v>-4.75263436611622E-2</v>
      </c>
      <c r="J531" s="46">
        <v>-5.42709021638847E-2</v>
      </c>
      <c r="K531" s="46">
        <v>-6.5127645309232901E-2</v>
      </c>
      <c r="L531" s="46">
        <v>3.4194548232291101E-2</v>
      </c>
      <c r="M531" s="46">
        <f t="shared" si="24"/>
        <v>0.8640110159771115</v>
      </c>
      <c r="N531" s="46">
        <f t="shared" si="25"/>
        <v>9.8193593780170332</v>
      </c>
      <c r="O531" s="46">
        <f t="shared" si="26"/>
        <v>9.8677717589680238</v>
      </c>
      <c r="P531" s="46">
        <v>-6.7241151686041403E-2</v>
      </c>
      <c r="Q531" s="46">
        <v>-7.0418719624696993E-2</v>
      </c>
      <c r="R531" s="46">
        <v>-6.1526426646086201E-2</v>
      </c>
      <c r="S531" s="46">
        <v>-3.65833761794159E-2</v>
      </c>
      <c r="T531" s="46">
        <v>-3.25051026410468E-2</v>
      </c>
      <c r="U531" s="46">
        <v>-3.4136017937223699E-2</v>
      </c>
      <c r="V531" s="46">
        <v>-4.52210138118707E-2</v>
      </c>
      <c r="W531" s="46">
        <v>-3.7116954838360999E-2</v>
      </c>
      <c r="X531" s="46">
        <v>-4.2272539586784903E-2</v>
      </c>
      <c r="Y531" s="46">
        <v>-4.3974705798158299E-2</v>
      </c>
      <c r="Z531" s="46">
        <v>2.3266445887883201E-2</v>
      </c>
    </row>
    <row r="532" spans="1:26">
      <c r="A532" s="48" t="s">
        <v>639</v>
      </c>
      <c r="B532" s="46">
        <v>-0.17009974195800501</v>
      </c>
      <c r="C532" s="46">
        <v>-0.130938605745338</v>
      </c>
      <c r="D532" s="46">
        <v>-0.10849174554157399</v>
      </c>
      <c r="E532" s="46">
        <v>-0.123879040529109</v>
      </c>
      <c r="F532" s="46">
        <v>-3.9934296341285098E-2</v>
      </c>
      <c r="G532" s="46">
        <v>-9.6449745416885502E-2</v>
      </c>
      <c r="H532" s="46">
        <v>-7.8640645933956296E-2</v>
      </c>
      <c r="I532" s="46">
        <v>-0.140177539708704</v>
      </c>
      <c r="J532" s="46">
        <v>-9.7905044342831593E-2</v>
      </c>
      <c r="K532" s="46">
        <v>-6.5758979094171804E-2</v>
      </c>
      <c r="L532" s="46">
        <v>0.10434076286383299</v>
      </c>
      <c r="M532" s="46">
        <f t="shared" si="24"/>
        <v>0.71704296511053112</v>
      </c>
      <c r="N532" s="46">
        <f t="shared" si="25"/>
        <v>10.843918826353464</v>
      </c>
      <c r="O532" s="46">
        <f t="shared" si="26"/>
        <v>10.897382592064936</v>
      </c>
      <c r="P532" s="46">
        <v>-0.161367250650225</v>
      </c>
      <c r="Q532" s="46">
        <v>-0.119886712663457</v>
      </c>
      <c r="R532" s="46">
        <v>-0.118525314501394</v>
      </c>
      <c r="S532" s="46">
        <v>-0.13694364643742701</v>
      </c>
      <c r="T532" s="46">
        <v>-7.1250831143531299E-2</v>
      </c>
      <c r="U532" s="46">
        <v>-0.10250886335435699</v>
      </c>
      <c r="V532" s="46">
        <v>-7.8846969982945297E-2</v>
      </c>
      <c r="W532" s="46">
        <v>-0.12830475192850299</v>
      </c>
      <c r="X532" s="46">
        <v>-9.61845534785261E-2</v>
      </c>
      <c r="Y532" s="46">
        <v>-7.1800002919386097E-2</v>
      </c>
      <c r="Z532" s="46">
        <v>8.9567247730839003E-2</v>
      </c>
    </row>
    <row r="533" spans="1:26">
      <c r="A533" s="48" t="s">
        <v>640</v>
      </c>
      <c r="B533" s="46">
        <v>5.2057973501219899E-2</v>
      </c>
      <c r="C533" s="46">
        <v>-5.0318535648786902E-4</v>
      </c>
      <c r="D533" s="46">
        <v>4.3726725104097898E-2</v>
      </c>
      <c r="E533" s="46">
        <v>-6.7187052622480498E-3</v>
      </c>
      <c r="F533" s="46">
        <v>-2.5778440954514498E-2</v>
      </c>
      <c r="G533" s="46">
        <v>2.9512769664139398E-3</v>
      </c>
      <c r="H533" s="46">
        <v>1.0906702230817701E-2</v>
      </c>
      <c r="I533" s="46">
        <v>3.23939967425362E-2</v>
      </c>
      <c r="J533" s="46">
        <v>5.9191725665616299E-2</v>
      </c>
      <c r="K533" s="46">
        <v>4.0313222041290397E-2</v>
      </c>
      <c r="L533" s="46">
        <v>-1.17447514599295E-2</v>
      </c>
      <c r="M533" s="46">
        <f t="shared" si="24"/>
        <v>0.75437076878749132</v>
      </c>
      <c r="N533" s="46">
        <f t="shared" si="25"/>
        <v>10.716559694886293</v>
      </c>
      <c r="O533" s="46">
        <f t="shared" si="26"/>
        <v>10.769395541957371</v>
      </c>
      <c r="P533" s="46">
        <v>4.8006323663653198E-2</v>
      </c>
      <c r="Q533" s="46">
        <v>2.7976180097879701E-2</v>
      </c>
      <c r="R533" s="46">
        <v>3.7195161348559103E-2</v>
      </c>
      <c r="S533" s="46">
        <v>1.7452478862892602E-2</v>
      </c>
      <c r="T533" s="46">
        <v>-3.541805569137E-3</v>
      </c>
      <c r="U533" s="46">
        <v>1.3744354025213399E-2</v>
      </c>
      <c r="V533" s="46">
        <v>1.4126983235493501E-2</v>
      </c>
      <c r="W533" s="46">
        <v>2.9766875273683002E-2</v>
      </c>
      <c r="X533" s="46">
        <v>5.1142903004691299E-2</v>
      </c>
      <c r="Y533" s="46">
        <v>2.9221789538474E-2</v>
      </c>
      <c r="Z533" s="46">
        <v>-1.87845341251793E-2</v>
      </c>
    </row>
    <row r="534" spans="1:26">
      <c r="A534" s="48" t="s">
        <v>641</v>
      </c>
      <c r="B534" s="46">
        <v>0.11337194346353401</v>
      </c>
      <c r="C534" s="46">
        <v>7.8579580693843201E-2</v>
      </c>
      <c r="D534" s="46">
        <v>6.0912249324804602E-2</v>
      </c>
      <c r="E534" s="46">
        <v>9.1650956855094806E-2</v>
      </c>
      <c r="F534" s="46">
        <v>8.1989330915577002E-2</v>
      </c>
      <c r="G534" s="46">
        <v>4.9709207158945098E-2</v>
      </c>
      <c r="H534" s="46">
        <v>8.9750197488453198E-2</v>
      </c>
      <c r="I534" s="46">
        <v>8.8224593436510096E-2</v>
      </c>
      <c r="J534" s="46">
        <v>8.4540337103706897E-2</v>
      </c>
      <c r="K534" s="46">
        <v>7.6058729822512494E-2</v>
      </c>
      <c r="L534" s="46">
        <v>-3.7313213641021803E-2</v>
      </c>
      <c r="M534" s="46">
        <f t="shared" si="24"/>
        <v>0.83989524893700951</v>
      </c>
      <c r="N534" s="46">
        <f t="shared" si="25"/>
        <v>10.316690413494237</v>
      </c>
      <c r="O534" s="46">
        <f t="shared" si="26"/>
        <v>10.367554785315647</v>
      </c>
      <c r="P534" s="46">
        <v>7.5710499989510002E-2</v>
      </c>
      <c r="Q534" s="46">
        <v>6.0807732486351899E-2</v>
      </c>
      <c r="R534" s="46">
        <v>5.2489453377379598E-2</v>
      </c>
      <c r="S534" s="46">
        <v>6.7409236290578406E-2</v>
      </c>
      <c r="T534" s="46">
        <v>5.6834894793050199E-2</v>
      </c>
      <c r="U534" s="46">
        <v>4.0399063555412403E-2</v>
      </c>
      <c r="V534" s="46">
        <v>5.5760559526776603E-2</v>
      </c>
      <c r="W534" s="46">
        <v>6.76647956136507E-2</v>
      </c>
      <c r="X534" s="46">
        <v>6.7771187594584101E-2</v>
      </c>
      <c r="Y534" s="46">
        <v>5.0691928885774902E-2</v>
      </c>
      <c r="Z534" s="46">
        <v>-2.50185711037351E-2</v>
      </c>
    </row>
    <row r="535" spans="1:26">
      <c r="A535" s="48" t="s">
        <v>642</v>
      </c>
      <c r="B535" s="46">
        <v>2.19706605461455E-2</v>
      </c>
      <c r="C535" s="46">
        <v>1.2438437188965101E-2</v>
      </c>
      <c r="D535" s="46">
        <v>1.9226924006030099E-2</v>
      </c>
      <c r="E535" s="46">
        <v>4.4799321392194301E-2</v>
      </c>
      <c r="F535" s="46">
        <v>3.8808430206747603E-2</v>
      </c>
      <c r="G535" s="46">
        <v>2.9910636428076599E-2</v>
      </c>
      <c r="H535" s="46">
        <v>1.07622314332358E-2</v>
      </c>
      <c r="I535" s="46">
        <v>3.0663044039093802E-2</v>
      </c>
      <c r="J535" s="46">
        <v>2.16034617520998E-2</v>
      </c>
      <c r="K535" s="46">
        <v>-4.3616563677790297E-3</v>
      </c>
      <c r="L535" s="46">
        <v>-2.63323169139245E-2</v>
      </c>
      <c r="M535" s="46">
        <f t="shared" si="24"/>
        <v>0.85834830234572501</v>
      </c>
      <c r="N535" s="46">
        <f t="shared" si="25"/>
        <v>10.045028052023261</v>
      </c>
      <c r="O535" s="46">
        <f t="shared" si="26"/>
        <v>10.094553047086242</v>
      </c>
      <c r="P535" s="46">
        <v>1.81258697299458E-3</v>
      </c>
      <c r="Q535" s="46">
        <v>1.6420176604939999E-3</v>
      </c>
      <c r="R535" s="46">
        <v>-2.26208457490752E-4</v>
      </c>
      <c r="S535" s="46">
        <v>1.6668290788174101E-2</v>
      </c>
      <c r="T535" s="46">
        <v>1.8508863005828501E-2</v>
      </c>
      <c r="U535" s="46">
        <v>1.10990532380858E-2</v>
      </c>
      <c r="V535" s="46">
        <v>2.9699768076074501E-3</v>
      </c>
      <c r="W535" s="46">
        <v>1.8394980015488699E-2</v>
      </c>
      <c r="X535" s="46">
        <v>1.7705882285993998E-2</v>
      </c>
      <c r="Y535" s="46">
        <v>-3.7791890012941298E-3</v>
      </c>
      <c r="Z535" s="46">
        <v>-5.5917759742887098E-3</v>
      </c>
    </row>
    <row r="536" spans="1:26">
      <c r="A536" s="48" t="s">
        <v>643</v>
      </c>
      <c r="B536" s="46">
        <v>-9.7363302643477895E-2</v>
      </c>
      <c r="C536" s="46">
        <v>-5.14173592524882E-2</v>
      </c>
      <c r="D536" s="46">
        <v>-2.3328024937421601E-2</v>
      </c>
      <c r="E536" s="46">
        <v>-1.7063079584026999E-2</v>
      </c>
      <c r="F536" s="46">
        <v>-1.7787630033398099E-2</v>
      </c>
      <c r="G536" s="46">
        <v>-2.7116459909565599E-2</v>
      </c>
      <c r="H536" s="46">
        <v>-2.8419201594620601E-2</v>
      </c>
      <c r="I536" s="46">
        <v>-4.2203270776748902E-2</v>
      </c>
      <c r="J536" s="46">
        <v>-6.2384822405210497E-4</v>
      </c>
      <c r="K536" s="46">
        <v>9.1527611901317304E-3</v>
      </c>
      <c r="L536" s="46">
        <v>0.10651606383360999</v>
      </c>
      <c r="M536" s="46">
        <f t="shared" si="24"/>
        <v>0.77477667681092266</v>
      </c>
      <c r="N536" s="46">
        <f t="shared" si="25"/>
        <v>11.114984901222973</v>
      </c>
      <c r="O536" s="46">
        <f t="shared" si="26"/>
        <v>11.169785103821443</v>
      </c>
      <c r="P536" s="46">
        <v>-7.2090089733401905E-2</v>
      </c>
      <c r="Q536" s="46">
        <v>-5.3120536313009302E-2</v>
      </c>
      <c r="R536" s="46">
        <v>-3.4764608432611803E-2</v>
      </c>
      <c r="S536" s="46">
        <v>-1.84341170133277E-2</v>
      </c>
      <c r="T536" s="46">
        <v>-2.3352179296875001E-2</v>
      </c>
      <c r="U536" s="46">
        <v>-2.5919789538210398E-2</v>
      </c>
      <c r="V536" s="46">
        <v>-3.0059954731146098E-2</v>
      </c>
      <c r="W536" s="46">
        <v>-3.6938113199426102E-2</v>
      </c>
      <c r="X536" s="46">
        <v>-1.4255684775919399E-2</v>
      </c>
      <c r="Y536" s="46">
        <v>-3.6029342990720101E-3</v>
      </c>
      <c r="Z536" s="46">
        <v>6.8487155434329899E-2</v>
      </c>
    </row>
    <row r="537" spans="1:26">
      <c r="A537" s="48" t="s">
        <v>644</v>
      </c>
      <c r="B537" s="46">
        <v>-8.3092496072597694E-2</v>
      </c>
      <c r="C537" s="46">
        <v>-5.5725428609728497E-2</v>
      </c>
      <c r="D537" s="46">
        <v>-1.20063609194447E-2</v>
      </c>
      <c r="E537" s="46">
        <v>-7.9696260045368297E-3</v>
      </c>
      <c r="F537" s="46">
        <v>8.7029087705112499E-4</v>
      </c>
      <c r="G537" s="46">
        <v>1.4611200352669001E-3</v>
      </c>
      <c r="H537" s="46">
        <v>-7.4788850277603396E-4</v>
      </c>
      <c r="I537" s="46">
        <v>-2.2746550383634601E-2</v>
      </c>
      <c r="J537" s="46">
        <v>-3.9519722086132102E-2</v>
      </c>
      <c r="K537" s="46">
        <v>-2.4174317579402499E-2</v>
      </c>
      <c r="L537" s="46">
        <v>5.8918178493195202E-2</v>
      </c>
      <c r="M537" s="46">
        <f t="shared" si="24"/>
        <v>0.71039854883587072</v>
      </c>
      <c r="N537" s="46">
        <f t="shared" si="25"/>
        <v>11.769859565582397</v>
      </c>
      <c r="O537" s="46">
        <f t="shared" si="26"/>
        <v>11.827888496299026</v>
      </c>
      <c r="P537" s="46">
        <v>-5.3155830984646303E-2</v>
      </c>
      <c r="Q537" s="46">
        <v>-3.8062389334996803E-2</v>
      </c>
      <c r="R537" s="46">
        <v>-1.13434700919321E-2</v>
      </c>
      <c r="S537" s="46">
        <v>1.2832791036107201E-3</v>
      </c>
      <c r="T537" s="46">
        <v>7.3453797297824697E-3</v>
      </c>
      <c r="U537" s="46">
        <v>7.1845412708491799E-3</v>
      </c>
      <c r="V537" s="46">
        <v>7.75760432963988E-3</v>
      </c>
      <c r="W537" s="46">
        <v>-1.0786008163597E-2</v>
      </c>
      <c r="X537" s="46">
        <v>-1.3240607538598599E-2</v>
      </c>
      <c r="Y537" s="46">
        <v>-4.13804509074483E-3</v>
      </c>
      <c r="Z537" s="46">
        <v>4.9017785893901503E-2</v>
      </c>
    </row>
    <row r="538" spans="1:26">
      <c r="A538" s="48" t="s">
        <v>645</v>
      </c>
      <c r="B538" s="46">
        <v>5.8226053533951501E-2</v>
      </c>
      <c r="C538" s="46">
        <v>8.7682094096150395E-2</v>
      </c>
      <c r="D538" s="46">
        <v>4.1688794108141802E-2</v>
      </c>
      <c r="E538" s="46">
        <v>7.4930888050969702E-2</v>
      </c>
      <c r="F538" s="46">
        <v>4.6485324319794699E-2</v>
      </c>
      <c r="G538" s="46">
        <v>3.8359918883573797E-2</v>
      </c>
      <c r="H538" s="46">
        <v>5.7178842693204897E-2</v>
      </c>
      <c r="I538" s="46">
        <v>4.2217470354689E-2</v>
      </c>
      <c r="J538" s="46">
        <v>4.9852294851565497E-2</v>
      </c>
      <c r="K538" s="46">
        <v>1.7402659267879102E-2</v>
      </c>
      <c r="L538" s="46">
        <v>-4.0823394266072302E-2</v>
      </c>
      <c r="M538" s="46">
        <f t="shared" si="24"/>
        <v>0.75176225277082964</v>
      </c>
      <c r="N538" s="46">
        <f t="shared" si="25"/>
        <v>11.289373948080325</v>
      </c>
      <c r="O538" s="46">
        <f t="shared" si="26"/>
        <v>11.345033940879471</v>
      </c>
      <c r="P538" s="46">
        <v>6.6612966523214995E-2</v>
      </c>
      <c r="Q538" s="46">
        <v>7.3830401741025606E-2</v>
      </c>
      <c r="R538" s="46">
        <v>5.6434925071082803E-2</v>
      </c>
      <c r="S538" s="46">
        <v>6.2355292046758701E-2</v>
      </c>
      <c r="T538" s="46">
        <v>4.6630626950579498E-2</v>
      </c>
      <c r="U538" s="46">
        <v>4.15035161702169E-2</v>
      </c>
      <c r="V538" s="46">
        <v>5.3035458187486603E-2</v>
      </c>
      <c r="W538" s="46">
        <v>4.38820119041693E-2</v>
      </c>
      <c r="X538" s="46">
        <v>5.7090724296351703E-2</v>
      </c>
      <c r="Y538" s="46">
        <v>2.5283269833693198E-2</v>
      </c>
      <c r="Z538" s="46">
        <v>-4.13296966895218E-2</v>
      </c>
    </row>
    <row r="539" spans="1:26">
      <c r="A539" s="48" t="s">
        <v>646</v>
      </c>
      <c r="B539" s="46">
        <v>-7.2692746126419197E-2</v>
      </c>
      <c r="C539" s="46">
        <v>-4.6405757226246201E-2</v>
      </c>
      <c r="D539" s="46">
        <v>-3.8980654191850497E-2</v>
      </c>
      <c r="E539" s="46">
        <v>-4.7320031066825301E-2</v>
      </c>
      <c r="F539" s="46">
        <v>-4.4493769237762902E-2</v>
      </c>
      <c r="G539" s="46">
        <v>-4.7439456179883398E-2</v>
      </c>
      <c r="H539" s="46">
        <v>-8.1973435881351302E-3</v>
      </c>
      <c r="I539" s="46">
        <v>-5.5895127709875897E-2</v>
      </c>
      <c r="J539" s="46">
        <v>-7.5245993063984204E-2</v>
      </c>
      <c r="K539" s="46">
        <v>-5.5479110254261298E-2</v>
      </c>
      <c r="L539" s="46">
        <v>1.7213635872157799E-2</v>
      </c>
      <c r="M539" s="46">
        <f t="shared" si="24"/>
        <v>0.69711459018273481</v>
      </c>
      <c r="N539" s="46">
        <f t="shared" si="25"/>
        <v>11.483705120447203</v>
      </c>
      <c r="O539" s="46">
        <f t="shared" si="26"/>
        <v>11.540323224095042</v>
      </c>
      <c r="P539" s="46">
        <v>-3.0987999106823101E-2</v>
      </c>
      <c r="Q539" s="46">
        <v>-2.4368046924817401E-2</v>
      </c>
      <c r="R539" s="46">
        <v>-2.5022641550599301E-2</v>
      </c>
      <c r="S539" s="46">
        <v>-1.44752617446159E-2</v>
      </c>
      <c r="T539" s="46">
        <v>-1.6873994049088101E-2</v>
      </c>
      <c r="U539" s="46">
        <v>-1.1941655668071399E-2</v>
      </c>
      <c r="V539" s="46">
        <v>-2.06551191626191E-3</v>
      </c>
      <c r="W539" s="46">
        <v>-2.3323468190241999E-2</v>
      </c>
      <c r="X539" s="46">
        <v>-3.9397790528763597E-2</v>
      </c>
      <c r="Y539" s="46">
        <v>-2.6511658351691E-2</v>
      </c>
      <c r="Z539" s="46">
        <v>4.4763407551321396E-3</v>
      </c>
    </row>
    <row r="540" spans="1:26">
      <c r="A540" s="48" t="s">
        <v>647</v>
      </c>
      <c r="B540" s="46">
        <v>-6.4239626668459199E-2</v>
      </c>
      <c r="C540" s="46">
        <v>-1.2786050807932599E-2</v>
      </c>
      <c r="D540" s="46">
        <v>-1.49415954125583E-2</v>
      </c>
      <c r="E540" s="46">
        <v>-3.3938204818094702E-4</v>
      </c>
      <c r="F540" s="46">
        <v>1.5544737665502699E-2</v>
      </c>
      <c r="G540" s="46">
        <v>-5.3604404544329897E-3</v>
      </c>
      <c r="H540" s="46">
        <v>1.28332016633846E-2</v>
      </c>
      <c r="I540" s="46">
        <v>-1.5527316223978399E-2</v>
      </c>
      <c r="J540" s="46">
        <v>-5.1092690553318099E-3</v>
      </c>
      <c r="K540" s="46">
        <v>-2.0750305189876202E-2</v>
      </c>
      <c r="L540" s="46">
        <v>4.3489321478582997E-2</v>
      </c>
      <c r="M540" s="46">
        <f t="shared" si="24"/>
        <v>0.65233220916426005</v>
      </c>
      <c r="N540" s="46">
        <f t="shared" si="25"/>
        <v>11.983123664195581</v>
      </c>
      <c r="O540" s="46">
        <f t="shared" si="26"/>
        <v>12.042204050754469</v>
      </c>
      <c r="P540" s="46">
        <v>-2.2185376760060601E-2</v>
      </c>
      <c r="Q540" s="46">
        <v>6.95321303397435E-3</v>
      </c>
      <c r="R540" s="46">
        <v>1.89057729305014E-3</v>
      </c>
      <c r="S540" s="46">
        <v>1.0080306761940799E-2</v>
      </c>
      <c r="T540" s="46">
        <v>2.9590913802976099E-2</v>
      </c>
      <c r="U540" s="46">
        <v>2.1026037321961899E-2</v>
      </c>
      <c r="V540" s="46">
        <v>1.55266542698566E-2</v>
      </c>
      <c r="W540" s="46">
        <v>1.2975568671578E-3</v>
      </c>
      <c r="X540" s="46">
        <v>-3.9158451133836604E-3</v>
      </c>
      <c r="Y540" s="46">
        <v>2.6634230575605E-3</v>
      </c>
      <c r="Z540" s="46">
        <v>2.4848799817621101E-2</v>
      </c>
    </row>
    <row r="541" spans="1:26">
      <c r="A541" s="48" t="s">
        <v>648</v>
      </c>
      <c r="B541" s="46">
        <v>-0.162658044466438</v>
      </c>
      <c r="C541" s="46">
        <v>-9.1948151508110601E-2</v>
      </c>
      <c r="D541" s="46">
        <v>-3.5214510876597403E-2</v>
      </c>
      <c r="E541" s="46">
        <v>-8.1382565599009596E-2</v>
      </c>
      <c r="F541" s="46">
        <v>-6.1650986532894601E-2</v>
      </c>
      <c r="G541" s="46">
        <v>-6.1507146780472602E-2</v>
      </c>
      <c r="H541" s="46">
        <v>-6.4265634529886803E-2</v>
      </c>
      <c r="I541" s="46">
        <v>-6.8431282257219894E-2</v>
      </c>
      <c r="J541" s="46">
        <v>-6.8795350488339305E-2</v>
      </c>
      <c r="K541" s="46">
        <v>-7.03071923679391E-2</v>
      </c>
      <c r="L541" s="46">
        <v>9.2350852098498498E-2</v>
      </c>
      <c r="M541" s="46">
        <f t="shared" si="24"/>
        <v>0.54622512767913012</v>
      </c>
      <c r="N541" s="46">
        <f t="shared" si="25"/>
        <v>13.089775345385725</v>
      </c>
      <c r="O541" s="46">
        <f t="shared" si="26"/>
        <v>13.154311855985636</v>
      </c>
      <c r="P541" s="46">
        <v>-0.11848683115280099</v>
      </c>
      <c r="Q541" s="46">
        <v>-7.4656345412168201E-2</v>
      </c>
      <c r="R541" s="46">
        <v>-4.99789115200754E-2</v>
      </c>
      <c r="S541" s="46">
        <v>-6.7845715759194403E-2</v>
      </c>
      <c r="T541" s="46">
        <v>-5.1888910235443099E-2</v>
      </c>
      <c r="U541" s="46">
        <v>-4.4781721904264403E-2</v>
      </c>
      <c r="V541" s="46">
        <v>-4.6408580927464103E-2</v>
      </c>
      <c r="W541" s="46">
        <v>-4.1889944869037597E-2</v>
      </c>
      <c r="X541" s="46">
        <v>-4.1747351368423502E-2</v>
      </c>
      <c r="Y541" s="46">
        <v>-4.7401633879123897E-2</v>
      </c>
      <c r="Z541" s="46">
        <v>7.1085197273677306E-2</v>
      </c>
    </row>
    <row r="542" spans="1:26">
      <c r="A542" s="48" t="s">
        <v>649</v>
      </c>
      <c r="B542" s="46">
        <v>-0.15522161041426699</v>
      </c>
      <c r="C542" s="46">
        <v>-0.142739513590671</v>
      </c>
      <c r="D542" s="46">
        <v>-0.11108160575725</v>
      </c>
      <c r="E542" s="46">
        <v>-0.111903940854505</v>
      </c>
      <c r="F542" s="46">
        <v>-7.5208659572774797E-2</v>
      </c>
      <c r="G542" s="46">
        <v>-2.8571159580485301E-2</v>
      </c>
      <c r="H542" s="46">
        <v>-8.1843479512857698E-2</v>
      </c>
      <c r="I542" s="46">
        <v>-6.8810257048766005E-2</v>
      </c>
      <c r="J542" s="46">
        <v>-8.7080780240155503E-2</v>
      </c>
      <c r="K542" s="46">
        <v>-5.2125674388550598E-2</v>
      </c>
      <c r="L542" s="46">
        <v>0.103095936025717</v>
      </c>
      <c r="M542" s="46">
        <f t="shared" si="24"/>
        <v>0.46143918371203696</v>
      </c>
      <c r="N542" s="46">
        <f t="shared" si="25"/>
        <v>14.439277986984621</v>
      </c>
      <c r="O542" s="46">
        <f t="shared" si="26"/>
        <v>14.510467949552663</v>
      </c>
      <c r="P542" s="46">
        <v>-0.132245082617202</v>
      </c>
      <c r="Q542" s="46">
        <v>-0.12774776832179999</v>
      </c>
      <c r="R542" s="46">
        <v>-9.9571541938149696E-2</v>
      </c>
      <c r="S542" s="46">
        <v>-9.8297817681024899E-2</v>
      </c>
      <c r="T542" s="46">
        <v>-8.4172466610947197E-2</v>
      </c>
      <c r="U542" s="46">
        <v>-5.2399803948346403E-2</v>
      </c>
      <c r="V542" s="46">
        <v>-8.3356925282939601E-2</v>
      </c>
      <c r="W542" s="46">
        <v>-6.6371768840637502E-2</v>
      </c>
      <c r="X542" s="46">
        <v>-8.3596232718711402E-2</v>
      </c>
      <c r="Y542" s="46">
        <v>-6.1929849645153197E-2</v>
      </c>
      <c r="Z542" s="46">
        <v>7.0315232972049099E-2</v>
      </c>
    </row>
    <row r="543" spans="1:26">
      <c r="A543" s="48" t="s">
        <v>650</v>
      </c>
      <c r="B543" s="46">
        <v>3.38549479283047E-2</v>
      </c>
      <c r="C543" s="46">
        <v>3.4056556571168697E-2</v>
      </c>
      <c r="D543" s="46">
        <v>-4.85871062517993E-3</v>
      </c>
      <c r="E543" s="46">
        <v>1.2896244551058599E-2</v>
      </c>
      <c r="F543" s="46">
        <v>1.52234503041958E-2</v>
      </c>
      <c r="G543" s="46">
        <v>-1.21330457375705E-2</v>
      </c>
      <c r="H543" s="46">
        <v>-1.8991557601704099E-2</v>
      </c>
      <c r="I543" s="46">
        <v>-4.0882793866307797E-3</v>
      </c>
      <c r="J543" s="46">
        <v>1.4764154145728899E-2</v>
      </c>
      <c r="K543" s="46">
        <v>1.03431412681309E-2</v>
      </c>
      <c r="L543" s="46">
        <v>-2.3511806660173801E-2</v>
      </c>
      <c r="M543" s="46">
        <f t="shared" si="24"/>
        <v>0.47706118324868746</v>
      </c>
      <c r="N543" s="46">
        <f t="shared" si="25"/>
        <v>14.099784474642135</v>
      </c>
      <c r="O543" s="46">
        <f t="shared" si="26"/>
        <v>14.169300632574132</v>
      </c>
      <c r="P543" s="46">
        <v>9.5750021613330207E-3</v>
      </c>
      <c r="Q543" s="46">
        <v>1.0059635672308401E-2</v>
      </c>
      <c r="R543" s="46">
        <v>-6.0359388641400002E-3</v>
      </c>
      <c r="S543" s="46">
        <v>2.94134992860892E-3</v>
      </c>
      <c r="T543" s="46">
        <v>1.52527830722933E-3</v>
      </c>
      <c r="U543" s="46">
        <v>-7.5428202656937296E-3</v>
      </c>
      <c r="V543" s="46">
        <v>-9.3694851210847207E-3</v>
      </c>
      <c r="W543" s="46">
        <v>1.2101327024475401E-3</v>
      </c>
      <c r="X543" s="46">
        <v>6.7048413560913097E-3</v>
      </c>
      <c r="Y543" s="46">
        <v>-3.9222334613342796E-3</v>
      </c>
      <c r="Z543" s="46">
        <v>-1.3497235622667299E-2</v>
      </c>
    </row>
    <row r="544" spans="1:26">
      <c r="A544" s="48" t="s">
        <v>651</v>
      </c>
      <c r="B544" s="46">
        <v>-0.13403003632218799</v>
      </c>
      <c r="C544" s="46">
        <v>-0.11199461339017799</v>
      </c>
      <c r="D544" s="46">
        <v>-0.10837158618074801</v>
      </c>
      <c r="E544" s="46">
        <v>-0.111140605791612</v>
      </c>
      <c r="F544" s="46">
        <v>-8.8572376638434494E-2</v>
      </c>
      <c r="G544" s="46">
        <v>-0.123534166613033</v>
      </c>
      <c r="H544" s="46">
        <v>-0.11229838642729</v>
      </c>
      <c r="I544" s="46">
        <v>-9.2253102012420998E-2</v>
      </c>
      <c r="J544" s="46">
        <v>-0.10709518487153701</v>
      </c>
      <c r="K544" s="46">
        <v>-7.9599797112216902E-2</v>
      </c>
      <c r="L544" s="46">
        <v>5.44302392099709E-2</v>
      </c>
      <c r="M544" s="46">
        <f t="shared" si="24"/>
        <v>0.41312065552995991</v>
      </c>
      <c r="N544" s="46">
        <f t="shared" si="25"/>
        <v>14.867239116405941</v>
      </c>
      <c r="O544" s="46">
        <f t="shared" si="26"/>
        <v>14.940539055443134</v>
      </c>
      <c r="P544" s="46">
        <v>-0.14612635641546401</v>
      </c>
      <c r="Q544" s="46">
        <v>-0.129825023588343</v>
      </c>
      <c r="R544" s="46">
        <v>-0.118644359931763</v>
      </c>
      <c r="S544" s="46">
        <v>-0.10730307507606</v>
      </c>
      <c r="T544" s="46">
        <v>-9.5292951846816798E-2</v>
      </c>
      <c r="U544" s="46">
        <v>-0.109841761839978</v>
      </c>
      <c r="V544" s="46">
        <v>-0.101482310662808</v>
      </c>
      <c r="W544" s="46">
        <v>-7.8320124886330098E-2</v>
      </c>
      <c r="X544" s="46">
        <v>-8.467136617104E-2</v>
      </c>
      <c r="Y544" s="46">
        <v>-6.1981329130130901E-2</v>
      </c>
      <c r="Z544" s="46">
        <v>8.4145027285332699E-2</v>
      </c>
    </row>
    <row r="545" spans="1:26">
      <c r="A545" s="48" t="s">
        <v>652</v>
      </c>
      <c r="B545" s="46">
        <v>9.9382396723894206E-2</v>
      </c>
      <c r="C545" s="46">
        <v>5.27704512829614E-2</v>
      </c>
      <c r="D545" s="46">
        <v>7.5777258628209596E-2</v>
      </c>
      <c r="E545" s="46">
        <v>7.5982066854728594E-2</v>
      </c>
      <c r="F545" s="46">
        <v>4.7692868326294602E-2</v>
      </c>
      <c r="G545" s="46">
        <v>6.1248636119605002E-2</v>
      </c>
      <c r="H545" s="46">
        <v>8.1247473080968205E-2</v>
      </c>
      <c r="I545" s="46">
        <v>4.18781073398998E-2</v>
      </c>
      <c r="J545" s="46">
        <v>9.3949144377146604E-2</v>
      </c>
      <c r="K545" s="46">
        <v>9.0648068712688795E-2</v>
      </c>
      <c r="L545" s="46">
        <v>-8.7343280112054701E-3</v>
      </c>
      <c r="M545" s="46">
        <f t="shared" si="24"/>
        <v>0.45417757641267364</v>
      </c>
      <c r="N545" s="46">
        <f t="shared" si="25"/>
        <v>14.737383773342227</v>
      </c>
      <c r="O545" s="46">
        <f t="shared" si="26"/>
        <v>14.810043486668668</v>
      </c>
      <c r="P545" s="46">
        <v>9.3014232401998506E-2</v>
      </c>
      <c r="Q545" s="46">
        <v>6.7369970353572298E-2</v>
      </c>
      <c r="R545" s="46">
        <v>6.0713151631779101E-2</v>
      </c>
      <c r="S545" s="46">
        <v>4.9434296981336598E-2</v>
      </c>
      <c r="T545" s="46">
        <v>3.1406159593489101E-2</v>
      </c>
      <c r="U545" s="46">
        <v>4.89188560702387E-2</v>
      </c>
      <c r="V545" s="46">
        <v>4.6577352769463599E-2</v>
      </c>
      <c r="W545" s="46">
        <v>2.5121261161617399E-2</v>
      </c>
      <c r="X545" s="46">
        <v>4.8862804151529597E-2</v>
      </c>
      <c r="Y545" s="46">
        <v>4.85798863496293E-2</v>
      </c>
      <c r="Z545" s="46">
        <v>-4.4434346052369199E-2</v>
      </c>
    </row>
    <row r="546" spans="1:26">
      <c r="A546" s="48" t="s">
        <v>653</v>
      </c>
      <c r="B546" s="46">
        <v>0.17373478558953701</v>
      </c>
      <c r="C546" s="46">
        <v>9.3055207600671902E-2</v>
      </c>
      <c r="D546" s="46">
        <v>7.5304630766990996E-2</v>
      </c>
      <c r="E546" s="46">
        <v>7.0051960226083204E-2</v>
      </c>
      <c r="F546" s="46">
        <v>6.7870494458834002E-2</v>
      </c>
      <c r="G546" s="46">
        <v>5.9438089989142698E-2</v>
      </c>
      <c r="H546" s="46">
        <v>7.7101671163953903E-2</v>
      </c>
      <c r="I546" s="46">
        <v>2.9927653322197802E-2</v>
      </c>
      <c r="J546" s="46">
        <v>5.5378126333927198E-2</v>
      </c>
      <c r="K546" s="46">
        <v>2.42834361140533E-2</v>
      </c>
      <c r="L546" s="46">
        <v>-0.149451349475484</v>
      </c>
      <c r="M546" s="46">
        <f t="shared" si="24"/>
        <v>0.5330840202703051</v>
      </c>
      <c r="N546" s="46">
        <f t="shared" si="25"/>
        <v>12.534861880678131</v>
      </c>
      <c r="O546" s="46">
        <f t="shared" si="26"/>
        <v>12.596662501795434</v>
      </c>
      <c r="P546" s="46">
        <v>0.126448025676281</v>
      </c>
      <c r="Q546" s="46">
        <v>8.7450400767338302E-2</v>
      </c>
      <c r="R546" s="46">
        <v>7.0665200247135698E-2</v>
      </c>
      <c r="S546" s="46">
        <v>5.8354012255517902E-2</v>
      </c>
      <c r="T546" s="46">
        <v>5.1468855424654202E-2</v>
      </c>
      <c r="U546" s="46">
        <v>5.0143582145821097E-2</v>
      </c>
      <c r="V546" s="46">
        <v>5.5729233470918398E-2</v>
      </c>
      <c r="W546" s="46">
        <v>2.1967862192121601E-2</v>
      </c>
      <c r="X546" s="46">
        <v>4.0298371211576797E-2</v>
      </c>
      <c r="Y546" s="46">
        <v>2.5490318363957699E-2</v>
      </c>
      <c r="Z546" s="46">
        <v>-0.10095770731232299</v>
      </c>
    </row>
    <row r="547" spans="1:26">
      <c r="A547" s="48" t="s">
        <v>654</v>
      </c>
      <c r="B547" s="46">
        <v>-0.11662290516872301</v>
      </c>
      <c r="C547" s="46">
        <v>-6.8861832798301797E-2</v>
      </c>
      <c r="D547" s="46">
        <v>-5.96513176323916E-2</v>
      </c>
      <c r="E547" s="46">
        <v>-4.5204262927898503E-2</v>
      </c>
      <c r="F547" s="46">
        <v>-6.40148847430657E-2</v>
      </c>
      <c r="G547" s="46">
        <v>-5.1955847584228498E-2</v>
      </c>
      <c r="H547" s="46">
        <v>-6.2207200122037502E-2</v>
      </c>
      <c r="I547" s="46">
        <v>-4.4379289465405203E-2</v>
      </c>
      <c r="J547" s="46">
        <v>-5.8028733429714902E-2</v>
      </c>
      <c r="K547" s="46">
        <v>-3.63285195626009E-2</v>
      </c>
      <c r="L547" s="46">
        <v>8.0294385606122107E-2</v>
      </c>
      <c r="M547" s="46">
        <f t="shared" si="24"/>
        <v>0.4709142131273597</v>
      </c>
      <c r="N547" s="46">
        <f t="shared" si="25"/>
        <v>13.541340914044779</v>
      </c>
      <c r="O547" s="46">
        <f t="shared" si="26"/>
        <v>13.608103778064773</v>
      </c>
      <c r="P547" s="46">
        <v>-9.1178671706623707E-2</v>
      </c>
      <c r="Q547" s="46">
        <v>-6.4458327132092499E-2</v>
      </c>
      <c r="R547" s="46">
        <v>-5.4048030860640098E-2</v>
      </c>
      <c r="S547" s="46">
        <v>-3.9549713131374897E-2</v>
      </c>
      <c r="T547" s="46">
        <v>-4.8638920855847402E-2</v>
      </c>
      <c r="U547" s="46">
        <v>-3.0421052538652502E-2</v>
      </c>
      <c r="V547" s="46">
        <v>-3.2426421513766297E-2</v>
      </c>
      <c r="W547" s="46">
        <v>-1.9826251071899101E-2</v>
      </c>
      <c r="X547" s="46">
        <v>-2.5860453366131301E-2</v>
      </c>
      <c r="Y547" s="46">
        <v>-2.1201931896567001E-2</v>
      </c>
      <c r="Z547" s="46">
        <v>6.9976739810056698E-2</v>
      </c>
    </row>
    <row r="548" spans="1:26">
      <c r="A548" s="48" t="s">
        <v>655</v>
      </c>
      <c r="B548" s="46">
        <v>-6.3906841274638895E-4</v>
      </c>
      <c r="C548" s="46">
        <v>-3.3613012943737801E-2</v>
      </c>
      <c r="D548" s="46">
        <v>-1.6540040970296301E-2</v>
      </c>
      <c r="E548" s="46">
        <v>-2.739355870709E-2</v>
      </c>
      <c r="F548" s="46">
        <v>-1.12342710747087E-2</v>
      </c>
      <c r="G548" s="46">
        <v>-2.85652716590526E-2</v>
      </c>
      <c r="H548" s="46">
        <v>-2.2052170270654502E-2</v>
      </c>
      <c r="I548" s="46">
        <v>-1.70466816362977E-2</v>
      </c>
      <c r="J548" s="46">
        <v>-3.7842663439541097E-2</v>
      </c>
      <c r="K548" s="46">
        <v>-3.0419715880109301E-2</v>
      </c>
      <c r="L548" s="46">
        <v>-2.9780647467362899E-2</v>
      </c>
      <c r="M548" s="46">
        <f t="shared" si="24"/>
        <v>0.47061326672863668</v>
      </c>
      <c r="N548" s="46">
        <f t="shared" si="25"/>
        <v>13.138071014048235</v>
      </c>
      <c r="O548" s="46">
        <f t="shared" si="26"/>
        <v>13.202845636750938</v>
      </c>
      <c r="P548" s="46">
        <v>-2.35766482514769E-3</v>
      </c>
      <c r="Q548" s="46">
        <v>-2.76017758595875E-2</v>
      </c>
      <c r="R548" s="46">
        <v>-1.54848650486708E-2</v>
      </c>
      <c r="S548" s="46">
        <v>-2.9588686315751199E-2</v>
      </c>
      <c r="T548" s="46">
        <v>-1.4547342825369101E-2</v>
      </c>
      <c r="U548" s="46">
        <v>-2.4528321285488701E-2</v>
      </c>
      <c r="V548" s="46">
        <v>-3.1457174099259598E-2</v>
      </c>
      <c r="W548" s="46">
        <v>-1.65342670647508E-2</v>
      </c>
      <c r="X548" s="46">
        <v>-3.3692229121093403E-2</v>
      </c>
      <c r="Y548" s="46">
        <v>-2.4545700038534301E-2</v>
      </c>
      <c r="Z548" s="46">
        <v>-2.2188035213386598E-2</v>
      </c>
    </row>
    <row r="549" spans="1:26">
      <c r="A549" s="48" t="s">
        <v>656</v>
      </c>
      <c r="B549" s="46">
        <v>-3.11248620064839E-2</v>
      </c>
      <c r="C549" s="46">
        <v>-4.4011137864685801E-2</v>
      </c>
      <c r="D549" s="46">
        <v>-3.3436265299024201E-2</v>
      </c>
      <c r="E549" s="46">
        <v>-3.2024988326082797E-2</v>
      </c>
      <c r="F549" s="46">
        <v>-1.8433793558967699E-2</v>
      </c>
      <c r="G549" s="46">
        <v>1.4205964187113001E-3</v>
      </c>
      <c r="H549" s="46">
        <v>-1.6451852500587401E-2</v>
      </c>
      <c r="I549" s="46">
        <v>-1.8771921619501801E-2</v>
      </c>
      <c r="J549" s="46">
        <v>-9.3869233846233004E-3</v>
      </c>
      <c r="K549" s="46">
        <v>-5.9518811351134899E-3</v>
      </c>
      <c r="L549" s="46">
        <v>2.51729808713704E-2</v>
      </c>
      <c r="M549" s="46">
        <f t="shared" si="24"/>
        <v>0.45596549374328726</v>
      </c>
      <c r="N549" s="46">
        <f t="shared" si="25"/>
        <v>13.468795424371576</v>
      </c>
      <c r="O549" s="46">
        <f t="shared" si="26"/>
        <v>13.535200617412524</v>
      </c>
      <c r="P549" s="46">
        <v>-2.0463658686578099E-2</v>
      </c>
      <c r="Q549" s="46">
        <v>-4.19191317862165E-2</v>
      </c>
      <c r="R549" s="46">
        <v>-2.5245438000016399E-2</v>
      </c>
      <c r="S549" s="46">
        <v>-3.9509454527609497E-2</v>
      </c>
      <c r="T549" s="46">
        <v>-2.0577990091216702E-2</v>
      </c>
      <c r="U549" s="46">
        <v>-7.1222780275717401E-3</v>
      </c>
      <c r="V549" s="46">
        <v>-1.18466648724985E-2</v>
      </c>
      <c r="W549" s="46">
        <v>-1.6640230632896501E-2</v>
      </c>
      <c r="X549" s="46">
        <v>-2.3243185753728699E-4</v>
      </c>
      <c r="Y549" s="46">
        <v>-9.49640502530728E-3</v>
      </c>
      <c r="Z549" s="46">
        <v>1.09672536612708E-2</v>
      </c>
    </row>
    <row r="550" spans="1:26">
      <c r="A550" s="48" t="s">
        <v>657</v>
      </c>
      <c r="B550" s="46">
        <v>6.4478346302133602E-4</v>
      </c>
      <c r="C550" s="46">
        <v>1.4450493229924701E-2</v>
      </c>
      <c r="D550" s="46">
        <v>-1.0249376906639501E-2</v>
      </c>
      <c r="E550" s="46">
        <v>4.9626709048393204E-3</v>
      </c>
      <c r="F550" s="46">
        <v>8.5700465191409104E-3</v>
      </c>
      <c r="G550" s="46">
        <v>1.28613541094865E-2</v>
      </c>
      <c r="H550" s="46">
        <v>-8.8784532145699206E-3</v>
      </c>
      <c r="I550" s="46">
        <v>-6.8530343779191899E-3</v>
      </c>
      <c r="J550" s="46">
        <v>2.2012753526543499E-2</v>
      </c>
      <c r="K550" s="46">
        <v>2.2843205545693999E-2</v>
      </c>
      <c r="L550" s="46">
        <v>2.21984220826726E-2</v>
      </c>
      <c r="M550" s="46">
        <f t="shared" si="24"/>
        <v>0.45625949275336136</v>
      </c>
      <c r="N550" s="46">
        <f t="shared" si="25"/>
        <v>13.767781430146945</v>
      </c>
      <c r="O550" s="46">
        <f t="shared" si="26"/>
        <v>13.835660713691498</v>
      </c>
      <c r="P550" s="46">
        <v>-2.4234359694439499E-2</v>
      </c>
      <c r="Q550" s="46">
        <v>-1.05155967124327E-2</v>
      </c>
      <c r="R550" s="46">
        <v>-1.36352964631635E-2</v>
      </c>
      <c r="S550" s="46">
        <v>-6.3330338834594003E-3</v>
      </c>
      <c r="T550" s="46">
        <v>-7.2577133299422097E-3</v>
      </c>
      <c r="U550" s="46">
        <v>2.26313571558005E-3</v>
      </c>
      <c r="V550" s="46">
        <v>-1.25876545879456E-2</v>
      </c>
      <c r="W550" s="46">
        <v>-5.0086616466426198E-3</v>
      </c>
      <c r="X550" s="46">
        <v>5.8607511439365198E-3</v>
      </c>
      <c r="Y550" s="46">
        <v>1.8399025081114899E-2</v>
      </c>
      <c r="Z550" s="46">
        <v>4.2633384775554402E-2</v>
      </c>
    </row>
    <row r="551" spans="1:26">
      <c r="A551" s="48" t="s">
        <v>658</v>
      </c>
      <c r="B551" s="46">
        <v>0.138166921425739</v>
      </c>
      <c r="C551" s="46">
        <v>0.10956537590555999</v>
      </c>
      <c r="D551" s="46">
        <v>0.10855468336784201</v>
      </c>
      <c r="E551" s="46">
        <v>9.4948784422349997E-2</v>
      </c>
      <c r="F551" s="46">
        <v>7.9269320803507196E-2</v>
      </c>
      <c r="G551" s="46">
        <v>9.9108842319235793E-2</v>
      </c>
      <c r="H551" s="46">
        <v>9.57613940790705E-2</v>
      </c>
      <c r="I551" s="46">
        <v>9.1697359015790902E-2</v>
      </c>
      <c r="J551" s="46">
        <v>7.8041399935083494E-2</v>
      </c>
      <c r="K551" s="46">
        <v>3.6371454096327298E-2</v>
      </c>
      <c r="L551" s="46">
        <v>-0.101795467329412</v>
      </c>
      <c r="M551" s="46">
        <f t="shared" si="24"/>
        <v>0.51929946223836265</v>
      </c>
      <c r="N551" s="46">
        <f t="shared" si="25"/>
        <v>12.366283685375937</v>
      </c>
      <c r="O551" s="46">
        <f t="shared" si="26"/>
        <v>12.427253165530086</v>
      </c>
      <c r="P551" s="46">
        <v>0.136194381683062</v>
      </c>
      <c r="Q551" s="46">
        <v>0.120849876827999</v>
      </c>
      <c r="R551" s="46">
        <v>0.10387717780999101</v>
      </c>
      <c r="S551" s="46">
        <v>9.6523276805524E-2</v>
      </c>
      <c r="T551" s="46">
        <v>8.4230625531454495E-2</v>
      </c>
      <c r="U551" s="46">
        <v>9.8829103688828898E-2</v>
      </c>
      <c r="V551" s="46">
        <v>8.6827322508857496E-2</v>
      </c>
      <c r="W551" s="46">
        <v>7.7063122467540005E-2</v>
      </c>
      <c r="X551" s="46">
        <v>6.96299487685757E-2</v>
      </c>
      <c r="Y551" s="46">
        <v>4.6326493926055701E-2</v>
      </c>
      <c r="Z551" s="46">
        <v>-8.9867887757006201E-2</v>
      </c>
    </row>
    <row r="552" spans="1:26">
      <c r="A552" s="48" t="s">
        <v>659</v>
      </c>
      <c r="B552" s="46">
        <v>0.12012734010865</v>
      </c>
      <c r="C552" s="46">
        <v>8.9481931858451005E-2</v>
      </c>
      <c r="D552" s="46">
        <v>8.1642589421822898E-2</v>
      </c>
      <c r="E552" s="46">
        <v>7.6812631653213601E-2</v>
      </c>
      <c r="F552" s="46">
        <v>7.2708995708452795E-2</v>
      </c>
      <c r="G552" s="46">
        <v>3.8328788793634203E-2</v>
      </c>
      <c r="H552" s="46">
        <v>8.5162825763089797E-2</v>
      </c>
      <c r="I552" s="46">
        <v>6.9542586621704594E-2</v>
      </c>
      <c r="J552" s="46">
        <v>3.42155186993734E-2</v>
      </c>
      <c r="K552" s="46">
        <v>3.4793015887538498E-2</v>
      </c>
      <c r="L552" s="46">
        <v>-8.5334324221111105E-2</v>
      </c>
      <c r="M552" s="46">
        <f t="shared" si="24"/>
        <v>0.58168152535690953</v>
      </c>
      <c r="N552" s="46">
        <f t="shared" si="25"/>
        <v>11.311015223957829</v>
      </c>
      <c r="O552" s="46">
        <f t="shared" si="26"/>
        <v>11.366781914724912</v>
      </c>
      <c r="P552" s="46">
        <v>9.8488953502522097E-2</v>
      </c>
      <c r="Q552" s="46">
        <v>9.6186721392946206E-2</v>
      </c>
      <c r="R552" s="46">
        <v>8.2593241749493701E-2</v>
      </c>
      <c r="S552" s="46">
        <v>7.3743852193013701E-2</v>
      </c>
      <c r="T552" s="46">
        <v>7.7657330519241299E-2</v>
      </c>
      <c r="U552" s="46">
        <v>5.4142496042056898E-2</v>
      </c>
      <c r="V552" s="46">
        <v>7.8748096210947804E-2</v>
      </c>
      <c r="W552" s="46">
        <v>6.7361292423989E-2</v>
      </c>
      <c r="X552" s="46">
        <v>4.7424842123490699E-2</v>
      </c>
      <c r="Y552" s="46">
        <v>4.84379014797824E-2</v>
      </c>
      <c r="Z552" s="46">
        <v>-5.0051052022739698E-2</v>
      </c>
    </row>
    <row r="553" spans="1:26">
      <c r="A553" s="48" t="s">
        <v>660</v>
      </c>
      <c r="B553" s="46">
        <v>2.50696369039826E-2</v>
      </c>
      <c r="C553" s="46">
        <v>3.33411182343646E-2</v>
      </c>
      <c r="D553" s="46">
        <v>9.5374960902302602E-3</v>
      </c>
      <c r="E553" s="46">
        <v>4.0352707949724001E-3</v>
      </c>
      <c r="F553" s="46">
        <v>1.67480091522599E-2</v>
      </c>
      <c r="G553" s="46">
        <v>5.9711268796704201E-3</v>
      </c>
      <c r="H553" s="46">
        <v>1.5357110711842601E-2</v>
      </c>
      <c r="I553" s="46">
        <v>1.3979165370831E-2</v>
      </c>
      <c r="J553" s="46">
        <v>1.86696716169301E-2</v>
      </c>
      <c r="K553" s="46">
        <v>1.34518629189424E-2</v>
      </c>
      <c r="L553" s="46">
        <v>-1.16177739850402E-2</v>
      </c>
      <c r="M553" s="46">
        <f t="shared" si="24"/>
        <v>0.59626406999136206</v>
      </c>
      <c r="N553" s="46">
        <f t="shared" si="25"/>
        <v>11.179606405544538</v>
      </c>
      <c r="O553" s="46">
        <f t="shared" si="26"/>
        <v>11.234725211502397</v>
      </c>
      <c r="P553" s="46">
        <v>3.9404678210670001E-2</v>
      </c>
      <c r="Q553" s="46">
        <v>3.1473178723819099E-2</v>
      </c>
      <c r="R553" s="46">
        <v>1.58572862640886E-2</v>
      </c>
      <c r="S553" s="46">
        <v>2.8118908573601099E-2</v>
      </c>
      <c r="T553" s="46">
        <v>2.1100570297456999E-2</v>
      </c>
      <c r="U553" s="46">
        <v>1.5441276567945601E-2</v>
      </c>
      <c r="V553" s="46">
        <v>1.61079441114097E-2</v>
      </c>
      <c r="W553" s="46">
        <v>1.57971846427136E-2</v>
      </c>
      <c r="X553" s="46">
        <v>2.3112042773400801E-2</v>
      </c>
      <c r="Y553" s="46">
        <v>1.43656254066031E-2</v>
      </c>
      <c r="Z553" s="46">
        <v>-2.5039052804066899E-2</v>
      </c>
    </row>
    <row r="554" spans="1:26">
      <c r="A554" s="48" t="s">
        <v>661</v>
      </c>
      <c r="B554" s="46">
        <v>3.2340330671726501E-2</v>
      </c>
      <c r="C554" s="46">
        <v>2.8290319883976199E-2</v>
      </c>
      <c r="D554" s="46">
        <v>7.3258377221117596E-2</v>
      </c>
      <c r="E554" s="46">
        <v>2.2241234030468099E-2</v>
      </c>
      <c r="F554" s="46">
        <v>8.8780033854861107E-3</v>
      </c>
      <c r="G554" s="46">
        <v>2.6959062011049698E-2</v>
      </c>
      <c r="H554" s="46">
        <v>1.6289666958847999E-2</v>
      </c>
      <c r="I554" s="46">
        <v>1.28295200186658E-2</v>
      </c>
      <c r="J554" s="46">
        <v>2.6205138072459801E-2</v>
      </c>
      <c r="K554" s="46">
        <v>1.0511864068873901E-2</v>
      </c>
      <c r="L554" s="46">
        <v>-2.1828466602852599E-2</v>
      </c>
      <c r="M554" s="46">
        <f t="shared" si="24"/>
        <v>0.61554744718255217</v>
      </c>
      <c r="N554" s="46">
        <f t="shared" si="25"/>
        <v>10.935572740488071</v>
      </c>
      <c r="O554" s="46">
        <f t="shared" si="26"/>
        <v>10.989488387430891</v>
      </c>
      <c r="P554" s="46">
        <v>4.11458116509823E-2</v>
      </c>
      <c r="Q554" s="46">
        <v>3.98814155601033E-2</v>
      </c>
      <c r="R554" s="46">
        <v>5.6320878691850401E-2</v>
      </c>
      <c r="S554" s="46">
        <v>3.0914175398119699E-2</v>
      </c>
      <c r="T554" s="46">
        <v>1.97922075987686E-2</v>
      </c>
      <c r="U554" s="46">
        <v>2.5336298757243299E-2</v>
      </c>
      <c r="V554" s="46">
        <v>1.33215435723069E-2</v>
      </c>
      <c r="W554" s="46">
        <v>1.50521814342466E-2</v>
      </c>
      <c r="X554" s="46">
        <v>1.6315010928595101E-2</v>
      </c>
      <c r="Y554" s="46">
        <v>1.12268753400411E-2</v>
      </c>
      <c r="Z554" s="46">
        <v>-2.99189363109412E-2</v>
      </c>
    </row>
    <row r="555" spans="1:26">
      <c r="A555" s="48" t="s">
        <v>662</v>
      </c>
      <c r="B555" s="46">
        <v>4.1157313761355299E-2</v>
      </c>
      <c r="C555" s="46">
        <v>3.4901889613724701E-2</v>
      </c>
      <c r="D555" s="46">
        <v>6.3100422346779499E-3</v>
      </c>
      <c r="E555" s="46">
        <v>4.06778737126176E-2</v>
      </c>
      <c r="F555" s="46">
        <v>2.4080603433980299E-2</v>
      </c>
      <c r="G555" s="46">
        <v>3.26377406539924E-2</v>
      </c>
      <c r="H555" s="46">
        <v>2.4077136467809599E-2</v>
      </c>
      <c r="I555" s="46">
        <v>2.4880950638033899E-2</v>
      </c>
      <c r="J555" s="46">
        <v>2.4567747598631201E-2</v>
      </c>
      <c r="K555" s="46">
        <v>1.10334698958287E-2</v>
      </c>
      <c r="L555" s="46">
        <v>-3.0123843865526599E-2</v>
      </c>
      <c r="M555" s="46">
        <f t="shared" si="24"/>
        <v>0.64088172660124565</v>
      </c>
      <c r="N555" s="46">
        <f t="shared" si="25"/>
        <v>10.606151254673501</v>
      </c>
      <c r="O555" s="46">
        <f t="shared" si="26"/>
        <v>10.658442755085906</v>
      </c>
      <c r="P555" s="46">
        <v>5.1568665945254E-2</v>
      </c>
      <c r="Q555" s="46">
        <v>3.5352264921465502E-2</v>
      </c>
      <c r="R555" s="46">
        <v>2.3770522704118301E-2</v>
      </c>
      <c r="S555" s="46">
        <v>4.5738667184479102E-2</v>
      </c>
      <c r="T555" s="46">
        <v>3.26999615200513E-2</v>
      </c>
      <c r="U555" s="46">
        <v>3.3009568142211697E-2</v>
      </c>
      <c r="V555" s="46">
        <v>2.3536177702605E-2</v>
      </c>
      <c r="W555" s="46">
        <v>2.5001574022218202E-2</v>
      </c>
      <c r="X555" s="46">
        <v>2.6662863238522998E-2</v>
      </c>
      <c r="Y555" s="46">
        <v>1.7909118788800499E-2</v>
      </c>
      <c r="Z555" s="46">
        <v>-3.3659547156453598E-2</v>
      </c>
    </row>
    <row r="556" spans="1:26">
      <c r="A556" s="48" t="s">
        <v>663</v>
      </c>
      <c r="B556" s="46">
        <v>-5.5269552393109201E-3</v>
      </c>
      <c r="C556" s="46">
        <v>-1.15365963965943E-2</v>
      </c>
      <c r="D556" s="46">
        <v>-3.6154296479607197E-2</v>
      </c>
      <c r="E556" s="46">
        <v>-1.17176820092025E-2</v>
      </c>
      <c r="F556" s="46">
        <v>-1.5543472195449401E-2</v>
      </c>
      <c r="G556" s="46">
        <v>-1.6865290401034301E-2</v>
      </c>
      <c r="H556" s="46">
        <v>-6.7641178064017997E-5</v>
      </c>
      <c r="I556" s="46">
        <v>-6.1484103017164999E-3</v>
      </c>
      <c r="J556" s="46">
        <v>-2.2925984623177499E-2</v>
      </c>
      <c r="K556" s="46">
        <v>5.0314518738914897E-3</v>
      </c>
      <c r="L556" s="46">
        <v>1.0558407113202399E-2</v>
      </c>
      <c r="M556" s="46">
        <f t="shared" si="24"/>
        <v>0.63733960198462825</v>
      </c>
      <c r="N556" s="46">
        <f t="shared" si="25"/>
        <v>10.718135317524546</v>
      </c>
      <c r="O556" s="46">
        <f t="shared" si="26"/>
        <v>10.770978932886864</v>
      </c>
      <c r="P556" s="46">
        <v>3.3918637883248601E-2</v>
      </c>
      <c r="Q556" s="46">
        <v>1.60536576583282E-2</v>
      </c>
      <c r="R556" s="46">
        <v>2.5065160733357401E-3</v>
      </c>
      <c r="S556" s="46">
        <v>8.8106769054474305E-3</v>
      </c>
      <c r="T556" s="46">
        <v>6.3698433790338E-3</v>
      </c>
      <c r="U556" s="46">
        <v>1.56473721657523E-2</v>
      </c>
      <c r="V556" s="46">
        <v>2.0173172989484602E-2</v>
      </c>
      <c r="W556" s="46">
        <v>2.2434859865412798E-2</v>
      </c>
      <c r="X556" s="46">
        <v>9.3550395168277897E-3</v>
      </c>
      <c r="Y556" s="46">
        <v>3.3896969461540999E-2</v>
      </c>
      <c r="Z556" s="46">
        <v>-2.16684217075741E-5</v>
      </c>
    </row>
    <row r="557" spans="1:26">
      <c r="A557" s="48" t="s">
        <v>664</v>
      </c>
      <c r="B557" s="46">
        <v>7.5910909922808606E-2</v>
      </c>
      <c r="C557" s="46">
        <v>5.89243712331163E-2</v>
      </c>
      <c r="D557" s="46">
        <v>8.4232212485620198E-2</v>
      </c>
      <c r="E557" s="46">
        <v>8.7679926125562094E-2</v>
      </c>
      <c r="F557" s="46">
        <v>4.0565725487126503E-2</v>
      </c>
      <c r="G557" s="46">
        <v>6.7469880235276794E-2</v>
      </c>
      <c r="H557" s="46">
        <v>6.1979996356695398E-2</v>
      </c>
      <c r="I557" s="46">
        <v>6.6300342997973105E-2</v>
      </c>
      <c r="J557" s="46">
        <v>6.3494781023281904E-2</v>
      </c>
      <c r="K557" s="46">
        <v>3.7899239109227802E-2</v>
      </c>
      <c r="L557" s="46">
        <v>-3.8011670813580797E-2</v>
      </c>
      <c r="M557" s="46">
        <f t="shared" si="24"/>
        <v>0.68572063110112202</v>
      </c>
      <c r="N557" s="46">
        <f t="shared" si="25"/>
        <v>10.310721086099388</v>
      </c>
      <c r="O557" s="46">
        <f t="shared" si="26"/>
        <v>10.361556027349955</v>
      </c>
      <c r="P557" s="46">
        <v>8.6845859210644902E-2</v>
      </c>
      <c r="Q557" s="46">
        <v>7.51074370384196E-2</v>
      </c>
      <c r="R557" s="46">
        <v>7.0350658520062198E-2</v>
      </c>
      <c r="S557" s="46">
        <v>8.4653912254024605E-2</v>
      </c>
      <c r="T557" s="46">
        <v>4.3012702533475201E-2</v>
      </c>
      <c r="U557" s="46">
        <v>6.2390610635351902E-2</v>
      </c>
      <c r="V557" s="46">
        <v>5.55265071778374E-2</v>
      </c>
      <c r="W557" s="46">
        <v>6.0078189969263798E-2</v>
      </c>
      <c r="X557" s="46">
        <v>5.3361401489355198E-2</v>
      </c>
      <c r="Y557" s="46">
        <v>3.8716007356680099E-2</v>
      </c>
      <c r="Z557" s="46">
        <v>-4.8129851853964803E-2</v>
      </c>
    </row>
    <row r="558" spans="1:26">
      <c r="A558" s="48" t="s">
        <v>665</v>
      </c>
      <c r="B558" s="46">
        <v>1.3594972780386801E-2</v>
      </c>
      <c r="C558" s="46">
        <v>5.8624538994872296E-3</v>
      </c>
      <c r="D558" s="46">
        <v>1.15285233020728E-2</v>
      </c>
      <c r="E558" s="46">
        <v>2.30166740612372E-2</v>
      </c>
      <c r="F558" s="46">
        <v>1.9258235416806001E-2</v>
      </c>
      <c r="G558" s="46">
        <v>1.56237348461954E-2</v>
      </c>
      <c r="H558" s="46">
        <v>1.6025273774567601E-2</v>
      </c>
      <c r="I558" s="46">
        <v>2.1919723975135402E-2</v>
      </c>
      <c r="J558" s="46">
        <v>1.53028628376573E-2</v>
      </c>
      <c r="K558" s="46">
        <v>1.57658398854435E-2</v>
      </c>
      <c r="L558" s="46">
        <v>2.1708671050567501E-3</v>
      </c>
      <c r="M558" s="46">
        <f t="shared" si="24"/>
        <v>0.69504298441589141</v>
      </c>
      <c r="N558" s="46">
        <f t="shared" si="25"/>
        <v>10.333104291334616</v>
      </c>
      <c r="O558" s="46">
        <f t="shared" si="26"/>
        <v>10.384049588486931</v>
      </c>
      <c r="P558" s="46">
        <v>8.1078385984153095E-3</v>
      </c>
      <c r="Q558" s="46">
        <v>1.06205679021658E-2</v>
      </c>
      <c r="R558" s="46">
        <v>1.7238804443340298E-2</v>
      </c>
      <c r="S558" s="46">
        <v>1.60974771607173E-2</v>
      </c>
      <c r="T558" s="46">
        <v>1.9104959548475998E-2</v>
      </c>
      <c r="U558" s="46">
        <v>2.12082366054069E-2</v>
      </c>
      <c r="V558" s="46">
        <v>1.18272476307546E-2</v>
      </c>
      <c r="W558" s="46">
        <v>2.0016437662483899E-2</v>
      </c>
      <c r="X558" s="46">
        <v>2.1925879728362099E-2</v>
      </c>
      <c r="Y558" s="46">
        <v>1.55052602874682E-2</v>
      </c>
      <c r="Z558" s="46">
        <v>7.3974216890529401E-3</v>
      </c>
    </row>
    <row r="559" spans="1:26">
      <c r="A559" s="48" t="s">
        <v>666</v>
      </c>
      <c r="B559" s="46">
        <v>4.6036972047822901E-2</v>
      </c>
      <c r="C559" s="46">
        <v>7.2321464728718296E-2</v>
      </c>
      <c r="D559" s="46">
        <v>5.3466509585257699E-2</v>
      </c>
      <c r="E559" s="46">
        <v>5.0990359596771201E-2</v>
      </c>
      <c r="F559" s="46">
        <v>6.0757279137077597E-2</v>
      </c>
      <c r="G559" s="46">
        <v>5.10769589989633E-2</v>
      </c>
      <c r="H559" s="46">
        <v>5.0357188909950397E-2</v>
      </c>
      <c r="I559" s="46">
        <v>2.58559188621501E-2</v>
      </c>
      <c r="J559" s="46">
        <v>3.0504417943994298E-2</v>
      </c>
      <c r="K559" s="46">
        <v>3.5706223221101403E-2</v>
      </c>
      <c r="L559" s="46">
        <v>-1.03307488267216E-2</v>
      </c>
      <c r="M559" s="46">
        <f t="shared" si="24"/>
        <v>0.72704065886148117</v>
      </c>
      <c r="N559" s="46">
        <f t="shared" si="25"/>
        <v>10.226355586300519</v>
      </c>
      <c r="O559" s="46">
        <f t="shared" si="26"/>
        <v>10.276774580384052</v>
      </c>
      <c r="P559" s="46">
        <v>5.7208801773187899E-2</v>
      </c>
      <c r="Q559" s="46">
        <v>6.9770406441904395E-2</v>
      </c>
      <c r="R559" s="46">
        <v>5.5552062365485398E-2</v>
      </c>
      <c r="S559" s="46">
        <v>6.0434535114967901E-2</v>
      </c>
      <c r="T559" s="46">
        <v>6.1224240679352102E-2</v>
      </c>
      <c r="U559" s="46">
        <v>6.2785079031838498E-2</v>
      </c>
      <c r="V559" s="46">
        <v>6.4273290994605298E-2</v>
      </c>
      <c r="W559" s="46">
        <v>4.3625225749475603E-2</v>
      </c>
      <c r="X559" s="46">
        <v>4.85372244141688E-2</v>
      </c>
      <c r="Y559" s="46">
        <v>4.3665344277261701E-2</v>
      </c>
      <c r="Z559" s="46">
        <v>-1.35434574959263E-2</v>
      </c>
    </row>
    <row r="560" spans="1:26">
      <c r="A560" s="48" t="s">
        <v>667</v>
      </c>
      <c r="B560" s="46">
        <v>7.5181141408332999E-2</v>
      </c>
      <c r="C560" s="46">
        <v>4.25022282616217E-2</v>
      </c>
      <c r="D560" s="46">
        <v>1.87298518929176E-2</v>
      </c>
      <c r="E560" s="46">
        <v>1.3963927718598499E-2</v>
      </c>
      <c r="F560" s="46">
        <v>3.1115500837053601E-2</v>
      </c>
      <c r="G560" s="46">
        <v>1.20647838268182E-2</v>
      </c>
      <c r="H560" s="46">
        <v>9.3728254297464203E-3</v>
      </c>
      <c r="I560" s="46">
        <v>2.7549866532499301E-2</v>
      </c>
      <c r="J560" s="46">
        <v>1.09943435960087E-3</v>
      </c>
      <c r="K560" s="46">
        <v>1.8045444958134899E-2</v>
      </c>
      <c r="L560" s="46">
        <v>-5.7135696450198101E-2</v>
      </c>
      <c r="M560" s="46">
        <f t="shared" si="24"/>
        <v>0.78170040544495378</v>
      </c>
      <c r="N560" s="46">
        <f t="shared" si="25"/>
        <v>9.6420656377298641</v>
      </c>
      <c r="O560" s="46">
        <f t="shared" si="26"/>
        <v>9.689603907472117</v>
      </c>
      <c r="P560" s="46">
        <v>5.3454468525779703E-2</v>
      </c>
      <c r="Q560" s="46">
        <v>4.4888444651330003E-2</v>
      </c>
      <c r="R560" s="46">
        <v>4.3779694000277002E-2</v>
      </c>
      <c r="S560" s="46">
        <v>2.0782151884222399E-2</v>
      </c>
      <c r="T560" s="46">
        <v>2.88807112209826E-2</v>
      </c>
      <c r="U560" s="46">
        <v>1.1892811662282E-2</v>
      </c>
      <c r="V560" s="46">
        <v>1.24961959197333E-2</v>
      </c>
      <c r="W560" s="46">
        <v>2.6482014962767499E-2</v>
      </c>
      <c r="X560" s="46">
        <v>5.0728937196728796E-3</v>
      </c>
      <c r="Y560" s="46">
        <v>1.5569337458606201E-2</v>
      </c>
      <c r="Z560" s="46">
        <v>-3.7885131067173498E-2</v>
      </c>
    </row>
    <row r="561" spans="1:26">
      <c r="A561" s="48" t="s">
        <v>668</v>
      </c>
      <c r="B561" s="46">
        <v>2.8793125873623E-3</v>
      </c>
      <c r="C561" s="46">
        <v>1.86467938969864E-2</v>
      </c>
      <c r="D561" s="46">
        <v>2.3848870638162E-2</v>
      </c>
      <c r="E561" s="46">
        <v>1.72701737419453E-2</v>
      </c>
      <c r="F561" s="46">
        <v>1.6676953016266701E-2</v>
      </c>
      <c r="G561" s="46">
        <v>3.0701747174990301E-2</v>
      </c>
      <c r="H561" s="46">
        <v>2.1409135148072599E-2</v>
      </c>
      <c r="I561" s="46">
        <v>8.9753039949314294E-3</v>
      </c>
      <c r="J561" s="46">
        <v>1.9342164151173499E-2</v>
      </c>
      <c r="K561" s="46">
        <v>5.3106002468856798E-3</v>
      </c>
      <c r="L561" s="46">
        <v>2.4312876595233902E-3</v>
      </c>
      <c r="M561" s="46">
        <f t="shared" si="24"/>
        <v>0.78395116526189768</v>
      </c>
      <c r="N561" s="46">
        <f t="shared" si="25"/>
        <v>9.6655082729271911</v>
      </c>
      <c r="O561" s="46">
        <f t="shared" si="26"/>
        <v>9.7131621218780229</v>
      </c>
      <c r="P561" s="46">
        <v>1.0117335250096201E-2</v>
      </c>
      <c r="Q561" s="46">
        <v>2.2273669980247501E-2</v>
      </c>
      <c r="R561" s="46">
        <v>1.85758737662052E-2</v>
      </c>
      <c r="S561" s="46">
        <v>2.2741114795042601E-2</v>
      </c>
      <c r="T561" s="46">
        <v>2.2263429760861798E-2</v>
      </c>
      <c r="U561" s="46">
        <v>2.9988518994887099E-2</v>
      </c>
      <c r="V561" s="46">
        <v>2.4788202526532299E-2</v>
      </c>
      <c r="W561" s="46">
        <v>1.7112554044184099E-2</v>
      </c>
      <c r="X561" s="46">
        <v>2.0624310334673799E-2</v>
      </c>
      <c r="Y561" s="46">
        <v>1.49553693489036E-2</v>
      </c>
      <c r="Z561" s="46">
        <v>4.8380340988073596E-3</v>
      </c>
    </row>
    <row r="562" spans="1:26">
      <c r="A562" s="48" t="s">
        <v>669</v>
      </c>
      <c r="B562" s="46">
        <v>-2.4924652853550701E-2</v>
      </c>
      <c r="C562" s="46">
        <v>-2.2931402049700199E-2</v>
      </c>
      <c r="D562" s="46">
        <v>-5.0688326833123101E-3</v>
      </c>
      <c r="E562" s="46">
        <v>1.6099411701324801E-2</v>
      </c>
      <c r="F562" s="46">
        <v>-2.1949778836589402E-2</v>
      </c>
      <c r="G562" s="46">
        <v>-2.40790150329873E-3</v>
      </c>
      <c r="H562" s="46">
        <v>-9.6392362221759294E-3</v>
      </c>
      <c r="I562" s="46">
        <v>-5.4939758766912698E-3</v>
      </c>
      <c r="J562" s="46">
        <v>-1.00739155385338E-2</v>
      </c>
      <c r="K562" s="46">
        <v>-1.62603559371008E-2</v>
      </c>
      <c r="L562" s="46">
        <v>8.6642969164499404E-3</v>
      </c>
      <c r="M562" s="46">
        <f t="shared" si="24"/>
        <v>0.76441145461360827</v>
      </c>
      <c r="N562" s="46">
        <f t="shared" si="25"/>
        <v>9.749253106452235</v>
      </c>
      <c r="O562" s="46">
        <f t="shared" si="26"/>
        <v>9.7973198424995882</v>
      </c>
      <c r="P562" s="46">
        <v>4.8340559686870597E-3</v>
      </c>
      <c r="Q562" s="46">
        <v>-2.9471761475784301E-3</v>
      </c>
      <c r="R562" s="46">
        <v>-1.70806187007831E-3</v>
      </c>
      <c r="S562" s="46">
        <v>1.48598885140421E-2</v>
      </c>
      <c r="T562" s="46">
        <v>-8.4009998461679197E-3</v>
      </c>
      <c r="U562" s="46">
        <v>6.2391045045548802E-3</v>
      </c>
      <c r="V562" s="46">
        <v>7.7136597814747004E-3</v>
      </c>
      <c r="W562" s="46">
        <v>7.9712917377273793E-3</v>
      </c>
      <c r="X562" s="46">
        <v>3.6523560150924199E-4</v>
      </c>
      <c r="Y562" s="46">
        <v>1.1191152709202801E-3</v>
      </c>
      <c r="Z562" s="46">
        <v>-3.71494069776678E-3</v>
      </c>
    </row>
    <row r="563" spans="1:26">
      <c r="A563" s="48" t="s">
        <v>670</v>
      </c>
      <c r="B563" s="46">
        <v>-6.6740713711403596E-2</v>
      </c>
      <c r="C563" s="46">
        <v>-4.6603721580233001E-2</v>
      </c>
      <c r="D563" s="46">
        <v>-2.5297169398935601E-2</v>
      </c>
      <c r="E563" s="46">
        <v>-4.6450142795253301E-2</v>
      </c>
      <c r="F563" s="46">
        <v>-1.94459613572356E-2</v>
      </c>
      <c r="G563" s="46">
        <v>-3.2148483082810798E-2</v>
      </c>
      <c r="H563" s="46">
        <v>-3.2376082591246302E-2</v>
      </c>
      <c r="I563" s="46">
        <v>-2.3756630158436799E-2</v>
      </c>
      <c r="J563" s="46">
        <v>-1.4485556365172099E-2</v>
      </c>
      <c r="K563" s="46">
        <v>1.00024493882506E-2</v>
      </c>
      <c r="L563" s="46">
        <v>7.6743163099654205E-2</v>
      </c>
      <c r="M563" s="46">
        <f t="shared" si="24"/>
        <v>0.71339408856352393</v>
      </c>
      <c r="N563" s="46">
        <f t="shared" si="25"/>
        <v>10.497441627700509</v>
      </c>
      <c r="O563" s="46">
        <f t="shared" si="26"/>
        <v>10.549197157112014</v>
      </c>
      <c r="P563" s="46">
        <v>-5.1328342456740401E-2</v>
      </c>
      <c r="Q563" s="46">
        <v>-4.6601282351111002E-2</v>
      </c>
      <c r="R563" s="46">
        <v>-3.28049881643145E-2</v>
      </c>
      <c r="S563" s="46">
        <v>-4.2047769903909397E-2</v>
      </c>
      <c r="T563" s="46">
        <v>-2.73329820021035E-2</v>
      </c>
      <c r="U563" s="46">
        <v>-2.3528890130198502E-2</v>
      </c>
      <c r="V563" s="46">
        <v>-3.0734615162929701E-2</v>
      </c>
      <c r="W563" s="46">
        <v>-2.41364574412564E-2</v>
      </c>
      <c r="X563" s="46">
        <v>-1.74463000722077E-2</v>
      </c>
      <c r="Y563" s="46">
        <v>-1.9952465420914199E-3</v>
      </c>
      <c r="Z563" s="46">
        <v>4.9333095914649003E-2</v>
      </c>
    </row>
    <row r="564" spans="1:26">
      <c r="A564" s="48" t="s">
        <v>671</v>
      </c>
      <c r="B564" s="46">
        <v>2.63263672588578E-2</v>
      </c>
      <c r="C564" s="46">
        <v>1.16649565057692E-2</v>
      </c>
      <c r="D564" s="46">
        <v>1.6341081578131501E-2</v>
      </c>
      <c r="E564" s="46">
        <v>1.2893563072036899E-2</v>
      </c>
      <c r="F564" s="46">
        <v>4.6106051751557998E-3</v>
      </c>
      <c r="G564" s="46">
        <v>2.54737446102896E-2</v>
      </c>
      <c r="H564" s="46">
        <v>3.01654687479247E-3</v>
      </c>
      <c r="I564" s="46">
        <v>1.02501038270198E-2</v>
      </c>
      <c r="J564" s="46">
        <v>2.17272522889469E-2</v>
      </c>
      <c r="K564" s="46">
        <v>7.4879519107752396E-3</v>
      </c>
      <c r="L564" s="46">
        <v>-1.8838415348082501E-2</v>
      </c>
      <c r="M564" s="46">
        <f t="shared" si="24"/>
        <v>0.7321751633393454</v>
      </c>
      <c r="N564" s="46">
        <f t="shared" si="25"/>
        <v>10.299686462225635</v>
      </c>
      <c r="O564" s="46">
        <f t="shared" si="26"/>
        <v>10.350466999477526</v>
      </c>
      <c r="P564" s="46">
        <v>5.7605034523268298E-3</v>
      </c>
      <c r="Q564" s="46">
        <v>1.64074862553925E-3</v>
      </c>
      <c r="R564" s="46">
        <v>2.8197486483056201E-3</v>
      </c>
      <c r="S564" s="46">
        <v>6.3644978163757502E-3</v>
      </c>
      <c r="T564" s="46">
        <v>7.43752291905588E-4</v>
      </c>
      <c r="U564" s="46">
        <v>1.57795879824622E-2</v>
      </c>
      <c r="V564" s="46">
        <v>8.5609455956720693E-3</v>
      </c>
      <c r="W564" s="46">
        <v>5.6375178952359902E-3</v>
      </c>
      <c r="X564" s="46">
        <v>1.7309303637771601E-2</v>
      </c>
      <c r="Y564" s="46">
        <v>4.3520275357329403E-3</v>
      </c>
      <c r="Z564" s="46">
        <v>-1.4084759165938899E-3</v>
      </c>
    </row>
    <row r="565" spans="1:26">
      <c r="A565" s="48" t="s">
        <v>672</v>
      </c>
      <c r="B565" s="46">
        <v>2.60224197606003E-2</v>
      </c>
      <c r="C565" s="46">
        <v>2.6374842698326802E-2</v>
      </c>
      <c r="D565" s="46">
        <v>1.5036058239853101E-2</v>
      </c>
      <c r="E565" s="46">
        <v>2.6906929133890301E-2</v>
      </c>
      <c r="F565" s="46">
        <v>2.6506492346010199E-2</v>
      </c>
      <c r="G565" s="46">
        <v>3.2488728755512002E-2</v>
      </c>
      <c r="H565" s="46">
        <v>2.77134481010432E-2</v>
      </c>
      <c r="I565" s="46">
        <v>3.2244749858546702E-2</v>
      </c>
      <c r="J565" s="46">
        <v>5.1090292557425003E-3</v>
      </c>
      <c r="K565" s="46">
        <v>1.38440529321805E-2</v>
      </c>
      <c r="L565" s="46">
        <v>-1.2178366828419799E-2</v>
      </c>
      <c r="M565" s="46">
        <f t="shared" si="24"/>
        <v>0.7512281327780479</v>
      </c>
      <c r="N565" s="46">
        <f t="shared" si="25"/>
        <v>10.174253102270942</v>
      </c>
      <c r="O565" s="46">
        <f t="shared" si="26"/>
        <v>10.224415215512435</v>
      </c>
      <c r="P565" s="46">
        <v>2.8324793982837299E-2</v>
      </c>
      <c r="Q565" s="46">
        <v>2.4784661206514201E-2</v>
      </c>
      <c r="R565" s="46">
        <v>2.15240288571618E-2</v>
      </c>
      <c r="S565" s="46">
        <v>2.8077779229773302E-2</v>
      </c>
      <c r="T565" s="46">
        <v>2.51594960074513E-2</v>
      </c>
      <c r="U565" s="46">
        <v>3.4281801738217599E-2</v>
      </c>
      <c r="V565" s="46">
        <v>2.78416803279215E-2</v>
      </c>
      <c r="W565" s="46">
        <v>2.8810515307061701E-2</v>
      </c>
      <c r="X565" s="46">
        <v>1.4348558793882599E-2</v>
      </c>
      <c r="Y565" s="46">
        <v>1.7077775104000301E-2</v>
      </c>
      <c r="Z565" s="46">
        <v>-1.1247018878837001E-2</v>
      </c>
    </row>
    <row r="566" spans="1:26">
      <c r="A566" s="48" t="s">
        <v>673</v>
      </c>
      <c r="B566" s="46">
        <v>-0.102902167791806</v>
      </c>
      <c r="C566" s="46">
        <v>-6.33266342069842E-2</v>
      </c>
      <c r="D566" s="46">
        <v>-4.4579867054080097E-2</v>
      </c>
      <c r="E566" s="46">
        <v>-4.4968295028304101E-2</v>
      </c>
      <c r="F566" s="46">
        <v>-1.8631374238053E-2</v>
      </c>
      <c r="G566" s="46">
        <v>-3.8897643634911397E-2</v>
      </c>
      <c r="H566" s="46">
        <v>-3.0953245464768301E-2</v>
      </c>
      <c r="I566" s="46">
        <v>-4.0432960218282701E-2</v>
      </c>
      <c r="J566" s="46">
        <v>-2.54645835886806E-2</v>
      </c>
      <c r="K566" s="46">
        <v>-3.7666570222494297E-2</v>
      </c>
      <c r="L566" s="46">
        <v>6.5235597569311493E-2</v>
      </c>
      <c r="M566" s="46">
        <f t="shared" si="24"/>
        <v>0.67392512940899607</v>
      </c>
      <c r="N566" s="46">
        <f t="shared" si="25"/>
        <v>10.837976583219008</v>
      </c>
      <c r="O566" s="46">
        <f t="shared" si="26"/>
        <v>10.891411051893149</v>
      </c>
      <c r="P566" s="46">
        <v>-7.9973294436495701E-2</v>
      </c>
      <c r="Q566" s="46">
        <v>-5.9840965561078999E-2</v>
      </c>
      <c r="R566" s="46">
        <v>-4.4507203238108403E-2</v>
      </c>
      <c r="S566" s="46">
        <v>-4.9137370905006202E-2</v>
      </c>
      <c r="T566" s="46">
        <v>-2.84408304714447E-2</v>
      </c>
      <c r="U566" s="46">
        <v>-3.0275910582564101E-2</v>
      </c>
      <c r="V566" s="46">
        <v>-2.7619361309606599E-2</v>
      </c>
      <c r="W566" s="46">
        <v>-3.4553449618033201E-2</v>
      </c>
      <c r="X566" s="46">
        <v>-2.22808528392975E-2</v>
      </c>
      <c r="Y566" s="46">
        <v>-3.08499814733403E-2</v>
      </c>
      <c r="Z566" s="46">
        <v>4.9123312963155398E-2</v>
      </c>
    </row>
    <row r="567" spans="1:26">
      <c r="A567" s="48" t="s">
        <v>674</v>
      </c>
      <c r="B567" s="46">
        <v>-2.30053820259624E-2</v>
      </c>
      <c r="C567" s="46">
        <v>-6.9826333088971399E-3</v>
      </c>
      <c r="D567" s="46">
        <v>-1.1456084640388399E-3</v>
      </c>
      <c r="E567" s="46">
        <v>7.94948442202696E-3</v>
      </c>
      <c r="F567" s="46">
        <v>-2.1174532041953898E-3</v>
      </c>
      <c r="G567" s="46">
        <v>2.0055337443859601E-2</v>
      </c>
      <c r="H567" s="46">
        <v>5.9305904436527399E-3</v>
      </c>
      <c r="I567" s="46">
        <v>7.0966006147039004E-3</v>
      </c>
      <c r="J567" s="46">
        <v>1.10378294144915E-3</v>
      </c>
      <c r="K567" s="46">
        <v>-7.0029572917760597E-3</v>
      </c>
      <c r="L567" s="46">
        <v>1.60024247341863E-2</v>
      </c>
      <c r="M567" s="46">
        <f t="shared" si="24"/>
        <v>0.65842122435004602</v>
      </c>
      <c r="N567" s="46">
        <f t="shared" si="25"/>
        <v>11.011410487762845</v>
      </c>
      <c r="O567" s="46">
        <f t="shared" si="26"/>
        <v>11.065700037500154</v>
      </c>
      <c r="P567" s="46">
        <v>-4.0175653916108703E-3</v>
      </c>
      <c r="Q567" s="46">
        <v>-2.8849547217905799E-3</v>
      </c>
      <c r="R567" s="46">
        <v>2.4097065113876498E-3</v>
      </c>
      <c r="S567" s="46">
        <v>6.0742409681082002E-3</v>
      </c>
      <c r="T567" s="46">
        <v>5.0424495522721404E-3</v>
      </c>
      <c r="U567" s="46">
        <v>1.18655021352144E-2</v>
      </c>
      <c r="V567" s="46">
        <v>-1.59053893797502E-4</v>
      </c>
      <c r="W567" s="46">
        <v>1.51167648981018E-3</v>
      </c>
      <c r="X567" s="46">
        <v>1.2665721194755699E-4</v>
      </c>
      <c r="Y567" s="46">
        <v>-8.0589340720347902E-5</v>
      </c>
      <c r="Z567" s="46">
        <v>3.9369760508905201E-3</v>
      </c>
    </row>
    <row r="568" spans="1:26">
      <c r="A568" s="48" t="s">
        <v>675</v>
      </c>
      <c r="B568" s="46">
        <v>4.53970662625005E-2</v>
      </c>
      <c r="C568" s="46">
        <v>4.6748804830309E-2</v>
      </c>
      <c r="D568" s="46">
        <v>3.2291081718922997E-2</v>
      </c>
      <c r="E568" s="46">
        <v>2.2019460912179399E-2</v>
      </c>
      <c r="F568" s="46">
        <v>1.8968296983212899E-2</v>
      </c>
      <c r="G568" s="46">
        <v>3.23684351875278E-3</v>
      </c>
      <c r="H568" s="46">
        <v>3.0143642243442199E-2</v>
      </c>
      <c r="I568" s="46">
        <v>3.35248704868941E-2</v>
      </c>
      <c r="J568" s="46">
        <v>2.32139354836212E-2</v>
      </c>
      <c r="K568" s="46">
        <v>2.8950768261680401E-3</v>
      </c>
      <c r="L568" s="46">
        <v>-4.2501989436332502E-2</v>
      </c>
      <c r="M568" s="46">
        <f t="shared" si="24"/>
        <v>0.68831161630050175</v>
      </c>
      <c r="N568" s="46">
        <f t="shared" si="25"/>
        <v>10.543403635532828</v>
      </c>
      <c r="O568" s="46">
        <f t="shared" si="26"/>
        <v>10.595385771400698</v>
      </c>
      <c r="P568" s="46">
        <v>3.4098531555533197E-2</v>
      </c>
      <c r="Q568" s="46">
        <v>3.9319107000233298E-2</v>
      </c>
      <c r="R568" s="46">
        <v>3.1942712884000503E-2</v>
      </c>
      <c r="S568" s="46">
        <v>2.6257241078709002E-2</v>
      </c>
      <c r="T568" s="46">
        <v>2.3454415721084899E-2</v>
      </c>
      <c r="U568" s="46">
        <v>1.56571350208921E-2</v>
      </c>
      <c r="V568" s="46">
        <v>2.6792826717219501E-2</v>
      </c>
      <c r="W568" s="46">
        <v>3.0920254652197901E-2</v>
      </c>
      <c r="X568" s="46">
        <v>2.25167711672167E-2</v>
      </c>
      <c r="Y568" s="46">
        <v>1.5653417956178198E-2</v>
      </c>
      <c r="Z568" s="46">
        <v>-1.8445113599354999E-2</v>
      </c>
    </row>
    <row r="569" spans="1:26">
      <c r="A569" s="48" t="s">
        <v>676</v>
      </c>
      <c r="B569" s="46">
        <v>1.8994687260107501E-2</v>
      </c>
      <c r="C569" s="46">
        <v>1.9629866799673799E-2</v>
      </c>
      <c r="D569" s="46">
        <v>1.9245698994592799E-2</v>
      </c>
      <c r="E569" s="46">
        <v>2.2046813981067798E-2</v>
      </c>
      <c r="F569" s="46">
        <v>-6.2464306420180402E-3</v>
      </c>
      <c r="G569" s="46">
        <v>1.99849477805553E-2</v>
      </c>
      <c r="H569" s="46">
        <v>2.8257177700302599E-2</v>
      </c>
      <c r="I569" s="46">
        <v>1.55951768681856E-2</v>
      </c>
      <c r="J569" s="46">
        <v>8.5548287347686006E-3</v>
      </c>
      <c r="K569" s="46">
        <v>1.7576170636288999E-2</v>
      </c>
      <c r="L569" s="46">
        <v>-1.41851662381842E-3</v>
      </c>
      <c r="M569" s="46">
        <f t="shared" si="24"/>
        <v>0.70138588018962889</v>
      </c>
      <c r="N569" s="46">
        <f t="shared" si="25"/>
        <v>10.528447642204197</v>
      </c>
      <c r="O569" s="46">
        <f t="shared" si="26"/>
        <v>10.580356040548198</v>
      </c>
      <c r="P569" s="46">
        <v>2.92019493975091E-2</v>
      </c>
      <c r="Q569" s="46">
        <v>2.2326331879643498E-2</v>
      </c>
      <c r="R569" s="46">
        <v>2.46243958503101E-2</v>
      </c>
      <c r="S569" s="46">
        <v>2.81525206177109E-2</v>
      </c>
      <c r="T569" s="46">
        <v>1.5639296619995101E-2</v>
      </c>
      <c r="U569" s="46">
        <v>2.4764009547194599E-2</v>
      </c>
      <c r="V569" s="46">
        <v>3.0926701725366299E-2</v>
      </c>
      <c r="W569" s="46">
        <v>2.6530724316295998E-2</v>
      </c>
      <c r="X569" s="46">
        <v>1.72727136834286E-2</v>
      </c>
      <c r="Y569" s="46">
        <v>2.35222091702414E-2</v>
      </c>
      <c r="Z569" s="46">
        <v>-5.6797402272677003E-3</v>
      </c>
    </row>
    <row r="570" spans="1:26">
      <c r="A570" s="48" t="s">
        <v>677</v>
      </c>
      <c r="B570" s="46">
        <v>9.4549215173336407E-2</v>
      </c>
      <c r="C570" s="46">
        <v>7.7854526199712004E-2</v>
      </c>
      <c r="D570" s="46">
        <v>6.3390608531342901E-2</v>
      </c>
      <c r="E570" s="46">
        <v>4.7176657174551398E-2</v>
      </c>
      <c r="F570" s="46">
        <v>5.4385913653113599E-2</v>
      </c>
      <c r="G570" s="46">
        <v>3.9641271110066698E-2</v>
      </c>
      <c r="H570" s="46">
        <v>4.74342432409883E-2</v>
      </c>
      <c r="I570" s="46">
        <v>4.2795280264123797E-2</v>
      </c>
      <c r="J570" s="46">
        <v>5.6675284472880401E-2</v>
      </c>
      <c r="K570" s="46">
        <v>2.8407327560191101E-2</v>
      </c>
      <c r="L570" s="46">
        <v>-6.6141887613145406E-2</v>
      </c>
      <c r="M570" s="46">
        <f t="shared" si="24"/>
        <v>0.7677013646952181</v>
      </c>
      <c r="N570" s="46">
        <f t="shared" si="25"/>
        <v>9.8320762415126417</v>
      </c>
      <c r="O570" s="46">
        <f t="shared" si="26"/>
        <v>9.8805513204071946</v>
      </c>
      <c r="P570" s="46">
        <v>8.9820779966255204E-2</v>
      </c>
      <c r="Q570" s="46">
        <v>8.6252375309170404E-2</v>
      </c>
      <c r="R570" s="46">
        <v>7.0646828524477095E-2</v>
      </c>
      <c r="S570" s="46">
        <v>5.8362809745155397E-2</v>
      </c>
      <c r="T570" s="46">
        <v>6.3076837475326206E-2</v>
      </c>
      <c r="U570" s="46">
        <v>5.0415240015366299E-2</v>
      </c>
      <c r="V570" s="46">
        <v>5.56761356306162E-2</v>
      </c>
      <c r="W570" s="46">
        <v>5.4247365207766803E-2</v>
      </c>
      <c r="X570" s="46">
        <v>6.2294346235581499E-2</v>
      </c>
      <c r="Y570" s="46">
        <v>3.8946259066930299E-2</v>
      </c>
      <c r="Z570" s="46">
        <v>-5.0874520899324899E-2</v>
      </c>
    </row>
    <row r="571" spans="1:26">
      <c r="A571" s="48" t="s">
        <v>678</v>
      </c>
      <c r="B571" s="46">
        <v>4.0770842150601103E-2</v>
      </c>
      <c r="C571" s="46">
        <v>3.5386548644806899E-2</v>
      </c>
      <c r="D571" s="46">
        <v>4.6719773419577199E-2</v>
      </c>
      <c r="E571" s="46">
        <v>3.66536808929811E-2</v>
      </c>
      <c r="F571" s="46">
        <v>3.58904748527928E-2</v>
      </c>
      <c r="G571" s="46">
        <v>2.61643379564769E-2</v>
      </c>
      <c r="H571" s="46">
        <v>2.33896781714895E-2</v>
      </c>
      <c r="I571" s="46">
        <v>3.9984670860872602E-2</v>
      </c>
      <c r="J571" s="46">
        <v>3.4146465853387799E-2</v>
      </c>
      <c r="K571" s="46">
        <v>3.0190868101373999E-2</v>
      </c>
      <c r="L571" s="46">
        <v>-1.05799740492271E-2</v>
      </c>
      <c r="M571" s="46">
        <f t="shared" si="24"/>
        <v>0.79900119585400786</v>
      </c>
      <c r="N571" s="46">
        <f t="shared" si="25"/>
        <v>9.7280531300274156</v>
      </c>
      <c r="O571" s="46">
        <f t="shared" si="26"/>
        <v>9.7760153438452306</v>
      </c>
      <c r="P571" s="46">
        <v>4.3755293359821E-2</v>
      </c>
      <c r="Q571" s="46">
        <v>4.2832673570495701E-2</v>
      </c>
      <c r="R571" s="46">
        <v>3.8365035200579899E-2</v>
      </c>
      <c r="S571" s="46">
        <v>3.5426683594585E-2</v>
      </c>
      <c r="T571" s="46">
        <v>3.6399869538349901E-2</v>
      </c>
      <c r="U571" s="46">
        <v>3.1757144103033298E-2</v>
      </c>
      <c r="V571" s="46">
        <v>3.5008085478606399E-2</v>
      </c>
      <c r="W571" s="46">
        <v>3.7698715156305497E-2</v>
      </c>
      <c r="X571" s="46">
        <v>3.4829140111040602E-2</v>
      </c>
      <c r="Y571" s="46">
        <v>3.7305732096036097E-2</v>
      </c>
      <c r="Z571" s="46">
        <v>-6.4495612637848797E-3</v>
      </c>
    </row>
    <row r="572" spans="1:26">
      <c r="A572" s="48" t="s">
        <v>679</v>
      </c>
      <c r="B572" s="46">
        <v>-6.26181195588634E-2</v>
      </c>
      <c r="C572" s="46">
        <v>-3.7487772586272103E-2</v>
      </c>
      <c r="D572" s="46">
        <v>-3.6601649900158503E-2</v>
      </c>
      <c r="E572" s="46">
        <v>-2.6568372925012199E-2</v>
      </c>
      <c r="F572" s="46">
        <v>-1.8171096362001302E-2</v>
      </c>
      <c r="G572" s="46">
        <v>-2.5559855523470201E-2</v>
      </c>
      <c r="H572" s="46">
        <v>-4.4194446140856797E-2</v>
      </c>
      <c r="I572" s="46">
        <v>-4.8370294663621298E-2</v>
      </c>
      <c r="J572" s="46">
        <v>-2.08032033334031E-2</v>
      </c>
      <c r="K572" s="46">
        <v>-1.23664302988424E-2</v>
      </c>
      <c r="L572" s="46">
        <v>5.0251689260021E-2</v>
      </c>
      <c r="M572" s="46">
        <f t="shared" si="24"/>
        <v>0.74896924344434679</v>
      </c>
      <c r="N572" s="46">
        <f t="shared" si="25"/>
        <v>10.216904233022529</v>
      </c>
      <c r="O572" s="46">
        <f t="shared" si="26"/>
        <v>10.267276629105339</v>
      </c>
      <c r="P572" s="46">
        <v>-4.0240431857360599E-2</v>
      </c>
      <c r="Q572" s="46">
        <v>-1.7488343283262701E-2</v>
      </c>
      <c r="R572" s="46">
        <v>-1.7680164399217001E-2</v>
      </c>
      <c r="S572" s="46">
        <v>-1.7127757985384399E-2</v>
      </c>
      <c r="T572" s="46">
        <v>-1.19336615746639E-2</v>
      </c>
      <c r="U572" s="46">
        <v>-1.43047655115055E-2</v>
      </c>
      <c r="V572" s="46">
        <v>-2.87709783812342E-2</v>
      </c>
      <c r="W572" s="46">
        <v>-2.80707286696717E-2</v>
      </c>
      <c r="X572" s="46">
        <v>-1.76952651170105E-2</v>
      </c>
      <c r="Y572" s="46">
        <v>-1.2826309220019099E-2</v>
      </c>
      <c r="Z572" s="46">
        <v>2.7414122637341502E-2</v>
      </c>
    </row>
    <row r="573" spans="1:26">
      <c r="A573" s="48" t="s">
        <v>680</v>
      </c>
      <c r="B573" s="46">
        <v>-3.5558147297373201E-3</v>
      </c>
      <c r="C573" s="46">
        <v>2.0836541664146599E-2</v>
      </c>
      <c r="D573" s="46">
        <v>3.3762643224758901E-2</v>
      </c>
      <c r="E573" s="46">
        <v>-8.8594504706594995E-4</v>
      </c>
      <c r="F573" s="46">
        <v>1.4224464892472E-2</v>
      </c>
      <c r="G573" s="46">
        <v>3.8462776284277002E-2</v>
      </c>
      <c r="H573" s="46">
        <v>1.8809043044746E-2</v>
      </c>
      <c r="I573" s="46">
        <v>1.0409563652042399E-2</v>
      </c>
      <c r="J573" s="46">
        <v>1.8028008814495799E-2</v>
      </c>
      <c r="K573" s="46">
        <v>3.0238025293479399E-2</v>
      </c>
      <c r="L573" s="46">
        <v>3.3793840023216698E-2</v>
      </c>
      <c r="M573" s="46">
        <f t="shared" si="24"/>
        <v>0.74630604757638719</v>
      </c>
      <c r="N573" s="46">
        <f t="shared" si="25"/>
        <v>10.562172660205817</v>
      </c>
      <c r="O573" s="46">
        <f t="shared" si="26"/>
        <v>10.614247332983437</v>
      </c>
      <c r="P573" s="46">
        <v>1.4010252146471501E-2</v>
      </c>
      <c r="Q573" s="46">
        <v>3.1898020341443803E-2</v>
      </c>
      <c r="R573" s="46">
        <v>3.8407549071097301E-2</v>
      </c>
      <c r="S573" s="46">
        <v>2.0013437337735401E-2</v>
      </c>
      <c r="T573" s="46">
        <v>3.0147901988218501E-2</v>
      </c>
      <c r="U573" s="46">
        <v>4.1692629483240803E-2</v>
      </c>
      <c r="V573" s="46">
        <v>2.95548767065087E-2</v>
      </c>
      <c r="W573" s="46">
        <v>2.4413932066914001E-2</v>
      </c>
      <c r="X573" s="46">
        <v>3.3714074398868102E-2</v>
      </c>
      <c r="Y573" s="46">
        <v>3.9529259858672103E-2</v>
      </c>
      <c r="Z573" s="46">
        <v>2.55190077122006E-2</v>
      </c>
    </row>
    <row r="574" spans="1:26">
      <c r="A574" s="48" t="s">
        <v>681</v>
      </c>
      <c r="B574" s="46">
        <v>-5.63080190213179E-2</v>
      </c>
      <c r="C574" s="46">
        <v>-2.5844617704661E-2</v>
      </c>
      <c r="D574" s="46">
        <v>-1.7818509799001701E-2</v>
      </c>
      <c r="E574" s="46">
        <v>-2.10553923421157E-2</v>
      </c>
      <c r="F574" s="46">
        <v>-2.4634359954601E-2</v>
      </c>
      <c r="G574" s="46">
        <v>-1.1481677683655199E-2</v>
      </c>
      <c r="H574" s="46">
        <v>-1.45433976006881E-2</v>
      </c>
      <c r="I574" s="46">
        <v>-8.6105854418824998E-3</v>
      </c>
      <c r="J574" s="46">
        <v>-1.2222536901509E-2</v>
      </c>
      <c r="K574" s="46">
        <v>-1.9736127829115199E-2</v>
      </c>
      <c r="L574" s="46">
        <v>3.6571891192202798E-2</v>
      </c>
      <c r="M574" s="46">
        <f t="shared" si="24"/>
        <v>0.70428303245373136</v>
      </c>
      <c r="N574" s="46">
        <f t="shared" si="25"/>
        <v>10.948451289488125</v>
      </c>
      <c r="O574" s="46">
        <f t="shared" si="26"/>
        <v>11.002430431532437</v>
      </c>
      <c r="P574" s="46">
        <v>-4.2747997232283799E-2</v>
      </c>
      <c r="Q574" s="46">
        <v>-2.8321275390545401E-2</v>
      </c>
      <c r="R574" s="46">
        <v>-2.1261789121220599E-2</v>
      </c>
      <c r="S574" s="46">
        <v>-2.7138712970920499E-2</v>
      </c>
      <c r="T574" s="46">
        <v>-2.1934366671046299E-2</v>
      </c>
      <c r="U574" s="46">
        <v>-1.7899039309368401E-2</v>
      </c>
      <c r="V574" s="46">
        <v>-1.8122336059289802E-2</v>
      </c>
      <c r="W574" s="46">
        <v>-1.31254896306816E-2</v>
      </c>
      <c r="X574" s="46">
        <v>-1.6584895015931699E-2</v>
      </c>
      <c r="Y574" s="46">
        <v>-2.0985133495064499E-2</v>
      </c>
      <c r="Z574" s="46">
        <v>2.17628637372193E-2</v>
      </c>
    </row>
    <row r="575" spans="1:26">
      <c r="A575" s="48" t="s">
        <v>682</v>
      </c>
      <c r="B575" s="46">
        <v>-5.5269239123705502E-2</v>
      </c>
      <c r="C575" s="46">
        <v>-6.0200107581796503E-2</v>
      </c>
      <c r="D575" s="46">
        <v>-4.5449307755703702E-2</v>
      </c>
      <c r="E575" s="46">
        <v>-2.87194167238299E-2</v>
      </c>
      <c r="F575" s="46">
        <v>-1.3269102987577301E-2</v>
      </c>
      <c r="G575" s="46">
        <v>-2.0489401163254099E-2</v>
      </c>
      <c r="H575" s="46">
        <v>-1.6991262105669699E-2</v>
      </c>
      <c r="I575" s="46">
        <v>-3.05282731510765E-2</v>
      </c>
      <c r="J575" s="46">
        <v>-2.35213972906381E-2</v>
      </c>
      <c r="K575" s="46">
        <v>-2.6523289019540399E-2</v>
      </c>
      <c r="L575" s="46">
        <v>2.87459501041652E-2</v>
      </c>
      <c r="M575" s="46">
        <f t="shared" si="24"/>
        <v>0.66535784512227758</v>
      </c>
      <c r="N575" s="46">
        <f t="shared" si="25"/>
        <v>11.263174923973633</v>
      </c>
      <c r="O575" s="46">
        <f t="shared" si="26"/>
        <v>11.318705747741816</v>
      </c>
      <c r="P575" s="46">
        <v>-4.7732258828941797E-2</v>
      </c>
      <c r="Q575" s="46">
        <v>-4.7020478312046997E-2</v>
      </c>
      <c r="R575" s="46">
        <v>-4.3869021036223602E-2</v>
      </c>
      <c r="S575" s="46">
        <v>-3.1216387160803001E-2</v>
      </c>
      <c r="T575" s="46">
        <v>-2.2907538044149699E-2</v>
      </c>
      <c r="U575" s="46">
        <v>-2.72649229191326E-2</v>
      </c>
      <c r="V575" s="46">
        <v>-1.9033259035655701E-2</v>
      </c>
      <c r="W575" s="46">
        <v>-2.9220903132674999E-2</v>
      </c>
      <c r="X575" s="46">
        <v>-2.6931083103744299E-2</v>
      </c>
      <c r="Y575" s="46">
        <v>-1.7560649038636199E-2</v>
      </c>
      <c r="Z575" s="46">
        <v>3.0171609790305601E-2</v>
      </c>
    </row>
    <row r="576" spans="1:26">
      <c r="A576" s="48" t="s">
        <v>683</v>
      </c>
      <c r="B576" s="46">
        <v>5.7019927024244001E-2</v>
      </c>
      <c r="C576" s="46">
        <v>4.97496630642566E-2</v>
      </c>
      <c r="D576" s="46">
        <v>2.7688119055124201E-2</v>
      </c>
      <c r="E576" s="46">
        <v>3.5128343779549299E-2</v>
      </c>
      <c r="F576" s="46">
        <v>2.0358757684788401E-2</v>
      </c>
      <c r="G576" s="46">
        <v>3.4996205355953998E-2</v>
      </c>
      <c r="H576" s="46">
        <v>3.9453657321391701E-2</v>
      </c>
      <c r="I576" s="46">
        <v>4.0879157920276001E-2</v>
      </c>
      <c r="J576" s="46">
        <v>3.7945398530583901E-2</v>
      </c>
      <c r="K576" s="46">
        <v>3.3310945957584402E-2</v>
      </c>
      <c r="L576" s="46">
        <v>-2.3708981066659501E-2</v>
      </c>
      <c r="M576" s="46">
        <f t="shared" si="24"/>
        <v>0.70329650089615803</v>
      </c>
      <c r="N576" s="46">
        <f t="shared" si="25"/>
        <v>10.996136522950668</v>
      </c>
      <c r="O576" s="46">
        <f t="shared" si="26"/>
        <v>11.050350767469515</v>
      </c>
      <c r="P576" s="46">
        <v>2.5158887468908799E-2</v>
      </c>
      <c r="Q576" s="46">
        <v>2.2262660249657701E-2</v>
      </c>
      <c r="R576" s="46">
        <v>1.30645996317397E-2</v>
      </c>
      <c r="S576" s="46">
        <v>1.5531500707187999E-2</v>
      </c>
      <c r="T576" s="46">
        <v>1.01276120256493E-2</v>
      </c>
      <c r="U576" s="46">
        <v>1.52414603331748E-2</v>
      </c>
      <c r="V576" s="46">
        <v>1.8260505556255101E-2</v>
      </c>
      <c r="W576" s="46">
        <v>1.8524350677576299E-2</v>
      </c>
      <c r="X576" s="46">
        <v>1.8162225618489299E-2</v>
      </c>
      <c r="Y576" s="46">
        <v>1.4128975578096699E-2</v>
      </c>
      <c r="Z576" s="46">
        <v>-1.1029911890812099E-2</v>
      </c>
    </row>
    <row r="577" spans="1:26">
      <c r="A577" s="48" t="s">
        <v>684</v>
      </c>
      <c r="B577" s="46">
        <v>2.5539057242719401E-2</v>
      </c>
      <c r="C577" s="46">
        <v>2.1647482144321099E-2</v>
      </c>
      <c r="D577" s="46">
        <v>1.6642143865058301E-2</v>
      </c>
      <c r="E577" s="46">
        <v>1.6052704322325698E-2</v>
      </c>
      <c r="F577" s="46">
        <v>6.5253105620726301E-3</v>
      </c>
      <c r="G577" s="46">
        <v>9.9913310363154793E-3</v>
      </c>
      <c r="H577" s="46">
        <v>2.3544140843460799E-2</v>
      </c>
      <c r="I577" s="46">
        <v>4.2794231795877498E-4</v>
      </c>
      <c r="J577" s="46">
        <v>1.42343194031333E-2</v>
      </c>
      <c r="K577" s="46">
        <v>-3.3238185935359102E-3</v>
      </c>
      <c r="L577" s="46">
        <v>-2.8862875836255301E-2</v>
      </c>
      <c r="M577" s="46">
        <f t="shared" si="24"/>
        <v>0.72125803049114934</v>
      </c>
      <c r="N577" s="46">
        <f t="shared" si="25"/>
        <v>10.678756399810229</v>
      </c>
      <c r="O577" s="46">
        <f t="shared" si="26"/>
        <v>10.731405865320975</v>
      </c>
      <c r="P577" s="46">
        <v>2.2522397607007898E-2</v>
      </c>
      <c r="Q577" s="46">
        <v>1.7404659927777202E-2</v>
      </c>
      <c r="R577" s="46">
        <v>1.63872440001483E-2</v>
      </c>
      <c r="S577" s="46">
        <v>1.5508048280863501E-2</v>
      </c>
      <c r="T577" s="46">
        <v>1.05884506231732E-2</v>
      </c>
      <c r="U577" s="46">
        <v>1.4456533036094499E-2</v>
      </c>
      <c r="V577" s="46">
        <v>1.70157898544341E-2</v>
      </c>
      <c r="W577" s="46">
        <v>6.5549794236329402E-3</v>
      </c>
      <c r="X577" s="46">
        <v>1.46011535639647E-2</v>
      </c>
      <c r="Y577" s="46">
        <v>3.2545648195500699E-3</v>
      </c>
      <c r="Z577" s="46">
        <v>-1.9267832787457799E-2</v>
      </c>
    </row>
    <row r="578" spans="1:26">
      <c r="A578" s="48" t="s">
        <v>685</v>
      </c>
      <c r="B578" s="46">
        <v>4.9495577366383998E-2</v>
      </c>
      <c r="C578" s="46">
        <v>6.2820709987114101E-2</v>
      </c>
      <c r="D578" s="46">
        <v>4.9003841282085903E-2</v>
      </c>
      <c r="E578" s="46">
        <v>3.3286518935485197E-2</v>
      </c>
      <c r="F578" s="46">
        <v>3.0640170971022802E-2</v>
      </c>
      <c r="G578" s="46">
        <v>3.3303379602669402E-2</v>
      </c>
      <c r="H578" s="46">
        <v>4.5870809659893999E-2</v>
      </c>
      <c r="I578" s="46">
        <v>5.5078697891323199E-2</v>
      </c>
      <c r="J578" s="46">
        <v>3.8020943923335999E-2</v>
      </c>
      <c r="K578" s="46">
        <v>3.7255534682829897E-2</v>
      </c>
      <c r="L578" s="46">
        <v>-1.22400426835541E-2</v>
      </c>
      <c r="M578" s="46">
        <f t="shared" si="24"/>
        <v>0.75695711314044989</v>
      </c>
      <c r="N578" s="46">
        <f t="shared" si="25"/>
        <v>10.548047965669276</v>
      </c>
      <c r="O578" s="46">
        <f t="shared" si="26"/>
        <v>10.600052999474903</v>
      </c>
      <c r="P578" s="46">
        <v>4.0602289829241203E-2</v>
      </c>
      <c r="Q578" s="46">
        <v>4.9147076294298903E-2</v>
      </c>
      <c r="R578" s="46">
        <v>4.2810982667464297E-2</v>
      </c>
      <c r="S578" s="46">
        <v>3.7208979309266997E-2</v>
      </c>
      <c r="T578" s="46">
        <v>3.0924459847111299E-2</v>
      </c>
      <c r="U578" s="46">
        <v>3.1843410828483701E-2</v>
      </c>
      <c r="V578" s="46">
        <v>3.9639667824609502E-2</v>
      </c>
      <c r="W578" s="46">
        <v>4.4138883277352103E-2</v>
      </c>
      <c r="X578" s="46">
        <v>4.0020873422090902E-2</v>
      </c>
      <c r="Y578" s="46">
        <v>3.3516774069674203E-2</v>
      </c>
      <c r="Z578" s="46">
        <v>-7.0855157595669698E-3</v>
      </c>
    </row>
    <row r="579" spans="1:26">
      <c r="A579" s="48" t="s">
        <v>686</v>
      </c>
      <c r="B579" s="46">
        <v>-1.5926328046397899E-2</v>
      </c>
      <c r="C579" s="46">
        <v>-9.6480613906298092E-3</v>
      </c>
      <c r="D579" s="46">
        <v>-3.5621606208231002E-4</v>
      </c>
      <c r="E579" s="46">
        <v>-6.6319702867175803E-3</v>
      </c>
      <c r="F579" s="46">
        <v>4.7024248584085302E-3</v>
      </c>
      <c r="G579" s="46">
        <v>-1.1292870557267401E-2</v>
      </c>
      <c r="H579" s="46">
        <v>-1.9093242419537901E-2</v>
      </c>
      <c r="I579" s="46">
        <v>-4.0094164099501398E-3</v>
      </c>
      <c r="J579" s="46">
        <v>-6.1687201354553695E-4</v>
      </c>
      <c r="K579" s="46">
        <v>-1.9082444622019801E-2</v>
      </c>
      <c r="L579" s="46">
        <v>-3.1561165756219399E-3</v>
      </c>
      <c r="M579" s="46">
        <f t="shared" si="24"/>
        <v>0.74490156583952072</v>
      </c>
      <c r="N579" s="46">
        <f t="shared" si="25"/>
        <v>10.514757096644372</v>
      </c>
      <c r="O579" s="46">
        <f t="shared" si="26"/>
        <v>10.566597996500789</v>
      </c>
      <c r="P579" s="46">
        <v>1.03545369964306E-2</v>
      </c>
      <c r="Q579" s="46">
        <v>5.1770606872688302E-3</v>
      </c>
      <c r="R579" s="46">
        <v>1.64830592282591E-2</v>
      </c>
      <c r="S579" s="46">
        <v>9.3153647100228006E-3</v>
      </c>
      <c r="T579" s="46">
        <v>1.8292021737579999E-2</v>
      </c>
      <c r="U579" s="46">
        <v>4.2199182673657801E-3</v>
      </c>
      <c r="V579" s="46">
        <v>-5.0702664586257603E-4</v>
      </c>
      <c r="W579" s="46">
        <v>8.2443844537648803E-3</v>
      </c>
      <c r="X579" s="46">
        <v>1.3862105938057199E-2</v>
      </c>
      <c r="Y579" s="46">
        <v>7.45849566652313E-3</v>
      </c>
      <c r="Z579" s="46">
        <v>-2.8960413299074401E-3</v>
      </c>
    </row>
    <row r="580" spans="1:26">
      <c r="A580" s="48" t="s">
        <v>687</v>
      </c>
      <c r="B580" s="46">
        <v>-1.28179330737499E-2</v>
      </c>
      <c r="C580" s="46">
        <v>8.2229390025457504E-3</v>
      </c>
      <c r="D580" s="46">
        <v>2.3809889000521899E-2</v>
      </c>
      <c r="E580" s="46">
        <v>2.2012497632364701E-2</v>
      </c>
      <c r="F580" s="46">
        <v>2.9565178189784599E-2</v>
      </c>
      <c r="G580" s="46">
        <v>1.0934307724510499E-2</v>
      </c>
      <c r="H580" s="46">
        <v>-4.0897173037742303E-3</v>
      </c>
      <c r="I580" s="46">
        <v>1.57900830992364E-2</v>
      </c>
      <c r="J580" s="46">
        <v>4.8671978390124901E-5</v>
      </c>
      <c r="K580" s="46">
        <v>8.6689501265199405E-4</v>
      </c>
      <c r="L580" s="46">
        <v>1.3684828086401901E-2</v>
      </c>
      <c r="M580" s="46">
        <f t="shared" ref="M580:M643" si="27">M579*(1+B580)</f>
        <v>0.7353534674220582</v>
      </c>
      <c r="N580" s="46">
        <f t="shared" ref="N580:N643" si="28">N579*(1+L580)</f>
        <v>10.658649739882225</v>
      </c>
      <c r="O580" s="46">
        <f t="shared" ref="O580:O643" si="29">O579*(1+L580)</f>
        <v>10.711200073541022</v>
      </c>
      <c r="P580" s="46">
        <v>1.9771255634866602E-2</v>
      </c>
      <c r="Q580" s="46">
        <v>2.4390598332474301E-2</v>
      </c>
      <c r="R580" s="46">
        <v>3.3971623000854698E-2</v>
      </c>
      <c r="S580" s="46">
        <v>3.48436937426813E-2</v>
      </c>
      <c r="T580" s="46">
        <v>3.1773323508351298E-2</v>
      </c>
      <c r="U580" s="46">
        <v>2.1432900027354901E-2</v>
      </c>
      <c r="V580" s="46">
        <v>2.0299189677570599E-2</v>
      </c>
      <c r="W580" s="46">
        <v>2.40218937767115E-2</v>
      </c>
      <c r="X580" s="46">
        <v>1.35148432558659E-2</v>
      </c>
      <c r="Y580" s="46">
        <v>2.02883018540908E-2</v>
      </c>
      <c r="Z580" s="46">
        <v>5.1704621922413598E-4</v>
      </c>
    </row>
    <row r="581" spans="1:26">
      <c r="A581" s="48" t="s">
        <v>688</v>
      </c>
      <c r="B581" s="46">
        <v>-5.0928817425643501E-2</v>
      </c>
      <c r="C581" s="46">
        <v>-2.5771636817608402E-2</v>
      </c>
      <c r="D581" s="46">
        <v>-1.9581746078157401E-2</v>
      </c>
      <c r="E581" s="46">
        <v>-2.20913594031776E-2</v>
      </c>
      <c r="F581" s="46">
        <v>-2.5854873937007399E-2</v>
      </c>
      <c r="G581" s="46">
        <v>-2.14383170535274E-2</v>
      </c>
      <c r="H581" s="46">
        <v>-1.30771705254763E-2</v>
      </c>
      <c r="I581" s="46">
        <v>-3.2139847092426899E-2</v>
      </c>
      <c r="J581" s="46">
        <v>-2.61865000381864E-2</v>
      </c>
      <c r="K581" s="46">
        <v>-1.8402107738853101E-2</v>
      </c>
      <c r="L581" s="46">
        <v>3.2526709686790403E-2</v>
      </c>
      <c r="M581" s="46">
        <f t="shared" si="27"/>
        <v>0.69790278493640634</v>
      </c>
      <c r="N581" s="46">
        <f t="shared" si="28"/>
        <v>11.005340545624559</v>
      </c>
      <c r="O581" s="46">
        <f t="shared" si="29"/>
        <v>11.059600168730221</v>
      </c>
      <c r="P581" s="46">
        <v>-3.8620820095639899E-2</v>
      </c>
      <c r="Q581" s="46">
        <v>-3.03317706687391E-2</v>
      </c>
      <c r="R581" s="46">
        <v>-3.0016664408985899E-2</v>
      </c>
      <c r="S581" s="46">
        <v>-3.11183634697926E-2</v>
      </c>
      <c r="T581" s="46">
        <v>-3.0687777999365101E-2</v>
      </c>
      <c r="U581" s="46">
        <v>-3.0936328391389701E-2</v>
      </c>
      <c r="V581" s="46">
        <v>-2.4234734597383002E-2</v>
      </c>
      <c r="W581" s="46">
        <v>-3.5227755925182701E-2</v>
      </c>
      <c r="X581" s="46">
        <v>-3.2714947402395202E-2</v>
      </c>
      <c r="Y581" s="46">
        <v>-3.4113413127529198E-2</v>
      </c>
      <c r="Z581" s="46">
        <v>4.5074069681107099E-3</v>
      </c>
    </row>
    <row r="582" spans="1:26">
      <c r="A582" s="48" t="s">
        <v>689</v>
      </c>
      <c r="B582" s="46">
        <v>4.6615134206334299E-2</v>
      </c>
      <c r="C582" s="46">
        <v>2.5689126076062298E-2</v>
      </c>
      <c r="D582" s="46">
        <v>3.5102418855033297E-2</v>
      </c>
      <c r="E582" s="46">
        <v>5.2720498774842597E-2</v>
      </c>
      <c r="F582" s="46">
        <v>4.4252535119394698E-2</v>
      </c>
      <c r="G582" s="46">
        <v>4.1983216425527103E-2</v>
      </c>
      <c r="H582" s="46">
        <v>3.0118051879512001E-2</v>
      </c>
      <c r="I582" s="46">
        <v>4.1363053376362202E-2</v>
      </c>
      <c r="J582" s="46">
        <v>3.38581998730689E-2</v>
      </c>
      <c r="K582" s="46">
        <v>3.7269997298886297E-2</v>
      </c>
      <c r="L582" s="46">
        <v>-9.3451369074479297E-3</v>
      </c>
      <c r="M582" s="46">
        <f t="shared" si="27"/>
        <v>0.73043561691919145</v>
      </c>
      <c r="N582" s="46">
        <f t="shared" si="28"/>
        <v>10.90249413151261</v>
      </c>
      <c r="O582" s="46">
        <f t="shared" si="29"/>
        <v>10.956246691011803</v>
      </c>
      <c r="P582" s="46">
        <v>4.6018654748868099E-2</v>
      </c>
      <c r="Q582" s="46">
        <v>3.08636198775631E-2</v>
      </c>
      <c r="R582" s="46">
        <v>3.1406990135295999E-2</v>
      </c>
      <c r="S582" s="46">
        <v>3.7113254530742198E-2</v>
      </c>
      <c r="T582" s="46">
        <v>3.17532818272609E-2</v>
      </c>
      <c r="U582" s="46">
        <v>3.32034567823071E-2</v>
      </c>
      <c r="V582" s="46">
        <v>2.6805122195330398E-2</v>
      </c>
      <c r="W582" s="46">
        <v>2.8978235442152101E-2</v>
      </c>
      <c r="X582" s="46">
        <v>2.62074867233336E-2</v>
      </c>
      <c r="Y582" s="46">
        <v>2.3713077927656E-2</v>
      </c>
      <c r="Z582" s="46">
        <v>-2.2305576821212099E-2</v>
      </c>
    </row>
    <row r="583" spans="1:26">
      <c r="A583" s="48" t="s">
        <v>690</v>
      </c>
      <c r="B583" s="46">
        <v>5.3080745253017295E-4</v>
      </c>
      <c r="C583" s="46">
        <v>2.0000741284503201E-2</v>
      </c>
      <c r="D583" s="46">
        <v>-1.9439417129304101E-5</v>
      </c>
      <c r="E583" s="46">
        <v>1.65259595645392E-2</v>
      </c>
      <c r="F583" s="46">
        <v>3.8561196015661999E-3</v>
      </c>
      <c r="G583" s="46">
        <v>6.0743793909501702E-3</v>
      </c>
      <c r="H583" s="46">
        <v>2.4712803501146701E-3</v>
      </c>
      <c r="I583" s="46">
        <v>-5.5741505238447002E-3</v>
      </c>
      <c r="J583" s="46">
        <v>4.1715811433531503E-3</v>
      </c>
      <c r="K583" s="46">
        <v>-1.48878196749711E-2</v>
      </c>
      <c r="L583" s="46">
        <v>-1.54186271275013E-2</v>
      </c>
      <c r="M583" s="46">
        <f t="shared" si="27"/>
        <v>0.73082333758824558</v>
      </c>
      <c r="N583" s="46">
        <f t="shared" si="28"/>
        <v>10.734392639739045</v>
      </c>
      <c r="O583" s="46">
        <f t="shared" si="29"/>
        <v>10.787316408566172</v>
      </c>
      <c r="P583" s="46">
        <v>3.46916858794699E-2</v>
      </c>
      <c r="Q583" s="46">
        <v>4.2377911723283299E-2</v>
      </c>
      <c r="R583" s="46">
        <v>2.6638543349089199E-2</v>
      </c>
      <c r="S583" s="46">
        <v>3.30811619370531E-2</v>
      </c>
      <c r="T583" s="46">
        <v>2.4803829951482E-2</v>
      </c>
      <c r="U583" s="46">
        <v>2.63812331164438E-2</v>
      </c>
      <c r="V583" s="46">
        <v>2.2578110614233701E-2</v>
      </c>
      <c r="W583" s="46">
        <v>2.2662689550616101E-2</v>
      </c>
      <c r="X583" s="46">
        <v>2.3296507397127301E-2</v>
      </c>
      <c r="Y583" s="46">
        <v>1.08855127375336E-2</v>
      </c>
      <c r="Z583" s="46">
        <v>-2.3806173141936299E-2</v>
      </c>
    </row>
    <row r="584" spans="1:26">
      <c r="A584" s="48" t="s">
        <v>691</v>
      </c>
      <c r="B584" s="46">
        <v>6.8715810571888303E-2</v>
      </c>
      <c r="C584" s="46">
        <v>4.73830737446439E-2</v>
      </c>
      <c r="D584" s="46">
        <v>7.0350366565997094E-2</v>
      </c>
      <c r="E584" s="46">
        <v>3.2244462187474503E-2</v>
      </c>
      <c r="F584" s="46">
        <v>6.2152653595392598E-2</v>
      </c>
      <c r="G584" s="46">
        <v>3.6482210208466197E-2</v>
      </c>
      <c r="H584" s="46">
        <v>2.25153639363425E-2</v>
      </c>
      <c r="I584" s="46">
        <v>2.5040200211629601E-2</v>
      </c>
      <c r="J584" s="46">
        <v>3.9614501582006197E-2</v>
      </c>
      <c r="K584" s="46">
        <v>1.98431153365962E-2</v>
      </c>
      <c r="L584" s="46">
        <v>-4.8872695235292099E-2</v>
      </c>
      <c r="M584" s="46">
        <f t="shared" si="27"/>
        <v>0.7810424556154747</v>
      </c>
      <c r="N584" s="46">
        <f t="shared" si="28"/>
        <v>10.209773939721115</v>
      </c>
      <c r="O584" s="46">
        <f t="shared" si="29"/>
        <v>10.260111181323651</v>
      </c>
      <c r="P584" s="46">
        <v>6.7458585455789102E-2</v>
      </c>
      <c r="Q584" s="46">
        <v>6.1704912672703803E-2</v>
      </c>
      <c r="R584" s="46">
        <v>5.9999050522829799E-2</v>
      </c>
      <c r="S584" s="46">
        <v>5.2990774201403801E-2</v>
      </c>
      <c r="T584" s="46">
        <v>6.8182734652587396E-2</v>
      </c>
      <c r="U584" s="46">
        <v>5.4365016721665799E-2</v>
      </c>
      <c r="V584" s="46">
        <v>4.3950621459429601E-2</v>
      </c>
      <c r="W584" s="46">
        <v>4.37841263944573E-2</v>
      </c>
      <c r="X584" s="46">
        <v>5.1192881640295798E-2</v>
      </c>
      <c r="Y584" s="46">
        <v>3.6996256092039902E-2</v>
      </c>
      <c r="Z584" s="46">
        <v>-3.0462329363749201E-2</v>
      </c>
    </row>
    <row r="585" spans="1:26">
      <c r="A585" s="48" t="s">
        <v>692</v>
      </c>
      <c r="B585" s="46">
        <v>1.64647842149948E-4</v>
      </c>
      <c r="C585" s="46">
        <v>-5.2374363886667497E-3</v>
      </c>
      <c r="D585" s="46">
        <v>-1.19642485267518E-2</v>
      </c>
      <c r="E585" s="46">
        <v>8.0590772621081004E-3</v>
      </c>
      <c r="F585" s="46">
        <v>4.3124804854531599E-3</v>
      </c>
      <c r="G585" s="46">
        <v>-1.5833737310977699E-3</v>
      </c>
      <c r="H585" s="46">
        <v>-3.1484271793033899E-3</v>
      </c>
      <c r="I585" s="46">
        <v>-1.29113112651376E-3</v>
      </c>
      <c r="J585" s="46">
        <v>-1.41979651400343E-2</v>
      </c>
      <c r="K585" s="46">
        <v>-8.4608673067209095E-3</v>
      </c>
      <c r="L585" s="46">
        <v>-8.6255151488708603E-3</v>
      </c>
      <c r="M585" s="46">
        <f t="shared" si="27"/>
        <v>0.7811710525704193</v>
      </c>
      <c r="N585" s="46">
        <f t="shared" si="28"/>
        <v>10.121709379937503</v>
      </c>
      <c r="O585" s="46">
        <f t="shared" si="29"/>
        <v>10.171612436900045</v>
      </c>
      <c r="P585" s="46">
        <v>5.5133606405973002E-3</v>
      </c>
      <c r="Q585" s="46">
        <v>-1.7919684808829499E-3</v>
      </c>
      <c r="R585" s="46">
        <v>-9.15131664922424E-3</v>
      </c>
      <c r="S585" s="46">
        <v>2.3671801306389198E-3</v>
      </c>
      <c r="T585" s="46">
        <v>-4.0293882279915502E-3</v>
      </c>
      <c r="U585" s="46">
        <v>1.17593637699597E-4</v>
      </c>
      <c r="V585" s="46">
        <v>-3.83516258851387E-3</v>
      </c>
      <c r="W585" s="46">
        <v>-1.33384001370999E-4</v>
      </c>
      <c r="X585" s="46">
        <v>-6.0541158870348697E-3</v>
      </c>
      <c r="Y585" s="46">
        <v>-1.35495653166289E-2</v>
      </c>
      <c r="Z585" s="46">
        <v>-1.9062925957226199E-2</v>
      </c>
    </row>
    <row r="586" spans="1:26">
      <c r="A586" s="48" t="s">
        <v>693</v>
      </c>
      <c r="B586" s="46">
        <v>4.3508268116540703E-2</v>
      </c>
      <c r="C586" s="46">
        <v>1.9311357486322098E-2</v>
      </c>
      <c r="D586" s="46">
        <v>2.63110590284171E-2</v>
      </c>
      <c r="E586" s="46">
        <v>-1.3260030532181999E-4</v>
      </c>
      <c r="F586" s="46">
        <v>1.3813376323817499E-2</v>
      </c>
      <c r="G586" s="46">
        <v>1.3011927265489999E-2</v>
      </c>
      <c r="H586" s="46">
        <v>2.0154321169583801E-2</v>
      </c>
      <c r="I586" s="46">
        <v>2.4385131607658799E-2</v>
      </c>
      <c r="J586" s="46">
        <v>7.3899839740076004E-3</v>
      </c>
      <c r="K586" s="46">
        <v>1.46249732036324E-2</v>
      </c>
      <c r="L586" s="46">
        <v>-2.8883294912908399E-2</v>
      </c>
      <c r="M586" s="46">
        <f t="shared" si="27"/>
        <v>0.8151584521705334</v>
      </c>
      <c r="N586" s="46">
        <f t="shared" si="28"/>
        <v>9.8293610628940158</v>
      </c>
      <c r="O586" s="46">
        <f t="shared" si="29"/>
        <v>9.8778227551452531</v>
      </c>
      <c r="P586" s="46">
        <v>4.24865835619452E-2</v>
      </c>
      <c r="Q586" s="46">
        <v>3.3353479637822703E-2</v>
      </c>
      <c r="R586" s="46">
        <v>3.0254107429348798E-2</v>
      </c>
      <c r="S586" s="46">
        <v>2.0363875753038701E-2</v>
      </c>
      <c r="T586" s="46">
        <v>1.7204999521311399E-2</v>
      </c>
      <c r="U586" s="46">
        <v>1.9371239260094798E-2</v>
      </c>
      <c r="V586" s="46">
        <v>2.4962769254730201E-2</v>
      </c>
      <c r="W586" s="46">
        <v>2.9386112033977299E-2</v>
      </c>
      <c r="X586" s="46">
        <v>2.42578528398763E-2</v>
      </c>
      <c r="Y586" s="46">
        <v>2.7570117253433502E-2</v>
      </c>
      <c r="Z586" s="46">
        <v>-1.49164663085117E-2</v>
      </c>
    </row>
    <row r="587" spans="1:26">
      <c r="A587" s="48" t="s">
        <v>694</v>
      </c>
      <c r="B587" s="46">
        <v>-6.9826305446387196E-3</v>
      </c>
      <c r="C587" s="46">
        <v>2.7646495705875299E-2</v>
      </c>
      <c r="D587" s="46">
        <v>2.3749287243118301E-2</v>
      </c>
      <c r="E587" s="46">
        <v>2.7912872665192601E-2</v>
      </c>
      <c r="F587" s="46">
        <v>1.20825028744711E-2</v>
      </c>
      <c r="G587" s="46">
        <v>2.3173339104040399E-2</v>
      </c>
      <c r="H587" s="46">
        <v>1.3950747463201E-2</v>
      </c>
      <c r="I587" s="46">
        <v>-3.60871760535276E-4</v>
      </c>
      <c r="J587" s="46">
        <v>-1.6708681136621799E-4</v>
      </c>
      <c r="K587" s="46">
        <v>-7.88219561465729E-4</v>
      </c>
      <c r="L587" s="46">
        <v>6.1944109831729901E-3</v>
      </c>
      <c r="M587" s="46">
        <f t="shared" si="27"/>
        <v>0.80946650186368696</v>
      </c>
      <c r="N587" s="46">
        <f t="shared" si="28"/>
        <v>9.8902481650195799</v>
      </c>
      <c r="O587" s="46">
        <f t="shared" si="29"/>
        <v>9.9390100489095623</v>
      </c>
      <c r="P587" s="46">
        <v>1.4028537043559899E-2</v>
      </c>
      <c r="Q587" s="46">
        <v>3.5350295738532198E-2</v>
      </c>
      <c r="R587" s="46">
        <v>3.5519013989656498E-2</v>
      </c>
      <c r="S587" s="46">
        <v>3.5788630755539501E-2</v>
      </c>
      <c r="T587" s="46">
        <v>3.4112504433872898E-2</v>
      </c>
      <c r="U587" s="46">
        <v>3.4558420737950998E-2</v>
      </c>
      <c r="V587" s="46">
        <v>3.17564985948477E-2</v>
      </c>
      <c r="W587" s="46">
        <v>2.44761671689252E-2</v>
      </c>
      <c r="X587" s="46">
        <v>3.1575064751120901E-2</v>
      </c>
      <c r="Y587" s="46">
        <v>3.1229123341604499E-2</v>
      </c>
      <c r="Z587" s="46">
        <v>1.72005862980446E-2</v>
      </c>
    </row>
    <row r="588" spans="1:26">
      <c r="A588" s="48" t="s">
        <v>695</v>
      </c>
      <c r="B588" s="46">
        <v>-6.1397463457954903E-2</v>
      </c>
      <c r="C588" s="46">
        <v>-4.8243623436227401E-2</v>
      </c>
      <c r="D588" s="46">
        <v>-2.9597744395043101E-2</v>
      </c>
      <c r="E588" s="46">
        <v>-4.2095899698227503E-2</v>
      </c>
      <c r="F588" s="46">
        <v>-3.7030546969418501E-2</v>
      </c>
      <c r="G588" s="46">
        <v>-2.8270002584023401E-2</v>
      </c>
      <c r="H588" s="46">
        <v>-2.42482368143211E-2</v>
      </c>
      <c r="I588" s="46">
        <v>-3.2636172893527202E-2</v>
      </c>
      <c r="J588" s="46">
        <v>-3.9849796424056297E-2</v>
      </c>
      <c r="K588" s="46">
        <v>-3.02016083273823E-2</v>
      </c>
      <c r="L588" s="46">
        <v>3.1195855130572599E-2</v>
      </c>
      <c r="M588" s="46">
        <f t="shared" si="27"/>
        <v>0.75976731189507263</v>
      </c>
      <c r="N588" s="46">
        <f t="shared" si="28"/>
        <v>10.198782913980942</v>
      </c>
      <c r="O588" s="46">
        <f t="shared" si="29"/>
        <v>10.249065966536651</v>
      </c>
      <c r="P588" s="46">
        <v>-6.3942547655339896E-2</v>
      </c>
      <c r="Q588" s="46">
        <v>-5.2504763107474303E-2</v>
      </c>
      <c r="R588" s="46">
        <v>-4.0300540421277599E-2</v>
      </c>
      <c r="S588" s="46">
        <v>-4.8512154959133899E-2</v>
      </c>
      <c r="T588" s="46">
        <v>-3.8227804231324401E-2</v>
      </c>
      <c r="U588" s="46">
        <v>-3.1139548335985E-2</v>
      </c>
      <c r="V588" s="46">
        <v>-2.9829110300710501E-2</v>
      </c>
      <c r="W588" s="46">
        <v>-3.4339940293001602E-2</v>
      </c>
      <c r="X588" s="46">
        <v>-4.1942057368589802E-2</v>
      </c>
      <c r="Y588" s="46">
        <v>-2.9958835950240799E-2</v>
      </c>
      <c r="Z588" s="46">
        <v>3.3983711705099097E-2</v>
      </c>
    </row>
    <row r="589" spans="1:26">
      <c r="A589" s="48" t="s">
        <v>696</v>
      </c>
      <c r="B589" s="46">
        <v>-1.46201281218313E-2</v>
      </c>
      <c r="C589" s="46">
        <v>-7.1892390540665698E-3</v>
      </c>
      <c r="D589" s="46">
        <v>-9.1719513532986397E-3</v>
      </c>
      <c r="E589" s="46">
        <v>-1.1698193685866699E-2</v>
      </c>
      <c r="F589" s="46">
        <v>4.2291908438658104E-3</v>
      </c>
      <c r="G589" s="46">
        <v>-1.9701841014892799E-3</v>
      </c>
      <c r="H589" s="46">
        <v>-1.0118782884084999E-2</v>
      </c>
      <c r="I589" s="46">
        <v>-5.1938018674278401E-3</v>
      </c>
      <c r="J589" s="46">
        <v>-9.7951179114330795E-4</v>
      </c>
      <c r="K589" s="46">
        <v>-6.46366609950605E-4</v>
      </c>
      <c r="L589" s="46">
        <v>1.39737615118807E-2</v>
      </c>
      <c r="M589" s="46">
        <f t="shared" si="27"/>
        <v>0.74865941645238732</v>
      </c>
      <c r="N589" s="46">
        <f t="shared" si="28"/>
        <v>10.341298274132356</v>
      </c>
      <c r="O589" s="46">
        <f t="shared" si="29"/>
        <v>10.392283970072567</v>
      </c>
      <c r="P589" s="46">
        <v>-1.44267583746169E-2</v>
      </c>
      <c r="Q589" s="46">
        <v>-1.2321519211855401E-2</v>
      </c>
      <c r="R589" s="46">
        <v>-1.24860192934789E-2</v>
      </c>
      <c r="S589" s="46">
        <v>-1.4447441895563001E-2</v>
      </c>
      <c r="T589" s="46">
        <v>-8.6724364966520202E-3</v>
      </c>
      <c r="U589" s="46">
        <v>-5.8366241261120803E-3</v>
      </c>
      <c r="V589" s="46">
        <v>-1.0458699747977E-2</v>
      </c>
      <c r="W589" s="46">
        <v>-6.3375569588227003E-3</v>
      </c>
      <c r="X589" s="46">
        <v>-4.0980984306626302E-3</v>
      </c>
      <c r="Y589" s="46">
        <v>2.8211459546328402E-4</v>
      </c>
      <c r="Z589" s="46">
        <v>1.47088729700802E-2</v>
      </c>
    </row>
    <row r="590" spans="1:26">
      <c r="A590" s="48" t="s">
        <v>697</v>
      </c>
      <c r="B590" s="46">
        <v>-2.5988986080847501E-2</v>
      </c>
      <c r="C590" s="46">
        <v>-2.7006462722118901E-2</v>
      </c>
      <c r="D590" s="46">
        <v>-7.1258968291908701E-3</v>
      </c>
      <c r="E590" s="46">
        <v>8.1192825041976995E-3</v>
      </c>
      <c r="F590" s="46">
        <v>-1.35914347026256E-2</v>
      </c>
      <c r="G590" s="46">
        <v>-8.9971554670259697E-3</v>
      </c>
      <c r="H590" s="46">
        <v>3.4233842694858501E-3</v>
      </c>
      <c r="I590" s="46">
        <v>-1.2865016798175701E-2</v>
      </c>
      <c r="J590" s="46">
        <v>-1.0539315274139699E-2</v>
      </c>
      <c r="K590" s="46">
        <v>1.7976703298296301E-3</v>
      </c>
      <c r="L590" s="46">
        <v>2.77866564106771E-2</v>
      </c>
      <c r="M590" s="46">
        <f t="shared" si="27"/>
        <v>0.72920251729891072</v>
      </c>
      <c r="N590" s="46">
        <f t="shared" si="28"/>
        <v>10.628648376115999</v>
      </c>
      <c r="O590" s="46">
        <f t="shared" si="29"/>
        <v>10.68105079407116</v>
      </c>
      <c r="P590" s="46">
        <v>-1.7335443283281599E-2</v>
      </c>
      <c r="Q590" s="46">
        <v>-2.1433802721127E-2</v>
      </c>
      <c r="R590" s="46">
        <v>-5.6716419730048996E-3</v>
      </c>
      <c r="S590" s="46">
        <v>1.2839703881848299E-3</v>
      </c>
      <c r="T590" s="46">
        <v>-7.9790313344064098E-3</v>
      </c>
      <c r="U590" s="46">
        <v>-3.6778526589694199E-3</v>
      </c>
      <c r="V590" s="46">
        <v>6.35615677602255E-3</v>
      </c>
      <c r="W590" s="46">
        <v>-3.8532037399964499E-3</v>
      </c>
      <c r="X590" s="46">
        <v>1.9892669216404601E-3</v>
      </c>
      <c r="Y590" s="46">
        <v>-2.5680525200514801E-3</v>
      </c>
      <c r="Z590" s="46">
        <v>1.4767390763230101E-2</v>
      </c>
    </row>
    <row r="591" spans="1:26">
      <c r="A591" s="48" t="s">
        <v>698</v>
      </c>
      <c r="B591" s="46">
        <v>2.0050118886118701E-2</v>
      </c>
      <c r="C591" s="46">
        <v>2.31190315321591E-2</v>
      </c>
      <c r="D591" s="46">
        <v>1.11465738469727E-2</v>
      </c>
      <c r="E591" s="46">
        <v>2.1896676119138501E-2</v>
      </c>
      <c r="F591" s="46">
        <v>1.8051663585287699E-2</v>
      </c>
      <c r="G591" s="46">
        <v>2.4613209980308699E-2</v>
      </c>
      <c r="H591" s="46">
        <v>1.292477138591E-2</v>
      </c>
      <c r="I591" s="46">
        <v>2.4385178764727001E-2</v>
      </c>
      <c r="J591" s="46">
        <v>2.4485565490061902E-2</v>
      </c>
      <c r="K591" s="46">
        <v>2.1513902746882401E-2</v>
      </c>
      <c r="L591" s="46">
        <v>1.46378386076373E-3</v>
      </c>
      <c r="M591" s="46">
        <f t="shared" si="27"/>
        <v>0.74382311446281091</v>
      </c>
      <c r="N591" s="46">
        <f t="shared" si="28"/>
        <v>10.64420642007069</v>
      </c>
      <c r="O591" s="46">
        <f t="shared" si="29"/>
        <v>10.696685543839518</v>
      </c>
      <c r="P591" s="46">
        <v>2.9155416353736599E-2</v>
      </c>
      <c r="Q591" s="46">
        <v>2.7496092023268401E-2</v>
      </c>
      <c r="R591" s="46">
        <v>1.75964118815597E-2</v>
      </c>
      <c r="S591" s="46">
        <v>2.5919345544266101E-2</v>
      </c>
      <c r="T591" s="46">
        <v>2.49409794341625E-2</v>
      </c>
      <c r="U591" s="46">
        <v>2.5658438805861598E-2</v>
      </c>
      <c r="V591" s="46">
        <v>1.62047208402233E-2</v>
      </c>
      <c r="W591" s="46">
        <v>2.3876309889139399E-2</v>
      </c>
      <c r="X591" s="46">
        <v>1.5881484932031401E-2</v>
      </c>
      <c r="Y591" s="46">
        <v>1.8914019941440902E-2</v>
      </c>
      <c r="Z591" s="46">
        <v>-1.0241396412295699E-2</v>
      </c>
    </row>
    <row r="592" spans="1:26">
      <c r="A592" s="48" t="s">
        <v>699</v>
      </c>
      <c r="B592" s="46">
        <v>-7.2189354167638796E-3</v>
      </c>
      <c r="C592" s="46">
        <v>6.12028969947611E-3</v>
      </c>
      <c r="D592" s="46">
        <v>7.1692851297782299E-3</v>
      </c>
      <c r="E592" s="46">
        <v>3.3944934251714499E-2</v>
      </c>
      <c r="F592" s="46">
        <v>1.5772418835424299E-2</v>
      </c>
      <c r="G592" s="46">
        <v>1.37876210194655E-2</v>
      </c>
      <c r="H592" s="46">
        <v>1.06203219700535E-2</v>
      </c>
      <c r="I592" s="46">
        <v>1.2329257694913699E-2</v>
      </c>
      <c r="J592" s="46">
        <v>2.07851547670647E-2</v>
      </c>
      <c r="K592" s="46">
        <v>1.50609158283344E-2</v>
      </c>
      <c r="L592" s="46">
        <v>2.2279851245098299E-2</v>
      </c>
      <c r="M592" s="46">
        <f t="shared" si="27"/>
        <v>0.73845350343800775</v>
      </c>
      <c r="N592" s="46">
        <f t="shared" si="28"/>
        <v>10.881357755731985</v>
      </c>
      <c r="O592" s="46">
        <f t="shared" si="29"/>
        <v>10.935006106571857</v>
      </c>
      <c r="P592" s="46">
        <v>-2.06857171137314E-3</v>
      </c>
      <c r="Q592" s="46">
        <v>1.59632981436106E-3</v>
      </c>
      <c r="R592" s="46">
        <v>3.1416784158383002E-3</v>
      </c>
      <c r="S592" s="46">
        <v>1.9332697869157301E-2</v>
      </c>
      <c r="T592" s="46">
        <v>1.02295799760398E-2</v>
      </c>
      <c r="U592" s="46">
        <v>8.5282581323189097E-3</v>
      </c>
      <c r="V592" s="46">
        <v>6.2990711991599098E-3</v>
      </c>
      <c r="W592" s="46">
        <v>6.7659455622287104E-3</v>
      </c>
      <c r="X592" s="46">
        <v>3.2558106494564401E-3</v>
      </c>
      <c r="Y592" s="46">
        <v>2.6960794777422001E-3</v>
      </c>
      <c r="Z592" s="46">
        <v>4.7646511891153397E-3</v>
      </c>
    </row>
    <row r="593" spans="1:26">
      <c r="A593" s="48" t="s">
        <v>700</v>
      </c>
      <c r="B593" s="46">
        <v>5.4679314508503898E-2</v>
      </c>
      <c r="C593" s="46">
        <v>4.3508320331585401E-2</v>
      </c>
      <c r="D593" s="46">
        <v>4.6933552787520899E-2</v>
      </c>
      <c r="E593" s="46">
        <v>3.3569174671128701E-2</v>
      </c>
      <c r="F593" s="46">
        <v>3.9016276164514301E-2</v>
      </c>
      <c r="G593" s="46">
        <v>2.7706358504568498E-2</v>
      </c>
      <c r="H593" s="46">
        <v>3.3404059199936303E-2</v>
      </c>
      <c r="I593" s="46">
        <v>2.3681328907300899E-2</v>
      </c>
      <c r="J593" s="46">
        <v>2.5123683055832301E-2</v>
      </c>
      <c r="K593" s="46">
        <v>3.7530737405060501E-2</v>
      </c>
      <c r="L593" s="46">
        <v>-1.7148577103443401E-2</v>
      </c>
      <c r="M593" s="46">
        <f t="shared" si="27"/>
        <v>0.77883163480240114</v>
      </c>
      <c r="N593" s="46">
        <f t="shared" si="28"/>
        <v>10.694757953267663</v>
      </c>
      <c r="O593" s="46">
        <f t="shared" si="29"/>
        <v>10.747486311226684</v>
      </c>
      <c r="P593" s="46">
        <v>4.5431128166954E-2</v>
      </c>
      <c r="Q593" s="46">
        <v>4.0188743852441297E-2</v>
      </c>
      <c r="R593" s="46">
        <v>4.5038017361431301E-2</v>
      </c>
      <c r="S593" s="46">
        <v>3.53183429126602E-2</v>
      </c>
      <c r="T593" s="46">
        <v>3.8173355760636102E-2</v>
      </c>
      <c r="U593" s="46">
        <v>3.2209769605835901E-2</v>
      </c>
      <c r="V593" s="46">
        <v>3.5322958660947298E-2</v>
      </c>
      <c r="W593" s="46">
        <v>2.7586018916768401E-2</v>
      </c>
      <c r="X593" s="46">
        <v>3.0554991595288E-2</v>
      </c>
      <c r="Y593" s="46">
        <v>3.06256458751629E-2</v>
      </c>
      <c r="Z593" s="46">
        <v>-1.48054822917911E-2</v>
      </c>
    </row>
    <row r="594" spans="1:26">
      <c r="A594" s="48" t="s">
        <v>701</v>
      </c>
      <c r="B594" s="46">
        <v>3.6933070077272E-2</v>
      </c>
      <c r="C594" s="46">
        <v>2.61399374078242E-2</v>
      </c>
      <c r="D594" s="46">
        <v>1.33951772121005E-2</v>
      </c>
      <c r="E594" s="46">
        <v>1.5400540921465099E-2</v>
      </c>
      <c r="F594" s="46">
        <v>3.4110432987013502E-2</v>
      </c>
      <c r="G594" s="46">
        <v>1.35325315003506E-2</v>
      </c>
      <c r="H594" s="46">
        <v>2.4502787212739099E-2</v>
      </c>
      <c r="I594" s="46">
        <v>2.16321221946849E-2</v>
      </c>
      <c r="J594" s="46">
        <v>6.6232476988408598E-3</v>
      </c>
      <c r="K594" s="46">
        <v>2.3013030928659299E-2</v>
      </c>
      <c r="L594" s="46">
        <v>-1.3920039148612701E-2</v>
      </c>
      <c r="M594" s="46">
        <f t="shared" si="27"/>
        <v>0.80759627814895463</v>
      </c>
      <c r="N594" s="46">
        <f t="shared" si="28"/>
        <v>10.545886503873239</v>
      </c>
      <c r="O594" s="46">
        <f t="shared" si="29"/>
        <v>10.59788088102523</v>
      </c>
      <c r="P594" s="46">
        <v>3.6739268077793E-2</v>
      </c>
      <c r="Q594" s="46">
        <v>2.7177865977682798E-2</v>
      </c>
      <c r="R594" s="46">
        <v>2.6241698962037801E-2</v>
      </c>
      <c r="S594" s="46">
        <v>2.6869571360846198E-2</v>
      </c>
      <c r="T594" s="46">
        <v>3.6088440406634503E-2</v>
      </c>
      <c r="U594" s="46">
        <v>2.5481408732331699E-2</v>
      </c>
      <c r="V594" s="46">
        <v>2.8324535139835499E-2</v>
      </c>
      <c r="W594" s="46">
        <v>3.2391940335038297E-2</v>
      </c>
      <c r="X594" s="46">
        <v>1.9167314448547901E-2</v>
      </c>
      <c r="Y594" s="46">
        <v>2.9943139879487601E-2</v>
      </c>
      <c r="Z594" s="46">
        <v>-6.7961281983054097E-3</v>
      </c>
    </row>
    <row r="595" spans="1:26">
      <c r="A595" s="48" t="s">
        <v>702</v>
      </c>
      <c r="B595" s="46">
        <v>-5.2198763331910902E-3</v>
      </c>
      <c r="C595" s="46">
        <v>-1.7952282923711601E-4</v>
      </c>
      <c r="D595" s="46">
        <v>7.9826644788517503E-3</v>
      </c>
      <c r="E595" s="46">
        <v>1.49078139336608E-2</v>
      </c>
      <c r="F595" s="46">
        <v>2.0476893712804301E-2</v>
      </c>
      <c r="G595" s="46">
        <v>3.2452721594626997E-2</v>
      </c>
      <c r="H595" s="46">
        <v>2.3756523284612099E-3</v>
      </c>
      <c r="I595" s="46">
        <v>1.6604320698985601E-2</v>
      </c>
      <c r="J595" s="46">
        <v>-1.1569196999287899E-2</v>
      </c>
      <c r="K595" s="46">
        <v>-3.6061498831675299E-3</v>
      </c>
      <c r="L595" s="46">
        <v>1.6137264500235601E-3</v>
      </c>
      <c r="M595" s="46">
        <f t="shared" si="27"/>
        <v>0.80338072544987171</v>
      </c>
      <c r="N595" s="46">
        <f t="shared" si="28"/>
        <v>10.562904679863486</v>
      </c>
      <c r="O595" s="46">
        <f t="shared" si="29"/>
        <v>10.614982961717139</v>
      </c>
      <c r="P595" s="46">
        <v>1.54727567146597E-2</v>
      </c>
      <c r="Q595" s="46">
        <v>1.2527289318699199E-2</v>
      </c>
      <c r="R595" s="46">
        <v>2.1226185255362E-2</v>
      </c>
      <c r="S595" s="46">
        <v>2.55608188404924E-2</v>
      </c>
      <c r="T595" s="46">
        <v>2.6690624540729398E-2</v>
      </c>
      <c r="U595" s="46">
        <v>3.0031573844135399E-2</v>
      </c>
      <c r="V595" s="46">
        <v>2.4321390000522601E-2</v>
      </c>
      <c r="W595" s="46">
        <v>2.76210027782509E-2</v>
      </c>
      <c r="X595" s="46">
        <v>6.4113729982816902E-3</v>
      </c>
      <c r="Y595" s="46">
        <v>8.6026632369305897E-3</v>
      </c>
      <c r="Z595" s="46">
        <v>-6.87009347772914E-3</v>
      </c>
    </row>
    <row r="596" spans="1:26">
      <c r="A596" s="48" t="s">
        <v>703</v>
      </c>
      <c r="B596" s="46">
        <v>2.24848660916936E-2</v>
      </c>
      <c r="C596" s="46">
        <v>3.8487110817062499E-2</v>
      </c>
      <c r="D596" s="46">
        <v>2.3728890637987901E-2</v>
      </c>
      <c r="E596" s="46">
        <v>1.48830561153142E-2</v>
      </c>
      <c r="F596" s="46">
        <v>1.49908516240709E-2</v>
      </c>
      <c r="G596" s="46">
        <v>9.4516863644607107E-3</v>
      </c>
      <c r="H596" s="46">
        <v>5.045079905632E-3</v>
      </c>
      <c r="I596" s="46">
        <v>1.04038215827622E-2</v>
      </c>
      <c r="J596" s="46">
        <v>2.1071666409777801E-2</v>
      </c>
      <c r="K596" s="46">
        <v>1.37775001374269E-2</v>
      </c>
      <c r="L596" s="46">
        <v>-8.7073659542667402E-3</v>
      </c>
      <c r="M596" s="46">
        <f t="shared" si="27"/>
        <v>0.82144463348225982</v>
      </c>
      <c r="N596" s="46">
        <f t="shared" si="28"/>
        <v>10.470929603275879</v>
      </c>
      <c r="O596" s="46">
        <f t="shared" si="29"/>
        <v>10.522554420471163</v>
      </c>
      <c r="P596" s="46">
        <v>1.4025920050113E-2</v>
      </c>
      <c r="Q596" s="46">
        <v>2.9764645963824998E-2</v>
      </c>
      <c r="R596" s="46">
        <v>1.38170245273657E-2</v>
      </c>
      <c r="S596" s="46">
        <v>1.2432687736477E-2</v>
      </c>
      <c r="T596" s="46">
        <v>1.7119337813461501E-2</v>
      </c>
      <c r="U596" s="46">
        <v>1.1643389731193899E-2</v>
      </c>
      <c r="V596" s="46">
        <v>3.1790299878600701E-3</v>
      </c>
      <c r="W596" s="46">
        <v>7.2123057931376099E-3</v>
      </c>
      <c r="X596" s="46">
        <v>2.6118098910921199E-3</v>
      </c>
      <c r="Y596" s="46">
        <v>6.8816500077851497E-3</v>
      </c>
      <c r="Z596" s="46">
        <v>-7.1442700423278204E-3</v>
      </c>
    </row>
    <row r="597" spans="1:26">
      <c r="A597" s="48" t="s">
        <v>704</v>
      </c>
      <c r="B597" s="46">
        <v>-3.6046678672174699E-3</v>
      </c>
      <c r="C597" s="46">
        <v>-5.4974610917051603E-3</v>
      </c>
      <c r="D597" s="46">
        <v>-1.1242868136592799E-2</v>
      </c>
      <c r="E597" s="46">
        <v>-2.63900279846375E-2</v>
      </c>
      <c r="F597" s="46">
        <v>-7.2222615839491397E-3</v>
      </c>
      <c r="G597" s="46">
        <v>-2.4420260114108399E-2</v>
      </c>
      <c r="H597" s="46">
        <v>-1.27332194117295E-2</v>
      </c>
      <c r="I597" s="46">
        <v>-1.5376797127277001E-2</v>
      </c>
      <c r="J597" s="46">
        <v>-1.7805046006369101E-2</v>
      </c>
      <c r="K597" s="46">
        <v>-3.0049939159931899E-2</v>
      </c>
      <c r="L597" s="46">
        <v>-2.6445271292714401E-2</v>
      </c>
      <c r="M597" s="46">
        <f t="shared" si="27"/>
        <v>0.81848359840724805</v>
      </c>
      <c r="N597" s="46">
        <f t="shared" si="28"/>
        <v>10.194023029230335</v>
      </c>
      <c r="O597" s="46">
        <f t="shared" si="29"/>
        <v>10.244282614129453</v>
      </c>
      <c r="P597" s="46">
        <v>-1.3203856236909E-4</v>
      </c>
      <c r="Q597" s="46">
        <v>6.2427814476572804E-3</v>
      </c>
      <c r="R597" s="46">
        <v>3.77108285304512E-3</v>
      </c>
      <c r="S597" s="46">
        <v>-2.52733499383429E-3</v>
      </c>
      <c r="T597" s="46">
        <v>5.9470221253157601E-3</v>
      </c>
      <c r="U597" s="46">
        <v>-7.0921217543737196E-3</v>
      </c>
      <c r="V597" s="46">
        <v>-4.4899423158399699E-3</v>
      </c>
      <c r="W597" s="46">
        <v>1.7823684496084901E-3</v>
      </c>
      <c r="X597" s="46">
        <v>-1.2654048077056499E-2</v>
      </c>
      <c r="Y597" s="46">
        <v>-2.2597005238412702E-3</v>
      </c>
      <c r="Z597" s="46">
        <v>-2.12766196147218E-3</v>
      </c>
    </row>
    <row r="598" spans="1:26">
      <c r="A598" s="48" t="s">
        <v>705</v>
      </c>
      <c r="B598" s="46">
        <v>-3.6621830170076798E-3</v>
      </c>
      <c r="C598" s="46">
        <v>-4.1123642945845697E-3</v>
      </c>
      <c r="D598" s="46">
        <v>1.01117101537523E-2</v>
      </c>
      <c r="E598" s="46">
        <v>1.53047580207019E-2</v>
      </c>
      <c r="F598" s="46">
        <v>1.28517145349317E-2</v>
      </c>
      <c r="G598" s="46">
        <v>7.9773174022291296E-3</v>
      </c>
      <c r="H598" s="46">
        <v>1.41400392141992E-2</v>
      </c>
      <c r="I598" s="46">
        <v>1.6991940447433799E-2</v>
      </c>
      <c r="J598" s="46">
        <v>8.1411237762925408E-3</v>
      </c>
      <c r="K598" s="46">
        <v>1.06429732393721E-3</v>
      </c>
      <c r="L598" s="46">
        <v>4.7264803409448799E-3</v>
      </c>
      <c r="M598" s="46">
        <f t="shared" si="27"/>
        <v>0.81548616167346166</v>
      </c>
      <c r="N598" s="46">
        <f t="shared" si="28"/>
        <v>10.242204878673132</v>
      </c>
      <c r="O598" s="46">
        <f t="shared" si="29"/>
        <v>10.292702014512219</v>
      </c>
      <c r="P598" s="46">
        <v>1.98639701044512E-3</v>
      </c>
      <c r="Q598" s="46">
        <v>1.11355751097018E-2</v>
      </c>
      <c r="R598" s="46">
        <v>2.32663257903604E-2</v>
      </c>
      <c r="S598" s="46">
        <v>2.8751448118770999E-2</v>
      </c>
      <c r="T598" s="46">
        <v>1.59788034591428E-2</v>
      </c>
      <c r="U598" s="46">
        <v>1.7835762969676001E-2</v>
      </c>
      <c r="V598" s="46">
        <v>2.1322881322397E-2</v>
      </c>
      <c r="W598" s="46">
        <v>2.5694402420618601E-2</v>
      </c>
      <c r="X598" s="46">
        <v>2.0042903208675401E-2</v>
      </c>
      <c r="Y598" s="46">
        <v>1.14144898000452E-2</v>
      </c>
      <c r="Z598" s="46">
        <v>9.4280927896000493E-3</v>
      </c>
    </row>
    <row r="599" spans="1:26">
      <c r="A599" s="48" t="s">
        <v>706</v>
      </c>
      <c r="B599" s="46">
        <v>2.8307606076403799E-2</v>
      </c>
      <c r="C599" s="46">
        <v>1.1590745898181799E-2</v>
      </c>
      <c r="D599" s="46">
        <v>3.2950748677537202E-2</v>
      </c>
      <c r="E599" s="46">
        <v>4.3978372680573599E-2</v>
      </c>
      <c r="F599" s="46">
        <v>3.38735255614004E-2</v>
      </c>
      <c r="G599" s="46">
        <v>3.3323181661132198E-2</v>
      </c>
      <c r="H599" s="46">
        <v>4.0781973289814297E-2</v>
      </c>
      <c r="I599" s="46">
        <v>4.2106500110977697E-2</v>
      </c>
      <c r="J599" s="46">
        <v>3.7796078815444202E-2</v>
      </c>
      <c r="K599" s="46">
        <v>3.7988353369532997E-2</v>
      </c>
      <c r="L599" s="46">
        <v>9.6807472931293003E-3</v>
      </c>
      <c r="M599" s="46">
        <f t="shared" si="27"/>
        <v>0.83857062269887261</v>
      </c>
      <c r="N599" s="46">
        <f t="shared" si="28"/>
        <v>10.341357075828022</v>
      </c>
      <c r="O599" s="46">
        <f t="shared" si="29"/>
        <v>10.392343061678195</v>
      </c>
      <c r="P599" s="46">
        <v>3.2743746310762503E-2</v>
      </c>
      <c r="Q599" s="46">
        <v>2.6136324723847901E-2</v>
      </c>
      <c r="R599" s="46">
        <v>3.3977680155405802E-2</v>
      </c>
      <c r="S599" s="46">
        <v>4.0467241155570197E-2</v>
      </c>
      <c r="T599" s="46">
        <v>3.8636041789143899E-2</v>
      </c>
      <c r="U599" s="46">
        <v>4.2414433887126499E-2</v>
      </c>
      <c r="V599" s="46">
        <v>3.9009101459193299E-2</v>
      </c>
      <c r="W599" s="46">
        <v>3.6834361848026798E-2</v>
      </c>
      <c r="X599" s="46">
        <v>3.6669501102081399E-2</v>
      </c>
      <c r="Y599" s="46">
        <v>3.7640808062773999E-2</v>
      </c>
      <c r="Z599" s="46">
        <v>4.8970617520115002E-3</v>
      </c>
    </row>
    <row r="600" spans="1:26">
      <c r="A600" s="48" t="s">
        <v>707</v>
      </c>
      <c r="B600" s="46">
        <v>2.9355205868022299E-2</v>
      </c>
      <c r="C600" s="46">
        <v>2.6800438790608699E-2</v>
      </c>
      <c r="D600" s="46">
        <v>3.7391319193479697E-2</v>
      </c>
      <c r="E600" s="46">
        <v>3.5713647016668001E-2</v>
      </c>
      <c r="F600" s="46">
        <v>3.1782719514461003E-2</v>
      </c>
      <c r="G600" s="46">
        <v>3.4932349770199302E-2</v>
      </c>
      <c r="H600" s="46">
        <v>5.2667476649802002E-2</v>
      </c>
      <c r="I600" s="46">
        <v>4.4875690383119601E-2</v>
      </c>
      <c r="J600" s="46">
        <v>3.3467404819203302E-2</v>
      </c>
      <c r="K600" s="46">
        <v>2.4448414164410501E-2</v>
      </c>
      <c r="L600" s="46">
        <v>-4.90679170361183E-3</v>
      </c>
      <c r="M600" s="46">
        <f t="shared" si="27"/>
        <v>0.86318703596307356</v>
      </c>
      <c r="N600" s="46">
        <f t="shared" si="28"/>
        <v>10.290614190724261</v>
      </c>
      <c r="O600" s="46">
        <f t="shared" si="29"/>
        <v>10.341349998962064</v>
      </c>
      <c r="P600" s="46">
        <v>2.3133160907157401E-2</v>
      </c>
      <c r="Q600" s="46">
        <v>2.4324642496737499E-2</v>
      </c>
      <c r="R600" s="46">
        <v>2.4817136687312301E-2</v>
      </c>
      <c r="S600" s="46">
        <v>3.64313961546796E-2</v>
      </c>
      <c r="T600" s="46">
        <v>2.32559747254922E-2</v>
      </c>
      <c r="U600" s="46">
        <v>2.8740170459988799E-2</v>
      </c>
      <c r="V600" s="46">
        <v>3.63724376399885E-2</v>
      </c>
      <c r="W600" s="46">
        <v>3.1491451935873299E-2</v>
      </c>
      <c r="X600" s="46">
        <v>2.5760958881967399E-2</v>
      </c>
      <c r="Y600" s="46">
        <v>1.7779301618295801E-2</v>
      </c>
      <c r="Z600" s="46">
        <v>-5.3538592888616099E-3</v>
      </c>
    </row>
    <row r="601" spans="1:26">
      <c r="A601" s="48" t="s">
        <v>708</v>
      </c>
      <c r="B601" s="46">
        <v>-1.8989656963804901E-2</v>
      </c>
      <c r="C601" s="46">
        <v>-1.8321393626205398E-2</v>
      </c>
      <c r="D601" s="46">
        <v>-2.9992099337268398E-2</v>
      </c>
      <c r="E601" s="46">
        <v>-2.9157938918021899E-2</v>
      </c>
      <c r="F601" s="46">
        <v>-2.8944790253195699E-2</v>
      </c>
      <c r="G601" s="46">
        <v>-2.8211536391293798E-2</v>
      </c>
      <c r="H601" s="46">
        <v>-2.63783266544503E-2</v>
      </c>
      <c r="I601" s="46">
        <v>-5.0123772268466701E-3</v>
      </c>
      <c r="J601" s="46">
        <v>-1.12076752150689E-2</v>
      </c>
      <c r="K601" s="46">
        <v>-1.56031821506323E-2</v>
      </c>
      <c r="L601" s="46">
        <v>3.3864748131726199E-3</v>
      </c>
      <c r="M601" s="46">
        <f t="shared" si="27"/>
        <v>0.8467954102545312</v>
      </c>
      <c r="N601" s="46">
        <f t="shared" si="28"/>
        <v>10.325463096493227</v>
      </c>
      <c r="O601" s="46">
        <f t="shared" si="29"/>
        <v>10.376370720267753</v>
      </c>
      <c r="P601" s="46">
        <v>-2.0386834003307101E-2</v>
      </c>
      <c r="Q601" s="46">
        <v>-1.5163138146087199E-2</v>
      </c>
      <c r="R601" s="46">
        <v>-1.7885128155030801E-2</v>
      </c>
      <c r="S601" s="46">
        <v>-7.5161299996513104E-3</v>
      </c>
      <c r="T601" s="46">
        <v>-1.7404815600610701E-2</v>
      </c>
      <c r="U601" s="46">
        <v>-1.53760232679466E-2</v>
      </c>
      <c r="V601" s="46">
        <v>-8.7774973841628894E-3</v>
      </c>
      <c r="W601" s="46">
        <v>-2.3479207775247502E-3</v>
      </c>
      <c r="X601" s="46">
        <v>7.4943961666372096E-3</v>
      </c>
      <c r="Y601" s="46">
        <v>-6.2169275071506901E-3</v>
      </c>
      <c r="Z601" s="46">
        <v>1.41699064961564E-2</v>
      </c>
    </row>
    <row r="602" spans="1:26">
      <c r="A602" s="48" t="s">
        <v>709</v>
      </c>
      <c r="B602" s="46">
        <v>-5.8088382008573698E-2</v>
      </c>
      <c r="C602" s="46">
        <v>-5.3113039182467098E-2</v>
      </c>
      <c r="D602" s="46">
        <v>-5.3258153160278598E-2</v>
      </c>
      <c r="E602" s="46">
        <v>-5.15018308466565E-2</v>
      </c>
      <c r="F602" s="46">
        <v>-5.40847003677664E-2</v>
      </c>
      <c r="G602" s="46">
        <v>-5.8943907151251397E-2</v>
      </c>
      <c r="H602" s="46">
        <v>-2.7617284311811999E-2</v>
      </c>
      <c r="I602" s="46">
        <v>-2.7710602400015501E-2</v>
      </c>
      <c r="J602" s="46">
        <v>-2.4856664838769499E-2</v>
      </c>
      <c r="K602" s="46">
        <v>-1.8522188570061798E-2</v>
      </c>
      <c r="L602" s="46">
        <v>3.95661934385119E-2</v>
      </c>
      <c r="M602" s="46">
        <f t="shared" si="27"/>
        <v>0.79760643498055916</v>
      </c>
      <c r="N602" s="46">
        <f t="shared" si="28"/>
        <v>10.734002366711293</v>
      </c>
      <c r="O602" s="46">
        <f t="shared" si="29"/>
        <v>10.786924211375577</v>
      </c>
      <c r="P602" s="46">
        <v>-3.3829627878252402E-2</v>
      </c>
      <c r="Q602" s="46">
        <v>-2.7625526152152802E-2</v>
      </c>
      <c r="R602" s="46">
        <v>-2.2044643803898801E-2</v>
      </c>
      <c r="S602" s="46">
        <v>-2.7554207010769001E-2</v>
      </c>
      <c r="T602" s="46">
        <v>-2.4300837750400199E-2</v>
      </c>
      <c r="U602" s="46">
        <v>-3.0142669752397901E-2</v>
      </c>
      <c r="V602" s="46">
        <v>-1.63229291729102E-2</v>
      </c>
      <c r="W602" s="46">
        <v>-1.99582424352161E-2</v>
      </c>
      <c r="X602" s="46">
        <v>-1.34337859720851E-2</v>
      </c>
      <c r="Y602" s="46">
        <v>-1.04826040633856E-2</v>
      </c>
      <c r="Z602" s="46">
        <v>2.3347023814866801E-2</v>
      </c>
    </row>
    <row r="603" spans="1:26">
      <c r="A603" s="48" t="s">
        <v>710</v>
      </c>
      <c r="B603" s="46">
        <v>-1.6283980465366499E-2</v>
      </c>
      <c r="C603" s="46">
        <v>7.8397508496661494E-3</v>
      </c>
      <c r="D603" s="46">
        <v>8.9898872003950202E-3</v>
      </c>
      <c r="E603" s="46">
        <v>-2.7107243192652001E-3</v>
      </c>
      <c r="F603" s="46">
        <v>-9.2813168289501008E-3</v>
      </c>
      <c r="G603" s="46">
        <v>3.6333813890802699E-3</v>
      </c>
      <c r="H603" s="46">
        <v>6.8815326878399396E-3</v>
      </c>
      <c r="I603" s="46">
        <v>1.4988097355616299E-2</v>
      </c>
      <c r="J603" s="46">
        <v>1.22031775131741E-2</v>
      </c>
      <c r="K603" s="46">
        <v>1.6533022998130899E-2</v>
      </c>
      <c r="L603" s="46">
        <v>3.28170034634973E-2</v>
      </c>
      <c r="M603" s="46">
        <f t="shared" si="27"/>
        <v>0.7846182273742851</v>
      </c>
      <c r="N603" s="46">
        <f t="shared" si="28"/>
        <v>11.086260159556845</v>
      </c>
      <c r="O603" s="46">
        <f t="shared" si="29"/>
        <v>11.140918740580773</v>
      </c>
      <c r="P603" s="46">
        <v>-4.4259051365079398E-2</v>
      </c>
      <c r="Q603" s="46">
        <v>-2.82402601133004E-2</v>
      </c>
      <c r="R603" s="46">
        <v>-2.4228484100236199E-2</v>
      </c>
      <c r="S603" s="46">
        <v>-2.06055868978153E-2</v>
      </c>
      <c r="T603" s="46">
        <v>-2.3823177454491699E-2</v>
      </c>
      <c r="U603" s="46">
        <v>-1.13386979654719E-2</v>
      </c>
      <c r="V603" s="46">
        <v>-1.02911204654163E-2</v>
      </c>
      <c r="W603" s="46">
        <v>-5.3937393393732698E-3</v>
      </c>
      <c r="X603" s="46">
        <v>7.9947952436862E-4</v>
      </c>
      <c r="Y603" s="46">
        <v>-1.9740915220928801E-3</v>
      </c>
      <c r="Z603" s="46">
        <v>4.2284959842986497E-2</v>
      </c>
    </row>
    <row r="604" spans="1:26">
      <c r="A604" s="48" t="s">
        <v>711</v>
      </c>
      <c r="B604" s="46">
        <v>3.5708314778030402E-2</v>
      </c>
      <c r="C604" s="46">
        <v>3.8403418084256798E-2</v>
      </c>
      <c r="D604" s="46">
        <v>4.0029626577130599E-2</v>
      </c>
      <c r="E604" s="46">
        <v>4.1526248908943901E-2</v>
      </c>
      <c r="F604" s="46">
        <v>2.64507162895899E-2</v>
      </c>
      <c r="G604" s="46">
        <v>3.6552563796882397E-2</v>
      </c>
      <c r="H604" s="46">
        <v>3.9832319046718002E-2</v>
      </c>
      <c r="I604" s="46">
        <v>4.3799327623008498E-2</v>
      </c>
      <c r="J604" s="46">
        <v>3.33147135304704E-2</v>
      </c>
      <c r="K604" s="46">
        <v>3.89132419456008E-2</v>
      </c>
      <c r="L604" s="46">
        <v>3.20492716757041E-3</v>
      </c>
      <c r="M604" s="46">
        <f t="shared" si="27"/>
        <v>0.81263562201794626</v>
      </c>
      <c r="N604" s="46">
        <f t="shared" si="28"/>
        <v>11.121790815928962</v>
      </c>
      <c r="O604" s="46">
        <f t="shared" si="29"/>
        <v>11.176624573724155</v>
      </c>
      <c r="P604" s="46">
        <v>4.6382702296123499E-2</v>
      </c>
      <c r="Q604" s="46">
        <v>3.9356334946580501E-2</v>
      </c>
      <c r="R604" s="46">
        <v>5.3937952649706897E-2</v>
      </c>
      <c r="S604" s="46">
        <v>5.1644263346469599E-2</v>
      </c>
      <c r="T604" s="46">
        <v>3.8666703554068399E-2</v>
      </c>
      <c r="U604" s="46">
        <v>4.0684226605932801E-2</v>
      </c>
      <c r="V604" s="46">
        <v>4.6231212616126997E-2</v>
      </c>
      <c r="W604" s="46">
        <v>5.3046700046329699E-2</v>
      </c>
      <c r="X604" s="46">
        <v>5.3050910958510403E-2</v>
      </c>
      <c r="Y604" s="46">
        <v>5.0125055670810201E-2</v>
      </c>
      <c r="Z604" s="46">
        <v>3.7423533746867199E-3</v>
      </c>
    </row>
    <row r="605" spans="1:26">
      <c r="A605" s="48" t="s">
        <v>712</v>
      </c>
      <c r="B605" s="46">
        <v>1.0002868052342601E-2</v>
      </c>
      <c r="C605" s="46">
        <v>2.41030954564505E-2</v>
      </c>
      <c r="D605" s="46">
        <v>1.33480057090199E-2</v>
      </c>
      <c r="E605" s="46">
        <v>3.6980122339249098E-2</v>
      </c>
      <c r="F605" s="46">
        <v>-1.6813490320821301E-3</v>
      </c>
      <c r="G605" s="46">
        <v>2.05082684102934E-2</v>
      </c>
      <c r="H605" s="46">
        <v>1.7895059338246599E-2</v>
      </c>
      <c r="I605" s="46">
        <v>3.1652538292753801E-2</v>
      </c>
      <c r="J605" s="46">
        <v>3.85498376996554E-2</v>
      </c>
      <c r="K605" s="46">
        <v>1.7915042498886501E-2</v>
      </c>
      <c r="L605" s="46">
        <v>7.9121744465438307E-3</v>
      </c>
      <c r="M605" s="46">
        <f t="shared" si="27"/>
        <v>0.82076430891962504</v>
      </c>
      <c r="N605" s="46">
        <f t="shared" si="28"/>
        <v>11.209788365022561</v>
      </c>
      <c r="O605" s="46">
        <f t="shared" si="29"/>
        <v>11.265055977074988</v>
      </c>
      <c r="P605" s="46">
        <v>3.4813518962014803E-2</v>
      </c>
      <c r="Q605" s="46">
        <v>3.5612350217097598E-2</v>
      </c>
      <c r="R605" s="46">
        <v>3.2963299201579303E-2</v>
      </c>
      <c r="S605" s="46">
        <v>4.3463098970878501E-2</v>
      </c>
      <c r="T605" s="46">
        <v>2.71887824844072E-2</v>
      </c>
      <c r="U605" s="46">
        <v>3.8772305010126899E-2</v>
      </c>
      <c r="V605" s="46">
        <v>3.5631714146623902E-2</v>
      </c>
      <c r="W605" s="46">
        <v>3.4024952422808098E-2</v>
      </c>
      <c r="X605" s="46">
        <v>5.2923192365753199E-2</v>
      </c>
      <c r="Y605" s="46">
        <v>3.2323193770562003E-2</v>
      </c>
      <c r="Z605" s="46">
        <v>-2.4903251914528001E-3</v>
      </c>
    </row>
    <row r="606" spans="1:26">
      <c r="A606" s="48" t="s">
        <v>713</v>
      </c>
      <c r="B606" s="46">
        <v>-0.100568342546714</v>
      </c>
      <c r="C606" s="46">
        <v>-6.7370624814177604E-2</v>
      </c>
      <c r="D606" s="46">
        <v>-7.2158956289590001E-2</v>
      </c>
      <c r="E606" s="46">
        <v>-9.5162165548071095E-2</v>
      </c>
      <c r="F606" s="46">
        <v>-6.7031836489637703E-2</v>
      </c>
      <c r="G606" s="46">
        <v>-6.1453178508930603E-2</v>
      </c>
      <c r="H606" s="46">
        <v>-4.1137257012367E-2</v>
      </c>
      <c r="I606" s="46">
        <v>-3.9022125191785703E-2</v>
      </c>
      <c r="J606" s="46">
        <v>-3.6732211354451497E-2</v>
      </c>
      <c r="K606" s="46">
        <v>-4.2724489162022899E-2</v>
      </c>
      <c r="L606" s="46">
        <v>5.78438533846913E-2</v>
      </c>
      <c r="M606" s="46">
        <f t="shared" si="27"/>
        <v>0.73822140275007919</v>
      </c>
      <c r="N606" s="46">
        <f t="shared" si="28"/>
        <v>11.858205719682344</v>
      </c>
      <c r="O606" s="46">
        <f t="shared" si="29"/>
        <v>11.916670223383253</v>
      </c>
      <c r="P606" s="46">
        <v>-8.1700937272702195E-2</v>
      </c>
      <c r="Q606" s="46">
        <v>-7.3832234148503303E-2</v>
      </c>
      <c r="R606" s="46">
        <v>-7.0578807425507706E-2</v>
      </c>
      <c r="S606" s="46">
        <v>-7.00132135420551E-2</v>
      </c>
      <c r="T606" s="46">
        <v>-5.8326810981587603E-2</v>
      </c>
      <c r="U606" s="46">
        <v>-5.3872459199723902E-2</v>
      </c>
      <c r="V606" s="46">
        <v>-4.03878616731351E-2</v>
      </c>
      <c r="W606" s="46">
        <v>-4.0002872361438402E-2</v>
      </c>
      <c r="X606" s="46">
        <v>-3.7096204154221699E-2</v>
      </c>
      <c r="Y606" s="46">
        <v>-3.3219875941377902E-2</v>
      </c>
      <c r="Z606" s="46">
        <v>4.84810613313243E-2</v>
      </c>
    </row>
    <row r="607" spans="1:26">
      <c r="A607" s="48" t="s">
        <v>714</v>
      </c>
      <c r="B607" s="46">
        <v>-2.3446863927546999E-2</v>
      </c>
      <c r="C607" s="46">
        <v>1.6154596964582602E-2</v>
      </c>
      <c r="D607" s="46">
        <v>-1.4772423259443699E-3</v>
      </c>
      <c r="E607" s="46">
        <v>-4.4441072392384803E-2</v>
      </c>
      <c r="F607" s="46">
        <v>-2.70948894622394E-2</v>
      </c>
      <c r="G607" s="46">
        <v>-3.1146909933233501E-2</v>
      </c>
      <c r="H607" s="46">
        <v>-6.11963525668932E-3</v>
      </c>
      <c r="I607" s="46">
        <v>-9.0287246620707091E-3</v>
      </c>
      <c r="J607" s="46">
        <v>1.0158524770004399E-2</v>
      </c>
      <c r="K607" s="46">
        <v>5.8289742165789204E-3</v>
      </c>
      <c r="L607" s="46">
        <v>2.9275838144126001E-2</v>
      </c>
      <c r="M607" s="46">
        <f t="shared" si="27"/>
        <v>0.72091242597139515</v>
      </c>
      <c r="N607" s="46">
        <f t="shared" si="28"/>
        <v>12.205364631011514</v>
      </c>
      <c r="O607" s="46">
        <f t="shared" si="29"/>
        <v>12.265540732059948</v>
      </c>
      <c r="P607" s="46">
        <v>-3.3902783292383797E-2</v>
      </c>
      <c r="Q607" s="46">
        <v>-1.30767407963823E-2</v>
      </c>
      <c r="R607" s="46">
        <v>-1.59547245499644E-2</v>
      </c>
      <c r="S607" s="46">
        <v>-3.1094231195401799E-2</v>
      </c>
      <c r="T607" s="46">
        <v>-2.8726846549615302E-2</v>
      </c>
      <c r="U607" s="46">
        <v>-2.1460023652038598E-2</v>
      </c>
      <c r="V607" s="46">
        <v>-7.5783073352331002E-3</v>
      </c>
      <c r="W607" s="46">
        <v>-1.1339771895931199E-2</v>
      </c>
      <c r="X607" s="46">
        <v>-3.4653361713632902E-3</v>
      </c>
      <c r="Y607" s="46">
        <v>-1.7326383277678901E-2</v>
      </c>
      <c r="Z607" s="46">
        <v>1.6576400014704899E-2</v>
      </c>
    </row>
    <row r="608" spans="1:26">
      <c r="A608" s="48" t="s">
        <v>715</v>
      </c>
      <c r="B608" s="46">
        <v>-4.1032384322668099E-2</v>
      </c>
      <c r="C608" s="46">
        <v>-7.2923107708674606E-2</v>
      </c>
      <c r="D608" s="46">
        <v>-7.2905489941243906E-2</v>
      </c>
      <c r="E608" s="46">
        <v>-3.7519090723125502E-2</v>
      </c>
      <c r="F608" s="46">
        <v>-4.0431008850521997E-2</v>
      </c>
      <c r="G608" s="46">
        <v>-5.5197041458884502E-2</v>
      </c>
      <c r="H608" s="46">
        <v>-5.0524912090897003E-2</v>
      </c>
      <c r="I608" s="46">
        <v>-7.2064540238638106E-2</v>
      </c>
      <c r="J608" s="46">
        <v>-9.0183203945148394E-2</v>
      </c>
      <c r="K608" s="46">
        <v>-7.1457691110551294E-2</v>
      </c>
      <c r="L608" s="46">
        <v>-3.0425306787883102E-2</v>
      </c>
      <c r="M608" s="46">
        <f t="shared" si="27"/>
        <v>0.69133167024594988</v>
      </c>
      <c r="N608" s="46">
        <f t="shared" si="28"/>
        <v>11.834012667655012</v>
      </c>
      <c r="O608" s="46">
        <f t="shared" si="29"/>
        <v>11.892357892367748</v>
      </c>
      <c r="P608" s="46">
        <v>-8.2294541642075697E-2</v>
      </c>
      <c r="Q608" s="46">
        <v>-9.8361799819016396E-2</v>
      </c>
      <c r="R608" s="46">
        <v>-8.897331473167E-2</v>
      </c>
      <c r="S608" s="46">
        <v>-7.6032062311622906E-2</v>
      </c>
      <c r="T608" s="46">
        <v>-6.8660058551218997E-2</v>
      </c>
      <c r="U608" s="46">
        <v>-7.3945461855036101E-2</v>
      </c>
      <c r="V608" s="46">
        <v>-7.57756140825563E-2</v>
      </c>
      <c r="W608" s="46">
        <v>-8.5599346289654904E-2</v>
      </c>
      <c r="X608" s="46">
        <v>-9.9962117576843396E-2</v>
      </c>
      <c r="Y608" s="46">
        <v>-8.3750217558418993E-2</v>
      </c>
      <c r="Z608" s="46">
        <v>-1.4556759163433101E-3</v>
      </c>
    </row>
    <row r="609" spans="1:26">
      <c r="A609" s="48" t="s">
        <v>716</v>
      </c>
      <c r="B609" s="46">
        <v>-1.11374017260955E-2</v>
      </c>
      <c r="C609" s="46">
        <v>-2.9172082263010601E-2</v>
      </c>
      <c r="D609" s="46">
        <v>-6.8372240699355102E-2</v>
      </c>
      <c r="E609" s="46">
        <v>-4.8053542780735203E-2</v>
      </c>
      <c r="F609" s="46">
        <v>-7.3598284018641394E-2</v>
      </c>
      <c r="G609" s="46">
        <v>-2.5389763491776199E-2</v>
      </c>
      <c r="H609" s="46">
        <v>-1.1075189224481301E-2</v>
      </c>
      <c r="I609" s="46">
        <v>-2.3134182784206099E-2</v>
      </c>
      <c r="J609" s="46">
        <v>6.6475059140666393E-5</v>
      </c>
      <c r="K609" s="46">
        <v>-1.3212355403153801E-2</v>
      </c>
      <c r="L609" s="46">
        <v>-2.0749536770583001E-3</v>
      </c>
      <c r="M609" s="46">
        <f t="shared" si="27"/>
        <v>0.68363203170844822</v>
      </c>
      <c r="N609" s="46">
        <f t="shared" si="28"/>
        <v>11.809457639555905</v>
      </c>
      <c r="O609" s="46">
        <f t="shared" si="29"/>
        <v>11.867681800630086</v>
      </c>
      <c r="P609" s="46">
        <v>3.3619970431144398E-3</v>
      </c>
      <c r="Q609" s="46">
        <v>5.68769252201419E-3</v>
      </c>
      <c r="R609" s="46">
        <v>-1.2667444010500099E-4</v>
      </c>
      <c r="S609" s="46">
        <v>-8.51457260405389E-3</v>
      </c>
      <c r="T609" s="46">
        <v>-1.5480307494964001E-2</v>
      </c>
      <c r="U609" s="46">
        <v>-3.1211452603830498E-3</v>
      </c>
      <c r="V609" s="46">
        <v>4.8434838260378501E-3</v>
      </c>
      <c r="W609" s="46">
        <v>1.26150666317759E-2</v>
      </c>
      <c r="X609" s="46">
        <v>2.46850540963485E-2</v>
      </c>
      <c r="Y609" s="46">
        <v>1.6519092521962198E-2</v>
      </c>
      <c r="Z609" s="46">
        <v>1.3157095478847801E-2</v>
      </c>
    </row>
    <row r="610" spans="1:26">
      <c r="A610" s="48" t="s">
        <v>717</v>
      </c>
      <c r="B610" s="46">
        <v>-2.5027149096483001E-2</v>
      </c>
      <c r="C610" s="46">
        <v>-7.6763172996568204E-3</v>
      </c>
      <c r="D610" s="46">
        <v>-2.3003771345814002E-2</v>
      </c>
      <c r="E610" s="46">
        <v>-1.06977868814132E-2</v>
      </c>
      <c r="F610" s="46">
        <v>-3.4090454365446998E-2</v>
      </c>
      <c r="G610" s="46">
        <v>-3.00444298542091E-2</v>
      </c>
      <c r="H610" s="46">
        <v>-6.3393283564594002E-3</v>
      </c>
      <c r="I610" s="46">
        <v>-3.6193478417324799E-3</v>
      </c>
      <c r="J610" s="46">
        <v>-9.1350746400505802E-3</v>
      </c>
      <c r="K610" s="46">
        <v>-3.9568001668240796E-3</v>
      </c>
      <c r="L610" s="46">
        <v>2.1070348929658901E-2</v>
      </c>
      <c r="M610" s="46">
        <f t="shared" si="27"/>
        <v>0.66652267092374928</v>
      </c>
      <c r="N610" s="46">
        <f t="shared" si="28"/>
        <v>12.058287032691373</v>
      </c>
      <c r="O610" s="46">
        <f t="shared" si="29"/>
        <v>12.117737997155524</v>
      </c>
      <c r="P610" s="46">
        <v>-2.4264222143144401E-2</v>
      </c>
      <c r="Q610" s="46">
        <v>-8.7807415543773599E-3</v>
      </c>
      <c r="R610" s="46">
        <v>-2.8394656697610599E-2</v>
      </c>
      <c r="S610" s="46">
        <v>-2.9685018752311901E-2</v>
      </c>
      <c r="T610" s="46">
        <v>-1.8389824358000299E-2</v>
      </c>
      <c r="U610" s="46">
        <v>-2.4490798049794298E-2</v>
      </c>
      <c r="V610" s="46">
        <v>-1.46938715263649E-2</v>
      </c>
      <c r="W610" s="46">
        <v>-8.9198525344039506E-3</v>
      </c>
      <c r="X610" s="46">
        <v>-1.18446095986735E-2</v>
      </c>
      <c r="Y610" s="46">
        <v>-6.7271166374588904E-3</v>
      </c>
      <c r="Z610" s="46">
        <v>1.7537105505685501E-2</v>
      </c>
    </row>
    <row r="611" spans="1:26">
      <c r="A611" s="48" t="s">
        <v>718</v>
      </c>
      <c r="B611" s="46">
        <v>5.6503365217204102E-2</v>
      </c>
      <c r="C611" s="46">
        <v>6.61924336747447E-2</v>
      </c>
      <c r="D611" s="46">
        <v>5.2752777875015901E-2</v>
      </c>
      <c r="E611" s="46">
        <v>7.7465830424123805E-2</v>
      </c>
      <c r="F611" s="46">
        <v>3.9958760967441401E-2</v>
      </c>
      <c r="G611" s="46">
        <v>6.5761704920838396E-2</v>
      </c>
      <c r="H611" s="46">
        <v>2.8674723996464001E-2</v>
      </c>
      <c r="I611" s="46">
        <v>5.8072232415080298E-2</v>
      </c>
      <c r="J611" s="46">
        <v>6.0102026530558697E-2</v>
      </c>
      <c r="K611" s="46">
        <v>4.0040795983829598E-2</v>
      </c>
      <c r="L611" s="46">
        <v>-1.64625692333745E-2</v>
      </c>
      <c r="M611" s="46">
        <f t="shared" si="27"/>
        <v>0.70418344482450013</v>
      </c>
      <c r="N611" s="46">
        <f t="shared" si="28"/>
        <v>11.859776647579789</v>
      </c>
      <c r="O611" s="46">
        <f t="shared" si="29"/>
        <v>11.918248896425458</v>
      </c>
      <c r="P611" s="46">
        <v>6.9898602095400802E-2</v>
      </c>
      <c r="Q611" s="46">
        <v>5.6315303079804001E-2</v>
      </c>
      <c r="R611" s="46">
        <v>5.2615278782765201E-2</v>
      </c>
      <c r="S611" s="46">
        <v>5.66917054854136E-2</v>
      </c>
      <c r="T611" s="46">
        <v>3.6396736771335397E-2</v>
      </c>
      <c r="U611" s="46">
        <v>4.5310911992806201E-2</v>
      </c>
      <c r="V611" s="46">
        <v>4.0593133661948597E-2</v>
      </c>
      <c r="W611" s="46">
        <v>4.0943965298635199E-2</v>
      </c>
      <c r="X611" s="46">
        <v>5.5359203254128499E-2</v>
      </c>
      <c r="Y611" s="46">
        <v>4.2985208774546903E-2</v>
      </c>
      <c r="Z611" s="46">
        <v>-2.69133933208539E-2</v>
      </c>
    </row>
    <row r="612" spans="1:26">
      <c r="A612" s="48" t="s">
        <v>719</v>
      </c>
      <c r="B612" s="46">
        <v>3.9626474305237899E-2</v>
      </c>
      <c r="C612" s="46">
        <v>9.1633246363194594E-3</v>
      </c>
      <c r="D612" s="46">
        <v>6.8644883940387601E-3</v>
      </c>
      <c r="E612" s="46">
        <v>-1.2492227961689299E-2</v>
      </c>
      <c r="F612" s="46">
        <v>-3.6305067868528402E-3</v>
      </c>
      <c r="G612" s="46">
        <v>3.4027922563311198E-2</v>
      </c>
      <c r="H612" s="46">
        <v>2.5504773379219099E-2</v>
      </c>
      <c r="I612" s="46">
        <v>3.0466258580883299E-2</v>
      </c>
      <c r="J612" s="46">
        <v>4.0137686549139497E-2</v>
      </c>
      <c r="K612" s="46">
        <v>2.4753351303534701E-2</v>
      </c>
      <c r="L612" s="46">
        <v>-1.4873123001703299E-2</v>
      </c>
      <c r="M612" s="46">
        <f t="shared" si="27"/>
        <v>0.73208775200701215</v>
      </c>
      <c r="N612" s="46">
        <f t="shared" si="28"/>
        <v>11.683384730727607</v>
      </c>
      <c r="O612" s="46">
        <f t="shared" si="29"/>
        <v>11.740987314624007</v>
      </c>
      <c r="P612" s="46">
        <v>5.2933313070102897E-3</v>
      </c>
      <c r="Q612" s="46">
        <v>1.0353524041698699E-2</v>
      </c>
      <c r="R612" s="46">
        <v>1.9350667853571601E-2</v>
      </c>
      <c r="S612" s="46">
        <v>1.21526801112534E-2</v>
      </c>
      <c r="T612" s="46">
        <v>1.07973349325362E-2</v>
      </c>
      <c r="U612" s="46">
        <v>2.7677665701069699E-2</v>
      </c>
      <c r="V612" s="46">
        <v>2.4668834183480301E-2</v>
      </c>
      <c r="W612" s="46">
        <v>3.1823270699136499E-2</v>
      </c>
      <c r="X612" s="46">
        <v>3.3966325547527702E-2</v>
      </c>
      <c r="Y612" s="46">
        <v>2.0107647679026001E-2</v>
      </c>
      <c r="Z612" s="46">
        <v>1.48143163720157E-2</v>
      </c>
    </row>
    <row r="613" spans="1:26">
      <c r="A613" s="48" t="s">
        <v>720</v>
      </c>
      <c r="B613" s="46">
        <v>-9.0186631485628693E-2</v>
      </c>
      <c r="C613" s="46">
        <v>-0.11645546597883399</v>
      </c>
      <c r="D613" s="46">
        <v>-0.13038413627001899</v>
      </c>
      <c r="E613" s="46">
        <v>-0.112027494398115</v>
      </c>
      <c r="F613" s="46">
        <v>-0.10846375740717699</v>
      </c>
      <c r="G613" s="46">
        <v>-7.6918471281078898E-2</v>
      </c>
      <c r="H613" s="46">
        <v>-7.5849063733069294E-2</v>
      </c>
      <c r="I613" s="46">
        <v>-8.5238168116120006E-2</v>
      </c>
      <c r="J613" s="46">
        <v>-6.1284468893799598E-2</v>
      </c>
      <c r="K613" s="46">
        <v>-5.5422505236537203E-2</v>
      </c>
      <c r="L613" s="46">
        <v>3.4764126249091497E-2</v>
      </c>
      <c r="M613" s="46">
        <f t="shared" si="27"/>
        <v>0.66606322370161342</v>
      </c>
      <c r="N613" s="46">
        <f t="shared" si="28"/>
        <v>12.089547392523329</v>
      </c>
      <c r="O613" s="46">
        <f t="shared" si="29"/>
        <v>12.149152479918577</v>
      </c>
      <c r="P613" s="46">
        <v>-0.112547910089693</v>
      </c>
      <c r="Q613" s="46">
        <v>-0.110189723034787</v>
      </c>
      <c r="R613" s="46">
        <v>-0.10157644338454801</v>
      </c>
      <c r="S613" s="46">
        <v>-9.1222957085079603E-2</v>
      </c>
      <c r="T613" s="46">
        <v>-9.23386782694465E-2</v>
      </c>
      <c r="U613" s="46">
        <v>-8.25330776153093E-2</v>
      </c>
      <c r="V613" s="46">
        <v>-8.0005836161493898E-2</v>
      </c>
      <c r="W613" s="46">
        <v>-7.56697241747641E-2</v>
      </c>
      <c r="X613" s="46">
        <v>-5.2380637839642502E-2</v>
      </c>
      <c r="Y613" s="46">
        <v>-6.0586475864472703E-2</v>
      </c>
      <c r="Z613" s="46">
        <v>5.1961434225220503E-2</v>
      </c>
    </row>
    <row r="614" spans="1:26">
      <c r="A614" s="48" t="s">
        <v>721</v>
      </c>
      <c r="B614" s="46">
        <v>-3.1826243145119101E-2</v>
      </c>
      <c r="C614" s="46">
        <v>2.0985122930922699E-3</v>
      </c>
      <c r="D614" s="46">
        <v>2.43501506890254E-2</v>
      </c>
      <c r="E614" s="46">
        <v>-6.9217494393931402E-4</v>
      </c>
      <c r="F614" s="46">
        <v>-2.4119071147467801E-2</v>
      </c>
      <c r="G614" s="46">
        <v>-2.0384562306037E-2</v>
      </c>
      <c r="H614" s="46">
        <v>-2.5896695733077001E-3</v>
      </c>
      <c r="I614" s="46">
        <v>-4.3336647015507102E-2</v>
      </c>
      <c r="J614" s="46">
        <v>-1.54244906800042E-2</v>
      </c>
      <c r="K614" s="46">
        <v>-1.30969106637919E-2</v>
      </c>
      <c r="L614" s="46">
        <v>1.8729332481327202E-2</v>
      </c>
      <c r="M614" s="46">
        <f t="shared" si="27"/>
        <v>0.64486493359406405</v>
      </c>
      <c r="N614" s="46">
        <f t="shared" si="28"/>
        <v>12.315976545186659</v>
      </c>
      <c r="O614" s="46">
        <f t="shared" si="29"/>
        <v>12.376697996081312</v>
      </c>
      <c r="P614" s="46">
        <v>-3.5565904728892601E-2</v>
      </c>
      <c r="Q614" s="46">
        <v>-2.6321796959876E-2</v>
      </c>
      <c r="R614" s="46">
        <v>-2.6485062348532901E-2</v>
      </c>
      <c r="S614" s="46">
        <v>-3.6576555091157099E-2</v>
      </c>
      <c r="T614" s="46">
        <v>-3.4320537527759598E-2</v>
      </c>
      <c r="U614" s="46">
        <v>-3.6669966977676903E-2</v>
      </c>
      <c r="V614" s="46">
        <v>-2.26520362626715E-2</v>
      </c>
      <c r="W614" s="46">
        <v>-4.5475158874133698E-2</v>
      </c>
      <c r="X614" s="46">
        <v>-2.79679240010722E-2</v>
      </c>
      <c r="Y614" s="46">
        <v>-2.9211836023755398E-2</v>
      </c>
      <c r="Z614" s="46">
        <v>6.3540687051371796E-3</v>
      </c>
    </row>
    <row r="615" spans="1:26">
      <c r="A615" s="48" t="s">
        <v>722</v>
      </c>
      <c r="B615" s="46">
        <v>4.4557246240541602E-3</v>
      </c>
      <c r="C615" s="46">
        <v>-2.58374976014819E-2</v>
      </c>
      <c r="D615" s="46">
        <v>1.12098740190865E-2</v>
      </c>
      <c r="E615" s="46">
        <v>-8.1015040458438901E-3</v>
      </c>
      <c r="F615" s="46">
        <v>1.24896341700394E-2</v>
      </c>
      <c r="G615" s="46">
        <v>-1.9527430866097899E-3</v>
      </c>
      <c r="H615" s="46">
        <v>6.4238403728063597E-3</v>
      </c>
      <c r="I615" s="46">
        <v>1.9237018973218199E-2</v>
      </c>
      <c r="J615" s="46">
        <v>2.1638728040103E-2</v>
      </c>
      <c r="K615" s="46">
        <v>1.7598047083417501E-2</v>
      </c>
      <c r="L615" s="46">
        <v>1.3142322459363301E-2</v>
      </c>
      <c r="M615" s="46">
        <f t="shared" si="27"/>
        <v>0.64773827415786822</v>
      </c>
      <c r="N615" s="46">
        <f t="shared" si="28"/>
        <v>12.477837080345456</v>
      </c>
      <c r="O615" s="46">
        <f t="shared" si="29"/>
        <v>12.539356552127966</v>
      </c>
      <c r="P615" s="46">
        <v>-3.8798003245422902E-2</v>
      </c>
      <c r="Q615" s="46">
        <v>-5.13021687151346E-2</v>
      </c>
      <c r="R615" s="46">
        <v>-2.6548392862549199E-2</v>
      </c>
      <c r="S615" s="46">
        <v>-2.4760512975659201E-2</v>
      </c>
      <c r="T615" s="46">
        <v>-2.2926449883825799E-2</v>
      </c>
      <c r="U615" s="46">
        <v>-2.2644461905525E-2</v>
      </c>
      <c r="V615" s="46">
        <v>-2.0819137002099398E-2</v>
      </c>
      <c r="W615" s="46">
        <v>-1.3634935721196201E-2</v>
      </c>
      <c r="X615" s="46">
        <v>-1.1229837759961199E-2</v>
      </c>
      <c r="Y615" s="46">
        <v>-1.54719503130841E-2</v>
      </c>
      <c r="Z615" s="46">
        <v>2.33260529323388E-2</v>
      </c>
    </row>
    <row r="616" spans="1:26">
      <c r="A616" s="48" t="s">
        <v>723</v>
      </c>
      <c r="B616" s="46">
        <v>-0.124379725923603</v>
      </c>
      <c r="C616" s="46">
        <v>-0.16914622331284099</v>
      </c>
      <c r="D616" s="46">
        <v>-3.8717289333405201E-2</v>
      </c>
      <c r="E616" s="46">
        <v>-0.15121413604980199</v>
      </c>
      <c r="F616" s="46">
        <v>-8.97524298942112E-2</v>
      </c>
      <c r="G616" s="46">
        <v>-0.12869072939361401</v>
      </c>
      <c r="H616" s="46">
        <v>-8.8012260793781799E-2</v>
      </c>
      <c r="I616" s="46">
        <v>-9.8679482050320094E-2</v>
      </c>
      <c r="J616" s="46">
        <v>-9.8137989115547095E-2</v>
      </c>
      <c r="K616" s="46">
        <v>-8.4170586585965407E-2</v>
      </c>
      <c r="L616" s="46">
        <v>4.0209139337637798E-2</v>
      </c>
      <c r="M616" s="46">
        <f t="shared" si="27"/>
        <v>0.56717276514788495</v>
      </c>
      <c r="N616" s="46">
        <f t="shared" si="28"/>
        <v>12.97956017014141</v>
      </c>
      <c r="O616" s="46">
        <f t="shared" si="29"/>
        <v>13.043553286936801</v>
      </c>
      <c r="P616" s="46">
        <v>-0.15967170913728901</v>
      </c>
      <c r="Q616" s="46">
        <v>-0.178958099054184</v>
      </c>
      <c r="R616" s="46">
        <v>-0.108378356452891</v>
      </c>
      <c r="S616" s="46">
        <v>-0.16526088633726599</v>
      </c>
      <c r="T616" s="46">
        <v>-0.12797957812167901</v>
      </c>
      <c r="U616" s="46">
        <v>-0.14268620586984099</v>
      </c>
      <c r="V616" s="46">
        <v>-0.12020849653488801</v>
      </c>
      <c r="W616" s="46">
        <v>-0.116516016727157</v>
      </c>
      <c r="X616" s="46">
        <v>-0.13219315940540999</v>
      </c>
      <c r="Y616" s="46">
        <v>-0.116899212552894</v>
      </c>
      <c r="Z616" s="46">
        <v>4.2772496584394998E-2</v>
      </c>
    </row>
    <row r="617" spans="1:26">
      <c r="A617" s="48" t="s">
        <v>724</v>
      </c>
      <c r="B617" s="46">
        <v>-0.30384735331610802</v>
      </c>
      <c r="C617" s="46">
        <v>-0.26433498430239699</v>
      </c>
      <c r="D617" s="46">
        <v>-0.194856999700664</v>
      </c>
      <c r="E617" s="46">
        <v>-0.225196921124585</v>
      </c>
      <c r="F617" s="46">
        <v>-0.207666875005136</v>
      </c>
      <c r="G617" s="46">
        <v>-0.22569069881514101</v>
      </c>
      <c r="H617" s="46">
        <v>-0.18962589413610301</v>
      </c>
      <c r="I617" s="46">
        <v>-0.176008499778948</v>
      </c>
      <c r="J617" s="46">
        <v>-0.14813578676839401</v>
      </c>
      <c r="K617" s="46">
        <v>-0.15406750453982801</v>
      </c>
      <c r="L617" s="46">
        <v>0.14977984877627901</v>
      </c>
      <c r="M617" s="46">
        <f t="shared" si="27"/>
        <v>0.39483882158472161</v>
      </c>
      <c r="N617" s="46">
        <f t="shared" si="28"/>
        <v>14.923636729607804</v>
      </c>
      <c r="O617" s="46">
        <f t="shared" si="29"/>
        <v>14.99721472575953</v>
      </c>
      <c r="P617" s="46">
        <v>-0.310415103776079</v>
      </c>
      <c r="Q617" s="46">
        <v>-0.27047689878932302</v>
      </c>
      <c r="R617" s="46">
        <v>-0.22900237834905399</v>
      </c>
      <c r="S617" s="46">
        <v>-0.237364632588801</v>
      </c>
      <c r="T617" s="46">
        <v>-0.22375497129782301</v>
      </c>
      <c r="U617" s="46">
        <v>-0.21941710827921501</v>
      </c>
      <c r="V617" s="46">
        <v>-0.21809246264006099</v>
      </c>
      <c r="W617" s="46">
        <v>-0.18478264806257</v>
      </c>
      <c r="X617" s="46">
        <v>-0.162450936807016</v>
      </c>
      <c r="Y617" s="46">
        <v>-0.18028861189675899</v>
      </c>
      <c r="Z617" s="46">
        <v>0.13012649187931999</v>
      </c>
    </row>
    <row r="618" spans="1:26">
      <c r="A618" s="48" t="s">
        <v>725</v>
      </c>
      <c r="B618" s="46">
        <v>-0.15990289944129099</v>
      </c>
      <c r="C618" s="46">
        <v>-0.21820746641789801</v>
      </c>
      <c r="D618" s="46">
        <v>-0.16481112932808301</v>
      </c>
      <c r="E618" s="46">
        <v>-0.11335264531571999</v>
      </c>
      <c r="F618" s="46">
        <v>-9.1321928626551793E-2</v>
      </c>
      <c r="G618" s="46">
        <v>-0.102784082740373</v>
      </c>
      <c r="H618" s="46">
        <v>-6.1279738289349302E-2</v>
      </c>
      <c r="I618" s="46">
        <v>-7.2751425229653305E-2</v>
      </c>
      <c r="J618" s="46">
        <v>-8.7696391355972098E-2</v>
      </c>
      <c r="K618" s="46">
        <v>-4.08691377047119E-2</v>
      </c>
      <c r="L618" s="46">
        <v>0.11903376173657899</v>
      </c>
      <c r="M618" s="46">
        <f t="shared" si="27"/>
        <v>0.33170294920134202</v>
      </c>
      <c r="N618" s="46">
        <f t="shared" si="28"/>
        <v>16.700053348323198</v>
      </c>
      <c r="O618" s="46">
        <f t="shared" si="29"/>
        <v>16.782389610137905</v>
      </c>
      <c r="P618" s="46">
        <v>-0.12703537384816299</v>
      </c>
      <c r="Q618" s="46">
        <v>-0.14147602697433201</v>
      </c>
      <c r="R618" s="46">
        <v>-9.7123156897929705E-2</v>
      </c>
      <c r="S618" s="46">
        <v>-7.3349280307673695E-2</v>
      </c>
      <c r="T618" s="46">
        <v>-7.2113216831000596E-2</v>
      </c>
      <c r="U618" s="46">
        <v>-6.9186066959542006E-2</v>
      </c>
      <c r="V618" s="46">
        <v>-5.7131956415544E-2</v>
      </c>
      <c r="W618" s="46">
        <v>-5.5146867821471199E-2</v>
      </c>
      <c r="X618" s="46">
        <v>-5.2511169066382798E-2</v>
      </c>
      <c r="Y618" s="46">
        <v>-2.8167243512206099E-2</v>
      </c>
      <c r="Z618" s="46">
        <v>9.8868130335956705E-2</v>
      </c>
    </row>
    <row r="619" spans="1:26">
      <c r="A619" s="48" t="s">
        <v>726</v>
      </c>
      <c r="B619" s="46">
        <v>2.1433205266479599E-2</v>
      </c>
      <c r="C619" s="46">
        <v>-7.4050157488753003E-3</v>
      </c>
      <c r="D619" s="46">
        <v>4.67375897646604E-2</v>
      </c>
      <c r="E619" s="46">
        <v>3.72668560405729E-2</v>
      </c>
      <c r="F619" s="46">
        <v>6.8953233515490799E-3</v>
      </c>
      <c r="G619" s="46">
        <v>1.5386378789679399E-2</v>
      </c>
      <c r="H619" s="46">
        <v>1.40192536558291E-2</v>
      </c>
      <c r="I619" s="46">
        <v>5.8284588515953598E-2</v>
      </c>
      <c r="J619" s="46">
        <v>2.8199093025103199E-2</v>
      </c>
      <c r="K619" s="46">
        <v>8.4968834611953998E-3</v>
      </c>
      <c r="L619" s="46">
        <v>-1.2936321805284199E-2</v>
      </c>
      <c r="M619" s="46">
        <f t="shared" si="27"/>
        <v>0.33881240659907103</v>
      </c>
      <c r="N619" s="46">
        <f t="shared" si="28"/>
        <v>16.484016084043876</v>
      </c>
      <c r="O619" s="46">
        <f t="shared" si="29"/>
        <v>16.565287217479504</v>
      </c>
      <c r="P619" s="46">
        <v>4.00080129239756E-2</v>
      </c>
      <c r="Q619" s="46">
        <v>3.5470134546903398E-2</v>
      </c>
      <c r="R619" s="46">
        <v>7.0366184379293706E-2</v>
      </c>
      <c r="S619" s="46">
        <v>7.0877867007626397E-2</v>
      </c>
      <c r="T619" s="46">
        <v>4.0590584918014198E-2</v>
      </c>
      <c r="U619" s="46">
        <v>5.0857098191738899E-2</v>
      </c>
      <c r="V619" s="46">
        <v>4.5531493147149403E-2</v>
      </c>
      <c r="W619" s="46">
        <v>6.3669452790747802E-2</v>
      </c>
      <c r="X619" s="46">
        <v>5.15680046013553E-2</v>
      </c>
      <c r="Y619" s="46">
        <v>3.91743722452614E-2</v>
      </c>
      <c r="Z619" s="46">
        <v>-8.3364067871415104E-4</v>
      </c>
    </row>
    <row r="620" spans="1:26">
      <c r="A620" s="48" t="s">
        <v>727</v>
      </c>
      <c r="B620" s="46">
        <v>-2.12441127798161E-2</v>
      </c>
      <c r="C620" s="46">
        <v>-0.20375089726321699</v>
      </c>
      <c r="D620" s="46">
        <v>-0.12475608748256301</v>
      </c>
      <c r="E620" s="46">
        <v>-0.120170545478513</v>
      </c>
      <c r="F620" s="46">
        <v>-0.12743331245414399</v>
      </c>
      <c r="G620" s="46">
        <v>-7.2219454654768395E-2</v>
      </c>
      <c r="H620" s="46">
        <v>-0.114641776932442</v>
      </c>
      <c r="I620" s="46">
        <v>-6.2654255147280097E-2</v>
      </c>
      <c r="J620" s="46">
        <v>-4.0156146825055798E-2</v>
      </c>
      <c r="K620" s="46">
        <v>-5.4184672688906803E-2</v>
      </c>
      <c r="L620" s="46">
        <v>-3.29405599090907E-2</v>
      </c>
      <c r="M620" s="46">
        <f t="shared" si="27"/>
        <v>0.33161463762207943</v>
      </c>
      <c r="N620" s="46">
        <f t="shared" si="28"/>
        <v>15.941023364685014</v>
      </c>
      <c r="O620" s="46">
        <f t="shared" si="29"/>
        <v>16.019617381480828</v>
      </c>
      <c r="P620" s="46">
        <v>-7.1229686982736296E-2</v>
      </c>
      <c r="Q620" s="46">
        <v>-0.14188474156310499</v>
      </c>
      <c r="R620" s="46">
        <v>-0.101429264815349</v>
      </c>
      <c r="S620" s="46">
        <v>-0.102556054379611</v>
      </c>
      <c r="T620" s="46">
        <v>-0.10187509257642099</v>
      </c>
      <c r="U620" s="46">
        <v>-7.51680437698721E-2</v>
      </c>
      <c r="V620" s="46">
        <v>-9.0595269563211997E-2</v>
      </c>
      <c r="W620" s="46">
        <v>-7.3509071990661604E-2</v>
      </c>
      <c r="X620" s="46">
        <v>-6.5105704625005201E-2</v>
      </c>
      <c r="Y620" s="46">
        <v>-6.0781755801435002E-2</v>
      </c>
      <c r="Z620" s="46">
        <v>1.0447931181301299E-2</v>
      </c>
    </row>
    <row r="621" spans="1:26">
      <c r="A621" s="48" t="s">
        <v>728</v>
      </c>
      <c r="B621" s="46">
        <v>-0.133742893258609</v>
      </c>
      <c r="C621" s="46">
        <v>-0.18067199450471899</v>
      </c>
      <c r="D621" s="46">
        <v>-0.14478482254014199</v>
      </c>
      <c r="E621" s="46">
        <v>-0.113548028979005</v>
      </c>
      <c r="F621" s="46">
        <v>-0.11725049200340799</v>
      </c>
      <c r="G621" s="46">
        <v>-0.103596997649146</v>
      </c>
      <c r="H621" s="46">
        <v>-0.116199336792219</v>
      </c>
      <c r="I621" s="46">
        <v>-0.10466781339502</v>
      </c>
      <c r="J621" s="46">
        <v>-0.108295774225854</v>
      </c>
      <c r="K621" s="46">
        <v>-6.37904733530575E-2</v>
      </c>
      <c r="L621" s="46">
        <v>6.9952419905551899E-2</v>
      </c>
      <c r="M621" s="46">
        <f t="shared" si="27"/>
        <v>0.28726353653959735</v>
      </c>
      <c r="N621" s="46">
        <f t="shared" si="28"/>
        <v>17.056136524815674</v>
      </c>
      <c r="O621" s="46">
        <f t="shared" si="29"/>
        <v>17.140228383276451</v>
      </c>
      <c r="P621" s="46">
        <v>-0.14028676248902</v>
      </c>
      <c r="Q621" s="46">
        <v>-0.137443999458948</v>
      </c>
      <c r="R621" s="46">
        <v>-0.114233385768468</v>
      </c>
      <c r="S621" s="46">
        <v>-0.108702323708913</v>
      </c>
      <c r="T621" s="46">
        <v>-0.105583449462937</v>
      </c>
      <c r="U621" s="46">
        <v>-0.100256628319213</v>
      </c>
      <c r="V621" s="46">
        <v>-9.2823569529820599E-2</v>
      </c>
      <c r="W621" s="46">
        <v>-8.9727679389170895E-2</v>
      </c>
      <c r="X621" s="46">
        <v>-9.6314884675627502E-2</v>
      </c>
      <c r="Y621" s="46">
        <v>-5.99662369703442E-2</v>
      </c>
      <c r="Z621" s="46">
        <v>8.0320525518675995E-2</v>
      </c>
    </row>
    <row r="622" spans="1:26">
      <c r="A622" s="48" t="s">
        <v>729</v>
      </c>
      <c r="B622" s="46">
        <v>0.13746384056052399</v>
      </c>
      <c r="C622" s="46">
        <v>0.181078040907655</v>
      </c>
      <c r="D622" s="46">
        <v>0.12050462818105501</v>
      </c>
      <c r="E622" s="46">
        <v>8.5839119582599405E-2</v>
      </c>
      <c r="F622" s="46">
        <v>0.10622877842319101</v>
      </c>
      <c r="G622" s="46">
        <v>9.3396569026002907E-2</v>
      </c>
      <c r="H622" s="46">
        <v>8.0955638976632105E-2</v>
      </c>
      <c r="I622" s="46">
        <v>9.2671299283242997E-2</v>
      </c>
      <c r="J622" s="46">
        <v>6.4749278077789907E-2</v>
      </c>
      <c r="K622" s="46">
        <v>8.5109401154571898E-2</v>
      </c>
      <c r="L622" s="46">
        <v>-5.2354439405952399E-2</v>
      </c>
      <c r="M622" s="46">
        <f t="shared" si="27"/>
        <v>0.3267518855253288</v>
      </c>
      <c r="N622" s="46">
        <f t="shared" si="28"/>
        <v>16.163172058627559</v>
      </c>
      <c r="O622" s="46">
        <f t="shared" si="29"/>
        <v>16.24286133498002</v>
      </c>
      <c r="P622" s="46">
        <v>0.143672884159562</v>
      </c>
      <c r="Q622" s="46">
        <v>0.126228832113184</v>
      </c>
      <c r="R622" s="46">
        <v>9.33214716130219E-2</v>
      </c>
      <c r="S622" s="46">
        <v>7.2847105534140699E-2</v>
      </c>
      <c r="T622" s="46">
        <v>8.8000351091422194E-2</v>
      </c>
      <c r="U622" s="46">
        <v>7.8761709138044797E-2</v>
      </c>
      <c r="V622" s="46">
        <v>6.2552349343672695E-2</v>
      </c>
      <c r="W622" s="46">
        <v>7.1200025755964097E-2</v>
      </c>
      <c r="X622" s="46">
        <v>5.4285913655613603E-2</v>
      </c>
      <c r="Y622" s="46">
        <v>6.8401740892580401E-2</v>
      </c>
      <c r="Z622" s="46">
        <v>-7.52711432669812E-2</v>
      </c>
    </row>
    <row r="623" spans="1:26">
      <c r="A623" s="48" t="s">
        <v>730</v>
      </c>
      <c r="B623" s="46">
        <v>0.17765717143544901</v>
      </c>
      <c r="C623" s="46">
        <v>0.22718616202247299</v>
      </c>
      <c r="D623" s="46">
        <v>0.180278124449092</v>
      </c>
      <c r="E623" s="46">
        <v>0.13541683640903601</v>
      </c>
      <c r="F623" s="46">
        <v>0.15982708831478201</v>
      </c>
      <c r="G623" s="46">
        <v>0.15339326754372701</v>
      </c>
      <c r="H623" s="46">
        <v>0.12759554739422799</v>
      </c>
      <c r="I623" s="46">
        <v>9.6191524895560598E-2</v>
      </c>
      <c r="J623" s="46">
        <v>0.101104374474382</v>
      </c>
      <c r="K623" s="46">
        <v>5.7966308228041601E-2</v>
      </c>
      <c r="L623" s="46">
        <v>-0.119690863207407</v>
      </c>
      <c r="M623" s="46">
        <f t="shared" si="27"/>
        <v>0.3848017012689583</v>
      </c>
      <c r="N623" s="46">
        <f t="shared" si="28"/>
        <v>14.228588042760586</v>
      </c>
      <c r="O623" s="46">
        <f t="shared" si="29"/>
        <v>14.298739240838048</v>
      </c>
      <c r="P623" s="46">
        <v>0.20243626456252201</v>
      </c>
      <c r="Q623" s="46">
        <v>0.18480468410630899</v>
      </c>
      <c r="R623" s="46">
        <v>0.169798770996894</v>
      </c>
      <c r="S623" s="46">
        <v>0.13940367856191299</v>
      </c>
      <c r="T623" s="46">
        <v>0.13731657752869</v>
      </c>
      <c r="U623" s="46">
        <v>0.14009778936766201</v>
      </c>
      <c r="V623" s="46">
        <v>0.13891005041249099</v>
      </c>
      <c r="W623" s="46">
        <v>0.10614236420443</v>
      </c>
      <c r="X623" s="46">
        <v>9.4875158929737496E-2</v>
      </c>
      <c r="Y623" s="46">
        <v>6.9662740113834207E-2</v>
      </c>
      <c r="Z623" s="46">
        <v>-0.13277352444868801</v>
      </c>
    </row>
    <row r="624" spans="1:26">
      <c r="A624" s="48" t="s">
        <v>731</v>
      </c>
      <c r="B624" s="46">
        <v>6.6774580185063201E-2</v>
      </c>
      <c r="C624" s="46">
        <v>0.121828575155081</v>
      </c>
      <c r="D624" s="46">
        <v>8.9719888995017705E-2</v>
      </c>
      <c r="E624" s="46">
        <v>9.7613319297468304E-2</v>
      </c>
      <c r="F624" s="46">
        <v>0.122499013672813</v>
      </c>
      <c r="G624" s="46">
        <v>6.7792900674699896E-2</v>
      </c>
      <c r="H624" s="46">
        <v>6.2481094947314499E-2</v>
      </c>
      <c r="I624" s="46">
        <v>6.4940982159642099E-2</v>
      </c>
      <c r="J624" s="46">
        <v>5.0178946908669003E-2</v>
      </c>
      <c r="K624" s="46">
        <v>4.4399779182117897E-2</v>
      </c>
      <c r="L624" s="46">
        <v>-2.23748010029453E-2</v>
      </c>
      <c r="M624" s="46">
        <f t="shared" si="27"/>
        <v>0.41049667332569112</v>
      </c>
      <c r="N624" s="46">
        <f t="shared" si="28"/>
        <v>13.910226216750932</v>
      </c>
      <c r="O624" s="46">
        <f t="shared" si="29"/>
        <v>13.97880779573129</v>
      </c>
      <c r="P624" s="46">
        <v>0.12114518738052001</v>
      </c>
      <c r="Q624" s="46">
        <v>0.13605467280297801</v>
      </c>
      <c r="R624" s="46">
        <v>0.12664710633766699</v>
      </c>
      <c r="S624" s="46">
        <v>0.13177820780330399</v>
      </c>
      <c r="T624" s="46">
        <v>0.138005406501612</v>
      </c>
      <c r="U624" s="46">
        <v>0.10919714442912699</v>
      </c>
      <c r="V624" s="46">
        <v>9.2950956778091107E-2</v>
      </c>
      <c r="W624" s="46">
        <v>0.104826974174774</v>
      </c>
      <c r="X624" s="46">
        <v>9.9508343420277603E-2</v>
      </c>
      <c r="Y624" s="46">
        <v>8.6267030853848806E-2</v>
      </c>
      <c r="Z624" s="46">
        <v>-3.4878156526670902E-2</v>
      </c>
    </row>
    <row r="625" spans="1:26">
      <c r="A625" s="48" t="s">
        <v>732</v>
      </c>
      <c r="B625" s="46">
        <v>-2.5691699345403701E-2</v>
      </c>
      <c r="C625" s="46">
        <v>-3.1427809846894098E-3</v>
      </c>
      <c r="D625" s="46">
        <v>-3.00309257049278E-2</v>
      </c>
      <c r="E625" s="46">
        <v>-3.3162119361418402E-3</v>
      </c>
      <c r="F625" s="46">
        <v>-1.3546626336396901E-2</v>
      </c>
      <c r="G625" s="46">
        <v>-1.6420439947639299E-2</v>
      </c>
      <c r="H625" s="46">
        <v>-1.8445362637035601E-2</v>
      </c>
      <c r="I625" s="46">
        <v>-8.1780830604058705E-3</v>
      </c>
      <c r="J625" s="46">
        <v>-4.3130213231867198E-3</v>
      </c>
      <c r="K625" s="46">
        <v>1.93738894040047E-2</v>
      </c>
      <c r="L625" s="46">
        <v>4.5065588749408303E-2</v>
      </c>
      <c r="M625" s="46">
        <f t="shared" si="27"/>
        <v>0.39995031621231908</v>
      </c>
      <c r="N625" s="46">
        <f t="shared" si="28"/>
        <v>14.537098750846265</v>
      </c>
      <c r="O625" s="46">
        <f t="shared" si="29"/>
        <v>14.608770999060738</v>
      </c>
      <c r="P625" s="46">
        <v>-1.39249897671989E-2</v>
      </c>
      <c r="Q625" s="46">
        <v>1.2567279542662301E-3</v>
      </c>
      <c r="R625" s="46">
        <v>-1.5662838381759699E-2</v>
      </c>
      <c r="S625" s="46">
        <v>-4.0547541658136899E-3</v>
      </c>
      <c r="T625" s="46">
        <v>-7.8661126334676097E-3</v>
      </c>
      <c r="U625" s="46">
        <v>-6.2044715571935097E-3</v>
      </c>
      <c r="V625" s="46">
        <v>-1.03032377637943E-2</v>
      </c>
      <c r="W625" s="46">
        <v>-6.4849850258357203E-3</v>
      </c>
      <c r="X625" s="46">
        <v>-7.2217862053043603E-3</v>
      </c>
      <c r="Y625" s="46">
        <v>1.0558525954513599E-2</v>
      </c>
      <c r="Z625" s="46">
        <v>2.44835157217125E-2</v>
      </c>
    </row>
    <row r="626" spans="1:26">
      <c r="A626" s="48" t="s">
        <v>733</v>
      </c>
      <c r="B626" s="46">
        <v>0.132639465679431</v>
      </c>
      <c r="C626" s="46">
        <v>0.12944856340993799</v>
      </c>
      <c r="D626" s="46">
        <v>8.2606750427309902E-2</v>
      </c>
      <c r="E626" s="46">
        <v>0.103242278317677</v>
      </c>
      <c r="F626" s="46">
        <v>8.8916475313895002E-2</v>
      </c>
      <c r="G626" s="46">
        <v>8.3502134943199594E-2</v>
      </c>
      <c r="H626" s="46">
        <v>9.6861533504293398E-2</v>
      </c>
      <c r="I626" s="46">
        <v>8.4307489460368507E-2</v>
      </c>
      <c r="J626" s="46">
        <v>7.7641478167124398E-2</v>
      </c>
      <c r="K626" s="46">
        <v>5.84171971713216E-2</v>
      </c>
      <c r="L626" s="46">
        <v>-7.4222268508109202E-2</v>
      </c>
      <c r="M626" s="46">
        <f t="shared" si="27"/>
        <v>0.45299951245304054</v>
      </c>
      <c r="N626" s="46">
        <f t="shared" si="28"/>
        <v>13.458122304032056</v>
      </c>
      <c r="O626" s="46">
        <f t="shared" si="29"/>
        <v>13.524474875394974</v>
      </c>
      <c r="P626" s="46">
        <v>0.117260944453486</v>
      </c>
      <c r="Q626" s="46">
        <v>0.101198349975897</v>
      </c>
      <c r="R626" s="46">
        <v>8.8630042971860806E-2</v>
      </c>
      <c r="S626" s="46">
        <v>9.8413177885074296E-2</v>
      </c>
      <c r="T626" s="46">
        <v>9.63663584522651E-2</v>
      </c>
      <c r="U626" s="46">
        <v>8.8212842367452998E-2</v>
      </c>
      <c r="V626" s="46">
        <v>9.5256565659167805E-2</v>
      </c>
      <c r="W626" s="46">
        <v>8.1250357142683402E-2</v>
      </c>
      <c r="X626" s="46">
        <v>7.65051940604103E-2</v>
      </c>
      <c r="Y626" s="46">
        <v>7.0080759142951699E-2</v>
      </c>
      <c r="Z626" s="46">
        <v>-4.7180185310534001E-2</v>
      </c>
    </row>
    <row r="627" spans="1:26">
      <c r="A627" s="48" t="s">
        <v>734</v>
      </c>
      <c r="B627" s="46">
        <v>0.138705489031965</v>
      </c>
      <c r="C627" s="46">
        <v>7.8391673760283595E-2</v>
      </c>
      <c r="D627" s="46">
        <v>4.5806564361819603E-2</v>
      </c>
      <c r="E627" s="46">
        <v>4.0001133683359502E-2</v>
      </c>
      <c r="F627" s="46">
        <v>3.3095865264926499E-2</v>
      </c>
      <c r="G627" s="46">
        <v>2.4687997917169899E-2</v>
      </c>
      <c r="H627" s="46">
        <v>2.2321566645588799E-2</v>
      </c>
      <c r="I627" s="46">
        <v>2.15778485486443E-2</v>
      </c>
      <c r="J627" s="46">
        <v>2.2428798009136899E-2</v>
      </c>
      <c r="K627" s="46">
        <v>1.5037974022648301E-2</v>
      </c>
      <c r="L627" s="46">
        <v>-0.123667515009317</v>
      </c>
      <c r="M627" s="46">
        <f t="shared" si="27"/>
        <v>0.51583303135908121</v>
      </c>
      <c r="N627" s="46">
        <f t="shared" si="28"/>
        <v>11.793789762000948</v>
      </c>
      <c r="O627" s="46">
        <f t="shared" si="29"/>
        <v>11.851936675748936</v>
      </c>
      <c r="P627" s="46">
        <v>0.106428611221876</v>
      </c>
      <c r="Q627" s="46">
        <v>6.9387136846967901E-2</v>
      </c>
      <c r="R627" s="46">
        <v>4.6700679028976302E-2</v>
      </c>
      <c r="S627" s="46">
        <v>2.7323728416580002E-2</v>
      </c>
      <c r="T627" s="46">
        <v>4.1178733193095403E-2</v>
      </c>
      <c r="U627" s="46">
        <v>3.5251825205044801E-2</v>
      </c>
      <c r="V627" s="46">
        <v>2.21627606938814E-2</v>
      </c>
      <c r="W627" s="46">
        <v>3.3912807964536801E-2</v>
      </c>
      <c r="X627" s="46">
        <v>2.9433487682591301E-2</v>
      </c>
      <c r="Y627" s="46">
        <v>1.8337942494455799E-2</v>
      </c>
      <c r="Z627" s="46">
        <v>-8.8090668727420399E-2</v>
      </c>
    </row>
    <row r="628" spans="1:26">
      <c r="A628" s="48" t="s">
        <v>735</v>
      </c>
      <c r="B628" s="46">
        <v>2.8935828262695799E-2</v>
      </c>
      <c r="C628" s="46">
        <v>6.9200028212669198E-2</v>
      </c>
      <c r="D628" s="46">
        <v>5.7084786487922298E-2</v>
      </c>
      <c r="E628" s="46">
        <v>5.8878981365574498E-2</v>
      </c>
      <c r="F628" s="46">
        <v>3.6945379813853298E-2</v>
      </c>
      <c r="G628" s="46">
        <v>7.3319422078961E-2</v>
      </c>
      <c r="H628" s="46">
        <v>4.5513045955640097E-2</v>
      </c>
      <c r="I628" s="46">
        <v>3.88689641035724E-2</v>
      </c>
      <c r="J628" s="46">
        <v>4.8403609189758098E-2</v>
      </c>
      <c r="K628" s="46">
        <v>3.2304871254547902E-2</v>
      </c>
      <c r="L628" s="46">
        <v>3.3690429918521699E-3</v>
      </c>
      <c r="M628" s="46">
        <f t="shared" si="27"/>
        <v>0.53075908736671329</v>
      </c>
      <c r="N628" s="46">
        <f t="shared" si="28"/>
        <v>11.833523546745996</v>
      </c>
      <c r="O628" s="46">
        <f t="shared" si="29"/>
        <v>11.891866359946246</v>
      </c>
      <c r="P628" s="46">
        <v>3.6308132568175597E-2</v>
      </c>
      <c r="Q628" s="46">
        <v>6.2289063392480901E-2</v>
      </c>
      <c r="R628" s="46">
        <v>5.2082987172044903E-2</v>
      </c>
      <c r="S628" s="46">
        <v>4.69084337930466E-2</v>
      </c>
      <c r="T628" s="46">
        <v>4.82784330139963E-2</v>
      </c>
      <c r="U628" s="46">
        <v>6.3464358137025403E-2</v>
      </c>
      <c r="V628" s="46">
        <v>4.6120363395559499E-2</v>
      </c>
      <c r="W628" s="46">
        <v>4.6984972906085602E-2</v>
      </c>
      <c r="X628" s="46">
        <v>4.89824061225018E-2</v>
      </c>
      <c r="Y628" s="46">
        <v>3.4815548864928603E-2</v>
      </c>
      <c r="Z628" s="46">
        <v>-1.49258370324696E-3</v>
      </c>
    </row>
    <row r="629" spans="1:26">
      <c r="A629" s="48" t="s">
        <v>736</v>
      </c>
      <c r="B629" s="46">
        <v>-0.11185748192219599</v>
      </c>
      <c r="C629" s="46">
        <v>-6.4473292228472506E-2</v>
      </c>
      <c r="D629" s="46">
        <v>-5.7238249500714398E-2</v>
      </c>
      <c r="E629" s="46">
        <v>-2.1717443933568701E-2</v>
      </c>
      <c r="F629" s="46">
        <v>-4.5463004459203003E-2</v>
      </c>
      <c r="G629" s="46">
        <v>-5.5765674420479097E-2</v>
      </c>
      <c r="H629" s="46">
        <v>-3.8339464411411298E-2</v>
      </c>
      <c r="I629" s="46">
        <v>-2.89943653803326E-2</v>
      </c>
      <c r="J629" s="46">
        <v>-6.0465248797845804E-3</v>
      </c>
      <c r="K629" s="46">
        <v>-5.9176373382432805E-4</v>
      </c>
      <c r="L629" s="46">
        <v>0.111265718188372</v>
      </c>
      <c r="M629" s="46">
        <f t="shared" si="27"/>
        <v>0.47138971234654992</v>
      </c>
      <c r="N629" s="46">
        <f t="shared" si="28"/>
        <v>13.1501890428737</v>
      </c>
      <c r="O629" s="46">
        <f t="shared" si="29"/>
        <v>13.215023411085806</v>
      </c>
      <c r="P629" s="46">
        <v>-6.3929595288913996E-2</v>
      </c>
      <c r="Q629" s="46">
        <v>-3.6110566566744398E-2</v>
      </c>
      <c r="R629" s="46">
        <v>-3.35866176245979E-2</v>
      </c>
      <c r="S629" s="46">
        <v>-2.5303257446282399E-2</v>
      </c>
      <c r="T629" s="46">
        <v>-2.7619506299308601E-2</v>
      </c>
      <c r="U629" s="46">
        <v>-3.00084747520338E-2</v>
      </c>
      <c r="V629" s="46">
        <v>-1.75243511351857E-2</v>
      </c>
      <c r="W629" s="46">
        <v>-1.35391176816362E-2</v>
      </c>
      <c r="X629" s="46">
        <v>-2.9464462722522599E-3</v>
      </c>
      <c r="Y629" s="46">
        <v>1.3623654730494799E-3</v>
      </c>
      <c r="Z629" s="46">
        <v>6.5291960761963502E-2</v>
      </c>
    </row>
    <row r="630" spans="1:26">
      <c r="A630" s="48" t="s">
        <v>737</v>
      </c>
      <c r="B630" s="46">
        <v>6.7966329493867494E-2</v>
      </c>
      <c r="C630" s="46">
        <v>4.4223745684990101E-2</v>
      </c>
      <c r="D630" s="46">
        <v>4.2257002639864899E-2</v>
      </c>
      <c r="E630" s="46">
        <v>4.9267874395364002E-2</v>
      </c>
      <c r="F630" s="46">
        <v>5.8043597085227903E-2</v>
      </c>
      <c r="G630" s="46">
        <v>6.0313424529254998E-2</v>
      </c>
      <c r="H630" s="46">
        <v>4.65924275967875E-2</v>
      </c>
      <c r="I630" s="46">
        <v>6.4908389431106703E-2</v>
      </c>
      <c r="J630" s="46">
        <v>6.7386380032463694E-2</v>
      </c>
      <c r="K630" s="46">
        <v>5.7230047709499202E-2</v>
      </c>
      <c r="L630" s="46">
        <v>-1.07362817843684E-2</v>
      </c>
      <c r="M630" s="46">
        <f t="shared" si="27"/>
        <v>0.50342834085591492</v>
      </c>
      <c r="N630" s="46">
        <f t="shared" si="28"/>
        <v>13.009004907791695</v>
      </c>
      <c r="O630" s="46">
        <f t="shared" si="29"/>
        <v>13.073143195957364</v>
      </c>
      <c r="P630" s="46">
        <v>3.07185404799931E-2</v>
      </c>
      <c r="Q630" s="46">
        <v>2.8071968449825999E-2</v>
      </c>
      <c r="R630" s="46">
        <v>2.6289608946332501E-2</v>
      </c>
      <c r="S630" s="46">
        <v>3.2931844011094703E-2</v>
      </c>
      <c r="T630" s="46">
        <v>3.6039044731464999E-2</v>
      </c>
      <c r="U630" s="46">
        <v>4.1753732058304897E-2</v>
      </c>
      <c r="V630" s="46">
        <v>3.7171727923090897E-2</v>
      </c>
      <c r="W630" s="46">
        <v>3.9004796149550602E-2</v>
      </c>
      <c r="X630" s="46">
        <v>4.5220593105005903E-2</v>
      </c>
      <c r="Y630" s="46">
        <v>4.2858649444413602E-2</v>
      </c>
      <c r="Z630" s="46">
        <v>1.21401089644205E-2</v>
      </c>
    </row>
    <row r="631" spans="1:26">
      <c r="A631" s="48" t="s">
        <v>738</v>
      </c>
      <c r="B631" s="46">
        <v>1.17936158387788E-2</v>
      </c>
      <c r="C631" s="46">
        <v>1.7063119960829501E-2</v>
      </c>
      <c r="D631" s="46">
        <v>6.30925212111631E-2</v>
      </c>
      <c r="E631" s="46">
        <v>2.9810577827146901E-2</v>
      </c>
      <c r="F631" s="46">
        <v>4.32919004251206E-2</v>
      </c>
      <c r="G631" s="46">
        <v>1.55767439633244E-2</v>
      </c>
      <c r="H631" s="46">
        <v>4.6281877061071501E-2</v>
      </c>
      <c r="I631" s="46">
        <v>3.8353773326806499E-2</v>
      </c>
      <c r="J631" s="46">
        <v>3.38721183256172E-2</v>
      </c>
      <c r="K631" s="46">
        <v>1.8172976309925801E-2</v>
      </c>
      <c r="L631" s="46">
        <v>6.3793604711469996E-3</v>
      </c>
      <c r="M631" s="46">
        <f t="shared" si="27"/>
        <v>0.50936558131032339</v>
      </c>
      <c r="N631" s="46">
        <f t="shared" si="28"/>
        <v>13.091994039469419</v>
      </c>
      <c r="O631" s="46">
        <f t="shared" si="29"/>
        <v>13.1565414888953</v>
      </c>
      <c r="P631" s="46">
        <v>-9.1478604303393699E-4</v>
      </c>
      <c r="Q631" s="46">
        <v>8.3264426910601309E-3</v>
      </c>
      <c r="R631" s="46">
        <v>3.5718717228114698E-2</v>
      </c>
      <c r="S631" s="46">
        <v>2.2340609002876401E-2</v>
      </c>
      <c r="T631" s="46">
        <v>2.7651762429790401E-2</v>
      </c>
      <c r="U631" s="46">
        <v>1.9722769629770199E-2</v>
      </c>
      <c r="V631" s="46">
        <v>3.3791480328193201E-2</v>
      </c>
      <c r="W631" s="46">
        <v>3.10305714705887E-2</v>
      </c>
      <c r="X631" s="46">
        <v>2.7695580198285899E-2</v>
      </c>
      <c r="Y631" s="46">
        <v>1.4390028407177499E-2</v>
      </c>
      <c r="Z631" s="46">
        <v>1.5304814450211399E-2</v>
      </c>
    </row>
    <row r="632" spans="1:26">
      <c r="A632" s="48" t="s">
        <v>739</v>
      </c>
      <c r="B632" s="46">
        <v>-1.9465872344764601E-2</v>
      </c>
      <c r="C632" s="46">
        <v>-3.7752792182870101E-2</v>
      </c>
      <c r="D632" s="46">
        <v>-3.7068765191662897E-2</v>
      </c>
      <c r="E632" s="46">
        <v>-4.8882709976612697E-2</v>
      </c>
      <c r="F632" s="46">
        <v>-3.7435618971564798E-2</v>
      </c>
      <c r="G632" s="46">
        <v>2.2765836927508502E-3</v>
      </c>
      <c r="H632" s="46">
        <v>-4.8325366694965302E-2</v>
      </c>
      <c r="I632" s="46">
        <v>-3.25755088456922E-2</v>
      </c>
      <c r="J632" s="46">
        <v>-3.9714582170023202E-2</v>
      </c>
      <c r="K632" s="46">
        <v>-4.6409668040351203E-2</v>
      </c>
      <c r="L632" s="46">
        <v>-2.6943795695586598E-2</v>
      </c>
      <c r="M632" s="46">
        <f t="shared" si="27"/>
        <v>0.49945033592771981</v>
      </c>
      <c r="N632" s="46">
        <f t="shared" si="28"/>
        <v>12.739246026822117</v>
      </c>
      <c r="O632" s="46">
        <f t="shared" si="29"/>
        <v>12.802054322957996</v>
      </c>
      <c r="P632" s="46">
        <v>-3.51071603232029E-2</v>
      </c>
      <c r="Q632" s="46">
        <v>-3.3692751483075399E-2</v>
      </c>
      <c r="R632" s="46">
        <v>-3.72237843295617E-2</v>
      </c>
      <c r="S632" s="46">
        <v>-3.7291793107154199E-2</v>
      </c>
      <c r="T632" s="46">
        <v>-3.5126314620835798E-2</v>
      </c>
      <c r="U632" s="46">
        <v>-1.8648394885962E-2</v>
      </c>
      <c r="V632" s="46">
        <v>-4.1169902735939803E-2</v>
      </c>
      <c r="W632" s="46">
        <v>-3.5405185250523399E-2</v>
      </c>
      <c r="X632" s="46">
        <v>-3.6685223005500298E-2</v>
      </c>
      <c r="Y632" s="46">
        <v>-3.1691029875394301E-2</v>
      </c>
      <c r="Z632" s="46">
        <v>3.4161304478086498E-3</v>
      </c>
    </row>
    <row r="633" spans="1:26">
      <c r="A633" s="48" t="s">
        <v>740</v>
      </c>
      <c r="B633" s="46">
        <v>6.4086201037683699E-2</v>
      </c>
      <c r="C633" s="46">
        <v>3.7106868091773597E-2</v>
      </c>
      <c r="D633" s="46">
        <v>4.2650303984254498E-2</v>
      </c>
      <c r="E633" s="46">
        <v>2.50225996964018E-2</v>
      </c>
      <c r="F633" s="46">
        <v>3.8047466415619402E-2</v>
      </c>
      <c r="G633" s="46">
        <v>4.4531824135954301E-2</v>
      </c>
      <c r="H633" s="46">
        <v>3.20768554704546E-2</v>
      </c>
      <c r="I633" s="46">
        <v>3.4065977088719203E-2</v>
      </c>
      <c r="J633" s="46">
        <v>3.0544000945410901E-2</v>
      </c>
      <c r="K633" s="46">
        <v>3.3299352812488199E-2</v>
      </c>
      <c r="L633" s="46">
        <v>-3.0786848225195399E-2</v>
      </c>
      <c r="M633" s="46">
        <f t="shared" si="27"/>
        <v>0.5314582105643223</v>
      </c>
      <c r="N633" s="46">
        <f t="shared" si="28"/>
        <v>12.347044792890921</v>
      </c>
      <c r="O633" s="46">
        <f t="shared" si="29"/>
        <v>12.407919419546381</v>
      </c>
      <c r="P633" s="46">
        <v>2.75848609231664E-2</v>
      </c>
      <c r="Q633" s="46">
        <v>8.4860852300149298E-3</v>
      </c>
      <c r="R633" s="46">
        <v>9.3132532414802807E-3</v>
      </c>
      <c r="S633" s="46">
        <v>3.6848705959033E-3</v>
      </c>
      <c r="T633" s="46">
        <v>1.4340007326794401E-2</v>
      </c>
      <c r="U633" s="46">
        <v>1.7337912582961801E-2</v>
      </c>
      <c r="V633" s="46">
        <v>1.20935009085077E-2</v>
      </c>
      <c r="W633" s="46">
        <v>1.5658865976827599E-2</v>
      </c>
      <c r="X633" s="46">
        <v>1.3929686081003E-2</v>
      </c>
      <c r="Y633" s="46">
        <v>1.9503650508417399E-2</v>
      </c>
      <c r="Z633" s="46">
        <v>-8.0812104147490495E-3</v>
      </c>
    </row>
    <row r="634" spans="1:26">
      <c r="A634" s="48" t="s">
        <v>741</v>
      </c>
      <c r="B634" s="46">
        <v>9.2191053000355405E-2</v>
      </c>
      <c r="C634" s="46">
        <v>0.10518169523192999</v>
      </c>
      <c r="D634" s="46">
        <v>6.3740554512972697E-2</v>
      </c>
      <c r="E634" s="46">
        <v>7.0398993440154004E-2</v>
      </c>
      <c r="F634" s="46">
        <v>6.0718179201647397E-2</v>
      </c>
      <c r="G634" s="46">
        <v>7.8854836928485897E-2</v>
      </c>
      <c r="H634" s="46">
        <v>7.7424849298101603E-2</v>
      </c>
      <c r="I634" s="46">
        <v>6.6745913348135399E-2</v>
      </c>
      <c r="J634" s="46">
        <v>5.73116182693982E-2</v>
      </c>
      <c r="K634" s="46">
        <v>4.6177835280193202E-2</v>
      </c>
      <c r="L634" s="46">
        <v>-4.6013217720162203E-2</v>
      </c>
      <c r="M634" s="46">
        <f t="shared" si="27"/>
        <v>0.58045390262193175</v>
      </c>
      <c r="N634" s="46">
        <f t="shared" si="28"/>
        <v>11.778917532635036</v>
      </c>
      <c r="O634" s="46">
        <f t="shared" si="29"/>
        <v>11.836991121840565</v>
      </c>
      <c r="P634" s="46">
        <v>7.82332900093691E-2</v>
      </c>
      <c r="Q634" s="46">
        <v>8.1562610285917603E-2</v>
      </c>
      <c r="R634" s="46">
        <v>6.5359000035415601E-2</v>
      </c>
      <c r="S634" s="46">
        <v>7.3606909153792199E-2</v>
      </c>
      <c r="T634" s="46">
        <v>6.5845740820000095E-2</v>
      </c>
      <c r="U634" s="46">
        <v>7.1208311156119794E-2</v>
      </c>
      <c r="V634" s="46">
        <v>7.3355306771504994E-2</v>
      </c>
      <c r="W634" s="46">
        <v>6.5168726534123797E-2</v>
      </c>
      <c r="X634" s="46">
        <v>5.73578331666778E-2</v>
      </c>
      <c r="Y634" s="46">
        <v>4.6352720662053697E-2</v>
      </c>
      <c r="Z634" s="46">
        <v>-3.1880569347315403E-2</v>
      </c>
    </row>
    <row r="635" spans="1:26">
      <c r="A635" s="48" t="s">
        <v>742</v>
      </c>
      <c r="B635" s="46">
        <v>4.7066017462741902E-2</v>
      </c>
      <c r="C635" s="46">
        <v>3.4925659289465401E-2</v>
      </c>
      <c r="D635" s="46">
        <v>3.1980772972977502E-2</v>
      </c>
      <c r="E635" s="46">
        <v>4.3489573984903301E-2</v>
      </c>
      <c r="F635" s="46">
        <v>2.5799781745446899E-2</v>
      </c>
      <c r="G635" s="46">
        <v>2.6390337881351901E-2</v>
      </c>
      <c r="H635" s="46">
        <v>2.47394152557882E-2</v>
      </c>
      <c r="I635" s="46">
        <v>1.4731902553590699E-2</v>
      </c>
      <c r="J635" s="46">
        <v>1.6843024635398898E-2</v>
      </c>
      <c r="K635" s="46">
        <v>8.4534355629361808E-3</v>
      </c>
      <c r="L635" s="46">
        <v>-3.8612581899805799E-2</v>
      </c>
      <c r="M635" s="46">
        <f t="shared" si="27"/>
        <v>0.60777355613905226</v>
      </c>
      <c r="N635" s="46">
        <f t="shared" si="28"/>
        <v>11.324103114715108</v>
      </c>
      <c r="O635" s="46">
        <f t="shared" si="29"/>
        <v>11.379934332701223</v>
      </c>
      <c r="P635" s="46">
        <v>8.1442071141569605E-3</v>
      </c>
      <c r="Q635" s="46">
        <v>3.00840780926812E-2</v>
      </c>
      <c r="R635" s="46">
        <v>1.1429849954978401E-2</v>
      </c>
      <c r="S635" s="46">
        <v>2.2198943408422201E-2</v>
      </c>
      <c r="T635" s="46">
        <v>1.3774220687178901E-2</v>
      </c>
      <c r="U635" s="46">
        <v>6.5370358774832398E-3</v>
      </c>
      <c r="V635" s="46">
        <v>7.6253701023445402E-3</v>
      </c>
      <c r="W635" s="46">
        <v>4.1392683618210703E-3</v>
      </c>
      <c r="X635" s="46">
        <v>5.7705893485579599E-3</v>
      </c>
      <c r="Y635" s="46">
        <v>4.3466301048355801E-3</v>
      </c>
      <c r="Z635" s="46">
        <v>-3.7975770093213799E-3</v>
      </c>
    </row>
    <row r="636" spans="1:26">
      <c r="A636" s="48" t="s">
        <v>743</v>
      </c>
      <c r="B636" s="46">
        <v>-0.102762600857674</v>
      </c>
      <c r="C636" s="46">
        <v>-9.0758501343755196E-2</v>
      </c>
      <c r="D636" s="46">
        <v>-8.3438393863693602E-2</v>
      </c>
      <c r="E636" s="46">
        <v>-7.8943357390027696E-2</v>
      </c>
      <c r="F636" s="46">
        <v>-7.9279770853245807E-2</v>
      </c>
      <c r="G636" s="46">
        <v>-7.7013372877465597E-2</v>
      </c>
      <c r="H636" s="46">
        <v>-7.6934862025016995E-2</v>
      </c>
      <c r="I636" s="46">
        <v>-7.7003018557825903E-2</v>
      </c>
      <c r="J636" s="46">
        <v>-6.5493629380222004E-2</v>
      </c>
      <c r="K636" s="46">
        <v>-8.3135714064553806E-2</v>
      </c>
      <c r="L636" s="46">
        <v>1.9626886793120201E-2</v>
      </c>
      <c r="M636" s="46">
        <f t="shared" si="27"/>
        <v>0.54531716477768577</v>
      </c>
      <c r="N636" s="46">
        <f t="shared" si="28"/>
        <v>11.54636000458124</v>
      </c>
      <c r="O636" s="46">
        <f t="shared" si="29"/>
        <v>11.603287015562293</v>
      </c>
      <c r="P636" s="46">
        <v>-0.116281121448811</v>
      </c>
      <c r="Q636" s="46">
        <v>-0.10914855567127101</v>
      </c>
      <c r="R636" s="46">
        <v>-0.103045787106227</v>
      </c>
      <c r="S636" s="46">
        <v>-9.3978043566688693E-2</v>
      </c>
      <c r="T636" s="46">
        <v>-9.3499495237981206E-2</v>
      </c>
      <c r="U636" s="46">
        <v>-9.3584991836567502E-2</v>
      </c>
      <c r="V636" s="46">
        <v>-8.8298253746394204E-2</v>
      </c>
      <c r="W636" s="46">
        <v>-9.1811468111154801E-2</v>
      </c>
      <c r="X636" s="46">
        <v>-8.3764489742509204E-2</v>
      </c>
      <c r="Y636" s="46">
        <v>-8.6176035909200602E-2</v>
      </c>
      <c r="Z636" s="46">
        <v>3.0105085539610402E-2</v>
      </c>
    </row>
    <row r="637" spans="1:26">
      <c r="A637" s="48" t="s">
        <v>744</v>
      </c>
      <c r="B637" s="46">
        <v>-9.1538430901888596E-2</v>
      </c>
      <c r="C637" s="46">
        <v>-8.2998465439867997E-2</v>
      </c>
      <c r="D637" s="46">
        <v>-6.2193752701652297E-2</v>
      </c>
      <c r="E637" s="46">
        <v>-3.4968488533653003E-2</v>
      </c>
      <c r="F637" s="46">
        <v>-4.2626485573543503E-2</v>
      </c>
      <c r="G637" s="46">
        <v>-4.6506944875777403E-2</v>
      </c>
      <c r="H637" s="46">
        <v>-4.4059716817191702E-2</v>
      </c>
      <c r="I637" s="46">
        <v>-5.18201710374478E-2</v>
      </c>
      <c r="J637" s="46">
        <v>-5.7532697924929301E-2</v>
      </c>
      <c r="K637" s="46">
        <v>-5.0583343194328702E-2</v>
      </c>
      <c r="L637" s="46">
        <v>4.0955087707559901E-2</v>
      </c>
      <c r="M637" s="46">
        <f t="shared" si="27"/>
        <v>0.49539968717006977</v>
      </c>
      <c r="N637" s="46">
        <f t="shared" si="28"/>
        <v>12.019242191271927</v>
      </c>
      <c r="O637" s="46">
        <f t="shared" si="29"/>
        <v>12.078500652980638</v>
      </c>
      <c r="P637" s="46">
        <v>-5.3650744803408201E-2</v>
      </c>
      <c r="Q637" s="46">
        <v>-4.4644117749157101E-2</v>
      </c>
      <c r="R637" s="46">
        <v>-3.4592066512507E-2</v>
      </c>
      <c r="S637" s="46">
        <v>-1.9818881140165698E-2</v>
      </c>
      <c r="T637" s="46">
        <v>-2.6700469584389201E-2</v>
      </c>
      <c r="U637" s="46">
        <v>-2.0838448205382901E-2</v>
      </c>
      <c r="V637" s="46">
        <v>-2.3893600399145801E-2</v>
      </c>
      <c r="W637" s="46">
        <v>-3.1934255707020798E-2</v>
      </c>
      <c r="X637" s="46">
        <v>-2.1470859436288899E-2</v>
      </c>
      <c r="Y637" s="46">
        <v>-1.69224492555641E-2</v>
      </c>
      <c r="Z637" s="46">
        <v>3.6728295547844E-2</v>
      </c>
    </row>
    <row r="638" spans="1:26">
      <c r="A638" s="48" t="s">
        <v>745</v>
      </c>
      <c r="B638" s="46">
        <v>7.5260643091411297E-2</v>
      </c>
      <c r="C638" s="46">
        <v>7.4889039554497605E-2</v>
      </c>
      <c r="D638" s="46">
        <v>8.8294048261617505E-2</v>
      </c>
      <c r="E638" s="46">
        <v>7.6535495762465502E-2</v>
      </c>
      <c r="F638" s="46">
        <v>6.7861560454714503E-2</v>
      </c>
      <c r="G638" s="46">
        <v>9.4836139438155206E-2</v>
      </c>
      <c r="H638" s="46">
        <v>9.5391358195286005E-2</v>
      </c>
      <c r="I638" s="46">
        <v>6.3291744347130502E-2</v>
      </c>
      <c r="J638" s="46">
        <v>5.9366079216617199E-2</v>
      </c>
      <c r="K638" s="46">
        <v>5.9811785043850201E-2</v>
      </c>
      <c r="L638" s="46">
        <v>-1.54488580475611E-2</v>
      </c>
      <c r="M638" s="46">
        <f t="shared" si="27"/>
        <v>0.53268378621377321</v>
      </c>
      <c r="N638" s="46">
        <f t="shared" si="28"/>
        <v>11.833558624819709</v>
      </c>
      <c r="O638" s="46">
        <f t="shared" si="29"/>
        <v>11.891901610965366</v>
      </c>
      <c r="P638" s="46">
        <v>0.103176041110175</v>
      </c>
      <c r="Q638" s="46">
        <v>8.7724738673186906E-2</v>
      </c>
      <c r="R638" s="46">
        <v>9.2229508507007202E-2</v>
      </c>
      <c r="S638" s="46">
        <v>8.2031162747694897E-2</v>
      </c>
      <c r="T638" s="46">
        <v>7.31749282186306E-2</v>
      </c>
      <c r="U638" s="46">
        <v>9.0096478170871797E-2</v>
      </c>
      <c r="V638" s="46">
        <v>8.1981137108768601E-2</v>
      </c>
      <c r="W638" s="46">
        <v>7.3213008880949101E-2</v>
      </c>
      <c r="X638" s="46">
        <v>6.1413749326695501E-2</v>
      </c>
      <c r="Y638" s="46">
        <v>5.8788166329913197E-2</v>
      </c>
      <c r="Z638" s="46">
        <v>-4.4387874780262203E-2</v>
      </c>
    </row>
    <row r="639" spans="1:26">
      <c r="A639" s="48" t="s">
        <v>746</v>
      </c>
      <c r="B639" s="46">
        <v>-7.6222526730269496E-2</v>
      </c>
      <c r="C639" s="46">
        <v>-6.3529745108916902E-2</v>
      </c>
      <c r="D639" s="46">
        <v>-6.0035094267771198E-2</v>
      </c>
      <c r="E639" s="46">
        <v>-1.7580516376786801E-2</v>
      </c>
      <c r="F639" s="46">
        <v>-4.8868477891077101E-2</v>
      </c>
      <c r="G639" s="46">
        <v>-6.3504713859912104E-2</v>
      </c>
      <c r="H639" s="46">
        <v>-4.4329096625862797E-2</v>
      </c>
      <c r="I639" s="46">
        <v>-2.32335209300722E-2</v>
      </c>
      <c r="J639" s="46">
        <v>-4.1244375787308302E-2</v>
      </c>
      <c r="K639" s="46">
        <v>-4.4446725625389101E-2</v>
      </c>
      <c r="L639" s="46">
        <v>3.1775801104880499E-2</v>
      </c>
      <c r="M639" s="46">
        <f t="shared" si="27"/>
        <v>0.49208128208031271</v>
      </c>
      <c r="N639" s="46">
        <f t="shared" si="28"/>
        <v>12.209579430044924</v>
      </c>
      <c r="O639" s="46">
        <f t="shared" si="29"/>
        <v>12.26977631131421</v>
      </c>
      <c r="P639" s="46">
        <v>-5.7315771107244902E-2</v>
      </c>
      <c r="Q639" s="46">
        <v>-4.6767822056543999E-2</v>
      </c>
      <c r="R639" s="46">
        <v>-4.5366056653096197E-2</v>
      </c>
      <c r="S639" s="46">
        <v>-2.6334326813127001E-2</v>
      </c>
      <c r="T639" s="46">
        <v>-4.0402251033918299E-2</v>
      </c>
      <c r="U639" s="46">
        <v>-4.3164853899160097E-2</v>
      </c>
      <c r="V639" s="46">
        <v>-3.0309101459322599E-2</v>
      </c>
      <c r="W639" s="46">
        <v>-1.8764864055204E-2</v>
      </c>
      <c r="X639" s="46">
        <v>-2.3134525725502401E-2</v>
      </c>
      <c r="Y639" s="46">
        <v>-3.2998720517635902E-2</v>
      </c>
      <c r="Z639" s="46">
        <v>2.4317050589609E-2</v>
      </c>
    </row>
    <row r="640" spans="1:26">
      <c r="A640" s="48" t="s">
        <v>747</v>
      </c>
      <c r="B640" s="46">
        <v>0.10518700850309699</v>
      </c>
      <c r="C640" s="46">
        <v>8.5123885137260005E-2</v>
      </c>
      <c r="D640" s="46">
        <v>9.6667169888118396E-2</v>
      </c>
      <c r="E640" s="46">
        <v>8.6987337342055299E-2</v>
      </c>
      <c r="F640" s="46">
        <v>7.9894114660877494E-2</v>
      </c>
      <c r="G640" s="46">
        <v>9.1174891953123394E-2</v>
      </c>
      <c r="H640" s="46">
        <v>9.1460965356861795E-2</v>
      </c>
      <c r="I640" s="46">
        <v>8.7863117986884606E-2</v>
      </c>
      <c r="J640" s="46">
        <v>0.1080337367758</v>
      </c>
      <c r="K640" s="46">
        <v>9.63096618588654E-2</v>
      </c>
      <c r="L640" s="46">
        <v>-8.8773466442320006E-3</v>
      </c>
      <c r="M640" s="46">
        <f t="shared" si="27"/>
        <v>0.54384184008270942</v>
      </c>
      <c r="N640" s="46">
        <f t="shared" si="28"/>
        <v>12.10119076106413</v>
      </c>
      <c r="O640" s="46">
        <f t="shared" si="29"/>
        <v>12.160853253751487</v>
      </c>
      <c r="P640" s="46">
        <v>0.107490621001082</v>
      </c>
      <c r="Q640" s="46">
        <v>0.10398783897633999</v>
      </c>
      <c r="R640" s="46">
        <v>0.109062856874557</v>
      </c>
      <c r="S640" s="46">
        <v>9.6408950770181995E-2</v>
      </c>
      <c r="T640" s="46">
        <v>9.5763437602403897E-2</v>
      </c>
      <c r="U640" s="46">
        <v>0.10662912797610399</v>
      </c>
      <c r="V640" s="46">
        <v>9.5995721100621795E-2</v>
      </c>
      <c r="W640" s="46">
        <v>9.8110084134792497E-2</v>
      </c>
      <c r="X640" s="46">
        <v>9.9626450453550994E-2</v>
      </c>
      <c r="Y640" s="46">
        <v>9.35305387511806E-2</v>
      </c>
      <c r="Z640" s="46">
        <v>-1.3960082249901E-2</v>
      </c>
    </row>
    <row r="641" spans="1:26">
      <c r="A641" s="48" t="s">
        <v>748</v>
      </c>
      <c r="B641" s="46">
        <v>4.9081934674106702E-2</v>
      </c>
      <c r="C641" s="46">
        <v>1.57673928474143E-2</v>
      </c>
      <c r="D641" s="46">
        <v>4.2755447274013897E-2</v>
      </c>
      <c r="E641" s="46">
        <v>3.3927724417562699E-2</v>
      </c>
      <c r="F641" s="46">
        <v>3.3344732171297499E-2</v>
      </c>
      <c r="G641" s="46">
        <v>3.0654476357386901E-2</v>
      </c>
      <c r="H641" s="46">
        <v>4.4131524804708999E-2</v>
      </c>
      <c r="I641" s="46">
        <v>5.7804387057121799E-2</v>
      </c>
      <c r="J641" s="46">
        <v>2.6604374246748299E-2</v>
      </c>
      <c r="K641" s="46">
        <v>4.7025296348005001E-2</v>
      </c>
      <c r="L641" s="46">
        <v>-2.0566383261016999E-3</v>
      </c>
      <c r="M641" s="46">
        <f t="shared" si="27"/>
        <v>0.5705346497506949</v>
      </c>
      <c r="N641" s="46">
        <f t="shared" si="28"/>
        <v>12.076302988353458</v>
      </c>
      <c r="O641" s="46">
        <f t="shared" si="29"/>
        <v>12.135842776871723</v>
      </c>
      <c r="P641" s="46">
        <v>4.6079172901012003E-2</v>
      </c>
      <c r="Q641" s="46">
        <v>3.3017548615759798E-2</v>
      </c>
      <c r="R641" s="46">
        <v>4.5510380222105698E-2</v>
      </c>
      <c r="S641" s="46">
        <v>3.9685793750421701E-2</v>
      </c>
      <c r="T641" s="46">
        <v>3.6764643279397602E-2</v>
      </c>
      <c r="U641" s="46">
        <v>3.6648116196308103E-2</v>
      </c>
      <c r="V641" s="46">
        <v>4.2291423972080702E-2</v>
      </c>
      <c r="W641" s="46">
        <v>4.3319100230297003E-2</v>
      </c>
      <c r="X641" s="46">
        <v>3.0633376876189299E-2</v>
      </c>
      <c r="Y641" s="46">
        <v>3.3174046078755202E-2</v>
      </c>
      <c r="Z641" s="46">
        <v>-1.29051268222568E-2</v>
      </c>
    </row>
    <row r="642" spans="1:26">
      <c r="A642" s="48" t="s">
        <v>749</v>
      </c>
      <c r="B642" s="46">
        <v>1.9694488497695301E-2</v>
      </c>
      <c r="C642" s="46">
        <v>1.6294005193518899E-2</v>
      </c>
      <c r="D642" s="46">
        <v>2.2143027618363498E-2</v>
      </c>
      <c r="E642" s="46">
        <v>1.2116415703456699E-2</v>
      </c>
      <c r="F642" s="46">
        <v>4.89569378697206E-4</v>
      </c>
      <c r="G642" s="46">
        <v>-2.10171816485813E-3</v>
      </c>
      <c r="H642" s="46">
        <v>1.0602011607185E-2</v>
      </c>
      <c r="I642" s="46">
        <v>2.3672527036966699E-2</v>
      </c>
      <c r="J642" s="46">
        <v>1.5022069611433399E-2</v>
      </c>
      <c r="K642" s="46">
        <v>-1.01767119599662E-2</v>
      </c>
      <c r="L642" s="46">
        <v>-2.98712004576615E-2</v>
      </c>
      <c r="M642" s="46">
        <f t="shared" si="27"/>
        <v>0.58177103784774653</v>
      </c>
      <c r="N642" s="46">
        <f t="shared" si="28"/>
        <v>11.715569321000896</v>
      </c>
      <c r="O642" s="46">
        <f t="shared" si="29"/>
        <v>11.773330584561124</v>
      </c>
      <c r="P642" s="46">
        <v>-2.48526200534194E-2</v>
      </c>
      <c r="Q642" s="46">
        <v>-1.17348798696034E-2</v>
      </c>
      <c r="R642" s="46">
        <v>-8.5574846279835096E-3</v>
      </c>
      <c r="S642" s="46">
        <v>-1.5864647961044E-2</v>
      </c>
      <c r="T642" s="46">
        <v>-1.40969963989579E-2</v>
      </c>
      <c r="U642" s="46">
        <v>-2.0696127812495899E-2</v>
      </c>
      <c r="V642" s="46">
        <v>-1.3616003493762401E-2</v>
      </c>
      <c r="W642" s="46">
        <v>-6.9192756591228803E-3</v>
      </c>
      <c r="X642" s="46">
        <v>-9.4370394176302094E-3</v>
      </c>
      <c r="Y642" s="46">
        <v>-1.9197093749563701E-2</v>
      </c>
      <c r="Z642" s="46">
        <v>5.6555263038556699E-3</v>
      </c>
    </row>
    <row r="643" spans="1:26">
      <c r="A643" s="48" t="s">
        <v>750</v>
      </c>
      <c r="B643" s="46">
        <v>0.116808832364776</v>
      </c>
      <c r="C643" s="46">
        <v>0.112693802378527</v>
      </c>
      <c r="D643" s="46">
        <v>8.3301163168016099E-2</v>
      </c>
      <c r="E643" s="46">
        <v>6.3668408174022501E-2</v>
      </c>
      <c r="F643" s="46">
        <v>6.4326829342319203E-2</v>
      </c>
      <c r="G643" s="46">
        <v>7.1230044013789906E-2</v>
      </c>
      <c r="H643" s="46">
        <v>9.7097782328792001E-2</v>
      </c>
      <c r="I643" s="46">
        <v>7.12055286599384E-2</v>
      </c>
      <c r="J643" s="46">
        <v>4.4295562635236797E-2</v>
      </c>
      <c r="K643" s="46">
        <v>4.50124491968103E-2</v>
      </c>
      <c r="L643" s="46">
        <v>-7.1796383167965494E-2</v>
      </c>
      <c r="M643" s="46">
        <f t="shared" si="27"/>
        <v>0.6497270334823857</v>
      </c>
      <c r="N643" s="46">
        <f t="shared" si="28"/>
        <v>10.874433816999453</v>
      </c>
      <c r="O643" s="46">
        <f t="shared" si="29"/>
        <v>10.928048030748846</v>
      </c>
      <c r="P643" s="46">
        <v>0.10920166258103001</v>
      </c>
      <c r="Q643" s="46">
        <v>9.7517221406930296E-2</v>
      </c>
      <c r="R643" s="46">
        <v>8.49783706596383E-2</v>
      </c>
      <c r="S643" s="46">
        <v>7.9702409690474596E-2</v>
      </c>
      <c r="T643" s="46">
        <v>7.5833327203650006E-2</v>
      </c>
      <c r="U643" s="46">
        <v>7.7792229636074905E-2</v>
      </c>
      <c r="V643" s="46">
        <v>8.3824249874729195E-2</v>
      </c>
      <c r="W643" s="46">
        <v>7.4260390205231799E-2</v>
      </c>
      <c r="X643" s="46">
        <v>6.0509330169295598E-2</v>
      </c>
      <c r="Y643" s="46">
        <v>5.09113808392734E-2</v>
      </c>
      <c r="Z643" s="46">
        <v>-5.82902817417566E-2</v>
      </c>
    </row>
    <row r="644" spans="1:26">
      <c r="A644" s="48" t="s">
        <v>751</v>
      </c>
      <c r="B644" s="46">
        <v>2.0770852025116901E-2</v>
      </c>
      <c r="C644" s="46">
        <v>2.4334655927247199E-2</v>
      </c>
      <c r="D644" s="46">
        <v>1.48862830825071E-2</v>
      </c>
      <c r="E644" s="46">
        <v>2.9671056667288399E-2</v>
      </c>
      <c r="F644" s="46">
        <v>2.9254027121782999E-2</v>
      </c>
      <c r="G644" s="46">
        <v>7.7804571340992501E-3</v>
      </c>
      <c r="H644" s="46">
        <v>2.3047573665379899E-2</v>
      </c>
      <c r="I644" s="46">
        <v>2.69682524679874E-2</v>
      </c>
      <c r="J644" s="46">
        <v>1.5496462601295899E-2</v>
      </c>
      <c r="K644" s="46">
        <v>1.7542051360187601E-2</v>
      </c>
      <c r="L644" s="46">
        <v>-3.22880066492928E-3</v>
      </c>
      <c r="M644" s="46">
        <f t="shared" ref="M644:M707" si="30">M643*(1+B644)</f>
        <v>0.66322241755156652</v>
      </c>
      <c r="N644" s="46">
        <f t="shared" ref="N644:N707" si="31">N643*(1+L644)</f>
        <v>10.839322437860396</v>
      </c>
      <c r="O644" s="46">
        <f t="shared" ref="O644:O707" si="32">O643*(1+L644)</f>
        <v>10.892763542000784</v>
      </c>
      <c r="P644" s="46">
        <v>3.3176128938756898E-2</v>
      </c>
      <c r="Q644" s="46">
        <v>2.0215254999385202E-2</v>
      </c>
      <c r="R644" s="46">
        <v>2.11939031908874E-2</v>
      </c>
      <c r="S644" s="46">
        <v>2.28458548454155E-2</v>
      </c>
      <c r="T644" s="46">
        <v>1.8911501567209901E-2</v>
      </c>
      <c r="U644" s="46">
        <v>1.55219771445591E-2</v>
      </c>
      <c r="V644" s="46">
        <v>1.8006773565817199E-2</v>
      </c>
      <c r="W644" s="46">
        <v>1.8473471565206699E-2</v>
      </c>
      <c r="X644" s="46">
        <v>7.51968540029765E-3</v>
      </c>
      <c r="Y644" s="46">
        <v>1.0324343138889001E-2</v>
      </c>
      <c r="Z644" s="46">
        <v>-2.2851785799867901E-2</v>
      </c>
    </row>
    <row r="645" spans="1:26">
      <c r="A645" s="48" t="s">
        <v>752</v>
      </c>
      <c r="B645" s="46">
        <v>2.6991852782033799E-2</v>
      </c>
      <c r="C645" s="46">
        <v>5.34403697578422E-2</v>
      </c>
      <c r="D645" s="46">
        <v>5.12857490298868E-2</v>
      </c>
      <c r="E645" s="46">
        <v>4.5697539556945103E-2</v>
      </c>
      <c r="F645" s="46">
        <v>5.1971304986443097E-2</v>
      </c>
      <c r="G645" s="46">
        <v>4.4799370227320702E-2</v>
      </c>
      <c r="H645" s="46">
        <v>4.1277206421587401E-2</v>
      </c>
      <c r="I645" s="46">
        <v>4.5923089665678901E-2</v>
      </c>
      <c r="J645" s="46">
        <v>3.24328443102848E-2</v>
      </c>
      <c r="K645" s="46">
        <v>2.3985679896272202E-2</v>
      </c>
      <c r="L645" s="46">
        <v>-3.0061728857615801E-3</v>
      </c>
      <c r="M645" s="46">
        <f t="shared" si="30"/>
        <v>0.68112401940786305</v>
      </c>
      <c r="N645" s="46">
        <f t="shared" si="31"/>
        <v>10.806737560647674</v>
      </c>
      <c r="O645" s="46">
        <f t="shared" si="32"/>
        <v>10.86001801158981</v>
      </c>
      <c r="P645" s="46">
        <v>3.4269343532078798E-2</v>
      </c>
      <c r="Q645" s="46">
        <v>3.58980751999659E-2</v>
      </c>
      <c r="R645" s="46">
        <v>3.9617683357289997E-2</v>
      </c>
      <c r="S645" s="46">
        <v>3.4358403719541297E-2</v>
      </c>
      <c r="T645" s="46">
        <v>3.8498392033155603E-2</v>
      </c>
      <c r="U645" s="46">
        <v>3.4030967392202398E-2</v>
      </c>
      <c r="V645" s="46">
        <v>3.2310868916780103E-2</v>
      </c>
      <c r="W645" s="46">
        <v>3.3300377017391601E-2</v>
      </c>
      <c r="X645" s="46">
        <v>2.6418349284249801E-2</v>
      </c>
      <c r="Y645" s="46">
        <v>2.5433697475732799E-2</v>
      </c>
      <c r="Z645" s="46">
        <v>-8.8356460563459704E-3</v>
      </c>
    </row>
    <row r="646" spans="1:26">
      <c r="A646" s="48" t="s">
        <v>753</v>
      </c>
      <c r="B646" s="46">
        <v>-1.4524628746516E-2</v>
      </c>
      <c r="C646" s="46">
        <v>-2.08628067170042E-2</v>
      </c>
      <c r="D646" s="46">
        <v>9.2885117257692495E-3</v>
      </c>
      <c r="E646" s="46">
        <v>-8.3995382807909701E-3</v>
      </c>
      <c r="F646" s="46">
        <v>2.2247469192427101E-2</v>
      </c>
      <c r="G646" s="46">
        <v>1.8533653869084499E-2</v>
      </c>
      <c r="H646" s="46">
        <v>9.7912668997260995E-4</v>
      </c>
      <c r="I646" s="46">
        <v>7.1397843714702397E-3</v>
      </c>
      <c r="J646" s="46">
        <v>7.1597195531123399E-3</v>
      </c>
      <c r="K646" s="46">
        <v>2.4690812785942297E-4</v>
      </c>
      <c r="L646" s="46">
        <v>1.4771536874375501E-2</v>
      </c>
      <c r="M646" s="46">
        <f t="shared" si="30"/>
        <v>0.67123094589562915</v>
      </c>
      <c r="N646" s="46">
        <f t="shared" si="31"/>
        <v>10.966369683016479</v>
      </c>
      <c r="O646" s="46">
        <f t="shared" si="32"/>
        <v>11.02043716810439</v>
      </c>
      <c r="P646" s="46">
        <v>-3.7631824354461503E-2</v>
      </c>
      <c r="Q646" s="46">
        <v>-2.3970656065509601E-2</v>
      </c>
      <c r="R646" s="46">
        <v>-5.0716076217948401E-3</v>
      </c>
      <c r="S646" s="46">
        <v>-1.0399064663694E-2</v>
      </c>
      <c r="T646" s="46">
        <v>1.0617253246513201E-2</v>
      </c>
      <c r="U646" s="46">
        <v>6.1274815457720896E-3</v>
      </c>
      <c r="V646" s="46">
        <v>3.5045245206005299E-3</v>
      </c>
      <c r="W646" s="46">
        <v>7.5654137306566203E-3</v>
      </c>
      <c r="X646" s="46">
        <v>5.0531737406731801E-3</v>
      </c>
      <c r="Y646" s="46">
        <v>-2.18874525328496E-3</v>
      </c>
      <c r="Z646" s="46">
        <v>3.54430791011765E-2</v>
      </c>
    </row>
    <row r="647" spans="1:26">
      <c r="A647" s="48" t="s">
        <v>754</v>
      </c>
      <c r="B647" s="46">
        <v>5.0470641539171503E-3</v>
      </c>
      <c r="C647" s="46">
        <v>1.67816855882536E-2</v>
      </c>
      <c r="D647" s="46">
        <v>2.9079941896935399E-2</v>
      </c>
      <c r="E647" s="46">
        <v>2.6196192076806499E-2</v>
      </c>
      <c r="F647" s="46">
        <v>2.9153360288169301E-2</v>
      </c>
      <c r="G647" s="46">
        <v>1.9340720806092001E-2</v>
      </c>
      <c r="H647" s="46">
        <v>1.78017564475056E-2</v>
      </c>
      <c r="I647" s="46">
        <v>2.6991948815620399E-2</v>
      </c>
      <c r="J647" s="46">
        <v>4.1120591219698202E-2</v>
      </c>
      <c r="K647" s="46">
        <v>3.7814101332314699E-2</v>
      </c>
      <c r="L647" s="46">
        <v>3.2767037178397601E-2</v>
      </c>
      <c r="M647" s="46">
        <f t="shared" si="30"/>
        <v>0.67461869154165888</v>
      </c>
      <c r="N647" s="46">
        <f t="shared" si="31"/>
        <v>11.325705126131933</v>
      </c>
      <c r="O647" s="46">
        <f t="shared" si="32"/>
        <v>11.381544242513863</v>
      </c>
      <c r="P647" s="46">
        <v>2.4944190002039401E-2</v>
      </c>
      <c r="Q647" s="46">
        <v>2.6555518207545401E-2</v>
      </c>
      <c r="R647" s="46">
        <v>3.9699944699755602E-2</v>
      </c>
      <c r="S647" s="46">
        <v>3.7158814933739702E-2</v>
      </c>
      <c r="T647" s="46">
        <v>3.66026288648112E-2</v>
      </c>
      <c r="U647" s="46">
        <v>3.5832700040717202E-2</v>
      </c>
      <c r="V647" s="46">
        <v>3.8177109289851602E-2</v>
      </c>
      <c r="W647" s="46">
        <v>4.0456888707806303E-2</v>
      </c>
      <c r="X647" s="46">
        <v>5.4819065374208102E-2</v>
      </c>
      <c r="Y647" s="46">
        <v>4.6316363617722602E-2</v>
      </c>
      <c r="Z647" s="46">
        <v>2.13721736156832E-2</v>
      </c>
    </row>
    <row r="648" spans="1:26">
      <c r="A648" s="48" t="s">
        <v>755</v>
      </c>
      <c r="B648" s="46">
        <v>-3.5147344118964002E-2</v>
      </c>
      <c r="C648" s="46">
        <v>-4.8224171928690898E-2</v>
      </c>
      <c r="D648" s="46">
        <v>-2.0877990619506601E-2</v>
      </c>
      <c r="E648" s="46">
        <v>-1.93505045727232E-2</v>
      </c>
      <c r="F648" s="46">
        <v>-2.9982872315529301E-3</v>
      </c>
      <c r="G648" s="46">
        <v>-2.6637527698379002E-2</v>
      </c>
      <c r="H648" s="46">
        <v>-2.17464995004512E-2</v>
      </c>
      <c r="I648" s="46">
        <v>-1.6866605254624599E-2</v>
      </c>
      <c r="J648" s="46">
        <v>-3.3998155325938101E-4</v>
      </c>
      <c r="K648" s="46">
        <v>-9.7892892779281003E-4</v>
      </c>
      <c r="L648" s="46">
        <v>3.4168415191171198E-2</v>
      </c>
      <c r="M648" s="46">
        <f t="shared" si="30"/>
        <v>0.65090763624095893</v>
      </c>
      <c r="N648" s="46">
        <f t="shared" si="31"/>
        <v>11.712686521214385</v>
      </c>
      <c r="O648" s="46">
        <f t="shared" si="32"/>
        <v>11.770433571708761</v>
      </c>
      <c r="P648" s="46">
        <v>-3.9612797023669197E-2</v>
      </c>
      <c r="Q648" s="46">
        <v>-4.4103210892289399E-2</v>
      </c>
      <c r="R648" s="46">
        <v>-2.55104291889789E-2</v>
      </c>
      <c r="S648" s="46">
        <v>-3.2915504175439099E-2</v>
      </c>
      <c r="T648" s="46">
        <v>-1.96010881658518E-2</v>
      </c>
      <c r="U648" s="46">
        <v>-2.7769890829099201E-2</v>
      </c>
      <c r="V648" s="46">
        <v>-2.0525980548434901E-2</v>
      </c>
      <c r="W648" s="46">
        <v>-1.7911009915054399E-2</v>
      </c>
      <c r="X648" s="46">
        <v>-5.1467246999428598E-3</v>
      </c>
      <c r="Y648" s="46">
        <v>-2.5724501776177699E-3</v>
      </c>
      <c r="Z648" s="46">
        <v>3.7040346846051397E-2</v>
      </c>
    </row>
    <row r="649" spans="1:26">
      <c r="A649" s="48" t="s">
        <v>756</v>
      </c>
      <c r="B649" s="46">
        <v>-4.3679852167081201E-2</v>
      </c>
      <c r="C649" s="46">
        <v>-3.8950820291617401E-2</v>
      </c>
      <c r="D649" s="46">
        <v>-2.7698707130277601E-2</v>
      </c>
      <c r="E649" s="46">
        <v>-2.6253738761712098E-2</v>
      </c>
      <c r="F649" s="46">
        <v>-1.9341636981349001E-2</v>
      </c>
      <c r="G649" s="46">
        <v>-1.45984346018642E-2</v>
      </c>
      <c r="H649" s="46">
        <v>-2.1745765283214601E-2</v>
      </c>
      <c r="I649" s="46">
        <v>-1.53295535805021E-2</v>
      </c>
      <c r="J649" s="46">
        <v>-1.8947925435011798E-2</v>
      </c>
      <c r="K649" s="46">
        <v>-7.8439993565147699E-3</v>
      </c>
      <c r="L649" s="46">
        <v>3.5835852810566497E-2</v>
      </c>
      <c r="M649" s="46">
        <f t="shared" si="30"/>
        <v>0.62247608691552958</v>
      </c>
      <c r="N649" s="46">
        <f t="shared" si="31"/>
        <v>12.13242063140493</v>
      </c>
      <c r="O649" s="46">
        <f t="shared" si="32"/>
        <v>12.192237096701065</v>
      </c>
      <c r="P649" s="46">
        <v>-4.4827515973957302E-2</v>
      </c>
      <c r="Q649" s="46">
        <v>-3.68422173756792E-2</v>
      </c>
      <c r="R649" s="46">
        <v>-2.8460336170498798E-2</v>
      </c>
      <c r="S649" s="46">
        <v>-2.74266295854564E-2</v>
      </c>
      <c r="T649" s="46">
        <v>-1.8391082737552199E-2</v>
      </c>
      <c r="U649" s="46">
        <v>-1.4150651544972401E-2</v>
      </c>
      <c r="V649" s="46">
        <v>-1.6531910431594899E-2</v>
      </c>
      <c r="W649" s="46">
        <v>-1.3009666104196399E-2</v>
      </c>
      <c r="X649" s="46">
        <v>-1.6153123464447999E-2</v>
      </c>
      <c r="Y649" s="46">
        <v>-9.3490398392604493E-3</v>
      </c>
      <c r="Z649" s="46">
        <v>3.5478476134696901E-2</v>
      </c>
    </row>
    <row r="650" spans="1:26">
      <c r="A650" s="48" t="s">
        <v>757</v>
      </c>
      <c r="B650" s="46">
        <v>-2.0231240820931199E-2</v>
      </c>
      <c r="C650" s="46">
        <v>-4.6076655473491997E-2</v>
      </c>
      <c r="D650" s="46">
        <v>-2.8526727788264001E-2</v>
      </c>
      <c r="E650" s="46">
        <v>-2.0626245624880801E-2</v>
      </c>
      <c r="F650" s="46">
        <v>-2.73302748047436E-2</v>
      </c>
      <c r="G650" s="46">
        <v>-3.1063526239756199E-2</v>
      </c>
      <c r="H650" s="46">
        <v>-3.0921954560933301E-2</v>
      </c>
      <c r="I650" s="46">
        <v>-3.5730743516321203E-2</v>
      </c>
      <c r="J650" s="46">
        <v>-2.47112892170296E-2</v>
      </c>
      <c r="K650" s="46">
        <v>-2.4072414215142398E-3</v>
      </c>
      <c r="L650" s="46">
        <v>1.7823999399417E-2</v>
      </c>
      <c r="M650" s="46">
        <f t="shared" si="30"/>
        <v>0.60988262329587062</v>
      </c>
      <c r="N650" s="46">
        <f t="shared" si="31"/>
        <v>12.348668889452565</v>
      </c>
      <c r="O650" s="46">
        <f t="shared" si="32"/>
        <v>12.409551523390213</v>
      </c>
      <c r="P650" s="46">
        <v>-2.2752774921054299E-2</v>
      </c>
      <c r="Q650" s="46">
        <v>-2.15158737344768E-2</v>
      </c>
      <c r="R650" s="46">
        <v>-2.51010825702296E-2</v>
      </c>
      <c r="S650" s="46">
        <v>-1.34174946218049E-2</v>
      </c>
      <c r="T650" s="46">
        <v>-1.5962821978602701E-2</v>
      </c>
      <c r="U650" s="46">
        <v>-2.05407486427584E-2</v>
      </c>
      <c r="V650" s="46">
        <v>-1.9989883194496998E-2</v>
      </c>
      <c r="W650" s="46">
        <v>-1.6552187086027102E-2</v>
      </c>
      <c r="X650" s="46">
        <v>-1.3043108814927601E-2</v>
      </c>
      <c r="Y650" s="46">
        <v>5.6954810036380504E-3</v>
      </c>
      <c r="Z650" s="46">
        <v>2.8448255924692401E-2</v>
      </c>
    </row>
    <row r="651" spans="1:26">
      <c r="A651" s="48" t="s">
        <v>758</v>
      </c>
      <c r="B651" s="46">
        <v>-0.151791595977737</v>
      </c>
      <c r="C651" s="46">
        <v>-0.11789381701552</v>
      </c>
      <c r="D651" s="46">
        <v>-8.5920845409064597E-2</v>
      </c>
      <c r="E651" s="46">
        <v>-8.7836601135474604E-2</v>
      </c>
      <c r="F651" s="46">
        <v>-7.0104437224495095E-2</v>
      </c>
      <c r="G651" s="46">
        <v>-5.3350677151644398E-2</v>
      </c>
      <c r="H651" s="46">
        <v>-6.3443508507314894E-2</v>
      </c>
      <c r="I651" s="46">
        <v>-6.12588510410444E-2</v>
      </c>
      <c r="J651" s="46">
        <v>-5.5192107508629101E-2</v>
      </c>
      <c r="K651" s="46">
        <v>-2.2344738674187001E-2</v>
      </c>
      <c r="L651" s="46">
        <v>0.12944685730354999</v>
      </c>
      <c r="M651" s="46">
        <f t="shared" si="30"/>
        <v>0.51730756654670151</v>
      </c>
      <c r="N651" s="46">
        <f t="shared" si="31"/>
        <v>13.94716526907432</v>
      </c>
      <c r="O651" s="46">
        <f t="shared" si="32"/>
        <v>14.015928968639559</v>
      </c>
      <c r="P651" s="46">
        <v>-0.143178984829791</v>
      </c>
      <c r="Q651" s="46">
        <v>-0.11486265902844001</v>
      </c>
      <c r="R651" s="46">
        <v>-9.5659880823491195E-2</v>
      </c>
      <c r="S651" s="46">
        <v>-9.7027609272128404E-2</v>
      </c>
      <c r="T651" s="46">
        <v>-8.9260962107830993E-2</v>
      </c>
      <c r="U651" s="46">
        <v>-6.9844895457456396E-2</v>
      </c>
      <c r="V651" s="46">
        <v>-6.7915262368985402E-2</v>
      </c>
      <c r="W651" s="46">
        <v>-6.47694296254855E-2</v>
      </c>
      <c r="X651" s="46">
        <v>-5.9242380776295102E-2</v>
      </c>
      <c r="Y651" s="46">
        <v>-2.7786774326324801E-2</v>
      </c>
      <c r="Z651" s="46">
        <v>0.115392210503466</v>
      </c>
    </row>
    <row r="652" spans="1:26">
      <c r="A652" s="48" t="s">
        <v>759</v>
      </c>
      <c r="B652" s="46">
        <v>-0.152128015973228</v>
      </c>
      <c r="C652" s="46">
        <v>-0.152010408738804</v>
      </c>
      <c r="D652" s="46">
        <v>-0.13050379924830699</v>
      </c>
      <c r="E652" s="46">
        <v>-0.113820139539513</v>
      </c>
      <c r="F652" s="46">
        <v>-9.6413484319571197E-2</v>
      </c>
      <c r="G652" s="46">
        <v>-0.10589814450386301</v>
      </c>
      <c r="H652" s="46">
        <v>-0.111123352888039</v>
      </c>
      <c r="I652" s="46">
        <v>-0.10198944687835799</v>
      </c>
      <c r="J652" s="46">
        <v>-5.7262035241910897E-2</v>
      </c>
      <c r="K652" s="46">
        <v>-4.1542339796516697E-2</v>
      </c>
      <c r="L652" s="46">
        <v>0.110585676176711</v>
      </c>
      <c r="M652" s="46">
        <f t="shared" si="30"/>
        <v>0.43861059280001319</v>
      </c>
      <c r="N652" s="46">
        <f t="shared" si="31"/>
        <v>15.489521971103244</v>
      </c>
      <c r="O652" s="46">
        <f t="shared" si="32"/>
        <v>15.565889950881315</v>
      </c>
      <c r="P652" s="46">
        <v>-0.14435744198606201</v>
      </c>
      <c r="Q652" s="46">
        <v>-0.15488970574996899</v>
      </c>
      <c r="R652" s="46">
        <v>-0.13174739907133101</v>
      </c>
      <c r="S652" s="46">
        <v>-0.11792502016237399</v>
      </c>
      <c r="T652" s="46">
        <v>-0.111842384521169</v>
      </c>
      <c r="U652" s="46">
        <v>-0.103614792425636</v>
      </c>
      <c r="V652" s="46">
        <v>-0.108763149560526</v>
      </c>
      <c r="W652" s="46">
        <v>-0.101045246077069</v>
      </c>
      <c r="X652" s="46">
        <v>-7.8361201749760995E-2</v>
      </c>
      <c r="Y652" s="46">
        <v>-6.7522928400022303E-2</v>
      </c>
      <c r="Z652" s="46">
        <v>7.6834513586040001E-2</v>
      </c>
    </row>
    <row r="653" spans="1:26">
      <c r="A653" s="48" t="s">
        <v>760</v>
      </c>
      <c r="B653" s="46">
        <v>0.174302548266691</v>
      </c>
      <c r="C653" s="46">
        <v>0.15659492102629</v>
      </c>
      <c r="D653" s="46">
        <v>0.15459726797357401</v>
      </c>
      <c r="E653" s="46">
        <v>0.14356339523202799</v>
      </c>
      <c r="F653" s="46">
        <v>0.122394202428584</v>
      </c>
      <c r="G653" s="46">
        <v>0.12554589299625901</v>
      </c>
      <c r="H653" s="46">
        <v>0.124093005339977</v>
      </c>
      <c r="I653" s="46">
        <v>0.14708383817290499</v>
      </c>
      <c r="J653" s="46">
        <v>0.105732749734543</v>
      </c>
      <c r="K653" s="46">
        <v>8.1123993517200496E-2</v>
      </c>
      <c r="L653" s="46">
        <v>-9.3178554749490702E-2</v>
      </c>
      <c r="M653" s="46">
        <f t="shared" si="30"/>
        <v>0.51506153682181954</v>
      </c>
      <c r="N653" s="46">
        <f t="shared" si="31"/>
        <v>14.046230700075363</v>
      </c>
      <c r="O653" s="46">
        <f t="shared" si="32"/>
        <v>14.115482821868575</v>
      </c>
      <c r="P653" s="46">
        <v>0.141151891214502</v>
      </c>
      <c r="Q653" s="46">
        <v>0.13498511816235201</v>
      </c>
      <c r="R653" s="46">
        <v>0.12902463054105701</v>
      </c>
      <c r="S653" s="46">
        <v>0.125826926452105</v>
      </c>
      <c r="T653" s="46">
        <v>0.115257673499244</v>
      </c>
      <c r="U653" s="46">
        <v>0.106651260184359</v>
      </c>
      <c r="V653" s="46">
        <v>0.108990240550878</v>
      </c>
      <c r="W653" s="46">
        <v>0.118934316831823</v>
      </c>
      <c r="X653" s="46">
        <v>9.4138335444399299E-2</v>
      </c>
      <c r="Y653" s="46">
        <v>6.9100246162913007E-2</v>
      </c>
      <c r="Z653" s="46">
        <v>-7.2051645051589105E-2</v>
      </c>
    </row>
    <row r="654" spans="1:26">
      <c r="A654" s="48" t="s">
        <v>761</v>
      </c>
      <c r="B654" s="46">
        <v>-5.7550098703337702E-2</v>
      </c>
      <c r="C654" s="46">
        <v>-2.8827990151143901E-2</v>
      </c>
      <c r="D654" s="46">
        <v>-2.4155023717079799E-2</v>
      </c>
      <c r="E654" s="46">
        <v>-9.4348490556746302E-3</v>
      </c>
      <c r="F654" s="46">
        <v>-1.42083423604941E-2</v>
      </c>
      <c r="G654" s="46">
        <v>-8.0956731538207299E-3</v>
      </c>
      <c r="H654" s="46">
        <v>-1.10214172364909E-2</v>
      </c>
      <c r="I654" s="46">
        <v>-2.2469964866620299E-3</v>
      </c>
      <c r="J654" s="46">
        <v>7.28296573312917E-3</v>
      </c>
      <c r="K654" s="46">
        <v>1.21860370560642E-3</v>
      </c>
      <c r="L654" s="46">
        <v>5.8768702408944197E-2</v>
      </c>
      <c r="M654" s="46">
        <f t="shared" si="30"/>
        <v>0.48541969453943101</v>
      </c>
      <c r="N654" s="46">
        <f t="shared" si="31"/>
        <v>14.871709452055468</v>
      </c>
      <c r="O654" s="46">
        <f t="shared" si="32"/>
        <v>14.945031431185534</v>
      </c>
      <c r="P654" s="46">
        <v>-8.1049962525802294E-2</v>
      </c>
      <c r="Q654" s="46">
        <v>-5.3607530307248401E-2</v>
      </c>
      <c r="R654" s="46">
        <v>-5.1262530272370502E-2</v>
      </c>
      <c r="S654" s="46">
        <v>-3.5057946935086397E-2</v>
      </c>
      <c r="T654" s="46">
        <v>-3.6119681364088801E-2</v>
      </c>
      <c r="U654" s="46">
        <v>-2.9128722937020301E-2</v>
      </c>
      <c r="V654" s="46">
        <v>-2.9008079532140799E-2</v>
      </c>
      <c r="W654" s="46">
        <v>-2.03913197102806E-2</v>
      </c>
      <c r="X654" s="46">
        <v>-1.7182745267805302E-2</v>
      </c>
      <c r="Y654" s="46">
        <v>-2.4644139529945E-2</v>
      </c>
      <c r="Z654" s="46">
        <v>5.6405822995857197E-2</v>
      </c>
    </row>
    <row r="655" spans="1:26">
      <c r="A655" s="48" t="s">
        <v>762</v>
      </c>
      <c r="B655" s="46">
        <v>-6.5981388804253402E-3</v>
      </c>
      <c r="C655" s="46">
        <v>4.3740466857425798E-4</v>
      </c>
      <c r="D655" s="46">
        <v>-5.4309808928594003E-3</v>
      </c>
      <c r="E655" s="46">
        <v>-1.4195218602668E-2</v>
      </c>
      <c r="F655" s="46">
        <v>3.19943872994331E-3</v>
      </c>
      <c r="G655" s="46">
        <v>3.1115684231366801E-3</v>
      </c>
      <c r="H655" s="46">
        <v>1.9562240631273001E-2</v>
      </c>
      <c r="I655" s="46">
        <v>-7.9292775961133707E-3</v>
      </c>
      <c r="J655" s="46">
        <v>1.02472499876486E-2</v>
      </c>
      <c r="K655" s="46">
        <v>6.1214709592924601E-3</v>
      </c>
      <c r="L655" s="46">
        <v>1.27196098397178E-2</v>
      </c>
      <c r="M655" s="46">
        <f t="shared" si="30"/>
        <v>0.48221682797956616</v>
      </c>
      <c r="N655" s="46">
        <f t="shared" si="31"/>
        <v>15.060871793935256</v>
      </c>
      <c r="O655" s="46">
        <f t="shared" si="32"/>
        <v>15.135126400032533</v>
      </c>
      <c r="P655" s="46">
        <v>-1.44024461692841E-2</v>
      </c>
      <c r="Q655" s="46">
        <v>-1.7813447058772601E-2</v>
      </c>
      <c r="R655" s="46">
        <v>-1.4080202705727201E-2</v>
      </c>
      <c r="S655" s="46">
        <v>-1.29767580447395E-2</v>
      </c>
      <c r="T655" s="46">
        <v>-5.0363586498198198E-3</v>
      </c>
      <c r="U655" s="46">
        <v>-3.0546156736530601E-3</v>
      </c>
      <c r="V655" s="46">
        <v>3.2201849534203302E-3</v>
      </c>
      <c r="W655" s="46">
        <v>-6.7135329540290696E-3</v>
      </c>
      <c r="X655" s="46">
        <v>-3.3586792003119799E-3</v>
      </c>
      <c r="Y655" s="46">
        <v>-1.7585836364872301E-3</v>
      </c>
      <c r="Z655" s="46">
        <v>1.26438625327968E-2</v>
      </c>
    </row>
    <row r="656" spans="1:26">
      <c r="A656" s="48" t="s">
        <v>763</v>
      </c>
      <c r="B656" s="46">
        <v>0.11087964538280699</v>
      </c>
      <c r="C656" s="46">
        <v>9.73244580941863E-2</v>
      </c>
      <c r="D656" s="46">
        <v>8.17894279471192E-2</v>
      </c>
      <c r="E656" s="46">
        <v>6.5129893102816597E-2</v>
      </c>
      <c r="F656" s="46">
        <v>4.5466323250817203E-2</v>
      </c>
      <c r="G656" s="46">
        <v>6.7841131008310601E-2</v>
      </c>
      <c r="H656" s="46">
        <v>5.7326024274559101E-2</v>
      </c>
      <c r="I656" s="46">
        <v>4.8222501052337899E-2</v>
      </c>
      <c r="J656" s="46">
        <v>2.9932846372685899E-2</v>
      </c>
      <c r="K656" s="46">
        <v>5.00863569259897E-2</v>
      </c>
      <c r="L656" s="46">
        <v>-6.0793288456817501E-2</v>
      </c>
      <c r="M656" s="46">
        <f t="shared" si="30"/>
        <v>0.53568485886356243</v>
      </c>
      <c r="N656" s="46">
        <f t="shared" si="31"/>
        <v>14.145271870555403</v>
      </c>
      <c r="O656" s="46">
        <f t="shared" si="32"/>
        <v>14.215012294964961</v>
      </c>
      <c r="P656" s="46">
        <v>0.111378363328552</v>
      </c>
      <c r="Q656" s="46">
        <v>9.6828633057483404E-2</v>
      </c>
      <c r="R656" s="46">
        <v>8.4009281096428606E-2</v>
      </c>
      <c r="S656" s="46">
        <v>7.3411876632772502E-2</v>
      </c>
      <c r="T656" s="46">
        <v>5.72711730241501E-2</v>
      </c>
      <c r="U656" s="46">
        <v>6.0169030670329401E-2</v>
      </c>
      <c r="V656" s="46">
        <v>6.0109273786336598E-2</v>
      </c>
      <c r="W656" s="46">
        <v>4.8091140857749001E-2</v>
      </c>
      <c r="X656" s="46">
        <v>3.9542486369377301E-2</v>
      </c>
      <c r="Y656" s="46">
        <v>5.1496145491849797E-2</v>
      </c>
      <c r="Z656" s="46">
        <v>-5.9882217836701897E-2</v>
      </c>
    </row>
    <row r="657" spans="1:26">
      <c r="A657" s="48" t="s">
        <v>764</v>
      </c>
      <c r="B657" s="46">
        <v>5.7187418355236497E-2</v>
      </c>
      <c r="C657" s="46">
        <v>5.2564125118057102E-2</v>
      </c>
      <c r="D657" s="46">
        <v>4.4011576374025897E-2</v>
      </c>
      <c r="E657" s="46">
        <v>3.84096263114454E-2</v>
      </c>
      <c r="F657" s="46">
        <v>3.88862373196322E-2</v>
      </c>
      <c r="G657" s="46">
        <v>4.5990157531069498E-2</v>
      </c>
      <c r="H657" s="46">
        <v>3.6062886868736599E-2</v>
      </c>
      <c r="I657" s="46">
        <v>4.2776805142697001E-2</v>
      </c>
      <c r="J657" s="46">
        <v>3.2145645607430197E-2</v>
      </c>
      <c r="K657" s="46">
        <v>5.0020378459308103E-2</v>
      </c>
      <c r="L657" s="46">
        <v>-7.1670398959283801E-3</v>
      </c>
      <c r="M657" s="46">
        <f t="shared" si="30"/>
        <v>0.56631929299395878</v>
      </c>
      <c r="N657" s="46">
        <f t="shared" si="31"/>
        <v>14.043892142720379</v>
      </c>
      <c r="O657" s="46">
        <f t="shared" si="32"/>
        <v>14.113132734725834</v>
      </c>
      <c r="P657" s="46">
        <v>7.2341611306247597E-2</v>
      </c>
      <c r="Q657" s="46">
        <v>5.5939622270799898E-2</v>
      </c>
      <c r="R657" s="46">
        <v>6.1631541902269799E-2</v>
      </c>
      <c r="S657" s="46">
        <v>4.8409889703324598E-2</v>
      </c>
      <c r="T657" s="46">
        <v>4.5669679084986398E-2</v>
      </c>
      <c r="U657" s="46">
        <v>5.4735749090961398E-2</v>
      </c>
      <c r="V657" s="46">
        <v>4.5171585688195501E-2</v>
      </c>
      <c r="W657" s="46">
        <v>4.4518495388085701E-2</v>
      </c>
      <c r="X657" s="46">
        <v>4.26308777954705E-2</v>
      </c>
      <c r="Y657" s="46">
        <v>4.8476926062114997E-2</v>
      </c>
      <c r="Z657" s="46">
        <v>-2.38646852441326E-2</v>
      </c>
    </row>
    <row r="658" spans="1:26">
      <c r="A658" s="48" t="s">
        <v>765</v>
      </c>
      <c r="B658" s="46">
        <v>3.4121854933289703E-2</v>
      </c>
      <c r="C658" s="46">
        <v>3.0038176310593301E-2</v>
      </c>
      <c r="D658" s="46">
        <v>1.6789359669450599E-2</v>
      </c>
      <c r="E658" s="46">
        <v>1.88019209930846E-2</v>
      </c>
      <c r="F658" s="46">
        <v>2.2924415118937098E-3</v>
      </c>
      <c r="G658" s="46">
        <v>6.5110048120013003E-3</v>
      </c>
      <c r="H658" s="46">
        <v>2.4939613985187101E-2</v>
      </c>
      <c r="I658" s="46">
        <v>4.3802501218733097E-3</v>
      </c>
      <c r="J658" s="46">
        <v>3.1101762002503999E-2</v>
      </c>
      <c r="K658" s="46">
        <v>4.2579497221441102E-2</v>
      </c>
      <c r="L658" s="46">
        <v>8.4576422881514606E-3</v>
      </c>
      <c r="M658" s="46">
        <f t="shared" si="30"/>
        <v>0.58564315775542186</v>
      </c>
      <c r="N658" s="46">
        <f t="shared" si="31"/>
        <v>14.162670358796889</v>
      </c>
      <c r="O658" s="46">
        <f t="shared" si="32"/>
        <v>14.232496562961346</v>
      </c>
      <c r="P658" s="46">
        <v>-1.8768596595531101E-3</v>
      </c>
      <c r="Q658" s="46">
        <v>5.4425537851573802E-3</v>
      </c>
      <c r="R658" s="46">
        <v>-3.0647806404063499E-3</v>
      </c>
      <c r="S658" s="46">
        <v>2.9699943880501299E-3</v>
      </c>
      <c r="T658" s="46">
        <v>-4.8676652219632396E-3</v>
      </c>
      <c r="U658" s="46">
        <v>-1.1585532871155499E-2</v>
      </c>
      <c r="V658" s="46">
        <v>1.0765571617309601E-2</v>
      </c>
      <c r="W658" s="46">
        <v>-1.7159271776822499E-4</v>
      </c>
      <c r="X658" s="46">
        <v>1.5834805447336502E-2</v>
      </c>
      <c r="Y658" s="46">
        <v>2.14262785771757E-2</v>
      </c>
      <c r="Z658" s="46">
        <v>2.3303138236728801E-2</v>
      </c>
    </row>
    <row r="659" spans="1:26">
      <c r="A659" s="48" t="s">
        <v>766</v>
      </c>
      <c r="B659" s="46">
        <v>-5.4137918131008399E-2</v>
      </c>
      <c r="C659" s="46">
        <v>-8.8154538952910297E-3</v>
      </c>
      <c r="D659" s="46">
        <v>-1.2420912921014601E-2</v>
      </c>
      <c r="E659" s="46">
        <v>-3.4270703013166799E-3</v>
      </c>
      <c r="F659" s="46">
        <v>-9.1203208052953108E-3</v>
      </c>
      <c r="G659" s="46">
        <v>3.6415489824042201E-3</v>
      </c>
      <c r="H659" s="46">
        <v>-5.6463122028532599E-3</v>
      </c>
      <c r="I659" s="46">
        <v>-1.1082368167685101E-2</v>
      </c>
      <c r="J659" s="46">
        <v>1.2085005770013501E-3</v>
      </c>
      <c r="K659" s="46">
        <v>-6.52906811988525E-3</v>
      </c>
      <c r="L659" s="46">
        <v>4.7608850011123097E-2</v>
      </c>
      <c r="M659" s="46">
        <f t="shared" si="30"/>
        <v>0.55393765642687354</v>
      </c>
      <c r="N659" s="46">
        <f t="shared" si="31"/>
        <v>14.836938807665829</v>
      </c>
      <c r="O659" s="46">
        <f t="shared" si="32"/>
        <v>14.910089357111199</v>
      </c>
      <c r="P659" s="46">
        <v>-5.0712049582702999E-2</v>
      </c>
      <c r="Q659" s="46">
        <v>-2.2530480737169501E-2</v>
      </c>
      <c r="R659" s="46">
        <v>-2.0009258053906801E-2</v>
      </c>
      <c r="S659" s="46">
        <v>-1.45568868547867E-2</v>
      </c>
      <c r="T659" s="46">
        <v>-8.4275796640419197E-3</v>
      </c>
      <c r="U659" s="46">
        <v>-3.8367696757064598E-3</v>
      </c>
      <c r="V659" s="46">
        <v>-5.96942562418385E-3</v>
      </c>
      <c r="W659" s="46">
        <v>-6.3880107579091898E-3</v>
      </c>
      <c r="X659" s="46">
        <v>-2.2361553630465001E-3</v>
      </c>
      <c r="Y659" s="46">
        <v>5.8114671203934995E-4</v>
      </c>
      <c r="Z659" s="46">
        <v>5.1293196294742403E-2</v>
      </c>
    </row>
    <row r="660" spans="1:26">
      <c r="A660" s="48" t="s">
        <v>767</v>
      </c>
      <c r="B660" s="46">
        <v>-0.113222285537685</v>
      </c>
      <c r="C660" s="46">
        <v>-9.6196929179044099E-2</v>
      </c>
      <c r="D660" s="46">
        <v>-7.6061463515946795E-2</v>
      </c>
      <c r="E660" s="46">
        <v>-6.9433083917055202E-2</v>
      </c>
      <c r="F660" s="46">
        <v>-7.3496062041246202E-2</v>
      </c>
      <c r="G660" s="46">
        <v>-8.0599455807996295E-2</v>
      </c>
      <c r="H660" s="46">
        <v>-8.0838838719691497E-2</v>
      </c>
      <c r="I660" s="46">
        <v>-6.0670593857995399E-2</v>
      </c>
      <c r="J660" s="46">
        <v>-5.8502422852873E-2</v>
      </c>
      <c r="K660" s="46">
        <v>-4.89735188699542E-2</v>
      </c>
      <c r="L660" s="46">
        <v>6.4248766667731105E-2</v>
      </c>
      <c r="M660" s="46">
        <f t="shared" si="30"/>
        <v>0.49121956892083402</v>
      </c>
      <c r="N660" s="46">
        <f t="shared" si="31"/>
        <v>15.790193827182957</v>
      </c>
      <c r="O660" s="46">
        <f t="shared" si="32"/>
        <v>15.868044209211257</v>
      </c>
      <c r="P660" s="46">
        <v>-0.128412966220632</v>
      </c>
      <c r="Q660" s="46">
        <v>-0.12184876542626299</v>
      </c>
      <c r="R660" s="46">
        <v>-0.107025775225033</v>
      </c>
      <c r="S660" s="46">
        <v>-9.8890063396805006E-2</v>
      </c>
      <c r="T660" s="46">
        <v>-9.65023504465089E-2</v>
      </c>
      <c r="U660" s="46">
        <v>-9.6864320100337797E-2</v>
      </c>
      <c r="V660" s="46">
        <v>-9.6522412245815703E-2</v>
      </c>
      <c r="W660" s="46">
        <v>-7.7899784793913504E-2</v>
      </c>
      <c r="X660" s="46">
        <v>-7.5925300371859003E-2</v>
      </c>
      <c r="Y660" s="46">
        <v>-6.8706656490088502E-2</v>
      </c>
      <c r="Z660" s="46">
        <v>5.9706309730543403E-2</v>
      </c>
    </row>
    <row r="661" spans="1:26">
      <c r="A661" s="48" t="s">
        <v>768</v>
      </c>
      <c r="B661" s="46">
        <v>5.1995228983869803E-2</v>
      </c>
      <c r="C661" s="46">
        <v>4.11044802239297E-2</v>
      </c>
      <c r="D661" s="46">
        <v>4.23908063814269E-2</v>
      </c>
      <c r="E661" s="46">
        <v>2.74057735653436E-2</v>
      </c>
      <c r="F661" s="46">
        <v>3.4712825734079703E-2</v>
      </c>
      <c r="G661" s="46">
        <v>3.1828497892286298E-2</v>
      </c>
      <c r="H661" s="46">
        <v>5.21508628488404E-2</v>
      </c>
      <c r="I661" s="46">
        <v>4.09416912166886E-2</v>
      </c>
      <c r="J661" s="46">
        <v>4.0532028951602898E-2</v>
      </c>
      <c r="K661" s="46">
        <v>3.0389170993457702E-2</v>
      </c>
      <c r="L661" s="46">
        <v>-2.1606057990412202E-2</v>
      </c>
      <c r="M661" s="46">
        <f t="shared" si="30"/>
        <v>0.51676064288823065</v>
      </c>
      <c r="N661" s="46">
        <f t="shared" si="31"/>
        <v>15.449029983672995</v>
      </c>
      <c r="O661" s="46">
        <f t="shared" si="32"/>
        <v>15.525198325832616</v>
      </c>
      <c r="P661" s="46">
        <v>6.0646365867541602E-2</v>
      </c>
      <c r="Q661" s="46">
        <v>4.5684971398846697E-2</v>
      </c>
      <c r="R661" s="46">
        <v>4.7896310728506301E-2</v>
      </c>
      <c r="S661" s="46">
        <v>3.2638883415249099E-2</v>
      </c>
      <c r="T661" s="46">
        <v>3.9097217658733099E-2</v>
      </c>
      <c r="U661" s="46">
        <v>4.1277288339078101E-2</v>
      </c>
      <c r="V661" s="46">
        <v>4.7358664902964101E-2</v>
      </c>
      <c r="W661" s="46">
        <v>4.3565546775899501E-2</v>
      </c>
      <c r="X661" s="46">
        <v>4.1355202712062E-2</v>
      </c>
      <c r="Y661" s="46">
        <v>3.8094899500888797E-2</v>
      </c>
      <c r="Z661" s="46">
        <v>-2.2551466366652801E-2</v>
      </c>
    </row>
    <row r="662" spans="1:26">
      <c r="A662" s="48" t="s">
        <v>769</v>
      </c>
      <c r="B662" s="46">
        <v>-3.0894634663381601E-3</v>
      </c>
      <c r="C662" s="46">
        <v>-6.3331050309506001E-3</v>
      </c>
      <c r="D662" s="46">
        <v>7.5679444631248901E-3</v>
      </c>
      <c r="E662" s="46">
        <v>-2.65567661682309E-3</v>
      </c>
      <c r="F662" s="46">
        <v>1.2497945821381799E-2</v>
      </c>
      <c r="G662" s="46">
        <v>2.8615589369975301E-3</v>
      </c>
      <c r="H662" s="46">
        <v>1.4950059142878501E-2</v>
      </c>
      <c r="I662" s="46">
        <v>1.7174192140809098E-2</v>
      </c>
      <c r="J662" s="46">
        <v>9.7865023820731408E-4</v>
      </c>
      <c r="K662" s="46">
        <v>1.6534798074390102E-2</v>
      </c>
      <c r="L662" s="46">
        <v>1.9624261540728299E-2</v>
      </c>
      <c r="M662" s="46">
        <f t="shared" si="30"/>
        <v>0.51516412976118597</v>
      </c>
      <c r="N662" s="46">
        <f t="shared" si="31"/>
        <v>15.752205788623147</v>
      </c>
      <c r="O662" s="46">
        <f t="shared" si="32"/>
        <v>15.829868878250432</v>
      </c>
      <c r="P662" s="46">
        <v>-4.6190246690327296E-3</v>
      </c>
      <c r="Q662" s="46">
        <v>-7.6820744400644602E-3</v>
      </c>
      <c r="R662" s="46">
        <v>7.3808085054845101E-3</v>
      </c>
      <c r="S662" s="46">
        <v>1.9830437247387801E-3</v>
      </c>
      <c r="T662" s="46">
        <v>7.04650834513584E-3</v>
      </c>
      <c r="U662" s="46">
        <v>-5.6482499845772699E-4</v>
      </c>
      <c r="V662" s="46">
        <v>1.10236116178153E-2</v>
      </c>
      <c r="W662" s="46">
        <v>1.3200402077597999E-2</v>
      </c>
      <c r="X662" s="46">
        <v>1.0733320603064801E-2</v>
      </c>
      <c r="Y662" s="46">
        <v>1.8239327948039102E-2</v>
      </c>
      <c r="Z662" s="46">
        <v>2.2858352617071899E-2</v>
      </c>
    </row>
    <row r="663" spans="1:26">
      <c r="A663" s="48" t="s">
        <v>770</v>
      </c>
      <c r="B663" s="46">
        <v>5.0435434046947301E-2</v>
      </c>
      <c r="C663" s="46">
        <v>4.8393445342310701E-2</v>
      </c>
      <c r="D663" s="46">
        <v>2.2807571773195999E-2</v>
      </c>
      <c r="E663" s="46">
        <v>2.07675112869132E-2</v>
      </c>
      <c r="F663" s="46">
        <v>2.4111035410828E-2</v>
      </c>
      <c r="G663" s="46">
        <v>1.9753155535332599E-2</v>
      </c>
      <c r="H663" s="46">
        <v>3.2449477614769198E-2</v>
      </c>
      <c r="I663" s="46">
        <v>2.37868317051197E-2</v>
      </c>
      <c r="J663" s="46">
        <v>3.1104918309844701E-2</v>
      </c>
      <c r="K663" s="46">
        <v>2.51245543775164E-2</v>
      </c>
      <c r="L663" s="46">
        <v>-2.5310879669430901E-2</v>
      </c>
      <c r="M663" s="46">
        <f t="shared" si="30"/>
        <v>0.54114665625110925</v>
      </c>
      <c r="N663" s="46">
        <f t="shared" si="31"/>
        <v>15.353503603379194</v>
      </c>
      <c r="O663" s="46">
        <f t="shared" si="32"/>
        <v>15.429200971890166</v>
      </c>
      <c r="P663" s="46">
        <v>3.7571715202948303E-2</v>
      </c>
      <c r="Q663" s="46">
        <v>3.95102099879217E-2</v>
      </c>
      <c r="R663" s="46">
        <v>2.6822331745311099E-2</v>
      </c>
      <c r="S663" s="46">
        <v>2.537855429811E-2</v>
      </c>
      <c r="T663" s="46">
        <v>2.10869843608943E-2</v>
      </c>
      <c r="U663" s="46">
        <v>2.1947554221838202E-2</v>
      </c>
      <c r="V663" s="46">
        <v>3.0087422461311599E-2</v>
      </c>
      <c r="W663" s="46">
        <v>2.5968120209034599E-2</v>
      </c>
      <c r="X663" s="46">
        <v>2.6662735630069202E-2</v>
      </c>
      <c r="Y663" s="46">
        <v>1.89898084592777E-2</v>
      </c>
      <c r="Z663" s="46">
        <v>-1.8581906743670499E-2</v>
      </c>
    </row>
    <row r="664" spans="1:26">
      <c r="A664" s="48" t="s">
        <v>771</v>
      </c>
      <c r="B664" s="46">
        <v>5.1171566958712299E-2</v>
      </c>
      <c r="C664" s="46">
        <v>3.7426964362096103E-2</v>
      </c>
      <c r="D664" s="46">
        <v>2.74880008925905E-2</v>
      </c>
      <c r="E664" s="46">
        <v>2.9974901521682602E-2</v>
      </c>
      <c r="F664" s="46">
        <v>2.68630039997226E-2</v>
      </c>
      <c r="G664" s="46">
        <v>2.2456851507705398E-2</v>
      </c>
      <c r="H664" s="46">
        <v>4.1436428423896297E-2</v>
      </c>
      <c r="I664" s="46">
        <v>1.96898968133889E-2</v>
      </c>
      <c r="J664" s="46">
        <v>3.0178677562787699E-2</v>
      </c>
      <c r="K664" s="46">
        <v>1.93528213760914E-2</v>
      </c>
      <c r="L664" s="46">
        <v>-3.1818745582620898E-2</v>
      </c>
      <c r="M664" s="46">
        <f t="shared" si="30"/>
        <v>0.56883797860594609</v>
      </c>
      <c r="N664" s="46">
        <f t="shared" si="31"/>
        <v>14.864974378421419</v>
      </c>
      <c r="O664" s="46">
        <f t="shared" si="32"/>
        <v>14.938263151622467</v>
      </c>
      <c r="P664" s="46">
        <v>6.1407593185462801E-2</v>
      </c>
      <c r="Q664" s="46">
        <v>4.6763877512842403E-2</v>
      </c>
      <c r="R664" s="46">
        <v>3.4503086125327702E-2</v>
      </c>
      <c r="S664" s="46">
        <v>3.6199062439635998E-2</v>
      </c>
      <c r="T664" s="46">
        <v>3.1328095526184499E-2</v>
      </c>
      <c r="U664" s="46">
        <v>2.8684242828538702E-2</v>
      </c>
      <c r="V664" s="46">
        <v>3.7888836294368997E-2</v>
      </c>
      <c r="W664" s="46">
        <v>2.6064114303878502E-2</v>
      </c>
      <c r="X664" s="46">
        <v>3.0308717192834699E-2</v>
      </c>
      <c r="Y664" s="46">
        <v>2.6986876466320101E-2</v>
      </c>
      <c r="Z664" s="46">
        <v>-3.4420716719142701E-2</v>
      </c>
    </row>
    <row r="665" spans="1:26">
      <c r="A665" s="48" t="s">
        <v>772</v>
      </c>
      <c r="B665" s="46">
        <v>1.6441842775324102E-2</v>
      </c>
      <c r="C665" s="46">
        <v>2.58424351320162E-2</v>
      </c>
      <c r="D665" s="46">
        <v>-4.8989045179499398E-3</v>
      </c>
      <c r="E665" s="46">
        <v>8.8449940859624803E-3</v>
      </c>
      <c r="F665" s="46">
        <v>-6.6343813770221305E-4</v>
      </c>
      <c r="G665" s="46">
        <v>5.90867941752254E-3</v>
      </c>
      <c r="H665" s="46">
        <v>-2.0219283341849401E-2</v>
      </c>
      <c r="I665" s="46">
        <v>-2.0611751982714501E-2</v>
      </c>
      <c r="J665" s="46">
        <v>-1.25310470653749E-2</v>
      </c>
      <c r="K665" s="46">
        <v>-3.20558226432699E-2</v>
      </c>
      <c r="L665" s="46">
        <v>-4.8497665418593898E-2</v>
      </c>
      <c r="M665" s="46">
        <f t="shared" si="30"/>
        <v>0.57819072321481824</v>
      </c>
      <c r="N665" s="46">
        <f t="shared" si="31"/>
        <v>14.144057824560766</v>
      </c>
      <c r="O665" s="46">
        <f t="shared" si="32"/>
        <v>14.213792263360171</v>
      </c>
      <c r="P665" s="46">
        <v>1.62278817995955E-2</v>
      </c>
      <c r="Q665" s="46">
        <v>2.3758744252763201E-2</v>
      </c>
      <c r="R665" s="46">
        <v>1.93574344397268E-3</v>
      </c>
      <c r="S665" s="46">
        <v>1.17392335966695E-2</v>
      </c>
      <c r="T665" s="46">
        <v>4.5147484829347103E-3</v>
      </c>
      <c r="U665" s="46">
        <v>6.90236897805182E-3</v>
      </c>
      <c r="V665" s="46">
        <v>-5.8609691491891902E-3</v>
      </c>
      <c r="W665" s="46">
        <v>-5.4309511251220402E-3</v>
      </c>
      <c r="X665" s="46">
        <v>-7.2519670010921496E-3</v>
      </c>
      <c r="Y665" s="46">
        <v>-1.417914905426E-2</v>
      </c>
      <c r="Z665" s="46">
        <v>-3.0407030853855498E-2</v>
      </c>
    </row>
    <row r="666" spans="1:26">
      <c r="A666" s="48" t="s">
        <v>773</v>
      </c>
      <c r="B666" s="46">
        <v>-6.6210924768684599E-3</v>
      </c>
      <c r="C666" s="46">
        <v>9.2087792858520593E-3</v>
      </c>
      <c r="D666" s="46">
        <v>5.9508911122523901E-4</v>
      </c>
      <c r="E666" s="46">
        <v>-5.9353607562492201E-3</v>
      </c>
      <c r="F666" s="46">
        <v>3.6749508797719797E-4</v>
      </c>
      <c r="G666" s="46">
        <v>3.5411633424923001E-3</v>
      </c>
      <c r="H666" s="46">
        <v>6.50868054121077E-3</v>
      </c>
      <c r="I666" s="46">
        <v>1.54889846893849E-3</v>
      </c>
      <c r="J666" s="46">
        <v>2.2391881892838899E-2</v>
      </c>
      <c r="K666" s="46">
        <v>4.8258618504560197E-3</v>
      </c>
      <c r="L666" s="46">
        <v>1.14469543273245E-2</v>
      </c>
      <c r="M666" s="46">
        <f t="shared" si="30"/>
        <v>0.57436246896714549</v>
      </c>
      <c r="N666" s="46">
        <f t="shared" si="31"/>
        <v>14.305964208481551</v>
      </c>
      <c r="O666" s="46">
        <f t="shared" si="32"/>
        <v>14.376496894216935</v>
      </c>
      <c r="P666" s="46">
        <v>1.0321572013799501E-2</v>
      </c>
      <c r="Q666" s="46">
        <v>5.6287812196737803E-3</v>
      </c>
      <c r="R666" s="46">
        <v>-7.3722475399188301E-4</v>
      </c>
      <c r="S666" s="46">
        <v>4.5734122568381703E-3</v>
      </c>
      <c r="T666" s="46">
        <v>4.1443435035737504E-3</v>
      </c>
      <c r="U666" s="46">
        <v>1.1598356934895001E-2</v>
      </c>
      <c r="V666" s="46">
        <v>1.2530231111668099E-2</v>
      </c>
      <c r="W666" s="46">
        <v>1.1574000585151E-2</v>
      </c>
      <c r="X666" s="46">
        <v>2.0455519499894499E-2</v>
      </c>
      <c r="Y666" s="46">
        <v>1.21218408050267E-2</v>
      </c>
      <c r="Z666" s="46">
        <v>1.80026879122717E-3</v>
      </c>
    </row>
    <row r="667" spans="1:26">
      <c r="A667" s="48" t="s">
        <v>774</v>
      </c>
      <c r="B667" s="46">
        <v>3.3638463485586703E-2</v>
      </c>
      <c r="C667" s="46">
        <v>6.9347799968807605E-2</v>
      </c>
      <c r="D667" s="46">
        <v>2.8257540389198001E-2</v>
      </c>
      <c r="E667" s="46">
        <v>2.44400329540626E-2</v>
      </c>
      <c r="F667" s="46">
        <v>3.0881942049004098E-2</v>
      </c>
      <c r="G667" s="46">
        <v>2.2210936434317801E-2</v>
      </c>
      <c r="H667" s="46">
        <v>1.87058221251587E-2</v>
      </c>
      <c r="I667" s="46">
        <v>1.6389250113968801E-2</v>
      </c>
      <c r="J667" s="46">
        <v>8.2563744231636902E-3</v>
      </c>
      <c r="K667" s="46">
        <v>-9.1112048214145799E-3</v>
      </c>
      <c r="L667" s="46">
        <v>-4.27496683070012E-2</v>
      </c>
      <c r="M667" s="46">
        <f t="shared" si="30"/>
        <v>0.59368313990698818</v>
      </c>
      <c r="N667" s="46">
        <f t="shared" si="31"/>
        <v>13.694388983757134</v>
      </c>
      <c r="O667" s="46">
        <f t="shared" si="32"/>
        <v>13.761906420572528</v>
      </c>
      <c r="P667" s="46">
        <v>4.29865450729972E-2</v>
      </c>
      <c r="Q667" s="46">
        <v>5.8771030510624697E-2</v>
      </c>
      <c r="R667" s="46">
        <v>3.3454507434722502E-2</v>
      </c>
      <c r="S667" s="46">
        <v>3.4645441858112601E-2</v>
      </c>
      <c r="T667" s="46">
        <v>4.1297251797807903E-2</v>
      </c>
      <c r="U667" s="46">
        <v>2.7705740604327001E-2</v>
      </c>
      <c r="V667" s="46">
        <v>2.5622575893837901E-2</v>
      </c>
      <c r="W667" s="46">
        <v>2.0431831912631201E-2</v>
      </c>
      <c r="X667" s="46">
        <v>1.0233170449003201E-2</v>
      </c>
      <c r="Y667" s="46">
        <v>1.5237162131018799E-3</v>
      </c>
      <c r="Z667" s="46">
        <v>-4.1462828859895398E-2</v>
      </c>
    </row>
    <row r="668" spans="1:26">
      <c r="A668" s="48" t="s">
        <v>775</v>
      </c>
      <c r="B668" s="46">
        <v>7.8084615430894302E-2</v>
      </c>
      <c r="C668" s="46">
        <v>6.8011804550820606E-2</v>
      </c>
      <c r="D668" s="46">
        <v>7.5559601853363301E-2</v>
      </c>
      <c r="E668" s="46">
        <v>6.1520536926391103E-2</v>
      </c>
      <c r="F668" s="46">
        <v>6.1872009751980497E-2</v>
      </c>
      <c r="G668" s="46">
        <v>6.16406298614623E-2</v>
      </c>
      <c r="H668" s="46">
        <v>5.5904358978914999E-2</v>
      </c>
      <c r="I668" s="46">
        <v>6.12800835451617E-2</v>
      </c>
      <c r="J668" s="46">
        <v>5.9086713062018202E-2</v>
      </c>
      <c r="K668" s="46">
        <v>4.1050542069365897E-2</v>
      </c>
      <c r="L668" s="46">
        <v>-3.7034073361528502E-2</v>
      </c>
      <c r="M668" s="46">
        <f t="shared" si="30"/>
        <v>0.64004065957443113</v>
      </c>
      <c r="N668" s="46">
        <f t="shared" si="31"/>
        <v>13.187229977491365</v>
      </c>
      <c r="O668" s="46">
        <f t="shared" si="32"/>
        <v>13.252246968598554</v>
      </c>
      <c r="P668" s="46">
        <v>7.3527502492495497E-2</v>
      </c>
      <c r="Q668" s="46">
        <v>6.1941677171407E-2</v>
      </c>
      <c r="R668" s="46">
        <v>5.78256692332293E-2</v>
      </c>
      <c r="S668" s="46">
        <v>5.2624353084376102E-2</v>
      </c>
      <c r="T668" s="46">
        <v>5.8320767157466098E-2</v>
      </c>
      <c r="U668" s="46">
        <v>5.34443917945428E-2</v>
      </c>
      <c r="V668" s="46">
        <v>5.1965499785680803E-2</v>
      </c>
      <c r="W668" s="46">
        <v>4.7481617823226199E-2</v>
      </c>
      <c r="X668" s="46">
        <v>5.3649058486710803E-2</v>
      </c>
      <c r="Y668" s="46">
        <v>4.6983346939255301E-2</v>
      </c>
      <c r="Z668" s="46">
        <v>-2.65441555532402E-2</v>
      </c>
    </row>
    <row r="669" spans="1:26">
      <c r="A669" s="48" t="s">
        <v>776</v>
      </c>
      <c r="B669" s="46">
        <v>-4.4614949703141301E-3</v>
      </c>
      <c r="C669" s="46">
        <v>-3.2119755367505799E-3</v>
      </c>
      <c r="D669" s="46">
        <v>1.1209844254672101E-3</v>
      </c>
      <c r="E669" s="46">
        <v>7.8067580390582102E-3</v>
      </c>
      <c r="F669" s="46">
        <v>6.3920639417688599E-3</v>
      </c>
      <c r="G669" s="46">
        <v>1.38362501477956E-2</v>
      </c>
      <c r="H669" s="46">
        <v>1.49183242450447E-2</v>
      </c>
      <c r="I669" s="46">
        <v>1.4390154629597999E-2</v>
      </c>
      <c r="J669" s="46">
        <v>1.39948746966231E-2</v>
      </c>
      <c r="K669" s="46">
        <v>6.8627069130228202E-3</v>
      </c>
      <c r="L669" s="46">
        <v>1.1324201883336899E-2</v>
      </c>
      <c r="M669" s="46">
        <f t="shared" si="30"/>
        <v>0.6371851213909433</v>
      </c>
      <c r="N669" s="46">
        <f t="shared" si="31"/>
        <v>13.336564832038468</v>
      </c>
      <c r="O669" s="46">
        <f t="shared" si="32"/>
        <v>13.402318088678802</v>
      </c>
      <c r="P669" s="46">
        <v>-2.20520903502796E-2</v>
      </c>
      <c r="Q669" s="46">
        <v>-1.5632960314888401E-2</v>
      </c>
      <c r="R669" s="46">
        <v>-6.9873645445805103E-3</v>
      </c>
      <c r="S669" s="46">
        <v>-4.1855823171088803E-4</v>
      </c>
      <c r="T669" s="46">
        <v>-2.98670000837143E-3</v>
      </c>
      <c r="U669" s="46">
        <v>5.7002508420771298E-3</v>
      </c>
      <c r="V669" s="46">
        <v>6.9634081073778002E-3</v>
      </c>
      <c r="W669" s="46">
        <v>3.1872666937855301E-3</v>
      </c>
      <c r="X669" s="46">
        <v>2.8464368654094298E-3</v>
      </c>
      <c r="Y669" s="46">
        <v>2.71459003574778E-3</v>
      </c>
      <c r="Z669" s="46">
        <v>2.47666803860274E-2</v>
      </c>
    </row>
    <row r="670" spans="1:26">
      <c r="A670" s="48" t="s">
        <v>777</v>
      </c>
      <c r="B670" s="46">
        <v>4.7628909937212097E-2</v>
      </c>
      <c r="C670" s="46">
        <v>4.08936520671331E-2</v>
      </c>
      <c r="D670" s="46">
        <v>3.2672577873895103E-2</v>
      </c>
      <c r="E670" s="46">
        <v>4.9088536263828801E-2</v>
      </c>
      <c r="F670" s="46">
        <v>4.4200276741655102E-2</v>
      </c>
      <c r="G670" s="46">
        <v>4.8280606094572201E-2</v>
      </c>
      <c r="H670" s="46">
        <v>2.3504518324839099E-2</v>
      </c>
      <c r="I670" s="46">
        <v>3.4048977838510797E-2</v>
      </c>
      <c r="J670" s="46">
        <v>4.1422616776008898E-2</v>
      </c>
      <c r="K670" s="46">
        <v>3.2726626414216399E-2</v>
      </c>
      <c r="L670" s="46">
        <v>-1.4902283522995699E-2</v>
      </c>
      <c r="M670" s="46">
        <f t="shared" si="30"/>
        <v>0.66753355415100402</v>
      </c>
      <c r="N670" s="46">
        <f t="shared" si="31"/>
        <v>13.137819561688616</v>
      </c>
      <c r="O670" s="46">
        <f t="shared" si="32"/>
        <v>13.202592944655937</v>
      </c>
      <c r="P670" s="46">
        <v>8.63555309433044E-3</v>
      </c>
      <c r="Q670" s="46">
        <v>1.5290520723210599E-2</v>
      </c>
      <c r="R670" s="46">
        <v>5.9186774026389003E-3</v>
      </c>
      <c r="S670" s="46">
        <v>2.0783212857013199E-2</v>
      </c>
      <c r="T670" s="46">
        <v>1.6964981868859402E-2</v>
      </c>
      <c r="U670" s="46">
        <v>2.59982700195391E-2</v>
      </c>
      <c r="V670" s="46">
        <v>1.7935559211231199E-2</v>
      </c>
      <c r="W670" s="46">
        <v>2.55158611012813E-2</v>
      </c>
      <c r="X670" s="46">
        <v>2.95951163382876E-2</v>
      </c>
      <c r="Y670" s="46">
        <v>2.3891086208378501E-2</v>
      </c>
      <c r="Z670" s="46">
        <v>1.5255533114048101E-2</v>
      </c>
    </row>
    <row r="671" spans="1:26">
      <c r="A671" s="48" t="s">
        <v>778</v>
      </c>
      <c r="B671" s="46">
        <v>2.8199500477305999E-2</v>
      </c>
      <c r="C671" s="46">
        <v>2.9195431218792499E-2</v>
      </c>
      <c r="D671" s="46">
        <v>1.52184348021556E-2</v>
      </c>
      <c r="E671" s="46">
        <v>2.33373879869175E-2</v>
      </c>
      <c r="F671" s="46">
        <v>7.9204064703116191E-3</v>
      </c>
      <c r="G671" s="46">
        <v>2.2294525948775599E-2</v>
      </c>
      <c r="H671" s="46">
        <v>2.8925536555033299E-4</v>
      </c>
      <c r="I671" s="46">
        <v>5.0438805681387398E-3</v>
      </c>
      <c r="J671" s="46">
        <v>2.1936927578557301E-2</v>
      </c>
      <c r="K671" s="46">
        <v>1.6587297681838701E-2</v>
      </c>
      <c r="L671" s="46">
        <v>-1.1612202795467401E-2</v>
      </c>
      <c r="M671" s="46">
        <f t="shared" si="30"/>
        <v>0.68635766692990297</v>
      </c>
      <c r="N671" s="46">
        <f t="shared" si="31"/>
        <v>12.985260536648029</v>
      </c>
      <c r="O671" s="46">
        <f t="shared" si="32"/>
        <v>13.049281757956585</v>
      </c>
      <c r="P671" s="46">
        <v>3.7081188792692898E-2</v>
      </c>
      <c r="Q671" s="46">
        <v>3.5756055677400499E-2</v>
      </c>
      <c r="R671" s="46">
        <v>2.3134443649122E-2</v>
      </c>
      <c r="S671" s="46">
        <v>2.87371697722201E-2</v>
      </c>
      <c r="T671" s="46">
        <v>1.5117366949481801E-2</v>
      </c>
      <c r="U671" s="46">
        <v>2.7717516631101901E-2</v>
      </c>
      <c r="V671" s="46">
        <v>1.8848526519032301E-2</v>
      </c>
      <c r="W671" s="46">
        <v>2.0412234959767499E-2</v>
      </c>
      <c r="X671" s="46">
        <v>3.4422166589860102E-2</v>
      </c>
      <c r="Y671" s="46">
        <v>2.21920585520906E-2</v>
      </c>
      <c r="Z671" s="46">
        <v>-1.4889130240602301E-2</v>
      </c>
    </row>
    <row r="672" spans="1:26">
      <c r="A672" s="48" t="s">
        <v>779</v>
      </c>
      <c r="B672" s="46">
        <v>3.6271997145726598E-2</v>
      </c>
      <c r="C672" s="46">
        <v>4.5188094836062599E-2</v>
      </c>
      <c r="D672" s="46">
        <v>3.1015677195752499E-2</v>
      </c>
      <c r="E672" s="46">
        <v>1.2888646500983101E-2</v>
      </c>
      <c r="F672" s="46">
        <v>8.1693136139038107E-3</v>
      </c>
      <c r="G672" s="46">
        <v>1.48041858807062E-2</v>
      </c>
      <c r="H672" s="46">
        <v>1.37996076966183E-2</v>
      </c>
      <c r="I672" s="46">
        <v>3.2456435637519099E-2</v>
      </c>
      <c r="J672" s="46">
        <v>2.6355594517304799E-2</v>
      </c>
      <c r="K672" s="46">
        <v>1.6374142539587602E-2</v>
      </c>
      <c r="L672" s="46">
        <v>-1.98978546061391E-2</v>
      </c>
      <c r="M672" s="46">
        <f t="shared" si="30"/>
        <v>0.71125323026573195</v>
      </c>
      <c r="N672" s="46">
        <f t="shared" si="31"/>
        <v>12.726881710466971</v>
      </c>
      <c r="O672" s="46">
        <f t="shared" si="32"/>
        <v>12.789629046822222</v>
      </c>
      <c r="P672" s="46">
        <v>8.3384643581553806E-3</v>
      </c>
      <c r="Q672" s="46">
        <v>1.50325130730245E-2</v>
      </c>
      <c r="R672" s="46">
        <v>1.2765161251646499E-2</v>
      </c>
      <c r="S672" s="46">
        <v>3.5626277070352399E-4</v>
      </c>
      <c r="T672" s="46">
        <v>3.8235591363193499E-4</v>
      </c>
      <c r="U672" s="46">
        <v>9.4853549646889803E-4</v>
      </c>
      <c r="V672" s="46">
        <v>-5.3329522518010802E-3</v>
      </c>
      <c r="W672" s="46">
        <v>6.5398077609267503E-3</v>
      </c>
      <c r="X672" s="46">
        <v>-1.05918740275353E-3</v>
      </c>
      <c r="Y672" s="46">
        <v>-4.5097299293169303E-3</v>
      </c>
      <c r="Z672" s="46">
        <v>-1.28481942874723E-2</v>
      </c>
    </row>
    <row r="673" spans="1:26">
      <c r="A673" s="48" t="s">
        <v>780</v>
      </c>
      <c r="B673" s="46">
        <v>-3.9357349540880902E-2</v>
      </c>
      <c r="C673" s="46">
        <v>-1.7057978639747399E-2</v>
      </c>
      <c r="D673" s="46">
        <v>-2.1254397355906701E-2</v>
      </c>
      <c r="E673" s="46">
        <v>-9.1740741094777593E-3</v>
      </c>
      <c r="F673" s="46">
        <v>-1.87892087917245E-2</v>
      </c>
      <c r="G673" s="46">
        <v>7.4960162428815303E-3</v>
      </c>
      <c r="H673" s="46">
        <v>-1.24362580303787E-2</v>
      </c>
      <c r="I673" s="46">
        <v>-6.2287152026270203E-3</v>
      </c>
      <c r="J673" s="46">
        <v>9.7294136011731298E-4</v>
      </c>
      <c r="K673" s="46">
        <v>-2.7946074610762098E-2</v>
      </c>
      <c r="L673" s="46">
        <v>1.14112749301188E-2</v>
      </c>
      <c r="M673" s="46">
        <f t="shared" si="30"/>
        <v>0.68326018827008295</v>
      </c>
      <c r="N673" s="46">
        <f t="shared" si="31"/>
        <v>12.87211165666821</v>
      </c>
      <c r="O673" s="46">
        <f t="shared" si="32"/>
        <v>12.935575020129743</v>
      </c>
      <c r="P673" s="46">
        <v>-5.4740845859486902E-2</v>
      </c>
      <c r="Q673" s="46">
        <v>-4.0893264608330898E-2</v>
      </c>
      <c r="R673" s="46">
        <v>-3.8723407211178701E-2</v>
      </c>
      <c r="S673" s="46">
        <v>-3.2696645868280902E-2</v>
      </c>
      <c r="T673" s="46">
        <v>-2.7000191539629698E-2</v>
      </c>
      <c r="U673" s="46">
        <v>-1.88835432626379E-2</v>
      </c>
      <c r="V673" s="46">
        <v>-2.08796167708565E-2</v>
      </c>
      <c r="W673" s="46">
        <v>-2.0617137300662999E-2</v>
      </c>
      <c r="X673" s="46">
        <v>-1.27268962051931E-2</v>
      </c>
      <c r="Y673" s="46">
        <v>-2.7992488920701698E-2</v>
      </c>
      <c r="Z673" s="46">
        <v>2.67483569387852E-2</v>
      </c>
    </row>
    <row r="674" spans="1:26">
      <c r="A674" s="48" t="s">
        <v>781</v>
      </c>
      <c r="B674" s="46">
        <v>7.0802644839848397E-2</v>
      </c>
      <c r="C674" s="46">
        <v>5.69257119425675E-2</v>
      </c>
      <c r="D674" s="46">
        <v>8.1651937151223597E-2</v>
      </c>
      <c r="E674" s="46">
        <v>5.5539542735825502E-2</v>
      </c>
      <c r="F674" s="46">
        <v>5.6294063603010799E-2</v>
      </c>
      <c r="G674" s="46">
        <v>4.8434572418209601E-2</v>
      </c>
      <c r="H674" s="46">
        <v>6.41879851049897E-2</v>
      </c>
      <c r="I674" s="46">
        <v>4.27630148946095E-2</v>
      </c>
      <c r="J674" s="46">
        <v>5.1229512757925803E-2</v>
      </c>
      <c r="K674" s="46">
        <v>5.0461743029348402E-2</v>
      </c>
      <c r="L674" s="46">
        <v>-2.0340901810499998E-2</v>
      </c>
      <c r="M674" s="46">
        <f t="shared" si="30"/>
        <v>0.73163681671337766</v>
      </c>
      <c r="N674" s="46">
        <f t="shared" si="31"/>
        <v>12.61028129736613</v>
      </c>
      <c r="O674" s="46">
        <f t="shared" si="32"/>
        <v>12.672453758782927</v>
      </c>
      <c r="P674" s="46">
        <v>6.8587075435176795E-2</v>
      </c>
      <c r="Q674" s="46">
        <v>6.1368291708327201E-2</v>
      </c>
      <c r="R674" s="46">
        <v>6.5016274339654304E-2</v>
      </c>
      <c r="S674" s="46">
        <v>6.3773883152750302E-2</v>
      </c>
      <c r="T674" s="46">
        <v>4.9544171498808E-2</v>
      </c>
      <c r="U674" s="46">
        <v>5.3747458095133899E-2</v>
      </c>
      <c r="V674" s="46">
        <v>5.3512309974204697E-2</v>
      </c>
      <c r="W674" s="46">
        <v>4.9684134085542501E-2</v>
      </c>
      <c r="X674" s="46">
        <v>4.5923224980805998E-2</v>
      </c>
      <c r="Y674" s="46">
        <v>4.3323079165336197E-2</v>
      </c>
      <c r="Z674" s="46">
        <v>-2.5263996269840699E-2</v>
      </c>
    </row>
    <row r="675" spans="1:26">
      <c r="A675" s="48" t="s">
        <v>782</v>
      </c>
      <c r="B675" s="46">
        <v>-2.8290418671317898E-2</v>
      </c>
      <c r="C675" s="46">
        <v>-2.5541546411122901E-2</v>
      </c>
      <c r="D675" s="46">
        <v>-2.3622424532207802E-2</v>
      </c>
      <c r="E675" s="46">
        <v>-3.8893319324873103E-2</v>
      </c>
      <c r="F675" s="46">
        <v>-3.3332041084417001E-2</v>
      </c>
      <c r="G675" s="46">
        <v>-1.3901179247258999E-2</v>
      </c>
      <c r="H675" s="46">
        <v>-3.3398352913477897E-2</v>
      </c>
      <c r="I675" s="46">
        <v>-2.60368932899601E-2</v>
      </c>
      <c r="J675" s="46">
        <v>-2.8436937020468501E-2</v>
      </c>
      <c r="K675" s="46">
        <v>-2.2017310220991099E-2</v>
      </c>
      <c r="L675" s="46">
        <v>6.2731084503268699E-3</v>
      </c>
      <c r="M675" s="46">
        <f t="shared" si="30"/>
        <v>0.71093850485320598</v>
      </c>
      <c r="N675" s="46">
        <f t="shared" si="31"/>
        <v>12.689386959533637</v>
      </c>
      <c r="O675" s="46">
        <f t="shared" si="32"/>
        <v>12.751949435543525</v>
      </c>
      <c r="P675" s="46">
        <v>-1.7366598501743699E-2</v>
      </c>
      <c r="Q675" s="46">
        <v>-5.3548172071777199E-3</v>
      </c>
      <c r="R675" s="46">
        <v>-1.0625948835182201E-2</v>
      </c>
      <c r="S675" s="46">
        <v>-2.3990262603181701E-2</v>
      </c>
      <c r="T675" s="46">
        <v>-1.94456399090942E-2</v>
      </c>
      <c r="U675" s="46">
        <v>-8.4584592993581596E-3</v>
      </c>
      <c r="V675" s="46">
        <v>-2.28888368361875E-2</v>
      </c>
      <c r="W675" s="46">
        <v>-1.5956365417202401E-2</v>
      </c>
      <c r="X675" s="46">
        <v>-1.97482240050008E-2</v>
      </c>
      <c r="Y675" s="46">
        <v>-1.35026101151114E-2</v>
      </c>
      <c r="Z675" s="46">
        <v>3.8639883866323399E-3</v>
      </c>
    </row>
    <row r="676" spans="1:26">
      <c r="A676" s="48" t="s">
        <v>783</v>
      </c>
      <c r="B676" s="46">
        <v>4.2131190089249697E-2</v>
      </c>
      <c r="C676" s="46">
        <v>4.5770948194751998E-2</v>
      </c>
      <c r="D676" s="46">
        <v>4.9189060881304203E-2</v>
      </c>
      <c r="E676" s="46">
        <v>4.6103291731774299E-2</v>
      </c>
      <c r="F676" s="46">
        <v>4.0077574409234498E-2</v>
      </c>
      <c r="G676" s="46">
        <v>3.3042770236735797E-2</v>
      </c>
      <c r="H676" s="46">
        <v>4.9146578055056497E-2</v>
      </c>
      <c r="I676" s="46">
        <v>4.1672318622781097E-2</v>
      </c>
      <c r="J676" s="46">
        <v>4.2287397184225001E-2</v>
      </c>
      <c r="K676" s="46">
        <v>2.3646810633236599E-2</v>
      </c>
      <c r="L676" s="46">
        <v>-1.8484379456013101E-2</v>
      </c>
      <c r="M676" s="46">
        <f t="shared" si="30"/>
        <v>0.74089119014294325</v>
      </c>
      <c r="N676" s="46">
        <f t="shared" si="31"/>
        <v>12.454831515909433</v>
      </c>
      <c r="O676" s="46">
        <f t="shared" si="32"/>
        <v>12.516237563373046</v>
      </c>
      <c r="P676" s="46">
        <v>5.65267727170259E-2</v>
      </c>
      <c r="Q676" s="46">
        <v>6.1450104243131E-2</v>
      </c>
      <c r="R676" s="46">
        <v>6.6096806204830702E-2</v>
      </c>
      <c r="S676" s="46">
        <v>5.7246932129225402E-2</v>
      </c>
      <c r="T676" s="46">
        <v>5.3286822140424399E-2</v>
      </c>
      <c r="U676" s="46">
        <v>5.3590614327063697E-2</v>
      </c>
      <c r="V676" s="46">
        <v>5.7550502914433602E-2</v>
      </c>
      <c r="W676" s="46">
        <v>5.43623516289342E-2</v>
      </c>
      <c r="X676" s="46">
        <v>5.3598280234470302E-2</v>
      </c>
      <c r="Y676" s="46">
        <v>4.2115217152908502E-2</v>
      </c>
      <c r="Z676" s="46">
        <v>-1.44115555641174E-2</v>
      </c>
    </row>
    <row r="677" spans="1:26">
      <c r="A677" s="48" t="s">
        <v>784</v>
      </c>
      <c r="B677" s="46">
        <v>2.3543718579501102E-2</v>
      </c>
      <c r="C677" s="46">
        <v>2.05347850317181E-2</v>
      </c>
      <c r="D677" s="46">
        <v>3.0931025431799802E-2</v>
      </c>
      <c r="E677" s="46">
        <v>5.1180490113026202E-2</v>
      </c>
      <c r="F677" s="46">
        <v>3.8716620761322797E-2</v>
      </c>
      <c r="G677" s="46">
        <v>4.4566562702711102E-2</v>
      </c>
      <c r="H677" s="46">
        <v>3.6745023746353501E-2</v>
      </c>
      <c r="I677" s="46">
        <v>4.8240615382270702E-2</v>
      </c>
      <c r="J677" s="46">
        <v>3.99933839910507E-2</v>
      </c>
      <c r="K677" s="46">
        <v>4.4534860609357803E-2</v>
      </c>
      <c r="L677" s="46">
        <v>2.0991142029856701E-2</v>
      </c>
      <c r="M677" s="46">
        <f t="shared" si="30"/>
        <v>0.7583345238217003</v>
      </c>
      <c r="N677" s="46">
        <f t="shared" si="31"/>
        <v>12.716272653217823</v>
      </c>
      <c r="O677" s="46">
        <f t="shared" si="32"/>
        <v>12.778967683745238</v>
      </c>
      <c r="P677" s="46">
        <v>2.8747081685576499E-2</v>
      </c>
      <c r="Q677" s="46">
        <v>2.4797512913421901E-2</v>
      </c>
      <c r="R677" s="46">
        <v>3.5272617742912203E-2</v>
      </c>
      <c r="S677" s="46">
        <v>4.2661609640605003E-2</v>
      </c>
      <c r="T677" s="46">
        <v>3.8198045103880099E-2</v>
      </c>
      <c r="U677" s="46">
        <v>3.9819158511170197E-2</v>
      </c>
      <c r="V677" s="46">
        <v>3.2339593373930199E-2</v>
      </c>
      <c r="W677" s="46">
        <v>4.05033526841726E-2</v>
      </c>
      <c r="X677" s="46">
        <v>3.3966370235809E-2</v>
      </c>
      <c r="Y677" s="46">
        <v>2.5676886512563099E-2</v>
      </c>
      <c r="Z677" s="46">
        <v>-3.07019517301341E-3</v>
      </c>
    </row>
    <row r="678" spans="1:26">
      <c r="A678" s="48" t="s">
        <v>785</v>
      </c>
      <c r="B678" s="46">
        <v>1.95414526275672E-2</v>
      </c>
      <c r="C678" s="46">
        <v>1.40884773802328E-2</v>
      </c>
      <c r="D678" s="46">
        <v>7.1774606927438502E-3</v>
      </c>
      <c r="E678" s="46">
        <v>4.0013282551446101E-2</v>
      </c>
      <c r="F678" s="46">
        <v>1.19489876867533E-2</v>
      </c>
      <c r="G678" s="46">
        <v>7.7152268320194997E-3</v>
      </c>
      <c r="H678" s="46">
        <v>2.3703010509551901E-2</v>
      </c>
      <c r="I678" s="46">
        <v>2.5494215887269502E-2</v>
      </c>
      <c r="J678" s="46">
        <v>2.4750065273731001E-2</v>
      </c>
      <c r="K678" s="46">
        <v>4.2113883199424697E-2</v>
      </c>
      <c r="L678" s="46">
        <v>2.25724305718575E-2</v>
      </c>
      <c r="M678" s="46">
        <f t="shared" si="30"/>
        <v>0.77315348199481082</v>
      </c>
      <c r="N678" s="46">
        <f t="shared" si="31"/>
        <v>13.003309834815393</v>
      </c>
      <c r="O678" s="46">
        <f t="shared" si="32"/>
        <v>13.067420044566589</v>
      </c>
      <c r="P678" s="46">
        <v>7.6480298101772402E-3</v>
      </c>
      <c r="Q678" s="46">
        <v>1.0422310785577101E-3</v>
      </c>
      <c r="R678" s="46">
        <v>2.7744870054802399E-3</v>
      </c>
      <c r="S678" s="46">
        <v>2.33135607404782E-2</v>
      </c>
      <c r="T678" s="46">
        <v>9.3638135855645694E-3</v>
      </c>
      <c r="U678" s="46">
        <v>7.2689874170841703E-3</v>
      </c>
      <c r="V678" s="46">
        <v>1.47076273174823E-2</v>
      </c>
      <c r="W678" s="46">
        <v>1.9630247063951001E-2</v>
      </c>
      <c r="X678" s="46">
        <v>1.4299277988909301E-2</v>
      </c>
      <c r="Y678" s="46">
        <v>2.1283689196008902E-2</v>
      </c>
      <c r="Z678" s="46">
        <v>1.36356593858317E-2</v>
      </c>
    </row>
    <row r="679" spans="1:26">
      <c r="A679" s="48" t="s">
        <v>786</v>
      </c>
      <c r="B679" s="46">
        <v>3.5213846311734999E-2</v>
      </c>
      <c r="C679" s="46">
        <v>2.3173434897135001E-2</v>
      </c>
      <c r="D679" s="46">
        <v>3.3970972822524301E-2</v>
      </c>
      <c r="E679" s="46">
        <v>2.4370744513438201E-2</v>
      </c>
      <c r="F679" s="46">
        <v>3.4520946236318101E-2</v>
      </c>
      <c r="G679" s="46">
        <v>2.56083330380255E-2</v>
      </c>
      <c r="H679" s="46">
        <v>2.74235109975564E-2</v>
      </c>
      <c r="I679" s="46">
        <v>3.0765802802217801E-2</v>
      </c>
      <c r="J679" s="46">
        <v>2.9000673551813801E-2</v>
      </c>
      <c r="K679" s="46">
        <v>2.1069794260993199E-2</v>
      </c>
      <c r="L679" s="46">
        <v>-1.41440520507417E-2</v>
      </c>
      <c r="M679" s="46">
        <f t="shared" si="30"/>
        <v>0.80037918988515888</v>
      </c>
      <c r="N679" s="46">
        <f t="shared" si="31"/>
        <v>12.819390343679844</v>
      </c>
      <c r="O679" s="46">
        <f t="shared" si="32"/>
        <v>12.882593775287335</v>
      </c>
      <c r="P679" s="46">
        <v>1.8558598228999201E-2</v>
      </c>
      <c r="Q679" s="46">
        <v>1.42062607838908E-2</v>
      </c>
      <c r="R679" s="46">
        <v>2.5385875451482499E-2</v>
      </c>
      <c r="S679" s="46">
        <v>1.8313348250261902E-2</v>
      </c>
      <c r="T679" s="46">
        <v>2.2133835453770598E-2</v>
      </c>
      <c r="U679" s="46">
        <v>2.1217412760055E-2</v>
      </c>
      <c r="V679" s="46">
        <v>1.9076912208161399E-2</v>
      </c>
      <c r="W679" s="46">
        <v>2.2982878739289201E-2</v>
      </c>
      <c r="X679" s="46">
        <v>2.3879047586087599E-2</v>
      </c>
      <c r="Y679" s="46">
        <v>2.0159779845746101E-2</v>
      </c>
      <c r="Z679" s="46">
        <v>1.6011816167468399E-3</v>
      </c>
    </row>
    <row r="680" spans="1:26">
      <c r="A680" s="48" t="s">
        <v>787</v>
      </c>
      <c r="B680" s="46">
        <v>1.54575592590812E-2</v>
      </c>
      <c r="C680" s="46">
        <v>-1.4771520008897501E-2</v>
      </c>
      <c r="D680" s="46">
        <v>-8.9746913032777605E-3</v>
      </c>
      <c r="E680" s="46">
        <v>-1.1050550837314E-2</v>
      </c>
      <c r="F680" s="46">
        <v>-1.7169276893633002E-2</v>
      </c>
      <c r="G680" s="46">
        <v>-3.3788948898578801E-2</v>
      </c>
      <c r="H680" s="46">
        <v>-4.0316062984738499E-2</v>
      </c>
      <c r="I680" s="46">
        <v>-3.3697434313053699E-2</v>
      </c>
      <c r="J680" s="46">
        <v>-2.8025390010034502E-2</v>
      </c>
      <c r="K680" s="46">
        <v>-4.4410833303858997E-2</v>
      </c>
      <c r="L680" s="46">
        <v>-5.9868392562940201E-2</v>
      </c>
      <c r="M680" s="46">
        <f t="shared" si="30"/>
        <v>0.81275109864254402</v>
      </c>
      <c r="N680" s="46">
        <f t="shared" si="31"/>
        <v>12.051914050166854</v>
      </c>
      <c r="O680" s="46">
        <f t="shared" si="32"/>
        <v>12.111333593919543</v>
      </c>
      <c r="P680" s="46">
        <v>-2.4467428311254302E-3</v>
      </c>
      <c r="Q680" s="46">
        <v>-1.7616793017465899E-2</v>
      </c>
      <c r="R680" s="46">
        <v>-1.5115414489526101E-2</v>
      </c>
      <c r="S680" s="46">
        <v>-1.6179363092538802E-2</v>
      </c>
      <c r="T680" s="46">
        <v>-2.73348618619597E-2</v>
      </c>
      <c r="U680" s="46">
        <v>-2.8918574084385799E-2</v>
      </c>
      <c r="V680" s="46">
        <v>-3.99548145268665E-2</v>
      </c>
      <c r="W680" s="46">
        <v>-3.4623047723702602E-2</v>
      </c>
      <c r="X680" s="46">
        <v>-3.0987179868594401E-2</v>
      </c>
      <c r="Y680" s="46">
        <v>-3.7717927271334002E-2</v>
      </c>
      <c r="Z680" s="46">
        <v>-3.5271184440208603E-2</v>
      </c>
    </row>
    <row r="681" spans="1:26">
      <c r="A681" s="48" t="s">
        <v>788</v>
      </c>
      <c r="B681" s="46">
        <v>6.6207277012128501E-2</v>
      </c>
      <c r="C681" s="46">
        <v>4.9928495874704902E-2</v>
      </c>
      <c r="D681" s="46">
        <v>5.11710392693423E-2</v>
      </c>
      <c r="E681" s="46">
        <v>3.6607888276254802E-2</v>
      </c>
      <c r="F681" s="46">
        <v>4.0629811197263901E-2</v>
      </c>
      <c r="G681" s="46">
        <v>4.5226354040682398E-2</v>
      </c>
      <c r="H681" s="46">
        <v>3.2148839754714102E-2</v>
      </c>
      <c r="I681" s="46">
        <v>4.6075924450655899E-2</v>
      </c>
      <c r="J681" s="46">
        <v>5.81725059346637E-2</v>
      </c>
      <c r="K681" s="46">
        <v>4.7868666207300299E-2</v>
      </c>
      <c r="L681" s="46">
        <v>-1.8338610804828299E-2</v>
      </c>
      <c r="M681" s="46">
        <f t="shared" si="30"/>
        <v>0.86656113577228266</v>
      </c>
      <c r="N681" s="46">
        <f t="shared" si="31"/>
        <v>11.830898688947601</v>
      </c>
      <c r="O681" s="46">
        <f t="shared" si="32"/>
        <v>11.88922856081321</v>
      </c>
      <c r="P681" s="46">
        <v>5.8295107209469003E-2</v>
      </c>
      <c r="Q681" s="46">
        <v>5.0039025024386598E-2</v>
      </c>
      <c r="R681" s="46">
        <v>5.5723191888314698E-2</v>
      </c>
      <c r="S681" s="46">
        <v>4.0866432552704203E-2</v>
      </c>
      <c r="T681" s="46">
        <v>4.9602271370401997E-2</v>
      </c>
      <c r="U681" s="46">
        <v>5.0348924196431298E-2</v>
      </c>
      <c r="V681" s="46">
        <v>4.10779460318733E-2</v>
      </c>
      <c r="W681" s="46">
        <v>4.9655984234903597E-2</v>
      </c>
      <c r="X681" s="46">
        <v>5.5535919887917402E-2</v>
      </c>
      <c r="Y681" s="46">
        <v>4.5745231055013699E-2</v>
      </c>
      <c r="Z681" s="46">
        <v>-1.2549876154455301E-2</v>
      </c>
    </row>
    <row r="682" spans="1:26">
      <c r="A682" s="48" t="s">
        <v>789</v>
      </c>
      <c r="B682" s="46">
        <v>-2.4336008540924998E-2</v>
      </c>
      <c r="C682" s="46">
        <v>-5.6027224276372599E-3</v>
      </c>
      <c r="D682" s="46">
        <v>3.9226797568056304E-3</v>
      </c>
      <c r="E682" s="46">
        <v>-6.3467610282156601E-3</v>
      </c>
      <c r="F682" s="46">
        <v>3.3278785013411902E-3</v>
      </c>
      <c r="G682" s="46">
        <v>8.1925045911497105E-3</v>
      </c>
      <c r="H682" s="46">
        <v>1.4476278246052399E-2</v>
      </c>
      <c r="I682" s="46">
        <v>9.3090944882087794E-3</v>
      </c>
      <c r="J682" s="46">
        <v>-4.6758231155488196E-3</v>
      </c>
      <c r="K682" s="46">
        <v>9.2989265203000399E-3</v>
      </c>
      <c r="L682" s="46">
        <v>3.3634935061225002E-2</v>
      </c>
      <c r="M682" s="46">
        <f t="shared" si="30"/>
        <v>0.84547249657089474</v>
      </c>
      <c r="N682" s="46">
        <f t="shared" si="31"/>
        <v>12.228830198066285</v>
      </c>
      <c r="O682" s="46">
        <f t="shared" si="32"/>
        <v>12.289121991384224</v>
      </c>
      <c r="P682" s="46">
        <v>-2.15291969998802E-2</v>
      </c>
      <c r="Q682" s="46">
        <v>-9.82823266427248E-3</v>
      </c>
      <c r="R682" s="46">
        <v>-1.9689591873298402E-3</v>
      </c>
      <c r="S682" s="46">
        <v>-3.4060148536748701E-3</v>
      </c>
      <c r="T682" s="46">
        <v>3.3827071231850702E-3</v>
      </c>
      <c r="U682" s="46">
        <v>5.6482742415006996E-3</v>
      </c>
      <c r="V682" s="46">
        <v>8.6173102138506104E-3</v>
      </c>
      <c r="W682" s="46">
        <v>3.6565219440431E-3</v>
      </c>
      <c r="X682" s="46">
        <v>-2.5026809339751201E-3</v>
      </c>
      <c r="Y682" s="46">
        <v>7.7107467233308998E-4</v>
      </c>
      <c r="Z682" s="46">
        <v>2.2300271672213299E-2</v>
      </c>
    </row>
    <row r="683" spans="1:26">
      <c r="A683" s="48" t="s">
        <v>790</v>
      </c>
      <c r="B683" s="46">
        <v>-1.8097920530707599E-2</v>
      </c>
      <c r="C683" s="46">
        <v>9.7205038306638208E-3</v>
      </c>
      <c r="D683" s="46">
        <v>-3.3223991186400298E-3</v>
      </c>
      <c r="E683" s="46">
        <v>-2.0881522356396998E-2</v>
      </c>
      <c r="F683" s="46">
        <v>-1.51051044832151E-3</v>
      </c>
      <c r="G683" s="46">
        <v>4.1974117029240903E-3</v>
      </c>
      <c r="H683" s="46">
        <v>2.5134729062558799E-3</v>
      </c>
      <c r="I683" s="46">
        <v>-1.73185251436686E-3</v>
      </c>
      <c r="J683" s="46">
        <v>-9.3548125128587092E-3</v>
      </c>
      <c r="K683" s="46">
        <v>1.5202169997522901E-2</v>
      </c>
      <c r="L683" s="46">
        <v>3.3300090528230498E-2</v>
      </c>
      <c r="M683" s="46">
        <f t="shared" si="30"/>
        <v>0.83017120251705578</v>
      </c>
      <c r="N683" s="46">
        <f t="shared" si="31"/>
        <v>12.636051350716253</v>
      </c>
      <c r="O683" s="46">
        <f t="shared" si="32"/>
        <v>12.698350866209788</v>
      </c>
      <c r="P683" s="46">
        <v>-1.2514833539506399E-2</v>
      </c>
      <c r="Q683" s="46">
        <v>5.7494324531366303E-3</v>
      </c>
      <c r="R683" s="46">
        <v>-2.7988442132466599E-3</v>
      </c>
      <c r="S683" s="46">
        <v>-8.0861097686203906E-3</v>
      </c>
      <c r="T683" s="46">
        <v>3.48637836787706E-3</v>
      </c>
      <c r="U683" s="46">
        <v>6.4440704520528098E-3</v>
      </c>
      <c r="V683" s="46">
        <v>4.7692328075817497E-3</v>
      </c>
      <c r="W683" s="46">
        <v>8.2746387543657304E-3</v>
      </c>
      <c r="X683" s="46">
        <v>3.5483810515157801E-3</v>
      </c>
      <c r="Y683" s="46">
        <v>9.8875253822362195E-3</v>
      </c>
      <c r="Z683" s="46">
        <v>2.24023589217426E-2</v>
      </c>
    </row>
    <row r="684" spans="1:26">
      <c r="A684" s="48" t="s">
        <v>791</v>
      </c>
      <c r="B684" s="46">
        <v>5.6825187765061902E-3</v>
      </c>
      <c r="C684" s="46">
        <v>2.2771485405338798E-2</v>
      </c>
      <c r="D684" s="46">
        <v>1.1997203069616399E-2</v>
      </c>
      <c r="E684" s="46">
        <v>2.0357286692753399E-2</v>
      </c>
      <c r="F684" s="46">
        <v>2.1288227441673899E-2</v>
      </c>
      <c r="G684" s="46">
        <v>2.8568978823365999E-2</v>
      </c>
      <c r="H684" s="46">
        <v>1.93078512334094E-2</v>
      </c>
      <c r="I684" s="46">
        <v>2.11859209137432E-2</v>
      </c>
      <c r="J684" s="46">
        <v>2.01960970550434E-2</v>
      </c>
      <c r="K684" s="46">
        <v>1.9555529248600101E-2</v>
      </c>
      <c r="L684" s="46">
        <v>1.38730104720939E-2</v>
      </c>
      <c r="M684" s="46">
        <f t="shared" si="30"/>
        <v>0.83488866596307365</v>
      </c>
      <c r="N684" s="46">
        <f t="shared" si="31"/>
        <v>12.811351423430656</v>
      </c>
      <c r="O684" s="46">
        <f t="shared" si="32"/>
        <v>12.874515220755038</v>
      </c>
      <c r="P684" s="46">
        <v>1.0481082967258901E-2</v>
      </c>
      <c r="Q684" s="46">
        <v>1.7220301297835899E-2</v>
      </c>
      <c r="R684" s="46">
        <v>9.7641515731037107E-3</v>
      </c>
      <c r="S684" s="46">
        <v>1.6377990963920001E-2</v>
      </c>
      <c r="T684" s="46">
        <v>2.0270694177358502E-2</v>
      </c>
      <c r="U684" s="46">
        <v>2.37682675398815E-2</v>
      </c>
      <c r="V684" s="46">
        <v>1.6797767022539802E-2</v>
      </c>
      <c r="W684" s="46">
        <v>2.13124501918492E-2</v>
      </c>
      <c r="X684" s="46">
        <v>1.9049305858483499E-2</v>
      </c>
      <c r="Y684" s="46">
        <v>1.6213115448513501E-2</v>
      </c>
      <c r="Z684" s="46">
        <v>5.7320324812545898E-3</v>
      </c>
    </row>
    <row r="685" spans="1:26">
      <c r="A685" s="48" t="s">
        <v>792</v>
      </c>
      <c r="B685" s="46">
        <v>6.0962798312489297E-2</v>
      </c>
      <c r="C685" s="46">
        <v>4.5109186558482298E-2</v>
      </c>
      <c r="D685" s="46">
        <v>3.0386088265929201E-2</v>
      </c>
      <c r="E685" s="46">
        <v>4.6210293962236901E-2</v>
      </c>
      <c r="F685" s="46">
        <v>2.95128775031251E-2</v>
      </c>
      <c r="G685" s="46">
        <v>4.7011430182019198E-2</v>
      </c>
      <c r="H685" s="46">
        <v>3.8118262146074298E-2</v>
      </c>
      <c r="I685" s="46">
        <v>2.3881038119679801E-2</v>
      </c>
      <c r="J685" s="46">
        <v>1.8696102483123402E-2</v>
      </c>
      <c r="K685" s="46">
        <v>1.56517740323928E-2</v>
      </c>
      <c r="L685" s="46">
        <v>-4.5311024280096403E-2</v>
      </c>
      <c r="M685" s="46">
        <f t="shared" si="30"/>
        <v>0.8857858153195638</v>
      </c>
      <c r="N685" s="46">
        <f t="shared" si="31"/>
        <v>12.230855968022743</v>
      </c>
      <c r="O685" s="46">
        <f t="shared" si="32"/>
        <v>12.291157748992935</v>
      </c>
      <c r="P685" s="46">
        <v>3.1090200977041099E-2</v>
      </c>
      <c r="Q685" s="46">
        <v>2.3509115286412498E-2</v>
      </c>
      <c r="R685" s="46">
        <v>2.3585823296568199E-2</v>
      </c>
      <c r="S685" s="46">
        <v>3.31500635055706E-2</v>
      </c>
      <c r="T685" s="46">
        <v>2.6915502261667001E-2</v>
      </c>
      <c r="U685" s="46">
        <v>3.5482821120622003E-2</v>
      </c>
      <c r="V685" s="46">
        <v>2.71626160232004E-2</v>
      </c>
      <c r="W685" s="46">
        <v>1.7808012549643801E-2</v>
      </c>
      <c r="X685" s="46">
        <v>1.8718727259653199E-2</v>
      </c>
      <c r="Y685" s="46">
        <v>1.9750561313543101E-2</v>
      </c>
      <c r="Z685" s="46">
        <v>-1.1339639663498101E-2</v>
      </c>
    </row>
    <row r="686" spans="1:26">
      <c r="A686" s="48" t="s">
        <v>793</v>
      </c>
      <c r="B686" s="46">
        <v>-5.31598957049291E-2</v>
      </c>
      <c r="C686" s="46">
        <v>-4.3829800859740899E-2</v>
      </c>
      <c r="D686" s="46">
        <v>-3.3791928407632899E-2</v>
      </c>
      <c r="E686" s="46">
        <v>-3.8797597310184402E-2</v>
      </c>
      <c r="F686" s="46">
        <v>-3.06578785512313E-2</v>
      </c>
      <c r="G686" s="46">
        <v>-1.90942783836217E-2</v>
      </c>
      <c r="H686" s="46">
        <v>-2.2553872838057799E-2</v>
      </c>
      <c r="I686" s="46">
        <v>-1.89548209967857E-2</v>
      </c>
      <c r="J686" s="46">
        <v>-1.9849309615185901E-2</v>
      </c>
      <c r="K686" s="46">
        <v>-5.7794856936292703E-3</v>
      </c>
      <c r="L686" s="46">
        <v>4.7380410011299903E-2</v>
      </c>
      <c r="M686" s="46">
        <f t="shared" si="30"/>
        <v>0.83869753376027023</v>
      </c>
      <c r="N686" s="46">
        <f t="shared" si="31"/>
        <v>12.810358938576815</v>
      </c>
      <c r="O686" s="46">
        <f t="shared" si="32"/>
        <v>12.873517842653788</v>
      </c>
      <c r="P686" s="46">
        <v>-2.5921918619014699E-2</v>
      </c>
      <c r="Q686" s="46">
        <v>-2.0828280949138901E-2</v>
      </c>
      <c r="R686" s="46">
        <v>-2.9487025860416401E-2</v>
      </c>
      <c r="S686" s="46">
        <v>-2.1556769875226998E-2</v>
      </c>
      <c r="T686" s="46">
        <v>-2.6090501578043299E-2</v>
      </c>
      <c r="U686" s="46">
        <v>-1.8809336090786801E-2</v>
      </c>
      <c r="V686" s="46">
        <v>-2.0944771019130601E-2</v>
      </c>
      <c r="W686" s="46">
        <v>-2.1279428288307398E-2</v>
      </c>
      <c r="X686" s="46">
        <v>-1.6388475522836898E-2</v>
      </c>
      <c r="Y686" s="46">
        <v>-5.5804870312621598E-3</v>
      </c>
      <c r="Z686" s="46">
        <v>2.03414315877525E-2</v>
      </c>
    </row>
    <row r="687" spans="1:26">
      <c r="A687" s="48" t="s">
        <v>794</v>
      </c>
      <c r="B687" s="46">
        <v>4.8196433636431002E-2</v>
      </c>
      <c r="C687" s="46">
        <v>3.8381358144511199E-2</v>
      </c>
      <c r="D687" s="46">
        <v>4.1508174626472397E-2</v>
      </c>
      <c r="E687" s="46">
        <v>5.0949613696641902E-2</v>
      </c>
      <c r="F687" s="46">
        <v>5.6877804631002303E-2</v>
      </c>
      <c r="G687" s="46">
        <v>4.6402839500224502E-2</v>
      </c>
      <c r="H687" s="46">
        <v>2.4304121353995099E-2</v>
      </c>
      <c r="I687" s="46">
        <v>4.2927788467448699E-2</v>
      </c>
      <c r="J687" s="46">
        <v>3.10778701600464E-2</v>
      </c>
      <c r="K687" s="46">
        <v>4.79431992028291E-2</v>
      </c>
      <c r="L687" s="46">
        <v>-2.5323443360188201E-4</v>
      </c>
      <c r="M687" s="46">
        <f t="shared" si="30"/>
        <v>0.87911976378718559</v>
      </c>
      <c r="N687" s="46">
        <f t="shared" si="31"/>
        <v>12.807114914586768</v>
      </c>
      <c r="O687" s="46">
        <f t="shared" si="32"/>
        <v>12.870257824654439</v>
      </c>
      <c r="P687" s="46">
        <v>2.03401911308073E-2</v>
      </c>
      <c r="Q687" s="46">
        <v>2.11489204511871E-2</v>
      </c>
      <c r="R687" s="46">
        <v>1.71537510303807E-2</v>
      </c>
      <c r="S687" s="46">
        <v>2.33791467417604E-2</v>
      </c>
      <c r="T687" s="46">
        <v>2.7505042821467301E-2</v>
      </c>
      <c r="U687" s="46">
        <v>1.98958391348448E-2</v>
      </c>
      <c r="V687" s="46">
        <v>1.3170846686975801E-2</v>
      </c>
      <c r="W687" s="46">
        <v>2.0822423989200801E-2</v>
      </c>
      <c r="X687" s="46">
        <v>1.6653107672359301E-2</v>
      </c>
      <c r="Y687" s="46">
        <v>3.05417460955568E-2</v>
      </c>
      <c r="Z687" s="46">
        <v>1.0201554964749501E-2</v>
      </c>
    </row>
    <row r="688" spans="1:26">
      <c r="A688" s="48" t="s">
        <v>795</v>
      </c>
      <c r="B688" s="46">
        <v>-7.6656292449533703E-2</v>
      </c>
      <c r="C688" s="46">
        <v>-3.55429853183135E-2</v>
      </c>
      <c r="D688" s="46">
        <v>-4.1812536687606899E-2</v>
      </c>
      <c r="E688" s="46">
        <v>-4.7835546447892001E-2</v>
      </c>
      <c r="F688" s="46">
        <v>-3.9055634708764997E-2</v>
      </c>
      <c r="G688" s="46">
        <v>-2.76577557236687E-2</v>
      </c>
      <c r="H688" s="46">
        <v>-4.0409681929689502E-2</v>
      </c>
      <c r="I688" s="46">
        <v>-2.8262393327519199E-2</v>
      </c>
      <c r="J688" s="46">
        <v>-1.1122213485104501E-2</v>
      </c>
      <c r="K688" s="46">
        <v>-6.3729441854076399E-3</v>
      </c>
      <c r="L688" s="46">
        <v>7.0283348264125994E-2</v>
      </c>
      <c r="M688" s="46">
        <f t="shared" si="30"/>
        <v>0.81172970207615003</v>
      </c>
      <c r="N688" s="46">
        <f t="shared" si="31"/>
        <v>13.707241832387353</v>
      </c>
      <c r="O688" s="46">
        <f t="shared" si="32"/>
        <v>13.77482263759372</v>
      </c>
      <c r="P688" s="46">
        <v>-6.5969073240840406E-2</v>
      </c>
      <c r="Q688" s="46">
        <v>-4.7685084630532698E-2</v>
      </c>
      <c r="R688" s="46">
        <v>-4.9990014682243199E-2</v>
      </c>
      <c r="S688" s="46">
        <v>-5.2951424128051802E-2</v>
      </c>
      <c r="T688" s="46">
        <v>-4.3202796303048401E-2</v>
      </c>
      <c r="U688" s="46">
        <v>-3.6298330461436698E-2</v>
      </c>
      <c r="V688" s="46">
        <v>-4.5423552126175701E-2</v>
      </c>
      <c r="W688" s="46">
        <v>-3.6630851207583699E-2</v>
      </c>
      <c r="X688" s="46">
        <v>-2.7113267049986699E-2</v>
      </c>
      <c r="Y688" s="46">
        <v>-2.7126652905895301E-2</v>
      </c>
      <c r="Z688" s="46">
        <v>3.8842420334945102E-2</v>
      </c>
    </row>
    <row r="689" spans="1:26">
      <c r="A689" s="48" t="s">
        <v>796</v>
      </c>
      <c r="B689" s="46">
        <v>-3.9941045874209602E-2</v>
      </c>
      <c r="C689" s="46">
        <v>1.7845231893706699E-2</v>
      </c>
      <c r="D689" s="46">
        <v>1.5807652310007098E-2</v>
      </c>
      <c r="E689" s="46">
        <v>3.03669803837841E-2</v>
      </c>
      <c r="F689" s="46">
        <v>5.0095244622552501E-3</v>
      </c>
      <c r="G689" s="46">
        <v>1.6222377021734499E-2</v>
      </c>
      <c r="H689" s="46">
        <v>2.64099357538627E-2</v>
      </c>
      <c r="I689" s="46">
        <v>1.4778500933163401E-2</v>
      </c>
      <c r="J689" s="46">
        <v>2.7468057103264599E-2</v>
      </c>
      <c r="K689" s="46">
        <v>3.3422671693318598E-2</v>
      </c>
      <c r="L689" s="46">
        <v>7.3363717567528297E-2</v>
      </c>
      <c r="M689" s="46">
        <f t="shared" si="30"/>
        <v>0.77930836880806809</v>
      </c>
      <c r="N689" s="46">
        <f t="shared" si="31"/>
        <v>14.71285605080843</v>
      </c>
      <c r="O689" s="46">
        <f t="shared" si="32"/>
        <v>14.785394835120941</v>
      </c>
      <c r="P689" s="46">
        <v>-3.59398622736158E-2</v>
      </c>
      <c r="Q689" s="46">
        <v>-8.7008801235712308E-3</v>
      </c>
      <c r="R689" s="46">
        <v>-1.44327661801708E-2</v>
      </c>
      <c r="S689" s="46">
        <v>4.1127697631796597E-3</v>
      </c>
      <c r="T689" s="46">
        <v>-1.0967853049885399E-2</v>
      </c>
      <c r="U689" s="46">
        <v>1.0095245985579501E-3</v>
      </c>
      <c r="V689" s="46">
        <v>5.7864176128631303E-3</v>
      </c>
      <c r="W689" s="46">
        <v>3.1643700801350402E-3</v>
      </c>
      <c r="X689" s="46">
        <v>9.9986166370861392E-3</v>
      </c>
      <c r="Y689" s="46">
        <v>2.02056353547133E-2</v>
      </c>
      <c r="Z689" s="46">
        <v>5.6145497628329197E-2</v>
      </c>
    </row>
    <row r="690" spans="1:26">
      <c r="A690" s="48" t="s">
        <v>797</v>
      </c>
      <c r="B690" s="46">
        <v>-3.1905254539306101E-2</v>
      </c>
      <c r="C690" s="46">
        <v>5.6958188237780103E-3</v>
      </c>
      <c r="D690" s="46">
        <v>1.0197511377286E-2</v>
      </c>
      <c r="E690" s="46">
        <v>7.1604826374292404E-4</v>
      </c>
      <c r="F690" s="46">
        <v>2.2642650809032199E-2</v>
      </c>
      <c r="G690" s="46">
        <v>1.31999822665559E-2</v>
      </c>
      <c r="H690" s="46">
        <v>-3.41260618536471E-3</v>
      </c>
      <c r="I690" s="46">
        <v>2.2107428911476799E-2</v>
      </c>
      <c r="J690" s="46">
        <v>2.8638314725582401E-2</v>
      </c>
      <c r="K690" s="46">
        <v>4.5330435692008002E-2</v>
      </c>
      <c r="L690" s="46">
        <v>7.7235690231314102E-2</v>
      </c>
      <c r="M690" s="46">
        <f t="shared" si="30"/>
        <v>0.75444433693663515</v>
      </c>
      <c r="N690" s="46">
        <f t="shared" si="31"/>
        <v>15.849213643166584</v>
      </c>
      <c r="O690" s="46">
        <f t="shared" si="32"/>
        <v>15.927355010554013</v>
      </c>
      <c r="P690" s="46">
        <v>-1.10455346457569E-2</v>
      </c>
      <c r="Q690" s="46">
        <v>8.36259028852274E-3</v>
      </c>
      <c r="R690" s="46">
        <v>1.4772713202874E-2</v>
      </c>
      <c r="S690" s="46">
        <v>1.7113763928346E-3</v>
      </c>
      <c r="T690" s="46">
        <v>1.14689946757146E-2</v>
      </c>
      <c r="U690" s="46">
        <v>1.18729273261021E-2</v>
      </c>
      <c r="V690" s="46">
        <v>-2.10275700698073E-3</v>
      </c>
      <c r="W690" s="46">
        <v>1.7291543238847702E-2</v>
      </c>
      <c r="X690" s="46">
        <v>2.14944147738736E-2</v>
      </c>
      <c r="Y690" s="46">
        <v>2.8991367797120599E-2</v>
      </c>
      <c r="Z690" s="46">
        <v>4.0036902442877602E-2</v>
      </c>
    </row>
    <row r="691" spans="1:26">
      <c r="A691" s="48" t="s">
        <v>798</v>
      </c>
      <c r="B691" s="46">
        <v>-1.12568458065225E-2</v>
      </c>
      <c r="C691" s="46">
        <v>8.8683117688702698E-3</v>
      </c>
      <c r="D691" s="46">
        <v>-1.1088504692205599E-2</v>
      </c>
      <c r="E691" s="46">
        <v>1.1158179268593801E-2</v>
      </c>
      <c r="F691" s="46">
        <v>-3.2119924660315101E-3</v>
      </c>
      <c r="G691" s="46">
        <v>5.5279885974239898E-3</v>
      </c>
      <c r="H691" s="46">
        <v>-6.3587815046442196E-3</v>
      </c>
      <c r="I691" s="46">
        <v>-7.6253696444743399E-4</v>
      </c>
      <c r="J691" s="46">
        <v>-5.7823243565028302E-4</v>
      </c>
      <c r="K691" s="46">
        <v>-8.5837020779097797E-3</v>
      </c>
      <c r="L691" s="46">
        <v>2.6731437286126999E-3</v>
      </c>
      <c r="M691" s="46">
        <f t="shared" si="30"/>
        <v>0.74595167336613533</v>
      </c>
      <c r="N691" s="46">
        <f t="shared" si="31"/>
        <v>15.891580869220258</v>
      </c>
      <c r="O691" s="46">
        <f t="shared" si="32"/>
        <v>15.969931119713864</v>
      </c>
      <c r="P691" s="46">
        <v>-2.5478509457916399E-2</v>
      </c>
      <c r="Q691" s="46">
        <v>-1.44918533523632E-2</v>
      </c>
      <c r="R691" s="46">
        <v>-2.39521997952147E-2</v>
      </c>
      <c r="S691" s="46">
        <v>-3.2794525364016102E-3</v>
      </c>
      <c r="T691" s="46">
        <v>-1.24925050827841E-2</v>
      </c>
      <c r="U691" s="46">
        <v>-5.1450934896628197E-3</v>
      </c>
      <c r="V691" s="46">
        <v>-1.6728636521368599E-2</v>
      </c>
      <c r="W691" s="46">
        <v>-1.3879569053784201E-2</v>
      </c>
      <c r="X691" s="46">
        <v>-1.36153507083988E-2</v>
      </c>
      <c r="Y691" s="46">
        <v>-1.01389425286844E-2</v>
      </c>
      <c r="Z691" s="46">
        <v>1.5339566929231999E-2</v>
      </c>
    </row>
    <row r="692" spans="1:26">
      <c r="A692" s="48" t="s">
        <v>799</v>
      </c>
      <c r="B692" s="46">
        <v>6.9586726780222902E-3</v>
      </c>
      <c r="C692" s="46">
        <v>-6.4612424907826999E-3</v>
      </c>
      <c r="D692" s="46">
        <v>-3.7381569670321198E-2</v>
      </c>
      <c r="E692" s="46">
        <v>-3.1553464906933802E-2</v>
      </c>
      <c r="F692" s="46">
        <v>-2.0625292826711199E-2</v>
      </c>
      <c r="G692" s="46">
        <v>-4.16600278818757E-2</v>
      </c>
      <c r="H692" s="46">
        <v>-4.0088337481870497E-2</v>
      </c>
      <c r="I692" s="46">
        <v>-3.5120031865446502E-2</v>
      </c>
      <c r="J692" s="46">
        <v>-3.1361308443821699E-2</v>
      </c>
      <c r="K692" s="46">
        <v>-2.3576658556594101E-2</v>
      </c>
      <c r="L692" s="46">
        <v>-3.0535331234616402E-2</v>
      </c>
      <c r="M692" s="46">
        <f t="shared" si="30"/>
        <v>0.75114250689471318</v>
      </c>
      <c r="N692" s="46">
        <f t="shared" si="31"/>
        <v>15.406326183536924</v>
      </c>
      <c r="O692" s="46">
        <f t="shared" si="32"/>
        <v>15.482283983179393</v>
      </c>
      <c r="P692" s="46">
        <v>-1.0402585349257301E-2</v>
      </c>
      <c r="Q692" s="46">
        <v>-5.5801972969820902E-3</v>
      </c>
      <c r="R692" s="46">
        <v>-1.77058111456391E-2</v>
      </c>
      <c r="S692" s="46">
        <v>-2.0305885895758002E-2</v>
      </c>
      <c r="T692" s="46">
        <v>-9.6184618955133701E-3</v>
      </c>
      <c r="U692" s="46">
        <v>-2.0351213053040901E-2</v>
      </c>
      <c r="V692" s="46">
        <v>-1.5103723097342399E-2</v>
      </c>
      <c r="W692" s="46">
        <v>-1.0418614087056801E-2</v>
      </c>
      <c r="X692" s="46">
        <v>-1.46706770670385E-2</v>
      </c>
      <c r="Y692" s="46">
        <v>-7.0677920365575797E-3</v>
      </c>
      <c r="Z692" s="46">
        <v>3.3347933126997502E-3</v>
      </c>
    </row>
    <row r="693" spans="1:26">
      <c r="A693" s="48" t="s">
        <v>800</v>
      </c>
      <c r="B693" s="46">
        <v>5.4977182985993099E-2</v>
      </c>
      <c r="C693" s="46">
        <v>4.3557887332436401E-2</v>
      </c>
      <c r="D693" s="46">
        <v>6.3981147051404397E-2</v>
      </c>
      <c r="E693" s="46">
        <v>3.7586973289332297E-2</v>
      </c>
      <c r="F693" s="46">
        <v>4.2918753605023799E-2</v>
      </c>
      <c r="G693" s="46">
        <v>6.0718103608365402E-2</v>
      </c>
      <c r="H693" s="46">
        <v>6.0965369500683701E-2</v>
      </c>
      <c r="I693" s="46">
        <v>5.8327498514289103E-2</v>
      </c>
      <c r="J693" s="46">
        <v>6.5381936712292699E-2</v>
      </c>
      <c r="K693" s="46">
        <v>6.0169505125708497E-2</v>
      </c>
      <c r="L693" s="46">
        <v>5.19232213971536E-3</v>
      </c>
      <c r="M693" s="46">
        <f t="shared" si="30"/>
        <v>0.79243820594482139</v>
      </c>
      <c r="N693" s="46">
        <f t="shared" si="31"/>
        <v>15.48632079207138</v>
      </c>
      <c r="O693" s="46">
        <f t="shared" si="32"/>
        <v>15.562672989078617</v>
      </c>
      <c r="P693" s="46">
        <v>6.3434066510440396E-2</v>
      </c>
      <c r="Q693" s="46">
        <v>4.9627684095820503E-2</v>
      </c>
      <c r="R693" s="46">
        <v>6.4339356520206406E-2</v>
      </c>
      <c r="S693" s="46">
        <v>4.3745163014011802E-2</v>
      </c>
      <c r="T693" s="46">
        <v>4.73898652182577E-2</v>
      </c>
      <c r="U693" s="46">
        <v>6.2885391170478699E-2</v>
      </c>
      <c r="V693" s="46">
        <v>5.3740858711600399E-2</v>
      </c>
      <c r="W693" s="46">
        <v>5.4078488747693602E-2</v>
      </c>
      <c r="X693" s="46">
        <v>5.5732301795604303E-2</v>
      </c>
      <c r="Y693" s="46">
        <v>5.49414927484125E-2</v>
      </c>
      <c r="Z693" s="46">
        <v>-8.4925737620278208E-3</v>
      </c>
    </row>
    <row r="694" spans="1:26">
      <c r="A694" s="48" t="s">
        <v>801</v>
      </c>
      <c r="B694" s="46">
        <v>-1.09919826490503E-2</v>
      </c>
      <c r="C694" s="46">
        <v>4.18295874098106E-3</v>
      </c>
      <c r="D694" s="46">
        <v>6.6617530326233002E-3</v>
      </c>
      <c r="E694" s="46">
        <v>1.3555831683385101E-3</v>
      </c>
      <c r="F694" s="46">
        <v>-1.29499495125685E-2</v>
      </c>
      <c r="G694" s="46">
        <v>-7.73045559570802E-3</v>
      </c>
      <c r="H694" s="46">
        <v>-9.2324090210762697E-3</v>
      </c>
      <c r="I694" s="46">
        <v>-1.071015506549E-2</v>
      </c>
      <c r="J694" s="46">
        <v>-5.5248289915082504E-3</v>
      </c>
      <c r="K694" s="46">
        <v>-2.1232081948552299E-2</v>
      </c>
      <c r="L694" s="46">
        <v>-1.0240099299502E-2</v>
      </c>
      <c r="M694" s="46">
        <f t="shared" si="30"/>
        <v>0.78372773893463132</v>
      </c>
      <c r="N694" s="46">
        <f t="shared" si="31"/>
        <v>15.327739329376627</v>
      </c>
      <c r="O694" s="46">
        <f t="shared" si="32"/>
        <v>15.403309672304776</v>
      </c>
      <c r="P694" s="46">
        <v>-7.0833304127932602E-3</v>
      </c>
      <c r="Q694" s="46">
        <v>-6.0753968032317297E-3</v>
      </c>
      <c r="R694" s="46">
        <v>-9.3218846708060694E-3</v>
      </c>
      <c r="S694" s="46">
        <v>-7.4980579356841402E-3</v>
      </c>
      <c r="T694" s="46">
        <v>-2.0461868286419198E-2</v>
      </c>
      <c r="U694" s="46">
        <v>-3.9389007684535E-3</v>
      </c>
      <c r="V694" s="46">
        <v>-1.06370104880644E-2</v>
      </c>
      <c r="W694" s="46">
        <v>-1.0972775087244599E-2</v>
      </c>
      <c r="X694" s="46">
        <v>-3.7278200490817202E-3</v>
      </c>
      <c r="Y694" s="46">
        <v>-1.03061492150413E-2</v>
      </c>
      <c r="Z694" s="46">
        <v>-3.2228188022480199E-3</v>
      </c>
    </row>
    <row r="695" spans="1:26">
      <c r="A695" s="48" t="s">
        <v>802</v>
      </c>
      <c r="B695" s="46">
        <v>1.5272928446539401E-2</v>
      </c>
      <c r="C695" s="46">
        <v>6.6813257778225704E-3</v>
      </c>
      <c r="D695" s="46">
        <v>6.0471653969898197E-3</v>
      </c>
      <c r="E695" s="46">
        <v>1.00731274703933E-2</v>
      </c>
      <c r="F695" s="46">
        <v>2.0430993463018601E-2</v>
      </c>
      <c r="G695" s="46">
        <v>2.07106915717526E-2</v>
      </c>
      <c r="H695" s="46">
        <v>1.16585052399969E-2</v>
      </c>
      <c r="I695" s="46">
        <v>1.8749041664835198E-2</v>
      </c>
      <c r="J695" s="46">
        <v>-4.3322690274750298E-3</v>
      </c>
      <c r="K695" s="46">
        <v>4.3461044542639797E-3</v>
      </c>
      <c r="L695" s="46">
        <v>-1.0926823992275399E-2</v>
      </c>
      <c r="M695" s="46">
        <f t="shared" si="30"/>
        <v>0.79569755661294805</v>
      </c>
      <c r="N695" s="46">
        <f t="shared" si="31"/>
        <v>15.160255819525052</v>
      </c>
      <c r="O695" s="46">
        <f t="shared" si="32"/>
        <v>15.235000418616988</v>
      </c>
      <c r="P695" s="46">
        <v>4.6414056116870099E-2</v>
      </c>
      <c r="Q695" s="46">
        <v>4.2613757377763503E-2</v>
      </c>
      <c r="R695" s="46">
        <v>3.5534914245720903E-2</v>
      </c>
      <c r="S695" s="46">
        <v>4.1236317108454303E-2</v>
      </c>
      <c r="T695" s="46">
        <v>4.9313976398408503E-2</v>
      </c>
      <c r="U695" s="46">
        <v>3.93178291084261E-2</v>
      </c>
      <c r="V695" s="46">
        <v>3.33641688484618E-2</v>
      </c>
      <c r="W695" s="46">
        <v>2.9751294444532402E-2</v>
      </c>
      <c r="X695" s="46">
        <v>1.9808303368501302E-2</v>
      </c>
      <c r="Y695" s="46">
        <v>2.1594895347582199E-2</v>
      </c>
      <c r="Z695" s="46">
        <v>-2.4819160769287901E-2</v>
      </c>
    </row>
    <row r="696" spans="1:26">
      <c r="A696" s="48" t="s">
        <v>803</v>
      </c>
      <c r="B696" s="46">
        <v>1.38809732286247E-2</v>
      </c>
      <c r="C696" s="46">
        <v>2.09478924661156E-2</v>
      </c>
      <c r="D696" s="46">
        <v>9.1702216374192694E-3</v>
      </c>
      <c r="E696" s="46">
        <v>-6.0761579365537603E-3</v>
      </c>
      <c r="F696" s="46">
        <v>-2.2877206588470901E-4</v>
      </c>
      <c r="G696" s="46">
        <v>4.9796498045724096E-3</v>
      </c>
      <c r="H696" s="46">
        <v>7.75314938471444E-3</v>
      </c>
      <c r="I696" s="46">
        <v>9.2889199390326603E-3</v>
      </c>
      <c r="J696" s="46">
        <v>1.50817153469171E-2</v>
      </c>
      <c r="K696" s="46">
        <v>1.7350316720779399E-2</v>
      </c>
      <c r="L696" s="46">
        <v>3.4693434921547E-3</v>
      </c>
      <c r="M696" s="46">
        <f t="shared" si="30"/>
        <v>0.80674261309437445</v>
      </c>
      <c r="N696" s="46">
        <f t="shared" si="31"/>
        <v>15.212851954391921</v>
      </c>
      <c r="O696" s="46">
        <f t="shared" si="32"/>
        <v>15.28785586817229</v>
      </c>
      <c r="P696" s="46">
        <v>5.3496140054241897E-3</v>
      </c>
      <c r="Q696" s="46">
        <v>1.67641418405764E-2</v>
      </c>
      <c r="R696" s="46">
        <v>-6.0668059944628098E-4</v>
      </c>
      <c r="S696" s="46">
        <v>-7.9125363503373698E-4</v>
      </c>
      <c r="T696" s="46">
        <v>9.7580761794113498E-4</v>
      </c>
      <c r="U696" s="46">
        <v>-8.1226782047884804E-4</v>
      </c>
      <c r="V696" s="46">
        <v>-1.0145049439873599E-3</v>
      </c>
      <c r="W696" s="46">
        <v>1.4667731054918401E-3</v>
      </c>
      <c r="X696" s="46">
        <v>2.5826563168645299E-3</v>
      </c>
      <c r="Y696" s="46">
        <v>7.4738923747618199E-3</v>
      </c>
      <c r="Z696" s="46">
        <v>2.1242783693376402E-3</v>
      </c>
    </row>
    <row r="697" spans="1:26">
      <c r="A697" s="48" t="s">
        <v>804</v>
      </c>
      <c r="B697" s="46">
        <v>-4.97649122287281E-2</v>
      </c>
      <c r="C697" s="46">
        <v>-3.5292114270592298E-2</v>
      </c>
      <c r="D697" s="46">
        <v>-2.2704978368122901E-2</v>
      </c>
      <c r="E697" s="46">
        <v>-2.35125538686995E-2</v>
      </c>
      <c r="F697" s="46">
        <v>-2.2121758382063601E-2</v>
      </c>
      <c r="G697" s="46">
        <v>-2.2284703140430798E-2</v>
      </c>
      <c r="H697" s="46">
        <v>-1.19490449340758E-2</v>
      </c>
      <c r="I697" s="46">
        <v>-1.0486062129945999E-2</v>
      </c>
      <c r="J697" s="46">
        <v>-1.1827705788173401E-2</v>
      </c>
      <c r="K697" s="46">
        <v>-2.0408854693498998E-2</v>
      </c>
      <c r="L697" s="46">
        <v>2.9356057535229099E-2</v>
      </c>
      <c r="M697" s="46">
        <f t="shared" si="30"/>
        <v>0.76659513776255817</v>
      </c>
      <c r="N697" s="46">
        <f t="shared" si="31"/>
        <v>15.659441311639974</v>
      </c>
      <c r="O697" s="46">
        <f t="shared" si="32"/>
        <v>15.736647044628647</v>
      </c>
      <c r="P697" s="46">
        <v>-4.0979494951931199E-2</v>
      </c>
      <c r="Q697" s="46">
        <v>-3.5825000475282601E-2</v>
      </c>
      <c r="R697" s="46">
        <v>-3.2759867999213599E-2</v>
      </c>
      <c r="S697" s="46">
        <v>-2.2643942120240099E-2</v>
      </c>
      <c r="T697" s="46">
        <v>-2.3684859646376701E-2</v>
      </c>
      <c r="U697" s="46">
        <v>-2.6094006465772202E-2</v>
      </c>
      <c r="V697" s="46">
        <v>-1.94877086894964E-2</v>
      </c>
      <c r="W697" s="46">
        <v>-1.6531982850249E-2</v>
      </c>
      <c r="X697" s="46">
        <v>-1.7736211043070101E-2</v>
      </c>
      <c r="Y697" s="46">
        <v>-1.74185326051365E-2</v>
      </c>
      <c r="Z697" s="46">
        <v>2.3560962346794698E-2</v>
      </c>
    </row>
    <row r="698" spans="1:26">
      <c r="A698" s="48" t="s">
        <v>805</v>
      </c>
      <c r="B698" s="46">
        <v>-4.4174321682538903E-2</v>
      </c>
      <c r="C698" s="46">
        <v>-8.5426398493720999E-3</v>
      </c>
      <c r="D698" s="46">
        <v>-1.3774169363356801E-2</v>
      </c>
      <c r="E698" s="46">
        <v>4.0032949590581603E-2</v>
      </c>
      <c r="F698" s="46">
        <v>4.4296784043807401E-3</v>
      </c>
      <c r="G698" s="46">
        <v>-3.8875560263355699E-3</v>
      </c>
      <c r="H698" s="46">
        <v>1.42418824653652E-3</v>
      </c>
      <c r="I698" s="46">
        <v>6.5613236160490503E-3</v>
      </c>
      <c r="J698" s="46">
        <v>1.5836561610165899E-2</v>
      </c>
      <c r="K698" s="46">
        <v>2.3523177046169901E-2</v>
      </c>
      <c r="L698" s="46">
        <v>6.7697498728708796E-2</v>
      </c>
      <c r="M698" s="46">
        <f t="shared" si="30"/>
        <v>0.73273131754676468</v>
      </c>
      <c r="N698" s="46">
        <f t="shared" si="31"/>
        <v>16.719546319927012</v>
      </c>
      <c r="O698" s="46">
        <f t="shared" si="32"/>
        <v>16.801978687926535</v>
      </c>
      <c r="P698" s="46">
        <v>-3.34913824703146E-2</v>
      </c>
      <c r="Q698" s="46">
        <v>-1.5575785809675601E-2</v>
      </c>
      <c r="R698" s="46">
        <v>-2.13771869760375E-2</v>
      </c>
      <c r="S698" s="46">
        <v>9.7183972967995799E-3</v>
      </c>
      <c r="T698" s="46">
        <v>-4.7549784207259098E-3</v>
      </c>
      <c r="U698" s="46">
        <v>-1.01555693189489E-3</v>
      </c>
      <c r="V698" s="46">
        <v>1.52857890822254E-3</v>
      </c>
      <c r="W698" s="46">
        <v>7.1274425472081203E-3</v>
      </c>
      <c r="X698" s="46">
        <v>1.5032713345991201E-2</v>
      </c>
      <c r="Y698" s="46">
        <v>2.3823931150701499E-2</v>
      </c>
      <c r="Z698" s="46">
        <v>5.7315313621016099E-2</v>
      </c>
    </row>
    <row r="699" spans="1:26">
      <c r="A699" s="48" t="s">
        <v>806</v>
      </c>
      <c r="B699" s="46">
        <v>-9.4531034868262198E-2</v>
      </c>
      <c r="C699" s="46">
        <v>-7.1527842565694597E-2</v>
      </c>
      <c r="D699" s="46">
        <v>-6.4475581957173803E-2</v>
      </c>
      <c r="E699" s="46">
        <v>-5.9440217909634503E-2</v>
      </c>
      <c r="F699" s="46">
        <v>-5.0599987235171701E-2</v>
      </c>
      <c r="G699" s="46">
        <v>-4.95540071715267E-2</v>
      </c>
      <c r="H699" s="46">
        <v>-5.3680404173740801E-2</v>
      </c>
      <c r="I699" s="46">
        <v>-5.9996172087072301E-2</v>
      </c>
      <c r="J699" s="46">
        <v>-5.60602971342661E-2</v>
      </c>
      <c r="K699" s="46">
        <v>-6.6705483560419498E-2</v>
      </c>
      <c r="L699" s="46">
        <v>2.78255513078427E-2</v>
      </c>
      <c r="M699" s="46">
        <f t="shared" si="30"/>
        <v>0.66346546781868376</v>
      </c>
      <c r="N699" s="46">
        <f t="shared" si="31"/>
        <v>17.184776913895995</v>
      </c>
      <c r="O699" s="46">
        <f t="shared" si="32"/>
        <v>17.269503007980713</v>
      </c>
      <c r="P699" s="46">
        <v>-8.6060673647218797E-2</v>
      </c>
      <c r="Q699" s="46">
        <v>-7.01326129574944E-2</v>
      </c>
      <c r="R699" s="46">
        <v>-6.49553753991641E-2</v>
      </c>
      <c r="S699" s="46">
        <v>-6.4938921451191997E-2</v>
      </c>
      <c r="T699" s="46">
        <v>-5.84834967667172E-2</v>
      </c>
      <c r="U699" s="46">
        <v>-5.98615207490426E-2</v>
      </c>
      <c r="V699" s="46">
        <v>-5.9610471083617E-2</v>
      </c>
      <c r="W699" s="46">
        <v>-6.5874296039841698E-2</v>
      </c>
      <c r="X699" s="46">
        <v>-5.7508182389903899E-2</v>
      </c>
      <c r="Y699" s="46">
        <v>-6.7075758878380201E-2</v>
      </c>
      <c r="Z699" s="46">
        <v>1.8984914768838498E-2</v>
      </c>
    </row>
    <row r="700" spans="1:26">
      <c r="A700" s="48" t="s">
        <v>807</v>
      </c>
      <c r="B700" s="46">
        <v>-0.124929970697507</v>
      </c>
      <c r="C700" s="46">
        <v>-8.8276903610598395E-2</v>
      </c>
      <c r="D700" s="46">
        <v>-5.89147401074838E-2</v>
      </c>
      <c r="E700" s="46">
        <v>-4.6011807358667299E-2</v>
      </c>
      <c r="F700" s="46">
        <v>-2.8287432851101801E-2</v>
      </c>
      <c r="G700" s="46">
        <v>-4.0693239141294302E-2</v>
      </c>
      <c r="H700" s="46">
        <v>-3.9175956075438299E-2</v>
      </c>
      <c r="I700" s="46">
        <v>-3.6439211203581401E-2</v>
      </c>
      <c r="J700" s="46">
        <v>-2.20406713798974E-2</v>
      </c>
      <c r="K700" s="46">
        <v>-1.78660466442917E-2</v>
      </c>
      <c r="L700" s="46">
        <v>0.10706392405321501</v>
      </c>
      <c r="M700" s="46">
        <f t="shared" si="30"/>
        <v>0.58057874636528783</v>
      </c>
      <c r="N700" s="46">
        <f t="shared" si="31"/>
        <v>19.024646564276797</v>
      </c>
      <c r="O700" s="46">
        <f t="shared" si="32"/>
        <v>19.118443766463926</v>
      </c>
      <c r="P700" s="46">
        <v>-9.0295975306427703E-2</v>
      </c>
      <c r="Q700" s="46">
        <v>-6.82831428117327E-2</v>
      </c>
      <c r="R700" s="46">
        <v>-5.4803642002331697E-2</v>
      </c>
      <c r="S700" s="46">
        <v>-4.5245065969580202E-2</v>
      </c>
      <c r="T700" s="46">
        <v>-3.2829903375254897E-2</v>
      </c>
      <c r="U700" s="46">
        <v>-4.3355404525775999E-2</v>
      </c>
      <c r="V700" s="46">
        <v>-3.7258451701353702E-2</v>
      </c>
      <c r="W700" s="46">
        <v>-3.27126028985932E-2</v>
      </c>
      <c r="X700" s="46">
        <v>-2.9514321132910401E-2</v>
      </c>
      <c r="Y700" s="46">
        <v>-2.0426639155568398E-2</v>
      </c>
      <c r="Z700" s="46">
        <v>6.9869336150859301E-2</v>
      </c>
    </row>
    <row r="701" spans="1:26">
      <c r="A701" s="48" t="s">
        <v>808</v>
      </c>
      <c r="B701" s="46">
        <v>5.8576573819463899E-2</v>
      </c>
      <c r="C701" s="46">
        <v>5.6438201696114403E-2</v>
      </c>
      <c r="D701" s="46">
        <v>6.6014132199499503E-2</v>
      </c>
      <c r="E701" s="46">
        <v>8.1307889150585705E-2</v>
      </c>
      <c r="F701" s="46">
        <v>7.2643328040885496E-2</v>
      </c>
      <c r="G701" s="46">
        <v>6.4384853879381601E-2</v>
      </c>
      <c r="H701" s="46">
        <v>6.5553278094604595E-2</v>
      </c>
      <c r="I701" s="46">
        <v>6.51169443904E-2</v>
      </c>
      <c r="J701" s="46">
        <v>8.5038772138630397E-2</v>
      </c>
      <c r="K701" s="46">
        <v>8.0756620643732693E-2</v>
      </c>
      <c r="L701" s="46">
        <v>2.21800468242687E-2</v>
      </c>
      <c r="M701" s="46">
        <f t="shared" si="30"/>
        <v>0.61458706015976594</v>
      </c>
      <c r="N701" s="46">
        <f t="shared" si="31"/>
        <v>19.44661411588762</v>
      </c>
      <c r="O701" s="46">
        <f t="shared" si="32"/>
        <v>19.542491744411244</v>
      </c>
      <c r="P701" s="46">
        <v>6.3714656750616799E-2</v>
      </c>
      <c r="Q701" s="46">
        <v>6.2669798925202094E-2</v>
      </c>
      <c r="R701" s="46">
        <v>7.06017661212201E-2</v>
      </c>
      <c r="S701" s="46">
        <v>8.2142852946626502E-2</v>
      </c>
      <c r="T701" s="46">
        <v>7.4897256573767404E-2</v>
      </c>
      <c r="U701" s="46">
        <v>7.2800347097654206E-2</v>
      </c>
      <c r="V701" s="46">
        <v>6.7857674392387907E-2</v>
      </c>
      <c r="W701" s="46">
        <v>6.8704356671450695E-2</v>
      </c>
      <c r="X701" s="46">
        <v>7.5334264709894294E-2</v>
      </c>
      <c r="Y701" s="46">
        <v>7.5002438081103601E-2</v>
      </c>
      <c r="Z701" s="46">
        <v>1.12877813304868E-2</v>
      </c>
    </row>
    <row r="702" spans="1:26">
      <c r="A702" s="48" t="s">
        <v>809</v>
      </c>
      <c r="B702" s="46">
        <v>-1.5332702974910401E-2</v>
      </c>
      <c r="C702" s="46">
        <v>-1.42371940227198E-2</v>
      </c>
      <c r="D702" s="46">
        <v>-4.54211790698727E-3</v>
      </c>
      <c r="E702" s="46">
        <v>1.2246929871302201E-2</v>
      </c>
      <c r="F702" s="46">
        <v>4.5478279599878704E-3</v>
      </c>
      <c r="G702" s="46">
        <v>9.6998625795843493E-3</v>
      </c>
      <c r="H702" s="46">
        <v>9.6594318042027595E-3</v>
      </c>
      <c r="I702" s="46">
        <v>7.1452144264528804E-3</v>
      </c>
      <c r="J702" s="46">
        <v>1.7494827792312699E-3</v>
      </c>
      <c r="K702" s="46">
        <v>-6.0449229677138501E-4</v>
      </c>
      <c r="L702" s="46">
        <v>1.4728210678139E-2</v>
      </c>
      <c r="M702" s="46">
        <f t="shared" si="30"/>
        <v>0.6051637793141128</v>
      </c>
      <c r="N702" s="46">
        <f t="shared" si="31"/>
        <v>19.733027945562885</v>
      </c>
      <c r="O702" s="46">
        <f t="shared" si="32"/>
        <v>19.830317679998725</v>
      </c>
      <c r="P702" s="46">
        <v>-2.0349672158516598E-2</v>
      </c>
      <c r="Q702" s="46">
        <v>-2.4667380020104001E-2</v>
      </c>
      <c r="R702" s="46">
        <v>-1.5764713164693502E-2</v>
      </c>
      <c r="S702" s="46">
        <v>-4.6580593086751497E-3</v>
      </c>
      <c r="T702" s="46">
        <v>-1.05365892236833E-2</v>
      </c>
      <c r="U702" s="46">
        <v>1.51514230546415E-3</v>
      </c>
      <c r="V702" s="46">
        <v>6.6701458923041702E-4</v>
      </c>
      <c r="W702" s="46">
        <v>-3.5219152831346902E-3</v>
      </c>
      <c r="X702" s="46">
        <v>-6.9804178041217102E-3</v>
      </c>
      <c r="Y702" s="46">
        <v>-4.5452511315504599E-3</v>
      </c>
      <c r="Z702" s="46">
        <v>1.5804421026966099E-2</v>
      </c>
    </row>
    <row r="703" spans="1:26">
      <c r="A703" s="48" t="s">
        <v>810</v>
      </c>
      <c r="B703" s="46">
        <v>-5.0077230716724201E-2</v>
      </c>
      <c r="C703" s="46">
        <v>-4.75839110884482E-2</v>
      </c>
      <c r="D703" s="46">
        <v>-4.1338871780432197E-2</v>
      </c>
      <c r="E703" s="46">
        <v>-1.6416830384364301E-2</v>
      </c>
      <c r="F703" s="46">
        <v>-2.2834759976891501E-2</v>
      </c>
      <c r="G703" s="46">
        <v>-2.8925095461593501E-2</v>
      </c>
      <c r="H703" s="46">
        <v>-2.5573542361835198E-2</v>
      </c>
      <c r="I703" s="46">
        <v>-2.6941119042402699E-2</v>
      </c>
      <c r="J703" s="46">
        <v>-1.35888122592279E-2</v>
      </c>
      <c r="K703" s="46">
        <v>-1.9300790187256899E-2</v>
      </c>
      <c r="L703" s="46">
        <v>3.0776440529467299E-2</v>
      </c>
      <c r="M703" s="46">
        <f t="shared" si="30"/>
        <v>0.57485885311599516</v>
      </c>
      <c r="N703" s="46">
        <f t="shared" si="31"/>
        <v>20.340340306595817</v>
      </c>
      <c r="O703" s="46">
        <f t="shared" si="32"/>
        <v>20.440624272757649</v>
      </c>
      <c r="P703" s="46">
        <v>-2.8090833512014898E-2</v>
      </c>
      <c r="Q703" s="46">
        <v>-3.0381353477938099E-2</v>
      </c>
      <c r="R703" s="46">
        <v>-2.60917305287943E-2</v>
      </c>
      <c r="S703" s="46">
        <v>-1.0355296428499699E-2</v>
      </c>
      <c r="T703" s="46">
        <v>-1.7018494323402002E-2</v>
      </c>
      <c r="U703" s="46">
        <v>-2.2292060179692399E-2</v>
      </c>
      <c r="V703" s="46">
        <v>-1.6564328617801501E-2</v>
      </c>
      <c r="W703" s="46">
        <v>-1.7386431636945698E-2</v>
      </c>
      <c r="X703" s="46">
        <v>-7.74855174888032E-3</v>
      </c>
      <c r="Y703" s="46">
        <v>-1.41960393929544E-2</v>
      </c>
      <c r="Z703" s="46">
        <v>1.38947941190605E-2</v>
      </c>
    </row>
    <row r="704" spans="1:26">
      <c r="A704" s="48" t="s">
        <v>811</v>
      </c>
      <c r="B704" s="46">
        <v>-0.185365245786627</v>
      </c>
      <c r="C704" s="46">
        <v>-8.8425566430398603E-2</v>
      </c>
      <c r="D704" s="46">
        <v>-0.11132895097654499</v>
      </c>
      <c r="E704" s="46">
        <v>-9.8951122765909796E-2</v>
      </c>
      <c r="F704" s="46">
        <v>-3.6517479499339998E-2</v>
      </c>
      <c r="G704" s="46">
        <v>-7.8459865927797204E-2</v>
      </c>
      <c r="H704" s="46">
        <v>-6.5805021451462206E-2</v>
      </c>
      <c r="I704" s="46">
        <v>-5.3998327065175697E-2</v>
      </c>
      <c r="J704" s="46">
        <v>-4.3159554049082803E-2</v>
      </c>
      <c r="K704" s="46">
        <v>-3.92743694642659E-2</v>
      </c>
      <c r="L704" s="46">
        <v>0.14609087632236101</v>
      </c>
      <c r="M704" s="46">
        <f t="shared" si="30"/>
        <v>0.46830000051553017</v>
      </c>
      <c r="N704" s="46">
        <f t="shared" si="31"/>
        <v>23.31187844668144</v>
      </c>
      <c r="O704" s="46">
        <f t="shared" si="32"/>
        <v>23.426812985340938</v>
      </c>
      <c r="P704" s="46">
        <v>-0.15507624816569601</v>
      </c>
      <c r="Q704" s="46">
        <v>-9.9396627687723907E-2</v>
      </c>
      <c r="R704" s="46">
        <v>-9.8154191815439301E-2</v>
      </c>
      <c r="S704" s="46">
        <v>-9.2073735391698705E-2</v>
      </c>
      <c r="T704" s="46">
        <v>-5.8607087396873002E-2</v>
      </c>
      <c r="U704" s="46">
        <v>-7.4596797804647702E-2</v>
      </c>
      <c r="V704" s="46">
        <v>-6.7073538122897305E-2</v>
      </c>
      <c r="W704" s="46">
        <v>-5.5138024607778301E-2</v>
      </c>
      <c r="X704" s="46">
        <v>-5.1460147452812403E-2</v>
      </c>
      <c r="Y704" s="46">
        <v>-4.2950480316773801E-2</v>
      </c>
      <c r="Z704" s="46">
        <v>0.112125767848922</v>
      </c>
    </row>
    <row r="705" spans="1:26">
      <c r="A705" s="48" t="s">
        <v>812</v>
      </c>
      <c r="B705" s="46">
        <v>5.19654172714142E-5</v>
      </c>
      <c r="C705" s="46">
        <v>5.2507338979857999E-3</v>
      </c>
      <c r="D705" s="46">
        <v>1.99704343503576E-3</v>
      </c>
      <c r="E705" s="46">
        <v>-3.0326874146103699E-2</v>
      </c>
      <c r="F705" s="46">
        <v>1.5294281996379101E-2</v>
      </c>
      <c r="G705" s="46">
        <v>-7.8377809927265597E-3</v>
      </c>
      <c r="H705" s="46">
        <v>-1.17771461405738E-2</v>
      </c>
      <c r="I705" s="46">
        <v>9.2625196025955207E-3</v>
      </c>
      <c r="J705" s="46">
        <v>6.5813025488602097E-3</v>
      </c>
      <c r="K705" s="46">
        <v>3.4156610270064899E-3</v>
      </c>
      <c r="L705" s="46">
        <v>3.36369560973507E-3</v>
      </c>
      <c r="M705" s="46">
        <f t="shared" si="30"/>
        <v>0.46832433592046518</v>
      </c>
      <c r="N705" s="46">
        <f t="shared" si="31"/>
        <v>23.390292509867223</v>
      </c>
      <c r="O705" s="46">
        <f t="shared" si="32"/>
        <v>23.505613653329814</v>
      </c>
      <c r="P705" s="46">
        <v>-1.1003541970967E-2</v>
      </c>
      <c r="Q705" s="46">
        <v>-3.42416376882815E-3</v>
      </c>
      <c r="R705" s="46">
        <v>3.8514978124079401E-3</v>
      </c>
      <c r="S705" s="46">
        <v>-1.281932119346E-2</v>
      </c>
      <c r="T705" s="46">
        <v>7.4104109770097102E-3</v>
      </c>
      <c r="U705" s="46">
        <v>-9.1193295530545993E-3</v>
      </c>
      <c r="V705" s="46">
        <v>-5.3355048998122599E-3</v>
      </c>
      <c r="W705" s="46">
        <v>8.0949624236150699E-4</v>
      </c>
      <c r="X705" s="46">
        <v>5.1103050141140397E-3</v>
      </c>
      <c r="Y705" s="46">
        <v>3.70003442189633E-3</v>
      </c>
      <c r="Z705" s="46">
        <v>1.47035763928633E-2</v>
      </c>
    </row>
    <row r="706" spans="1:26">
      <c r="A706" s="48" t="s">
        <v>813</v>
      </c>
      <c r="B706" s="46">
        <v>9.4384942825277596E-2</v>
      </c>
      <c r="C706" s="46">
        <v>7.2028106961582697E-2</v>
      </c>
      <c r="D706" s="46">
        <v>7.9811900903529506E-2</v>
      </c>
      <c r="E706" s="46">
        <v>8.1074191978969104E-2</v>
      </c>
      <c r="F706" s="46">
        <v>7.29730318857858E-2</v>
      </c>
      <c r="G706" s="46">
        <v>9.4871852705827195E-2</v>
      </c>
      <c r="H706" s="46">
        <v>7.5132709291393401E-2</v>
      </c>
      <c r="I706" s="46">
        <v>6.3302016418257306E-2</v>
      </c>
      <c r="J706" s="46">
        <v>6.3047502396560207E-2</v>
      </c>
      <c r="K706" s="46">
        <v>6.7418110081125998E-2</v>
      </c>
      <c r="L706" s="46">
        <v>-2.69668327441515E-2</v>
      </c>
      <c r="M706" s="46">
        <f t="shared" si="30"/>
        <v>0.51252710159000436</v>
      </c>
      <c r="N706" s="46">
        <f t="shared" si="31"/>
        <v>22.759530403916855</v>
      </c>
      <c r="O706" s="46">
        <f t="shared" si="32"/>
        <v>22.871741701391826</v>
      </c>
      <c r="P706" s="46">
        <v>9.12862253927718E-2</v>
      </c>
      <c r="Q706" s="46">
        <v>8.4687987635076803E-2</v>
      </c>
      <c r="R706" s="46">
        <v>7.6950271057921904E-2</v>
      </c>
      <c r="S706" s="46">
        <v>8.3672906145329906E-2</v>
      </c>
      <c r="T706" s="46">
        <v>7.6078852638487404E-2</v>
      </c>
      <c r="U706" s="46">
        <v>8.5452991975154102E-2</v>
      </c>
      <c r="V706" s="46">
        <v>7.7549241964643995E-2</v>
      </c>
      <c r="W706" s="46">
        <v>7.0465661437579402E-2</v>
      </c>
      <c r="X706" s="46">
        <v>6.41299782231078E-2</v>
      </c>
      <c r="Y706" s="46">
        <v>6.3442522324284406E-2</v>
      </c>
      <c r="Z706" s="46">
        <v>-2.7843703068487401E-2</v>
      </c>
    </row>
    <row r="707" spans="1:26">
      <c r="A707" s="48" t="s">
        <v>814</v>
      </c>
      <c r="B707" s="46">
        <v>9.0159433547804299E-2</v>
      </c>
      <c r="C707" s="46">
        <v>3.5748242440689498E-2</v>
      </c>
      <c r="D707" s="46">
        <v>1.5183469336777699E-2</v>
      </c>
      <c r="E707" s="46">
        <v>4.8285127484040999E-2</v>
      </c>
      <c r="F707" s="46">
        <v>9.9927833524840193E-3</v>
      </c>
      <c r="G707" s="46">
        <v>2.54680809395465E-2</v>
      </c>
      <c r="H707" s="46">
        <v>4.0205409210988502E-2</v>
      </c>
      <c r="I707" s="46">
        <v>1.32467369184666E-2</v>
      </c>
      <c r="J707" s="46">
        <v>1.09809786510112E-2</v>
      </c>
      <c r="K707" s="46">
        <v>-2.02851926526267E-2</v>
      </c>
      <c r="L707" s="46">
        <v>-0.110444626200431</v>
      </c>
      <c r="M707" s="46">
        <f t="shared" si="30"/>
        <v>0.55873625474725708</v>
      </c>
      <c r="N707" s="46">
        <f t="shared" si="31"/>
        <v>20.245862575958913</v>
      </c>
      <c r="O707" s="46">
        <f t="shared" si="32"/>
        <v>20.345680738628797</v>
      </c>
      <c r="P707" s="46">
        <v>7.1039910512836105E-2</v>
      </c>
      <c r="Q707" s="46">
        <v>4.4536544230136199E-2</v>
      </c>
      <c r="R707" s="46">
        <v>3.0993321472379098E-2</v>
      </c>
      <c r="S707" s="46">
        <v>4.79897143722786E-2</v>
      </c>
      <c r="T707" s="46">
        <v>2.1120645048618901E-2</v>
      </c>
      <c r="U707" s="46">
        <v>2.3762398911921001E-2</v>
      </c>
      <c r="V707" s="46">
        <v>3.2758249570220901E-2</v>
      </c>
      <c r="W707" s="46">
        <v>1.5982199152803502E-2</v>
      </c>
      <c r="X707" s="46">
        <v>1.6642256932967399E-2</v>
      </c>
      <c r="Y707" s="46">
        <v>-5.2001894317974797E-3</v>
      </c>
      <c r="Z707" s="46">
        <v>-7.6240099944633599E-2</v>
      </c>
    </row>
    <row r="708" spans="1:26">
      <c r="A708" s="48" t="s">
        <v>815</v>
      </c>
      <c r="B708" s="46">
        <v>-8.5040975202781508E-3</v>
      </c>
      <c r="C708" s="46">
        <v>2.4963450372206898E-4</v>
      </c>
      <c r="D708" s="46">
        <v>1.7404154149695199E-2</v>
      </c>
      <c r="E708" s="46">
        <v>3.3484834843237901E-2</v>
      </c>
      <c r="F708" s="46">
        <v>9.0068528291494705E-3</v>
      </c>
      <c r="G708" s="46">
        <v>7.2337619743456302E-3</v>
      </c>
      <c r="H708" s="46">
        <v>7.0027192421865496E-3</v>
      </c>
      <c r="I708" s="46">
        <v>4.7643221267831999E-3</v>
      </c>
      <c r="J708" s="46">
        <v>2.0117772076173102E-2</v>
      </c>
      <c r="K708" s="46">
        <v>2.0172277114709501E-2</v>
      </c>
      <c r="L708" s="46">
        <v>2.8676374634987602E-2</v>
      </c>
      <c r="M708" s="46">
        <f t="shared" ref="M708:M741" si="33">M707*(1+B708)</f>
        <v>0.55398470714877146</v>
      </c>
      <c r="N708" s="46">
        <f t="shared" ref="N708:N741" si="34">N707*(1+L708)</f>
        <v>20.826440515995586</v>
      </c>
      <c r="O708" s="46">
        <f t="shared" ref="O708:O741" si="35">O707*(1+L708)</f>
        <v>20.929121101693568</v>
      </c>
      <c r="P708" s="46">
        <v>-1.00780639119775E-2</v>
      </c>
      <c r="Q708" s="46">
        <v>-8.9853455257292904E-3</v>
      </c>
      <c r="R708" s="46">
        <v>1.69071094602043E-3</v>
      </c>
      <c r="S708" s="46">
        <v>6.5382880596285102E-3</v>
      </c>
      <c r="T708" s="46">
        <v>-6.5295748768226503E-4</v>
      </c>
      <c r="U708" s="46">
        <v>-5.5178012289250197E-3</v>
      </c>
      <c r="V708" s="46">
        <v>-2.3194802384197801E-3</v>
      </c>
      <c r="W708" s="46">
        <v>1.8239320559086101E-3</v>
      </c>
      <c r="X708" s="46">
        <v>7.1747736999505001E-3</v>
      </c>
      <c r="Y708" s="46">
        <v>1.46276152633248E-2</v>
      </c>
      <c r="Z708" s="46">
        <v>2.4705679175302302E-2</v>
      </c>
    </row>
    <row r="709" spans="1:26">
      <c r="A709" s="48" t="s">
        <v>816</v>
      </c>
      <c r="B709" s="46">
        <v>1.08423332004865E-2</v>
      </c>
      <c r="C709" s="46">
        <v>-9.2395949604487395E-5</v>
      </c>
      <c r="D709" s="46">
        <v>1.39176245230622E-3</v>
      </c>
      <c r="E709" s="46">
        <v>-7.3331145218871402E-3</v>
      </c>
      <c r="F709" s="46">
        <v>1.9080144485524701E-2</v>
      </c>
      <c r="G709" s="46">
        <v>5.9781932459992302E-3</v>
      </c>
      <c r="H709" s="46">
        <v>-8.0688892554123398E-3</v>
      </c>
      <c r="I709" s="46">
        <v>1.29043245821867E-3</v>
      </c>
      <c r="J709" s="46">
        <v>1.0341941643376601E-2</v>
      </c>
      <c r="K709" s="46">
        <v>-7.81361083801817E-4</v>
      </c>
      <c r="L709" s="46">
        <v>-1.16236942842883E-2</v>
      </c>
      <c r="M709" s="46">
        <f t="shared" si="33"/>
        <v>0.55999119393165242</v>
      </c>
      <c r="N709" s="46">
        <f t="shared" si="34"/>
        <v>20.584360338407738</v>
      </c>
      <c r="O709" s="46">
        <f t="shared" si="35"/>
        <v>20.685847396368633</v>
      </c>
      <c r="P709" s="46">
        <v>-3.1010003169406199E-2</v>
      </c>
      <c r="Q709" s="46">
        <v>-2.0346692969722701E-2</v>
      </c>
      <c r="R709" s="46">
        <v>-2.1644516641227102E-2</v>
      </c>
      <c r="S709" s="46">
        <v>-1.3371896782098399E-2</v>
      </c>
      <c r="T709" s="46">
        <v>-2.33427199880954E-3</v>
      </c>
      <c r="U709" s="46">
        <v>-7.8416229355042603E-3</v>
      </c>
      <c r="V709" s="46">
        <v>-1.46100198982087E-2</v>
      </c>
      <c r="W709" s="46">
        <v>-1.01324375467723E-3</v>
      </c>
      <c r="X709" s="46">
        <v>-6.0724808761679801E-3</v>
      </c>
      <c r="Y709" s="46">
        <v>-1.0637329308940201E-2</v>
      </c>
      <c r="Z709" s="46">
        <v>2.0372673860466001E-2</v>
      </c>
    </row>
    <row r="710" spans="1:26">
      <c r="A710" s="48" t="s">
        <v>817</v>
      </c>
      <c r="B710" s="46">
        <v>4.6982838822876398E-2</v>
      </c>
      <c r="C710" s="46">
        <v>4.0306480623718603E-2</v>
      </c>
      <c r="D710" s="46">
        <v>3.3346656664458199E-2</v>
      </c>
      <c r="E710" s="46">
        <v>2.9115672525872899E-2</v>
      </c>
      <c r="F710" s="46">
        <v>2.8096418445923799E-2</v>
      </c>
      <c r="G710" s="46">
        <v>1.13326647999763E-2</v>
      </c>
      <c r="H710" s="46">
        <v>4.7568846074446398E-2</v>
      </c>
      <c r="I710" s="46">
        <v>4.4009403117111399E-2</v>
      </c>
      <c r="J710" s="46">
        <v>3.945962107282E-2</v>
      </c>
      <c r="K710" s="46">
        <v>4.63154118103224E-2</v>
      </c>
      <c r="L710" s="46">
        <v>-6.6742701255401203E-4</v>
      </c>
      <c r="M710" s="46">
        <f t="shared" si="33"/>
        <v>0.58630116993837333</v>
      </c>
      <c r="N710" s="46">
        <f t="shared" si="34"/>
        <v>20.570621780281737</v>
      </c>
      <c r="O710" s="46">
        <f t="shared" si="35"/>
        <v>20.672041103038726</v>
      </c>
      <c r="P710" s="46">
        <v>5.5169112488901703E-2</v>
      </c>
      <c r="Q710" s="46">
        <v>3.7197461292493898E-2</v>
      </c>
      <c r="R710" s="46">
        <v>4.4398279504982902E-2</v>
      </c>
      <c r="S710" s="46">
        <v>3.4512561421184501E-2</v>
      </c>
      <c r="T710" s="46">
        <v>4.6297585140865898E-2</v>
      </c>
      <c r="U710" s="46">
        <v>3.10549250948375E-2</v>
      </c>
      <c r="V710" s="46">
        <v>4.6010271199623198E-2</v>
      </c>
      <c r="W710" s="46">
        <v>4.4397576060679497E-2</v>
      </c>
      <c r="X710" s="46">
        <v>4.2902106292752498E-2</v>
      </c>
      <c r="Y710" s="46">
        <v>5.7115122249679399E-2</v>
      </c>
      <c r="Z710" s="46">
        <v>1.9460097607776499E-3</v>
      </c>
    </row>
    <row r="711" spans="1:26">
      <c r="A711" s="48" t="s">
        <v>818</v>
      </c>
      <c r="B711" s="46">
        <v>1.8081300949826799E-2</v>
      </c>
      <c r="C711" s="46">
        <v>-7.40165484254093E-3</v>
      </c>
      <c r="D711" s="46">
        <v>1.0931275896562599E-2</v>
      </c>
      <c r="E711" s="46">
        <v>2.7209624025286701E-3</v>
      </c>
      <c r="F711" s="46">
        <v>1.45476458727276E-3</v>
      </c>
      <c r="G711" s="46">
        <v>-1.30405781131215E-3</v>
      </c>
      <c r="H711" s="46">
        <v>-2.9536464018366298E-3</v>
      </c>
      <c r="I711" s="46">
        <v>2.2066763572125901E-3</v>
      </c>
      <c r="J711" s="46">
        <v>9.9236005552571002E-3</v>
      </c>
      <c r="K711" s="46">
        <v>8.9177267767047896E-4</v>
      </c>
      <c r="L711" s="46">
        <v>-1.71895282721563E-2</v>
      </c>
      <c r="M711" s="46">
        <f t="shared" si="33"/>
        <v>0.59690225783926465</v>
      </c>
      <c r="N711" s="46">
        <f t="shared" si="34"/>
        <v>20.217022495613751</v>
      </c>
      <c r="O711" s="46">
        <f t="shared" si="35"/>
        <v>20.316698468054867</v>
      </c>
      <c r="P711" s="46">
        <v>2.2491540259868201E-2</v>
      </c>
      <c r="Q711" s="46">
        <v>6.9815333823988798E-3</v>
      </c>
      <c r="R711" s="46">
        <v>2.4852234684397201E-3</v>
      </c>
      <c r="S711" s="46">
        <v>3.1663848359488101E-3</v>
      </c>
      <c r="T711" s="46">
        <v>1.71650874804478E-3</v>
      </c>
      <c r="U711" s="46">
        <v>2.9304629063043402E-3</v>
      </c>
      <c r="V711" s="46">
        <v>-3.1349574335271298E-3</v>
      </c>
      <c r="W711" s="46">
        <v>-2.30981365418458E-4</v>
      </c>
      <c r="X711" s="46">
        <v>2.7601731250090399E-3</v>
      </c>
      <c r="Y711" s="46">
        <v>-2.19321184296429E-3</v>
      </c>
      <c r="Z711" s="46">
        <v>-2.46847521028325E-2</v>
      </c>
    </row>
    <row r="712" spans="1:26">
      <c r="A712" s="48" t="s">
        <v>819</v>
      </c>
      <c r="B712" s="46">
        <v>4.3575102429651402E-2</v>
      </c>
      <c r="C712" s="46">
        <v>2.3039605076563399E-2</v>
      </c>
      <c r="D712" s="46">
        <v>1.5783263389057198E-2</v>
      </c>
      <c r="E712" s="46">
        <v>6.8054244707660503E-3</v>
      </c>
      <c r="F712" s="46">
        <v>-1.34032765063928E-3</v>
      </c>
      <c r="G712" s="46">
        <v>-1.0301034775143301E-2</v>
      </c>
      <c r="H712" s="46">
        <v>1.41165428154352E-2</v>
      </c>
      <c r="I712" s="46">
        <v>-1.5730930504824901E-2</v>
      </c>
      <c r="J712" s="46">
        <v>-1.0016490287930199E-3</v>
      </c>
      <c r="K712" s="46">
        <v>4.1603596424432303E-3</v>
      </c>
      <c r="L712" s="46">
        <v>-3.9414742787208197E-2</v>
      </c>
      <c r="M712" s="46">
        <f t="shared" si="33"/>
        <v>0.62291233486510078</v>
      </c>
      <c r="N712" s="46">
        <f t="shared" si="34"/>
        <v>19.420173754025932</v>
      </c>
      <c r="O712" s="46">
        <f t="shared" si="35"/>
        <v>19.515921023651217</v>
      </c>
      <c r="P712" s="46">
        <v>2.3395970449684299E-2</v>
      </c>
      <c r="Q712" s="46">
        <v>2.1814855777212001E-2</v>
      </c>
      <c r="R712" s="46">
        <v>2.57167815469183E-2</v>
      </c>
      <c r="S712" s="46">
        <v>1.47175778856051E-2</v>
      </c>
      <c r="T712" s="46">
        <v>5.8370238616327896E-3</v>
      </c>
      <c r="U712" s="46">
        <v>4.5206940614575296E-3</v>
      </c>
      <c r="V712" s="46">
        <v>1.70982559905072E-2</v>
      </c>
      <c r="W712" s="46">
        <v>1.91752953319316E-3</v>
      </c>
      <c r="X712" s="46">
        <v>1.05774729240505E-2</v>
      </c>
      <c r="Y712" s="46">
        <v>8.2393341579451006E-3</v>
      </c>
      <c r="Z712" s="46">
        <v>-1.51566362917392E-2</v>
      </c>
    </row>
    <row r="713" spans="1:26">
      <c r="A713" s="48" t="s">
        <v>820</v>
      </c>
      <c r="B713" s="46">
        <v>-7.4097303428749303E-2</v>
      </c>
      <c r="C713" s="46">
        <v>-4.6782318434702097E-2</v>
      </c>
      <c r="D713" s="46">
        <v>-2.3389445907051401E-2</v>
      </c>
      <c r="E713" s="46">
        <v>-5.8249006207784998E-3</v>
      </c>
      <c r="F713" s="46">
        <v>-1.5446922544822999E-2</v>
      </c>
      <c r="G713" s="46">
        <v>-1.6214610280714699E-2</v>
      </c>
      <c r="H713" s="46">
        <v>-2.1313490763378001E-2</v>
      </c>
      <c r="I713" s="46">
        <v>-9.75300061388161E-3</v>
      </c>
      <c r="J713" s="46">
        <v>-2.7114020388393799E-2</v>
      </c>
      <c r="K713" s="46">
        <v>-2.1604166370625701E-2</v>
      </c>
      <c r="L713" s="46">
        <v>5.2493137058123598E-2</v>
      </c>
      <c r="M713" s="46">
        <f t="shared" si="33"/>
        <v>0.57675621057909066</v>
      </c>
      <c r="N713" s="46">
        <f t="shared" si="34"/>
        <v>20.439599596588589</v>
      </c>
      <c r="O713" s="46">
        <f t="shared" si="35"/>
        <v>20.540372940761255</v>
      </c>
      <c r="P713" s="46">
        <v>-3.6123158315063998E-2</v>
      </c>
      <c r="Q713" s="46">
        <v>-3.0683661542920099E-2</v>
      </c>
      <c r="R713" s="46">
        <v>-2.2560756132880298E-2</v>
      </c>
      <c r="S713" s="46">
        <v>-8.2278032444806706E-3</v>
      </c>
      <c r="T713" s="46">
        <v>-1.33619689973684E-2</v>
      </c>
      <c r="U713" s="46">
        <v>-2.01909544956617E-2</v>
      </c>
      <c r="V713" s="46">
        <v>-2.1733343637064001E-2</v>
      </c>
      <c r="W713" s="46">
        <v>-1.9815348673063601E-2</v>
      </c>
      <c r="X713" s="46">
        <v>-2.6696744257715298E-2</v>
      </c>
      <c r="Y713" s="46">
        <v>-2.48630307409409E-2</v>
      </c>
      <c r="Z713" s="46">
        <v>1.12601275741232E-2</v>
      </c>
    </row>
    <row r="714" spans="1:26">
      <c r="A714" s="48" t="s">
        <v>821</v>
      </c>
      <c r="B714" s="46">
        <v>7.3371366735998797E-2</v>
      </c>
      <c r="C714" s="46">
        <v>4.8417470787107002E-2</v>
      </c>
      <c r="D714" s="46">
        <v>4.0872318262351298E-2</v>
      </c>
      <c r="E714" s="46">
        <v>4.0844254038003701E-2</v>
      </c>
      <c r="F714" s="46">
        <v>6.4893529403219199E-2</v>
      </c>
      <c r="G714" s="46">
        <v>6.7541190286861397E-2</v>
      </c>
      <c r="H714" s="46">
        <v>3.6349799729385401E-2</v>
      </c>
      <c r="I714" s="46">
        <v>6.39986791207829E-2</v>
      </c>
      <c r="J714" s="46">
        <v>4.0490225722381999E-2</v>
      </c>
      <c r="K714" s="46">
        <v>1.8053528286724099E-2</v>
      </c>
      <c r="L714" s="46">
        <v>-5.5317838449274799E-2</v>
      </c>
      <c r="M714" s="46">
        <f t="shared" si="33"/>
        <v>0.61907360202275408</v>
      </c>
      <c r="N714" s="46">
        <f t="shared" si="34"/>
        <v>19.308925128136639</v>
      </c>
      <c r="O714" s="46">
        <f t="shared" si="35"/>
        <v>19.404123908736366</v>
      </c>
      <c r="P714" s="46">
        <v>4.29161498605991E-2</v>
      </c>
      <c r="Q714" s="46">
        <v>2.05959638412418E-2</v>
      </c>
      <c r="R714" s="46">
        <v>1.2394148859044499E-2</v>
      </c>
      <c r="S714" s="46">
        <v>1.2695119595443E-2</v>
      </c>
      <c r="T714" s="46">
        <v>2.5580336950491701E-2</v>
      </c>
      <c r="U714" s="46">
        <v>2.17891747029587E-2</v>
      </c>
      <c r="V714" s="46">
        <v>9.4287106407889704E-3</v>
      </c>
      <c r="W714" s="46">
        <v>1.9974353260149E-2</v>
      </c>
      <c r="X714" s="46">
        <v>6.6259932379691801E-3</v>
      </c>
      <c r="Y714" s="46">
        <v>-1.6285286021802199E-3</v>
      </c>
      <c r="Z714" s="46">
        <v>-4.4544678462779298E-2</v>
      </c>
    </row>
    <row r="715" spans="1:26">
      <c r="A715" s="48" t="s">
        <v>822</v>
      </c>
      <c r="B715" s="46">
        <v>-2.4577204078826999E-3</v>
      </c>
      <c r="C715" s="46">
        <v>6.9364545834020696E-3</v>
      </c>
      <c r="D715" s="46">
        <v>1.1043147052924999E-2</v>
      </c>
      <c r="E715" s="46">
        <v>2.4793481101985301E-2</v>
      </c>
      <c r="F715" s="46">
        <v>3.6262106621721198E-2</v>
      </c>
      <c r="G715" s="46">
        <v>3.3687281111674197E-2</v>
      </c>
      <c r="H715" s="46">
        <v>1.9476289418203199E-2</v>
      </c>
      <c r="I715" s="46">
        <v>2.2773544455646E-2</v>
      </c>
      <c r="J715" s="46">
        <v>1.2451878026584699E-2</v>
      </c>
      <c r="K715" s="46">
        <v>1.43465252469496E-2</v>
      </c>
      <c r="L715" s="46">
        <v>1.6804245654832298E-2</v>
      </c>
      <c r="M715" s="46">
        <f t="shared" si="33"/>
        <v>0.61755209219708129</v>
      </c>
      <c r="N715" s="46">
        <f t="shared" si="34"/>
        <v>19.63339704932061</v>
      </c>
      <c r="O715" s="46">
        <f t="shared" si="35"/>
        <v>19.730195573615578</v>
      </c>
      <c r="P715" s="46">
        <v>1.53202305669461E-2</v>
      </c>
      <c r="Q715" s="46">
        <v>1.4719955804381299E-2</v>
      </c>
      <c r="R715" s="46">
        <v>1.5608977032494699E-2</v>
      </c>
      <c r="S715" s="46">
        <v>2.7126621806848199E-2</v>
      </c>
      <c r="T715" s="46">
        <v>3.2009896590535297E-2</v>
      </c>
      <c r="U715" s="46">
        <v>2.7226401355748199E-2</v>
      </c>
      <c r="V715" s="46">
        <v>2.37041477157054E-2</v>
      </c>
      <c r="W715" s="46">
        <v>2.1196967303452201E-2</v>
      </c>
      <c r="X715" s="46">
        <v>1.33908322741911E-2</v>
      </c>
      <c r="Y715" s="46">
        <v>1.14938548844773E-2</v>
      </c>
      <c r="Z715" s="46">
        <v>-3.8263756824687702E-3</v>
      </c>
    </row>
    <row r="716" spans="1:26">
      <c r="A716" s="48" t="s">
        <v>823</v>
      </c>
      <c r="B716" s="46">
        <v>4.6663156656721799E-2</v>
      </c>
      <c r="C716" s="46">
        <v>3.5455053452110301E-2</v>
      </c>
      <c r="D716" s="46">
        <v>1.9823151158815999E-2</v>
      </c>
      <c r="E716" s="46">
        <v>1.49535438005479E-2</v>
      </c>
      <c r="F716" s="46">
        <v>1.3026361846987499E-2</v>
      </c>
      <c r="G716" s="46">
        <v>6.8515912975769403E-3</v>
      </c>
      <c r="H716" s="46">
        <v>3.0983366508065002E-2</v>
      </c>
      <c r="I716" s="46">
        <v>1.9132897820567499E-2</v>
      </c>
      <c r="J716" s="46">
        <v>2.2396422169726499E-2</v>
      </c>
      <c r="K716" s="46">
        <v>2.39405146539644E-2</v>
      </c>
      <c r="L716" s="46">
        <v>-2.27226420027574E-2</v>
      </c>
      <c r="M716" s="46">
        <f t="shared" si="33"/>
        <v>0.64636902221895998</v>
      </c>
      <c r="N716" s="46">
        <f t="shared" si="34"/>
        <v>19.187274396870905</v>
      </c>
      <c r="O716" s="46">
        <f t="shared" si="35"/>
        <v>19.281873402951923</v>
      </c>
      <c r="P716" s="46">
        <v>4.3830913669465003E-2</v>
      </c>
      <c r="Q716" s="46">
        <v>3.5579441673365998E-2</v>
      </c>
      <c r="R716" s="46">
        <v>3.5310111524212602E-2</v>
      </c>
      <c r="S716" s="46">
        <v>2.1363722951986099E-2</v>
      </c>
      <c r="T716" s="46">
        <v>2.1920064413143901E-2</v>
      </c>
      <c r="U716" s="46">
        <v>2.3050871481036201E-2</v>
      </c>
      <c r="V716" s="46">
        <v>3.0934879483865699E-2</v>
      </c>
      <c r="W716" s="46">
        <v>2.7342006988987599E-2</v>
      </c>
      <c r="X716" s="46">
        <v>2.8855879571192199E-2</v>
      </c>
      <c r="Y716" s="46">
        <v>3.08204416407383E-2</v>
      </c>
      <c r="Z716" s="46">
        <v>-1.30104720287266E-2</v>
      </c>
    </row>
    <row r="717" spans="1:26">
      <c r="A717" s="48" t="s">
        <v>824</v>
      </c>
      <c r="B717" s="46">
        <v>-3.1645083931664498E-3</v>
      </c>
      <c r="C717" s="46">
        <v>3.0751202569824E-3</v>
      </c>
      <c r="D717" s="46">
        <v>1.5620376621664E-2</v>
      </c>
      <c r="E717" s="46">
        <v>2.5571630068410501E-2</v>
      </c>
      <c r="F717" s="46">
        <v>3.0848810537344899E-2</v>
      </c>
      <c r="G717" s="46">
        <v>2.9474076416364601E-2</v>
      </c>
      <c r="H717" s="46">
        <v>2.66026679776529E-2</v>
      </c>
      <c r="I717" s="46">
        <v>3.1783012016267702E-2</v>
      </c>
      <c r="J717" s="46">
        <v>3.5492687247385697E-2</v>
      </c>
      <c r="K717" s="46">
        <v>5.1129379581997599E-2</v>
      </c>
      <c r="L717" s="46">
        <v>5.4293887975164101E-2</v>
      </c>
      <c r="M717" s="46">
        <f t="shared" si="33"/>
        <v>0.64432358202306528</v>
      </c>
      <c r="N717" s="46">
        <f t="shared" si="34"/>
        <v>20.229026123523347</v>
      </c>
      <c r="O717" s="46">
        <f t="shared" si="35"/>
        <v>20.328761277443089</v>
      </c>
      <c r="P717" s="46">
        <v>4.7184345672813303E-6</v>
      </c>
      <c r="Q717" s="46">
        <v>8.1082717608214096E-3</v>
      </c>
      <c r="R717" s="46">
        <v>1.0873720793004801E-2</v>
      </c>
      <c r="S717" s="46">
        <v>1.7696589714405301E-2</v>
      </c>
      <c r="T717" s="46">
        <v>2.2098038210539E-2</v>
      </c>
      <c r="U717" s="46">
        <v>2.3460822851511999E-2</v>
      </c>
      <c r="V717" s="46">
        <v>2.0575794202128E-2</v>
      </c>
      <c r="W717" s="46">
        <v>2.5288914271051999E-2</v>
      </c>
      <c r="X717" s="46">
        <v>2.7143336784877601E-2</v>
      </c>
      <c r="Y717" s="46">
        <v>3.3117889418780702E-2</v>
      </c>
      <c r="Z717" s="46">
        <v>3.31131709842135E-2</v>
      </c>
    </row>
    <row r="718" spans="1:26">
      <c r="A718" s="48" t="s">
        <v>825</v>
      </c>
      <c r="B718" s="46">
        <v>-4.5814583756969996E-3</v>
      </c>
      <c r="C718" s="46">
        <v>1.69882613985167E-3</v>
      </c>
      <c r="D718" s="46">
        <v>-3.5916453026124499E-3</v>
      </c>
      <c r="E718" s="46">
        <v>-7.2138795843000496E-3</v>
      </c>
      <c r="F718" s="46">
        <v>-9.56865138640897E-3</v>
      </c>
      <c r="G718" s="46">
        <v>-8.2764307409073992E-3</v>
      </c>
      <c r="H718" s="46">
        <v>4.4295859764576801E-3</v>
      </c>
      <c r="I718" s="46">
        <v>-1.14905534884147E-3</v>
      </c>
      <c r="J718" s="46">
        <v>1.39342966594114E-3</v>
      </c>
      <c r="K718" s="46">
        <v>1.2221029980180599E-2</v>
      </c>
      <c r="L718" s="46">
        <v>1.6802488355877599E-2</v>
      </c>
      <c r="M718" s="46">
        <f t="shared" si="33"/>
        <v>0.64137164035154659</v>
      </c>
      <c r="N718" s="46">
        <f t="shared" si="34"/>
        <v>20.568924099414591</v>
      </c>
      <c r="O718" s="46">
        <f t="shared" si="35"/>
        <v>20.670335052096739</v>
      </c>
      <c r="P718" s="46">
        <v>4.56954400353074E-3</v>
      </c>
      <c r="Q718" s="46">
        <v>9.6061007988662208E-3</v>
      </c>
      <c r="R718" s="46">
        <v>5.2831752593996903E-3</v>
      </c>
      <c r="S718" s="46">
        <v>-7.5759655209045997E-4</v>
      </c>
      <c r="T718" s="46">
        <v>2.3654501912013298E-3</v>
      </c>
      <c r="U718" s="46">
        <v>1.15852554976937E-2</v>
      </c>
      <c r="V718" s="46">
        <v>1.35476056161014E-2</v>
      </c>
      <c r="W718" s="46">
        <v>1.1620089013284301E-2</v>
      </c>
      <c r="X718" s="46">
        <v>1.38842069673311E-2</v>
      </c>
      <c r="Y718" s="46">
        <v>2.07563624773087E-2</v>
      </c>
      <c r="Z718" s="46">
        <v>1.6186818473777901E-2</v>
      </c>
    </row>
    <row r="719" spans="1:26">
      <c r="A719" s="48" t="s">
        <v>826</v>
      </c>
      <c r="B719" s="46">
        <v>-2.26136530862188E-2</v>
      </c>
      <c r="C719" s="46">
        <v>-4.5381181567851698E-3</v>
      </c>
      <c r="D719" s="46">
        <v>9.6363639316592795E-3</v>
      </c>
      <c r="E719" s="46">
        <v>2.9765041084171698E-3</v>
      </c>
      <c r="F719" s="46">
        <v>-8.9728425976398098E-4</v>
      </c>
      <c r="G719" s="46">
        <v>1.42237906863532E-4</v>
      </c>
      <c r="H719" s="46">
        <v>1.24673850634746E-2</v>
      </c>
      <c r="I719" s="46">
        <v>1.00365161067827E-2</v>
      </c>
      <c r="J719" s="46">
        <v>9.9453579872186698E-3</v>
      </c>
      <c r="K719" s="46">
        <v>1.6912230910722199E-2</v>
      </c>
      <c r="L719" s="46">
        <v>3.9525883996941E-2</v>
      </c>
      <c r="M719" s="46">
        <f t="shared" si="33"/>
        <v>0.6268678845772977</v>
      </c>
      <c r="N719" s="46">
        <f t="shared" si="34"/>
        <v>21.381929007309935</v>
      </c>
      <c r="O719" s="46">
        <f t="shared" si="35"/>
        <v>21.48734831754382</v>
      </c>
      <c r="P719" s="46">
        <v>6.17891493382481E-4</v>
      </c>
      <c r="Q719" s="46">
        <v>5.0738901531141604E-3</v>
      </c>
      <c r="R719" s="46">
        <v>1.0155763873419901E-2</v>
      </c>
      <c r="S719" s="46">
        <v>6.4970229116949997E-3</v>
      </c>
      <c r="T719" s="46">
        <v>8.7226628227203406E-3</v>
      </c>
      <c r="U719" s="46">
        <v>1.2613339768010601E-2</v>
      </c>
      <c r="V719" s="46">
        <v>2.0473177714795301E-2</v>
      </c>
      <c r="W719" s="46">
        <v>1.6835061435173399E-2</v>
      </c>
      <c r="X719" s="46">
        <v>2.1367902667971599E-2</v>
      </c>
      <c r="Y719" s="46">
        <v>2.20716691065257E-2</v>
      </c>
      <c r="Z719" s="46">
        <v>2.14537776131432E-2</v>
      </c>
    </row>
    <row r="720" spans="1:26">
      <c r="A720" s="48" t="s">
        <v>827</v>
      </c>
      <c r="B720" s="46">
        <v>-5.04904273941248E-2</v>
      </c>
      <c r="C720" s="46">
        <v>-9.5642389785741602E-3</v>
      </c>
      <c r="D720" s="46">
        <v>-1.9460090176096199E-2</v>
      </c>
      <c r="E720" s="46">
        <v>5.4745332174748395E-4</v>
      </c>
      <c r="F720" s="46">
        <v>-4.8088888483460096E-3</v>
      </c>
      <c r="G720" s="46">
        <v>-4.0848030349312E-3</v>
      </c>
      <c r="H720" s="46">
        <v>2.0554310205744601E-2</v>
      </c>
      <c r="I720" s="46">
        <v>1.31848474847923E-3</v>
      </c>
      <c r="J720" s="46">
        <v>2.0944350671551301E-2</v>
      </c>
      <c r="K720" s="46">
        <v>2.3902260455323801E-2</v>
      </c>
      <c r="L720" s="46">
        <v>7.4392687849448594E-2</v>
      </c>
      <c r="M720" s="46">
        <f t="shared" si="33"/>
        <v>0.59521705716533901</v>
      </c>
      <c r="N720" s="46">
        <f t="shared" si="34"/>
        <v>22.972588177569811</v>
      </c>
      <c r="O720" s="46">
        <f t="shared" si="35"/>
        <v>23.08584991364323</v>
      </c>
      <c r="P720" s="46">
        <v>-1.0650449310758399E-2</v>
      </c>
      <c r="Q720" s="46">
        <v>2.3073423185358301E-3</v>
      </c>
      <c r="R720" s="46">
        <v>9.0464076893901103E-3</v>
      </c>
      <c r="S720" s="46">
        <v>1.7922247135889399E-2</v>
      </c>
      <c r="T720" s="46">
        <v>1.0860864913849499E-2</v>
      </c>
      <c r="U720" s="46">
        <v>1.7373880630772599E-2</v>
      </c>
      <c r="V720" s="46">
        <v>2.5395744303419801E-2</v>
      </c>
      <c r="W720" s="46">
        <v>2.2231273539912302E-2</v>
      </c>
      <c r="X720" s="46">
        <v>3.3286904631314999E-2</v>
      </c>
      <c r="Y720" s="46">
        <v>3.3362882920617801E-2</v>
      </c>
      <c r="Z720" s="46">
        <v>4.4013332231376198E-2</v>
      </c>
    </row>
    <row r="721" spans="1:26">
      <c r="A721" s="48" t="s">
        <v>828</v>
      </c>
      <c r="B721" s="46">
        <v>2.00192390182687E-2</v>
      </c>
      <c r="C721" s="46">
        <v>5.7729081800652303E-3</v>
      </c>
      <c r="D721" s="46">
        <v>1.9303276093513001E-2</v>
      </c>
      <c r="E721" s="46">
        <v>1.35809845779656E-2</v>
      </c>
      <c r="F721" s="46">
        <v>2.2573172939775999E-2</v>
      </c>
      <c r="G721" s="46">
        <v>1.36448999470266E-2</v>
      </c>
      <c r="H721" s="46">
        <v>8.8813167593386408E-3</v>
      </c>
      <c r="I721" s="46">
        <v>2.9437986274637701E-2</v>
      </c>
      <c r="J721" s="46">
        <v>6.04369393094398E-3</v>
      </c>
      <c r="K721" s="46">
        <v>-5.1747753512635698E-3</v>
      </c>
      <c r="L721" s="46">
        <v>-2.5194014369532301E-2</v>
      </c>
      <c r="M721" s="46">
        <f t="shared" si="33"/>
        <v>0.60713284970048242</v>
      </c>
      <c r="N721" s="46">
        <f t="shared" si="34"/>
        <v>22.393816460918771</v>
      </c>
      <c r="O721" s="46">
        <f t="shared" si="35"/>
        <v>22.504224679186038</v>
      </c>
      <c r="P721" s="46">
        <v>1.9049144840513298E-2</v>
      </c>
      <c r="Q721" s="46">
        <v>4.0769355136834103E-3</v>
      </c>
      <c r="R721" s="46">
        <v>1.0707545242426101E-2</v>
      </c>
      <c r="S721" s="46">
        <v>5.5916901745693501E-3</v>
      </c>
      <c r="T721" s="46">
        <v>1.43744356005912E-2</v>
      </c>
      <c r="U721" s="46">
        <v>5.0017085071506198E-3</v>
      </c>
      <c r="V721" s="46">
        <v>2.799601473529E-3</v>
      </c>
      <c r="W721" s="46">
        <v>1.51773084278265E-2</v>
      </c>
      <c r="X721" s="46">
        <v>1.95278439497438E-3</v>
      </c>
      <c r="Y721" s="46">
        <v>-1.9591553833100202E-3</v>
      </c>
      <c r="Z721" s="46">
        <v>-2.1008300223823301E-2</v>
      </c>
    </row>
    <row r="722" spans="1:26">
      <c r="A722" s="48" t="s">
        <v>829</v>
      </c>
      <c r="B722" s="46">
        <v>1.38608937976191E-2</v>
      </c>
      <c r="C722" s="46">
        <v>2.3007817841449001E-2</v>
      </c>
      <c r="D722" s="46">
        <v>2.7496662387767799E-2</v>
      </c>
      <c r="E722" s="46">
        <v>4.54792304767241E-2</v>
      </c>
      <c r="F722" s="46">
        <v>1.6341026151809501E-2</v>
      </c>
      <c r="G722" s="46">
        <v>1.5893599096647601E-2</v>
      </c>
      <c r="H722" s="46">
        <v>1.51482186548551E-2</v>
      </c>
      <c r="I722" s="46">
        <v>1.1147579648190201E-3</v>
      </c>
      <c r="J722" s="46">
        <v>2.1378987313576001E-2</v>
      </c>
      <c r="K722" s="46">
        <v>2.2550167677096999E-2</v>
      </c>
      <c r="L722" s="46">
        <v>8.6892738794779097E-3</v>
      </c>
      <c r="M722" s="46">
        <f t="shared" si="33"/>
        <v>0.61554825365122656</v>
      </c>
      <c r="N722" s="46">
        <f t="shared" si="34"/>
        <v>22.588402465354456</v>
      </c>
      <c r="O722" s="46">
        <f t="shared" si="35"/>
        <v>22.699770050868793</v>
      </c>
      <c r="P722" s="46">
        <v>2.9576206661942901E-2</v>
      </c>
      <c r="Q722" s="46">
        <v>3.1836175032647802E-2</v>
      </c>
      <c r="R722" s="46">
        <v>3.3076958417437699E-2</v>
      </c>
      <c r="S722" s="46">
        <v>4.2317137984853398E-2</v>
      </c>
      <c r="T722" s="46">
        <v>2.59865829076514E-2</v>
      </c>
      <c r="U722" s="46">
        <v>2.51583698163187E-2</v>
      </c>
      <c r="V722" s="46">
        <v>2.0700673071990298E-2</v>
      </c>
      <c r="W722" s="46">
        <v>1.4660576690103899E-2</v>
      </c>
      <c r="X722" s="46">
        <v>2.4474757810089801E-2</v>
      </c>
      <c r="Y722" s="46">
        <v>2.3023286168635099E-2</v>
      </c>
      <c r="Z722" s="46">
        <v>-6.5529204933078402E-3</v>
      </c>
    </row>
    <row r="723" spans="1:26">
      <c r="A723" s="48" t="s">
        <v>830</v>
      </c>
      <c r="B723" s="46">
        <v>-1.5789175323657399E-2</v>
      </c>
      <c r="C723" s="46">
        <v>-6.00497547076944E-3</v>
      </c>
      <c r="D723" s="46">
        <v>-9.8938683206387292E-3</v>
      </c>
      <c r="E723" s="46">
        <v>-4.7045898720032998E-3</v>
      </c>
      <c r="F723" s="46">
        <v>-1.36752660456481E-2</v>
      </c>
      <c r="G723" s="46">
        <v>-1.0385646919705799E-2</v>
      </c>
      <c r="H723" s="46">
        <v>8.2730000193090893E-5</v>
      </c>
      <c r="I723" s="46">
        <v>-1.17987168647597E-2</v>
      </c>
      <c r="J723" s="46">
        <v>8.8849583724385003E-3</v>
      </c>
      <c r="K723" s="46">
        <v>1.4136861330205501E-2</v>
      </c>
      <c r="L723" s="46">
        <v>2.9926036653862901E-2</v>
      </c>
      <c r="M723" s="46">
        <f t="shared" si="33"/>
        <v>0.60582925435415624</v>
      </c>
      <c r="N723" s="46">
        <f t="shared" si="34"/>
        <v>23.264383825484863</v>
      </c>
      <c r="O723" s="46">
        <f t="shared" si="35"/>
        <v>23.379084201445352</v>
      </c>
      <c r="P723" s="46">
        <v>-1.16738565763793E-2</v>
      </c>
      <c r="Q723" s="46">
        <v>-7.4836562373454202E-3</v>
      </c>
      <c r="R723" s="46">
        <v>-6.2451042821581202E-3</v>
      </c>
      <c r="S723" s="46">
        <v>3.1551879871701601E-3</v>
      </c>
      <c r="T723" s="46">
        <v>-3.15746392891317E-3</v>
      </c>
      <c r="U723" s="46">
        <v>-2.1200627534321598E-3</v>
      </c>
      <c r="V723" s="46">
        <v>3.2662650108697799E-3</v>
      </c>
      <c r="W723" s="46">
        <v>-1.67065765945596E-3</v>
      </c>
      <c r="X723" s="46">
        <v>6.7939407932679401E-3</v>
      </c>
      <c r="Y723" s="46">
        <v>1.49520283323663E-2</v>
      </c>
      <c r="Z723" s="46">
        <v>2.6625884908745599E-2</v>
      </c>
    </row>
    <row r="724" spans="1:26">
      <c r="A724" s="48" t="s">
        <v>831</v>
      </c>
      <c r="B724" s="46">
        <v>4.9139346448301001E-2</v>
      </c>
      <c r="C724" s="46">
        <v>2.8439872579730099E-2</v>
      </c>
      <c r="D724" s="46">
        <v>5.2283533109516001E-2</v>
      </c>
      <c r="E724" s="46">
        <v>2.5975236718341298E-2</v>
      </c>
      <c r="F724" s="46">
        <v>4.0337556894840899E-2</v>
      </c>
      <c r="G724" s="46">
        <v>1.16252502267911E-2</v>
      </c>
      <c r="H724" s="46">
        <v>2.22709799036277E-2</v>
      </c>
      <c r="I724" s="46">
        <v>3.0448843488472099E-2</v>
      </c>
      <c r="J724" s="46">
        <v>1.5615736815097399E-2</v>
      </c>
      <c r="K724" s="46">
        <v>1.4737380847428001E-2</v>
      </c>
      <c r="L724" s="46">
        <v>-3.4401965600873101E-2</v>
      </c>
      <c r="M724" s="46">
        <f t="shared" si="33"/>
        <v>0.63559930797238096</v>
      </c>
      <c r="N724" s="46">
        <f t="shared" si="34"/>
        <v>22.464043293395026</v>
      </c>
      <c r="O724" s="46">
        <f t="shared" si="35"/>
        <v>22.574797750967313</v>
      </c>
      <c r="P724" s="46">
        <v>3.9754879314896803E-2</v>
      </c>
      <c r="Q724" s="46">
        <v>2.6894065037101698E-2</v>
      </c>
      <c r="R724" s="46">
        <v>4.1790313301699203E-2</v>
      </c>
      <c r="S724" s="46">
        <v>2.6397610294468101E-2</v>
      </c>
      <c r="T724" s="46">
        <v>3.0381452568698199E-2</v>
      </c>
      <c r="U724" s="46">
        <v>2.27632379768118E-2</v>
      </c>
      <c r="V724" s="46">
        <v>2.1243646920794799E-2</v>
      </c>
      <c r="W724" s="46">
        <v>2.22857757112623E-2</v>
      </c>
      <c r="X724" s="46">
        <v>2.0236988158181202E-2</v>
      </c>
      <c r="Y724" s="46">
        <v>1.5877706262358401E-2</v>
      </c>
      <c r="Z724" s="46">
        <v>-2.3877173052538499E-2</v>
      </c>
    </row>
    <row r="725" spans="1:26">
      <c r="A725" s="48" t="s">
        <v>832</v>
      </c>
      <c r="B725" s="46">
        <v>-1.33976028993524E-2</v>
      </c>
      <c r="C725" s="46">
        <v>-3.9462168327191001E-3</v>
      </c>
      <c r="D725" s="46">
        <v>6.5892495999184501E-3</v>
      </c>
      <c r="E725" s="46">
        <v>1.3384763963584701E-2</v>
      </c>
      <c r="F725" s="46">
        <v>2.4095367720038799E-2</v>
      </c>
      <c r="G725" s="46">
        <v>1.1837259545621299E-2</v>
      </c>
      <c r="H725" s="46">
        <v>-1.0596300199088599E-2</v>
      </c>
      <c r="I725" s="46">
        <v>1.1402629259249199E-2</v>
      </c>
      <c r="J725" s="46">
        <v>3.7022372487314999E-2</v>
      </c>
      <c r="K725" s="46">
        <v>2.91675962082357E-2</v>
      </c>
      <c r="L725" s="46">
        <v>4.2565199107588103E-2</v>
      </c>
      <c r="M725" s="46">
        <f t="shared" si="33"/>
        <v>0.62708380084106374</v>
      </c>
      <c r="N725" s="46">
        <f t="shared" si="34"/>
        <v>23.420229768939866</v>
      </c>
      <c r="O725" s="46">
        <f t="shared" si="35"/>
        <v>23.535698512050772</v>
      </c>
      <c r="P725" s="46">
        <v>-7.3271061844849099E-3</v>
      </c>
      <c r="Q725" s="46">
        <v>3.5161614608427202E-3</v>
      </c>
      <c r="R725" s="46">
        <v>1.32077023986095E-2</v>
      </c>
      <c r="S725" s="46">
        <v>1.7802071118102499E-2</v>
      </c>
      <c r="T725" s="46">
        <v>2.1822955539076899E-2</v>
      </c>
      <c r="U725" s="46">
        <v>1.4542666394388599E-2</v>
      </c>
      <c r="V725" s="46">
        <v>3.2889554168203798E-4</v>
      </c>
      <c r="W725" s="46">
        <v>1.5934124744787798E-2</v>
      </c>
      <c r="X725" s="46">
        <v>2.76645279450927E-2</v>
      </c>
      <c r="Y725" s="46">
        <v>2.7572735457370001E-2</v>
      </c>
      <c r="Z725" s="46">
        <v>3.4899841641855001E-2</v>
      </c>
    </row>
    <row r="726" spans="1:26">
      <c r="A726" s="48" t="s">
        <v>833</v>
      </c>
      <c r="B726" s="46">
        <v>3.7089605758878902E-3</v>
      </c>
      <c r="C726" s="46">
        <v>5.9532119486720497E-3</v>
      </c>
      <c r="D726" s="46">
        <v>1.23005483969214E-2</v>
      </c>
      <c r="E726" s="46">
        <v>1.9042684414885699E-2</v>
      </c>
      <c r="F726" s="46">
        <v>2.4707946304045901E-2</v>
      </c>
      <c r="G726" s="46">
        <v>2.16076214097644E-2</v>
      </c>
      <c r="H726" s="46">
        <v>1.41221414485347E-2</v>
      </c>
      <c r="I726" s="46">
        <v>2.9333030963863398E-2</v>
      </c>
      <c r="J726" s="46">
        <v>3.4971892208661801E-2</v>
      </c>
      <c r="K726" s="46">
        <v>4.0623121665487802E-2</v>
      </c>
      <c r="L726" s="46">
        <v>3.6914161089599898E-2</v>
      </c>
      <c r="M726" s="46">
        <f t="shared" si="33"/>
        <v>0.62940962993616123</v>
      </c>
      <c r="N726" s="46">
        <f t="shared" si="34"/>
        <v>24.284767903385958</v>
      </c>
      <c r="O726" s="46">
        <f t="shared" si="35"/>
        <v>24.404499078280871</v>
      </c>
      <c r="P726" s="46">
        <v>1.46604449067634E-2</v>
      </c>
      <c r="Q726" s="46">
        <v>6.33446098369862E-3</v>
      </c>
      <c r="R726" s="46">
        <v>1.3506075249001E-2</v>
      </c>
      <c r="S726" s="46">
        <v>1.3752168777249401E-2</v>
      </c>
      <c r="T726" s="46">
        <v>1.7434726870580401E-2</v>
      </c>
      <c r="U726" s="46">
        <v>1.30017415320782E-2</v>
      </c>
      <c r="V726" s="46">
        <v>9.4389785763971095E-3</v>
      </c>
      <c r="W726" s="46">
        <v>2.2818943557384098E-2</v>
      </c>
      <c r="X726" s="46">
        <v>2.6496849668957601E-2</v>
      </c>
      <c r="Y726" s="46">
        <v>2.49635334558319E-2</v>
      </c>
      <c r="Z726" s="46">
        <v>1.0303088549068499E-2</v>
      </c>
    </row>
    <row r="727" spans="1:26">
      <c r="A727" s="48" t="s">
        <v>834</v>
      </c>
      <c r="B727" s="46">
        <v>3.8885161340349902E-2</v>
      </c>
      <c r="C727" s="46">
        <v>1.77285961582434E-2</v>
      </c>
      <c r="D727" s="46">
        <v>2.2106475585298199E-2</v>
      </c>
      <c r="E727" s="46">
        <v>1.79037079205796E-2</v>
      </c>
      <c r="F727" s="46">
        <v>2.82084035512704E-3</v>
      </c>
      <c r="G727" s="46">
        <v>4.0110240038149399E-3</v>
      </c>
      <c r="H727" s="46">
        <v>-3.1050177937636501E-3</v>
      </c>
      <c r="I727" s="46">
        <v>2.2255927769760198E-2</v>
      </c>
      <c r="J727" s="46">
        <v>3.4273116824047999E-3</v>
      </c>
      <c r="K727" s="46">
        <v>8.7468227989238902E-3</v>
      </c>
      <c r="L727" s="46">
        <v>-3.0138338541425998E-2</v>
      </c>
      <c r="M727" s="46">
        <f t="shared" si="33"/>
        <v>0.65388432494539872</v>
      </c>
      <c r="N727" s="46">
        <f t="shared" si="34"/>
        <v>23.552865346913755</v>
      </c>
      <c r="O727" s="46">
        <f t="shared" si="35"/>
        <v>23.668988023125724</v>
      </c>
      <c r="P727" s="46">
        <v>3.5006688793344003E-2</v>
      </c>
      <c r="Q727" s="46">
        <v>2.35165904260103E-2</v>
      </c>
      <c r="R727" s="46">
        <v>2.72045626838987E-2</v>
      </c>
      <c r="S727" s="46">
        <v>2.0045327785747101E-2</v>
      </c>
      <c r="T727" s="46">
        <v>1.14263497177815E-2</v>
      </c>
      <c r="U727" s="46">
        <v>1.07733574612696E-2</v>
      </c>
      <c r="V727" s="46">
        <v>8.58871283389003E-3</v>
      </c>
      <c r="W727" s="46">
        <v>2.0403836446749299E-2</v>
      </c>
      <c r="X727" s="46">
        <v>6.9023806045607596E-3</v>
      </c>
      <c r="Y727" s="46">
        <v>1.38984694805908E-2</v>
      </c>
      <c r="Z727" s="46">
        <v>-2.1108219312753199E-2</v>
      </c>
    </row>
    <row r="728" spans="1:26">
      <c r="A728" s="48" t="s">
        <v>835</v>
      </c>
      <c r="B728" s="46">
        <v>3.2338629536419E-2</v>
      </c>
      <c r="C728" s="46">
        <v>2.01003041986468E-2</v>
      </c>
      <c r="D728" s="46">
        <v>2.1993921871472699E-2</v>
      </c>
      <c r="E728" s="46">
        <v>5.5866451813507301E-2</v>
      </c>
      <c r="F728" s="46">
        <v>4.1791018290244002E-2</v>
      </c>
      <c r="G728" s="46">
        <v>2.2956702076984501E-2</v>
      </c>
      <c r="H728" s="46">
        <v>3.2557571944475297E-2</v>
      </c>
      <c r="I728" s="46">
        <v>6.03063214486056E-2</v>
      </c>
      <c r="J728" s="46">
        <v>8.2305248652397398E-2</v>
      </c>
      <c r="K728" s="46">
        <v>4.9290871728184603E-2</v>
      </c>
      <c r="L728" s="46">
        <v>1.6952242191765599E-2</v>
      </c>
      <c r="M728" s="46">
        <f t="shared" si="33"/>
        <v>0.6750300478894794</v>
      </c>
      <c r="N728" s="46">
        <f t="shared" si="34"/>
        <v>23.95213922458468</v>
      </c>
      <c r="O728" s="46">
        <f t="shared" si="35"/>
        <v>24.070230440527752</v>
      </c>
      <c r="P728" s="46">
        <v>6.0231869157644599E-2</v>
      </c>
      <c r="Q728" s="46">
        <v>4.0806250998513698E-2</v>
      </c>
      <c r="R728" s="46">
        <v>3.6080394928079101E-2</v>
      </c>
      <c r="S728" s="46">
        <v>5.4629516914559501E-2</v>
      </c>
      <c r="T728" s="46">
        <v>5.3074251627842003E-2</v>
      </c>
      <c r="U728" s="46">
        <v>3.6230850853260901E-2</v>
      </c>
      <c r="V728" s="46">
        <v>3.7510199206291499E-2</v>
      </c>
      <c r="W728" s="46">
        <v>5.3480931484202701E-2</v>
      </c>
      <c r="X728" s="46">
        <v>6.4824326780468497E-2</v>
      </c>
      <c r="Y728" s="46">
        <v>4.7450901701250402E-2</v>
      </c>
      <c r="Z728" s="46">
        <v>-1.2780967456394199E-2</v>
      </c>
    </row>
    <row r="729" spans="1:26">
      <c r="A729" s="48" t="s">
        <v>836</v>
      </c>
      <c r="B729" s="46">
        <v>-5.5289149061798201E-2</v>
      </c>
      <c r="C729" s="46">
        <v>-6.2880163246240794E-2</v>
      </c>
      <c r="D729" s="46">
        <v>-5.6632902087340599E-2</v>
      </c>
      <c r="E729" s="46">
        <v>-4.41003385945491E-2</v>
      </c>
      <c r="F729" s="46">
        <v>-5.3717413366739297E-2</v>
      </c>
      <c r="G729" s="46">
        <v>-4.40808817214242E-2</v>
      </c>
      <c r="H729" s="46">
        <v>-5.6231967449683701E-2</v>
      </c>
      <c r="I729" s="46">
        <v>-4.5871122334195498E-2</v>
      </c>
      <c r="J729" s="46">
        <v>-2.1931656626555301E-2</v>
      </c>
      <c r="K729" s="46">
        <v>-2.90903303797935E-2</v>
      </c>
      <c r="L729" s="46">
        <v>2.6198818682004701E-2</v>
      </c>
      <c r="M729" s="46">
        <f t="shared" si="33"/>
        <v>0.63770821095052521</v>
      </c>
      <c r="N729" s="46">
        <f t="shared" si="34"/>
        <v>24.579656977175709</v>
      </c>
      <c r="O729" s="46">
        <f t="shared" si="35"/>
        <v>24.700842043473212</v>
      </c>
      <c r="P729" s="46">
        <v>-5.6064384461234303E-2</v>
      </c>
      <c r="Q729" s="46">
        <v>-5.8016903395609401E-2</v>
      </c>
      <c r="R729" s="46">
        <v>-4.9534602090340898E-2</v>
      </c>
      <c r="S729" s="46">
        <v>-4.9012722745724401E-2</v>
      </c>
      <c r="T729" s="46">
        <v>-4.94396212687776E-2</v>
      </c>
      <c r="U729" s="46">
        <v>-4.7997557416193201E-2</v>
      </c>
      <c r="V729" s="46">
        <v>-5.0571090853178402E-2</v>
      </c>
      <c r="W729" s="46">
        <v>-4.6310485480482597E-2</v>
      </c>
      <c r="X729" s="46">
        <v>-2.7350161217348699E-2</v>
      </c>
      <c r="Y729" s="46">
        <v>-3.1461157138361402E-2</v>
      </c>
      <c r="Z729" s="46">
        <v>2.46032273228729E-2</v>
      </c>
    </row>
    <row r="730" spans="1:26">
      <c r="A730" s="48" t="s">
        <v>837</v>
      </c>
      <c r="B730" s="46">
        <v>-1.6558461146091601E-2</v>
      </c>
      <c r="C730" s="46">
        <v>-1.6496326837509599E-2</v>
      </c>
      <c r="D730" s="46">
        <v>8.9648095888579197E-3</v>
      </c>
      <c r="E730" s="46">
        <v>-9.0964782351939406E-3</v>
      </c>
      <c r="F730" s="46">
        <v>-2.1849781996045599E-2</v>
      </c>
      <c r="G730" s="46">
        <v>-4.9924007224983399E-3</v>
      </c>
      <c r="H730" s="46">
        <v>-8.0254805475314106E-3</v>
      </c>
      <c r="I730" s="46">
        <v>-2.5107348238513901E-2</v>
      </c>
      <c r="J730" s="46">
        <v>-2.9990142783727199E-2</v>
      </c>
      <c r="K730" s="46">
        <v>-2.98887648464739E-2</v>
      </c>
      <c r="L730" s="46">
        <v>-1.3330303700382301E-2</v>
      </c>
      <c r="M730" s="46">
        <f t="shared" si="33"/>
        <v>0.62714874431695733</v>
      </c>
      <c r="N730" s="46">
        <f t="shared" si="34"/>
        <v>24.252002684818734</v>
      </c>
      <c r="O730" s="46">
        <f t="shared" si="35"/>
        <v>24.37157231737854</v>
      </c>
      <c r="P730" s="46">
        <v>-2.5001179833872102E-2</v>
      </c>
      <c r="Q730" s="46">
        <v>-1.90391959238598E-2</v>
      </c>
      <c r="R730" s="46">
        <v>-6.85444274129375E-3</v>
      </c>
      <c r="S730" s="46">
        <v>-1.08317340855126E-2</v>
      </c>
      <c r="T730" s="46">
        <v>-1.7784911751233399E-2</v>
      </c>
      <c r="U730" s="46">
        <v>-7.3491514318750704E-3</v>
      </c>
      <c r="V730" s="46">
        <v>-7.7237729422368296E-3</v>
      </c>
      <c r="W730" s="46">
        <v>-1.78458089086212E-2</v>
      </c>
      <c r="X730" s="46">
        <v>-1.70150313506581E-2</v>
      </c>
      <c r="Y730" s="46">
        <v>-1.73979367118519E-2</v>
      </c>
      <c r="Z730" s="46">
        <v>7.6032431220202099E-3</v>
      </c>
    </row>
    <row r="731" spans="1:26">
      <c r="A731" s="48" t="s">
        <v>838</v>
      </c>
      <c r="B731" s="46">
        <v>2.89363409037455E-2</v>
      </c>
      <c r="C731" s="46">
        <v>2.1253286290633801E-2</v>
      </c>
      <c r="D731" s="46">
        <v>1.8324330206106999E-2</v>
      </c>
      <c r="E731" s="46">
        <v>1.3564655930264E-2</v>
      </c>
      <c r="F731" s="46">
        <v>5.3105639987167099E-3</v>
      </c>
      <c r="G731" s="46">
        <v>-1.7005899039932399E-2</v>
      </c>
      <c r="H731" s="46">
        <v>6.6433235658925104E-3</v>
      </c>
      <c r="I731" s="46">
        <v>2.4584126266538999E-3</v>
      </c>
      <c r="J731" s="46">
        <v>5.8839267874208198E-3</v>
      </c>
      <c r="K731" s="46">
        <v>-1.7293447087139101E-3</v>
      </c>
      <c r="L731" s="46">
        <v>-3.0665685612459401E-2</v>
      </c>
      <c r="M731" s="46">
        <f t="shared" si="33"/>
        <v>0.64529613417986875</v>
      </c>
      <c r="N731" s="46">
        <f t="shared" si="34"/>
        <v>23.508298395013561</v>
      </c>
      <c r="O731" s="46">
        <f t="shared" si="35"/>
        <v>23.624201342812491</v>
      </c>
      <c r="P731" s="46">
        <v>1.6983886116475E-2</v>
      </c>
      <c r="Q731" s="46">
        <v>2.2043406377508401E-2</v>
      </c>
      <c r="R731" s="46">
        <v>1.7547952412727798E-2</v>
      </c>
      <c r="S731" s="46">
        <v>1.8811286175701901E-2</v>
      </c>
      <c r="T731" s="46">
        <v>1.23136225744461E-2</v>
      </c>
      <c r="U731" s="46">
        <v>-1.24027898192274E-3</v>
      </c>
      <c r="V731" s="46">
        <v>1.10165072158032E-2</v>
      </c>
      <c r="W731" s="46">
        <v>5.5135229025297904E-3</v>
      </c>
      <c r="X731" s="46">
        <v>1.2761708607357199E-2</v>
      </c>
      <c r="Y731" s="46">
        <v>1.0585560710120801E-3</v>
      </c>
      <c r="Z731" s="46">
        <v>-1.5925330045462899E-2</v>
      </c>
    </row>
    <row r="732" spans="1:26">
      <c r="A732" s="48" t="s">
        <v>839</v>
      </c>
      <c r="B732" s="46">
        <v>5.22674439615749E-2</v>
      </c>
      <c r="C732" s="46">
        <v>4.7690487186940703E-2</v>
      </c>
      <c r="D732" s="46">
        <v>2.2028423583777101E-2</v>
      </c>
      <c r="E732" s="46">
        <v>2.4527181772212699E-2</v>
      </c>
      <c r="F732" s="46">
        <v>4.2015878561728198E-3</v>
      </c>
      <c r="G732" s="46">
        <v>1.7018716800689299E-2</v>
      </c>
      <c r="H732" s="46">
        <v>1.99670416760174E-2</v>
      </c>
      <c r="I732" s="46">
        <v>1.6853009059324998E-2</v>
      </c>
      <c r="J732" s="46">
        <v>2.22195427622736E-2</v>
      </c>
      <c r="K732" s="46">
        <v>3.9844816179027097E-2</v>
      </c>
      <c r="L732" s="46">
        <v>-1.2422627782547701E-2</v>
      </c>
      <c r="M732" s="46">
        <f t="shared" si="33"/>
        <v>0.67902411371173599</v>
      </c>
      <c r="N732" s="46">
        <f t="shared" si="34"/>
        <v>23.216263554251245</v>
      </c>
      <c r="O732" s="46">
        <f t="shared" si="35"/>
        <v>23.330726682870768</v>
      </c>
      <c r="P732" s="46">
        <v>8.8636697260846605E-3</v>
      </c>
      <c r="Q732" s="46">
        <v>9.8005997053470899E-3</v>
      </c>
      <c r="R732" s="46">
        <v>4.5372847177300898E-4</v>
      </c>
      <c r="S732" s="46">
        <v>2.1417300370083999E-3</v>
      </c>
      <c r="T732" s="46">
        <v>-5.1685525581949398E-3</v>
      </c>
      <c r="U732" s="46">
        <v>5.0629385277507002E-3</v>
      </c>
      <c r="V732" s="46">
        <v>7.3583738716084196E-3</v>
      </c>
      <c r="W732" s="46">
        <v>4.4443703969978404E-3</v>
      </c>
      <c r="X732" s="46">
        <v>1.40444728660244E-2</v>
      </c>
      <c r="Y732" s="46">
        <v>2.7540915941199898E-2</v>
      </c>
      <c r="Z732" s="46">
        <v>1.8677246215115299E-2</v>
      </c>
    </row>
    <row r="733" spans="1:26">
      <c r="A733" s="48" t="s">
        <v>840</v>
      </c>
      <c r="B733" s="46">
        <v>1.74619626151757E-2</v>
      </c>
      <c r="C733" s="46">
        <v>6.9555136526857301E-3</v>
      </c>
      <c r="D733" s="46">
        <v>-2.52845796945374E-3</v>
      </c>
      <c r="E733" s="46">
        <v>1.10378718298988E-2</v>
      </c>
      <c r="F733" s="46">
        <v>-1.16443389715323E-2</v>
      </c>
      <c r="G733" s="46">
        <v>9.7225318619033694E-3</v>
      </c>
      <c r="H733" s="46">
        <v>8.2265421948257995E-3</v>
      </c>
      <c r="I733" s="46">
        <v>-1.6866215586125899E-3</v>
      </c>
      <c r="J733" s="46">
        <v>-6.3534743646733599E-4</v>
      </c>
      <c r="K733" s="46">
        <v>1.0096832499888801E-2</v>
      </c>
      <c r="L733" s="46">
        <v>-7.3651301152869103E-3</v>
      </c>
      <c r="M733" s="46">
        <f t="shared" si="33"/>
        <v>0.69088120740017311</v>
      </c>
      <c r="N733" s="46">
        <f t="shared" si="34"/>
        <v>23.04527275238339</v>
      </c>
      <c r="O733" s="46">
        <f t="shared" si="35"/>
        <v>23.158892845167227</v>
      </c>
      <c r="P733" s="46">
        <v>-3.1925790868754102E-3</v>
      </c>
      <c r="Q733" s="46">
        <v>-9.9559772137712693E-3</v>
      </c>
      <c r="R733" s="46">
        <v>-8.3929984197581402E-3</v>
      </c>
      <c r="S733" s="46">
        <v>-8.3938957731421598E-3</v>
      </c>
      <c r="T733" s="46">
        <v>-1.7111050730906501E-2</v>
      </c>
      <c r="U733" s="46">
        <v>-4.1323452485089902E-3</v>
      </c>
      <c r="V733" s="46">
        <v>-4.7092823366284E-3</v>
      </c>
      <c r="W733" s="46">
        <v>-8.9131516072716299E-3</v>
      </c>
      <c r="X733" s="46">
        <v>-6.1116049168659899E-3</v>
      </c>
      <c r="Y733" s="46">
        <v>-2.3002013017730601E-3</v>
      </c>
      <c r="Z733" s="46">
        <v>8.9237778510234498E-4</v>
      </c>
    </row>
    <row r="734" spans="1:26">
      <c r="A734" s="48" t="s">
        <v>841</v>
      </c>
      <c r="B734" s="46">
        <v>-9.2045448858311795E-3</v>
      </c>
      <c r="C734" s="46">
        <v>1.41191166437736E-2</v>
      </c>
      <c r="D734" s="46">
        <v>2.87164880544248E-2</v>
      </c>
      <c r="E734" s="46">
        <v>2.8268421200643001E-2</v>
      </c>
      <c r="F734" s="46">
        <v>2.9899543654747E-2</v>
      </c>
      <c r="G734" s="46">
        <v>3.3235410843691998E-2</v>
      </c>
      <c r="H734" s="46">
        <v>2.4086665780892299E-2</v>
      </c>
      <c r="I734" s="46">
        <v>4.09297999729979E-2</v>
      </c>
      <c r="J734" s="46">
        <v>3.73367990188615E-2</v>
      </c>
      <c r="K734" s="46">
        <v>2.6360008289796399E-2</v>
      </c>
      <c r="L734" s="46">
        <v>3.5564553175627497E-2</v>
      </c>
      <c r="M734" s="46">
        <f t="shared" si="33"/>
        <v>0.68452196031588097</v>
      </c>
      <c r="N734" s="46">
        <f t="shared" si="34"/>
        <v>23.864867580632367</v>
      </c>
      <c r="O734" s="46">
        <f t="shared" si="35"/>
        <v>23.982528521247836</v>
      </c>
      <c r="P734" s="46">
        <v>-1.88808433319044E-3</v>
      </c>
      <c r="Q734" s="46">
        <v>1.7731920666281799E-2</v>
      </c>
      <c r="R734" s="46">
        <v>2.2225056882813302E-2</v>
      </c>
      <c r="S734" s="46">
        <v>2.3002330242426899E-2</v>
      </c>
      <c r="T734" s="46">
        <v>2.4542484988983398E-2</v>
      </c>
      <c r="U734" s="46">
        <v>2.1096520798325798E-2</v>
      </c>
      <c r="V734" s="46">
        <v>1.62170059792969E-2</v>
      </c>
      <c r="W734" s="46">
        <v>2.9118545227877601E-2</v>
      </c>
      <c r="X734" s="46">
        <v>2.1944965936209301E-2</v>
      </c>
      <c r="Y734" s="46">
        <v>1.7510328984636499E-2</v>
      </c>
      <c r="Z734" s="46">
        <v>1.93984133178269E-2</v>
      </c>
    </row>
    <row r="735" spans="1:26">
      <c r="A735" s="48" t="s">
        <v>842</v>
      </c>
      <c r="B735" s="46">
        <v>3.0992417785209201E-2</v>
      </c>
      <c r="C735" s="46">
        <v>3.3531303559639403E-2</v>
      </c>
      <c r="D735" s="46">
        <v>2.2932138593281401E-2</v>
      </c>
      <c r="E735" s="46">
        <v>2.91022484024697E-3</v>
      </c>
      <c r="F735" s="46">
        <v>1.7073915778643301E-2</v>
      </c>
      <c r="G735" s="46">
        <v>5.6274895553957904E-3</v>
      </c>
      <c r="H735" s="46">
        <v>1.7092531441968501E-2</v>
      </c>
      <c r="I735" s="46">
        <v>3.3631776600357599E-2</v>
      </c>
      <c r="J735" s="46">
        <v>3.4045189889413401E-2</v>
      </c>
      <c r="K735" s="46">
        <v>5.4293678853714701E-2</v>
      </c>
      <c r="L735" s="46">
        <v>2.33012610685055E-2</v>
      </c>
      <c r="M735" s="46">
        <f t="shared" si="33"/>
        <v>0.70573695089314115</v>
      </c>
      <c r="N735" s="46">
        <f t="shared" si="34"/>
        <v>24.420949090493995</v>
      </c>
      <c r="O735" s="46">
        <f t="shared" si="35"/>
        <v>24.541351679404311</v>
      </c>
      <c r="P735" s="46">
        <v>4.4440986253380397E-3</v>
      </c>
      <c r="Q735" s="46">
        <v>7.47869835561035E-3</v>
      </c>
      <c r="R735" s="46">
        <v>6.4501323409371899E-3</v>
      </c>
      <c r="S735" s="46">
        <v>-1.09397563284492E-2</v>
      </c>
      <c r="T735" s="46">
        <v>-7.7976817126699095E-4</v>
      </c>
      <c r="U735" s="46">
        <v>-3.9149721133401897E-3</v>
      </c>
      <c r="V735" s="46">
        <v>-2.4025379624139798E-3</v>
      </c>
      <c r="W735" s="46">
        <v>1.3151670682522E-2</v>
      </c>
      <c r="X735" s="46">
        <v>1.5647599051915501E-2</v>
      </c>
      <c r="Y735" s="46">
        <v>3.50468429937945E-2</v>
      </c>
      <c r="Z735" s="46">
        <v>3.0602744368456399E-2</v>
      </c>
    </row>
    <row r="736" spans="1:26">
      <c r="A736" s="48" t="s">
        <v>843</v>
      </c>
      <c r="B736" s="46">
        <v>-3.38780915612431E-2</v>
      </c>
      <c r="C736" s="46">
        <v>-2.5757324021806801E-2</v>
      </c>
      <c r="D736" s="46">
        <v>6.9934528686274996E-3</v>
      </c>
      <c r="E736" s="46">
        <v>-1.5179158580250201E-3</v>
      </c>
      <c r="F736" s="46">
        <v>-1.29923780595913E-2</v>
      </c>
      <c r="G736" s="46">
        <v>5.9996606145673002E-3</v>
      </c>
      <c r="H736" s="46">
        <v>8.3941561900584393E-3</v>
      </c>
      <c r="I736" s="46">
        <v>-3.5657969822321398E-3</v>
      </c>
      <c r="J736" s="46">
        <v>3.1068606686887098E-3</v>
      </c>
      <c r="K736" s="46">
        <v>1.26861727572568E-3</v>
      </c>
      <c r="L736" s="46">
        <v>3.5146708836968799E-2</v>
      </c>
      <c r="M736" s="46">
        <f t="shared" si="33"/>
        <v>0.68182792985263074</v>
      </c>
      <c r="N736" s="46">
        <f t="shared" si="34"/>
        <v>25.279265077700025</v>
      </c>
      <c r="O736" s="46">
        <f t="shared" si="35"/>
        <v>25.40389942134599</v>
      </c>
      <c r="P736" s="46">
        <v>-1.6476286966713299E-2</v>
      </c>
      <c r="Q736" s="46">
        <v>-8.8326260964991295E-3</v>
      </c>
      <c r="R736" s="46">
        <v>9.6431389770549707E-3</v>
      </c>
      <c r="S736" s="46">
        <v>4.8397935980788497E-3</v>
      </c>
      <c r="T736" s="46">
        <v>-3.9226942393083102E-3</v>
      </c>
      <c r="U736" s="46">
        <v>3.9913160327611002E-3</v>
      </c>
      <c r="V736" s="46">
        <v>3.53818486743786E-3</v>
      </c>
      <c r="W736" s="46">
        <v>6.5003475552939503E-5</v>
      </c>
      <c r="X736" s="46">
        <v>1.65712972541545E-3</v>
      </c>
      <c r="Y736" s="46">
        <v>-1.7442475232231499E-3</v>
      </c>
      <c r="Z736" s="46">
        <v>1.4732039443490099E-2</v>
      </c>
    </row>
    <row r="737" spans="1:26">
      <c r="A737" s="48" t="s">
        <v>844</v>
      </c>
      <c r="B737" s="46">
        <v>-0.113376660869971</v>
      </c>
      <c r="C737" s="46">
        <v>-0.118719683948038</v>
      </c>
      <c r="D737" s="46">
        <v>-9.0864161819842096E-2</v>
      </c>
      <c r="E737" s="46">
        <v>-9.0511092360231901E-2</v>
      </c>
      <c r="F737" s="46">
        <v>-6.6523395891488604E-2</v>
      </c>
      <c r="G737" s="46">
        <v>-7.5723570958988698E-2</v>
      </c>
      <c r="H737" s="46">
        <v>-7.3816293130488306E-2</v>
      </c>
      <c r="I737" s="46">
        <v>-7.9412004838978201E-2</v>
      </c>
      <c r="J737" s="46">
        <v>-8.0597360188132197E-2</v>
      </c>
      <c r="K737" s="46">
        <v>-6.2040764493080901E-2</v>
      </c>
      <c r="L737" s="46">
        <v>5.1335896376889602E-2</v>
      </c>
      <c r="M737" s="46">
        <f t="shared" si="33"/>
        <v>0.60452455587805465</v>
      </c>
      <c r="N737" s="46">
        <f t="shared" si="34"/>
        <v>26.576998810212753</v>
      </c>
      <c r="O737" s="46">
        <f t="shared" si="35"/>
        <v>26.708031369609131</v>
      </c>
      <c r="P737" s="46">
        <v>-0.10945934726915001</v>
      </c>
      <c r="Q737" s="46">
        <v>-0.10935840005564</v>
      </c>
      <c r="R737" s="46">
        <v>-8.9693607522608701E-2</v>
      </c>
      <c r="S737" s="46">
        <v>-8.94862753285708E-2</v>
      </c>
      <c r="T737" s="46">
        <v>-7.7194327308348604E-2</v>
      </c>
      <c r="U737" s="46">
        <v>-8.0623979126435194E-2</v>
      </c>
      <c r="V737" s="46">
        <v>-7.9899314267018406E-2</v>
      </c>
      <c r="W737" s="46">
        <v>-8.3414450783704297E-2</v>
      </c>
      <c r="X737" s="46">
        <v>-8.7586311166450298E-2</v>
      </c>
      <c r="Y737" s="46">
        <v>-7.5316177157321695E-2</v>
      </c>
      <c r="Z737" s="46">
        <v>3.41431701118282E-2</v>
      </c>
    </row>
    <row r="738" spans="1:26">
      <c r="A738" s="48" t="s">
        <v>845</v>
      </c>
      <c r="B738" s="46">
        <v>-1.7466056644173299E-2</v>
      </c>
      <c r="C738" s="46">
        <v>-1.01769564709821E-2</v>
      </c>
      <c r="D738" s="46">
        <v>2.2819186982767602E-2</v>
      </c>
      <c r="E738" s="46">
        <v>8.4897785530570393E-3</v>
      </c>
      <c r="F738" s="46">
        <v>2.0431656086640701E-2</v>
      </c>
      <c r="G738" s="46">
        <v>4.06522964278732E-2</v>
      </c>
      <c r="H738" s="46">
        <v>2.0500405489272899E-2</v>
      </c>
      <c r="I738" s="46">
        <v>3.4446789569802398E-2</v>
      </c>
      <c r="J738" s="46">
        <v>2.3267335203411801E-2</v>
      </c>
      <c r="K738" s="46">
        <v>-3.7620741814775199E-3</v>
      </c>
      <c r="L738" s="46">
        <v>1.37039824626958E-2</v>
      </c>
      <c r="M738" s="46">
        <f t="shared" si="33"/>
        <v>0.59396589574229486</v>
      </c>
      <c r="N738" s="46">
        <f t="shared" si="34"/>
        <v>26.941209535818999</v>
      </c>
      <c r="O738" s="46">
        <f t="shared" si="35"/>
        <v>27.074037763111384</v>
      </c>
      <c r="P738" s="46">
        <v>-7.0647214432278498E-3</v>
      </c>
      <c r="Q738" s="46">
        <v>-1.17793293158731E-2</v>
      </c>
      <c r="R738" s="46">
        <v>7.8673754618122701E-3</v>
      </c>
      <c r="S738" s="46">
        <v>4.7365621623848603E-4</v>
      </c>
      <c r="T738" s="46">
        <v>1.6872176444066099E-2</v>
      </c>
      <c r="U738" s="46">
        <v>2.4507327416970499E-2</v>
      </c>
      <c r="V738" s="46">
        <v>8.4595108707906895E-3</v>
      </c>
      <c r="W738" s="46">
        <v>2.14557342935143E-2</v>
      </c>
      <c r="X738" s="46">
        <v>9.7846840549016996E-3</v>
      </c>
      <c r="Y738" s="46">
        <v>4.4169528520259004E-3</v>
      </c>
      <c r="Z738" s="46">
        <v>1.1481674295253701E-2</v>
      </c>
    </row>
    <row r="739" spans="1:26">
      <c r="A739" s="48" t="s">
        <v>846</v>
      </c>
      <c r="B739" s="46">
        <v>-0.12776077967709501</v>
      </c>
      <c r="C739" s="46">
        <v>-9.4172459642287099E-2</v>
      </c>
      <c r="D739" s="46">
        <v>-0.109012093138303</v>
      </c>
      <c r="E739" s="46">
        <v>-9.5928211623339393E-2</v>
      </c>
      <c r="F739" s="46">
        <v>-9.7058641513489793E-2</v>
      </c>
      <c r="G739" s="46">
        <v>-9.6324751537331499E-2</v>
      </c>
      <c r="H739" s="46">
        <v>-9.9031690089300003E-2</v>
      </c>
      <c r="I739" s="46">
        <v>-9.7870300175784297E-2</v>
      </c>
      <c r="J739" s="46">
        <v>-9.3471296556115094E-2</v>
      </c>
      <c r="K739" s="46">
        <v>-8.7320014591581605E-2</v>
      </c>
      <c r="L739" s="46">
        <v>4.0440765085513197E-2</v>
      </c>
      <c r="M739" s="46">
        <f t="shared" si="33"/>
        <v>0.5180803498006552</v>
      </c>
      <c r="N739" s="46">
        <f t="shared" si="34"/>
        <v>28.030732661776643</v>
      </c>
      <c r="O739" s="46">
        <f t="shared" si="35"/>
        <v>28.168932564205686</v>
      </c>
      <c r="P739" s="46">
        <v>-0.10248245116900299</v>
      </c>
      <c r="Q739" s="46">
        <v>-8.3562986747255596E-2</v>
      </c>
      <c r="R739" s="46">
        <v>-8.4268331944505295E-2</v>
      </c>
      <c r="S739" s="46">
        <v>-7.6946502799186994E-2</v>
      </c>
      <c r="T739" s="46">
        <v>-7.6466721860208697E-2</v>
      </c>
      <c r="U739" s="46">
        <v>-7.9993920736209395E-2</v>
      </c>
      <c r="V739" s="46">
        <v>-7.8896400713346901E-2</v>
      </c>
      <c r="W739" s="46">
        <v>-7.3253493317224805E-2</v>
      </c>
      <c r="X739" s="46">
        <v>-6.6940915050932304E-2</v>
      </c>
      <c r="Y739" s="46">
        <v>-7.0646635378894498E-2</v>
      </c>
      <c r="Z739" s="46">
        <v>3.18358157901086E-2</v>
      </c>
    </row>
    <row r="740" spans="1:26">
      <c r="A740" s="48" t="s">
        <v>847</v>
      </c>
      <c r="B740" s="46">
        <v>0.134050721540247</v>
      </c>
      <c r="C740" s="46">
        <v>0.133804544247797</v>
      </c>
      <c r="D740" s="46">
        <v>0.13500517562711001</v>
      </c>
      <c r="E740" s="46">
        <v>9.90678025362495E-2</v>
      </c>
      <c r="F740" s="46">
        <v>8.5260573959070093E-2</v>
      </c>
      <c r="G740" s="46">
        <v>0.10690163405447101</v>
      </c>
      <c r="H740" s="46">
        <v>9.5259414445060794E-2</v>
      </c>
      <c r="I740" s="46">
        <v>7.8154592704922199E-2</v>
      </c>
      <c r="J740" s="46">
        <v>5.5744756564066002E-2</v>
      </c>
      <c r="K740" s="46">
        <v>8.4349862870563397E-2</v>
      </c>
      <c r="L740" s="46">
        <v>-4.9700858669684003E-2</v>
      </c>
      <c r="M740" s="46">
        <f t="shared" si="33"/>
        <v>0.5875293945072565</v>
      </c>
      <c r="N740" s="46">
        <f t="shared" si="34"/>
        <v>26.637581179345986</v>
      </c>
      <c r="O740" s="46">
        <f t="shared" si="35"/>
        <v>26.768912427956241</v>
      </c>
      <c r="P740" s="46">
        <v>0.103890292114254</v>
      </c>
      <c r="Q740" s="46">
        <v>0.1013851376904</v>
      </c>
      <c r="R740" s="46">
        <v>0.109591177120595</v>
      </c>
      <c r="S740" s="46">
        <v>8.4224051115365198E-2</v>
      </c>
      <c r="T740" s="46">
        <v>7.6841720264337998E-2</v>
      </c>
      <c r="U740" s="46">
        <v>9.1797181239391207E-2</v>
      </c>
      <c r="V740" s="46">
        <v>7.85563999832979E-2</v>
      </c>
      <c r="W740" s="46">
        <v>6.89851991555957E-2</v>
      </c>
      <c r="X740" s="46">
        <v>6.4801240380923997E-2</v>
      </c>
      <c r="Y740" s="46">
        <v>7.8729579583686093E-2</v>
      </c>
      <c r="Z740" s="46">
        <v>-2.5160712530568299E-2</v>
      </c>
    </row>
    <row r="741" spans="1:26">
      <c r="A741" s="48" t="s">
        <v>848</v>
      </c>
      <c r="B741" s="46">
        <v>5.1844285058069303E-2</v>
      </c>
      <c r="C741" s="46">
        <v>3.7602987978518201E-2</v>
      </c>
      <c r="D741" s="46">
        <v>3.0842039057140998E-2</v>
      </c>
      <c r="E741" s="46">
        <v>1.4440306349451801E-2</v>
      </c>
      <c r="F741" s="46">
        <v>2.8680757142143801E-2</v>
      </c>
      <c r="G741" s="46">
        <v>4.2808795882674298E-2</v>
      </c>
      <c r="H741" s="46">
        <v>3.7098478549844903E-2</v>
      </c>
      <c r="I741" s="46">
        <v>1.8164744597028399E-2</v>
      </c>
      <c r="J741" s="46">
        <v>4.3584445373358698E-2</v>
      </c>
      <c r="K741" s="46">
        <v>3.4697782384979399E-2</v>
      </c>
      <c r="L741" s="46">
        <v>-1.7146502673089901E-2</v>
      </c>
      <c r="M741" s="46">
        <f t="shared" si="33"/>
        <v>0.61798943591608557</v>
      </c>
      <c r="N741" s="46">
        <f t="shared" si="34"/>
        <v>26.180839822449681</v>
      </c>
      <c r="O741" s="46">
        <f t="shared" si="35"/>
        <v>26.30991919945458</v>
      </c>
      <c r="P741" s="46">
        <v>4.0875748690457001E-2</v>
      </c>
      <c r="Q741" s="46">
        <v>2.8807237382292801E-2</v>
      </c>
      <c r="R741" s="46">
        <v>1.9529022600620099E-2</v>
      </c>
      <c r="S741" s="46">
        <v>1.80495090758503E-2</v>
      </c>
      <c r="T741" s="46">
        <v>2.5579841446612499E-2</v>
      </c>
      <c r="U741" s="46">
        <v>3.4234732113923298E-2</v>
      </c>
      <c r="V741" s="46">
        <v>2.8347347772204198E-2</v>
      </c>
      <c r="W741" s="46">
        <v>2.0012008402111502E-2</v>
      </c>
      <c r="X741" s="46">
        <v>3.1988818783286001E-2</v>
      </c>
      <c r="Y741" s="46">
        <v>3.0334277516244599E-2</v>
      </c>
      <c r="Z741" s="46">
        <v>-1.05414711742124E-2</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1"/>
  <sheetViews>
    <sheetView tabSelected="1" workbookViewId="0">
      <selection activeCell="A22" sqref="A22"/>
    </sheetView>
  </sheetViews>
  <sheetFormatPr defaultRowHeight="14.4"/>
  <cols>
    <col min="1" max="1" width="14.5546875" style="52" customWidth="1"/>
    <col min="2" max="11" width="8.88671875" style="39"/>
  </cols>
  <sheetData>
    <row r="1" spans="1:11" ht="24">
      <c r="A1" s="50" t="s">
        <v>54</v>
      </c>
      <c r="B1" s="43" t="s">
        <v>70</v>
      </c>
      <c r="C1" s="43" t="s">
        <v>71</v>
      </c>
      <c r="D1" s="43" t="s">
        <v>72</v>
      </c>
      <c r="E1" s="43" t="s">
        <v>73</v>
      </c>
      <c r="F1" s="43" t="s">
        <v>74</v>
      </c>
      <c r="G1" s="43" t="s">
        <v>75</v>
      </c>
      <c r="H1" s="43" t="s">
        <v>76</v>
      </c>
      <c r="I1" s="43" t="s">
        <v>77</v>
      </c>
      <c r="J1" s="43" t="s">
        <v>78</v>
      </c>
      <c r="K1" s="43" t="s">
        <v>79</v>
      </c>
    </row>
    <row r="2" spans="1:11">
      <c r="A2" s="51" t="s">
        <v>109</v>
      </c>
      <c r="B2" s="46">
        <v>-5.0166722414019902E-3</v>
      </c>
      <c r="C2" s="46">
        <v>1.64380531920762E-2</v>
      </c>
      <c r="D2" s="46">
        <v>-1.8629379296232901E-3</v>
      </c>
      <c r="E2" s="46">
        <v>4.8065850463417303E-3</v>
      </c>
      <c r="F2" s="46">
        <v>-5.8825113386512503E-3</v>
      </c>
      <c r="G2" s="46">
        <v>1.7322414949695199E-2</v>
      </c>
      <c r="H2" s="46">
        <v>1.81669423889326E-3</v>
      </c>
      <c r="I2" s="46">
        <v>1.7135628005755701E-2</v>
      </c>
      <c r="J2" s="46">
        <v>1.44015681834683E-2</v>
      </c>
      <c r="K2" s="46">
        <v>1.7518796894752799E-2</v>
      </c>
    </row>
    <row r="3" spans="1:11">
      <c r="A3" s="51" t="s">
        <v>110</v>
      </c>
      <c r="B3" s="46">
        <v>-3.74982443711325E-2</v>
      </c>
      <c r="C3" s="46">
        <v>-3.4978226061661601E-2</v>
      </c>
      <c r="D3" s="46">
        <v>-6.6123287253418206E-2</v>
      </c>
      <c r="E3" s="46">
        <v>-7.5569004215126204E-2</v>
      </c>
      <c r="F3" s="46">
        <v>-1.6630682410939499E-2</v>
      </c>
      <c r="G3" s="46">
        <v>-5.51524329811365E-2</v>
      </c>
      <c r="H3" s="46">
        <v>-6.0160180145150198E-2</v>
      </c>
      <c r="I3" s="46">
        <v>-5.0193781613699702E-2</v>
      </c>
      <c r="J3" s="46">
        <v>-5.2107325112361803E-2</v>
      </c>
      <c r="K3" s="46">
        <v>-5.6645480288553603E-2</v>
      </c>
    </row>
    <row r="4" spans="1:11">
      <c r="A4" s="51" t="s">
        <v>111</v>
      </c>
      <c r="B4" s="46">
        <v>-5.2740791991803801E-2</v>
      </c>
      <c r="C4" s="46">
        <v>-4.2105664351661298E-2</v>
      </c>
      <c r="D4" s="46">
        <v>-6.2912908639502593E-2</v>
      </c>
      <c r="E4" s="46">
        <v>-6.8923820654492707E-2</v>
      </c>
      <c r="F4" s="46">
        <v>-4.2416700176192097E-2</v>
      </c>
      <c r="G4" s="46">
        <v>-7.3249478451035396E-2</v>
      </c>
      <c r="H4" s="46">
        <v>-7.5578059681795096E-2</v>
      </c>
      <c r="I4" s="46">
        <v>-1.5639937070388701E-2</v>
      </c>
      <c r="J4" s="46">
        <v>-6.5713071448993701E-2</v>
      </c>
      <c r="K4" s="46">
        <v>-5.2810378698503302E-2</v>
      </c>
    </row>
    <row r="5" spans="1:11">
      <c r="A5" s="51" t="s">
        <v>112</v>
      </c>
      <c r="B5" s="46">
        <v>-3.0078696406350601E-2</v>
      </c>
      <c r="C5" s="46">
        <v>-3.6807559644215199E-2</v>
      </c>
      <c r="D5" s="46">
        <v>-3.31677567180809E-2</v>
      </c>
      <c r="E5" s="46">
        <v>-6.3986720616774906E-2</v>
      </c>
      <c r="F5" s="46">
        <v>-3.4293725009500897E-2</v>
      </c>
      <c r="G5" s="46">
        <v>-4.1036105074033401E-2</v>
      </c>
      <c r="H5" s="46">
        <v>-3.7274580826944098E-2</v>
      </c>
      <c r="I5" s="46">
        <v>-4.3252496638217702E-2</v>
      </c>
      <c r="J5" s="46">
        <v>-4.2035885788926503E-2</v>
      </c>
      <c r="K5" s="46">
        <v>-1.7737311114117402E-2</v>
      </c>
    </row>
    <row r="6" spans="1:11">
      <c r="A6" s="51" t="s">
        <v>113</v>
      </c>
      <c r="B6" s="46">
        <v>4.9103791488678002E-2</v>
      </c>
      <c r="C6" s="46">
        <v>4.8571709551738403E-2</v>
      </c>
      <c r="D6" s="46">
        <v>5.6684456750570301E-2</v>
      </c>
      <c r="E6" s="46">
        <v>4.32756153748294E-2</v>
      </c>
      <c r="F6" s="46">
        <v>4.9263659475964602E-2</v>
      </c>
      <c r="G6" s="46">
        <v>8.2466191951988197E-4</v>
      </c>
      <c r="H6" s="46">
        <v>-3.8863716524914502E-3</v>
      </c>
      <c r="I6" s="46">
        <v>1.6265835223420799E-2</v>
      </c>
      <c r="J6" s="46">
        <v>3.8895286481673799E-2</v>
      </c>
      <c r="K6" s="46">
        <v>3.8904103065592097E-2</v>
      </c>
    </row>
    <row r="7" spans="1:11">
      <c r="A7" s="51" t="s">
        <v>114</v>
      </c>
      <c r="B7" s="46">
        <v>-2.5329505149766202E-2</v>
      </c>
      <c r="C7" s="46">
        <v>-2.2741533229892301E-2</v>
      </c>
      <c r="D7" s="46">
        <v>-5.4223453950585303E-2</v>
      </c>
      <c r="E7" s="46">
        <v>-1.53308620985025E-2</v>
      </c>
      <c r="F7" s="46">
        <v>-4.8195869618980298E-3</v>
      </c>
      <c r="G7" s="46">
        <v>-4.2383559401324399E-2</v>
      </c>
      <c r="H7" s="46">
        <v>-5.5904429887328799E-2</v>
      </c>
      <c r="I7" s="46">
        <v>-1.34669087267471E-2</v>
      </c>
      <c r="J7" s="46">
        <v>-5.7864487030940902E-2</v>
      </c>
      <c r="K7" s="46">
        <v>-3.2026788001431501E-2</v>
      </c>
    </row>
    <row r="8" spans="1:11">
      <c r="A8" s="51" t="s">
        <v>115</v>
      </c>
      <c r="B8" s="46">
        <v>6.5268595000984503E-2</v>
      </c>
      <c r="C8" s="46">
        <v>4.9033556952528201E-2</v>
      </c>
      <c r="D8" s="46">
        <v>5.4127785663121403E-2</v>
      </c>
      <c r="E8" s="46">
        <v>6.0169199037412399E-2</v>
      </c>
      <c r="F8" s="46">
        <v>6.4747638567564395E-2</v>
      </c>
      <c r="G8" s="46">
        <v>3.0401033463440801E-2</v>
      </c>
      <c r="H8" s="46">
        <v>2.8056518918787798E-2</v>
      </c>
      <c r="I8" s="46">
        <v>4.0521289072942002E-2</v>
      </c>
      <c r="J8" s="46">
        <v>2.13978602069071E-2</v>
      </c>
      <c r="K8" s="46">
        <v>3.11747401373242E-2</v>
      </c>
    </row>
    <row r="9" spans="1:11">
      <c r="A9" s="51" t="s">
        <v>116</v>
      </c>
      <c r="B9" s="46">
        <v>-5.6137355480977702E-3</v>
      </c>
      <c r="C9" s="46">
        <v>-2.27752894901453E-2</v>
      </c>
      <c r="D9" s="46">
        <v>-1.48562806944302E-2</v>
      </c>
      <c r="E9" s="46">
        <v>-4.4147858953113798E-3</v>
      </c>
      <c r="F9" s="46">
        <v>-5.6944511485962201E-3</v>
      </c>
      <c r="G9" s="46">
        <v>-1.6919909596714099E-2</v>
      </c>
      <c r="H9" s="46">
        <v>-2.20117312985318E-2</v>
      </c>
      <c r="I9" s="46">
        <v>-8.5454760584015299E-4</v>
      </c>
      <c r="J9" s="46">
        <v>-2.6469802629142E-2</v>
      </c>
      <c r="K9" s="46">
        <v>-1.3070001432598601E-2</v>
      </c>
    </row>
    <row r="10" spans="1:11">
      <c r="A10" s="51" t="s">
        <v>117</v>
      </c>
      <c r="B10" s="46">
        <v>2.7665189889421401E-2</v>
      </c>
      <c r="C10" s="46">
        <v>1.83699870031735E-2</v>
      </c>
      <c r="D10" s="46">
        <v>1.5338425325447101E-2</v>
      </c>
      <c r="E10" s="46">
        <v>4.5272301756330798E-2</v>
      </c>
      <c r="F10" s="46">
        <v>1.71297517515062E-2</v>
      </c>
      <c r="G10" s="46">
        <v>4.0304813873226597E-2</v>
      </c>
      <c r="H10" s="46">
        <v>3.5255145283928799E-2</v>
      </c>
      <c r="I10" s="46">
        <v>3.5529871993305297E-2</v>
      </c>
      <c r="J10" s="46">
        <v>4.2245061974805702E-2</v>
      </c>
      <c r="K10" s="46">
        <v>3.5667689527002597E-2</v>
      </c>
    </row>
    <row r="11" spans="1:11">
      <c r="A11" s="51" t="s">
        <v>118</v>
      </c>
      <c r="B11" s="46">
        <v>7.3130434397784602E-3</v>
      </c>
      <c r="C11" s="46">
        <v>3.2123323762013802E-2</v>
      </c>
      <c r="D11" s="46">
        <v>2.13225530524489E-2</v>
      </c>
      <c r="E11" s="46">
        <v>9.3587130058965708E-3</v>
      </c>
      <c r="F11" s="46">
        <v>2.1512658336994599E-2</v>
      </c>
      <c r="G11" s="46">
        <v>5.7960959638440099E-2</v>
      </c>
      <c r="H11" s="46">
        <v>2.31786688238491E-2</v>
      </c>
      <c r="I11" s="46">
        <v>2.9954008694587999E-2</v>
      </c>
      <c r="J11" s="46">
        <v>3.3211808623304501E-2</v>
      </c>
      <c r="K11" s="46">
        <v>2.4146607062633101E-2</v>
      </c>
    </row>
    <row r="12" spans="1:11">
      <c r="A12" s="51" t="s">
        <v>119</v>
      </c>
      <c r="B12" s="46">
        <v>1.9813634104468202E-2</v>
      </c>
      <c r="C12" s="46">
        <v>2.5294321104418E-2</v>
      </c>
      <c r="D12" s="46">
        <v>3.1827271092312599E-2</v>
      </c>
      <c r="E12" s="46">
        <v>1.8507367482682901E-2</v>
      </c>
      <c r="F12" s="46">
        <v>3.34303658152817E-2</v>
      </c>
      <c r="G12" s="46">
        <v>1.5242293412271001E-2</v>
      </c>
      <c r="H12" s="46">
        <v>3.2100709244576101E-3</v>
      </c>
      <c r="I12" s="46">
        <v>3.00702534177665E-2</v>
      </c>
      <c r="J12" s="46">
        <v>1.1453377801012601E-2</v>
      </c>
      <c r="K12" s="46">
        <v>2.1318310892615301E-2</v>
      </c>
    </row>
    <row r="13" spans="1:11">
      <c r="A13" s="51" t="s">
        <v>120</v>
      </c>
      <c r="B13" s="46">
        <v>1.9882084817329101E-2</v>
      </c>
      <c r="C13" s="46">
        <v>1.8708177381503901E-2</v>
      </c>
      <c r="D13" s="46">
        <v>3.0108933998302698E-2</v>
      </c>
      <c r="E13" s="46">
        <v>3.79156683237468E-2</v>
      </c>
      <c r="F13" s="46">
        <v>1.18237708524036E-2</v>
      </c>
      <c r="G13" s="46">
        <v>3.0059177300656499E-2</v>
      </c>
      <c r="H13" s="46">
        <v>2.72076005437519E-2</v>
      </c>
      <c r="I13" s="46">
        <v>2.43249975856717E-2</v>
      </c>
      <c r="J13" s="46">
        <v>4.5344975843034499E-2</v>
      </c>
      <c r="K13" s="46">
        <v>2.83296263726922E-2</v>
      </c>
    </row>
    <row r="14" spans="1:11">
      <c r="A14" s="51" t="s">
        <v>121</v>
      </c>
      <c r="B14" s="46">
        <v>4.7837442081727202E-2</v>
      </c>
      <c r="C14" s="46">
        <v>4.0232567881887803E-2</v>
      </c>
      <c r="D14" s="46">
        <v>6.2064135721935802E-2</v>
      </c>
      <c r="E14" s="46">
        <v>2.6904610128217699E-2</v>
      </c>
      <c r="F14" s="46">
        <v>5.1008630873790199E-2</v>
      </c>
      <c r="G14" s="46">
        <v>3.9815630260577398E-2</v>
      </c>
      <c r="H14" s="46">
        <v>1.52323653418019E-2</v>
      </c>
      <c r="I14" s="46">
        <v>6.6656868230017499E-2</v>
      </c>
      <c r="J14" s="46">
        <v>5.3260830568885399E-2</v>
      </c>
      <c r="K14" s="46">
        <v>3.9421752297978299E-2</v>
      </c>
    </row>
    <row r="15" spans="1:11">
      <c r="A15" s="51" t="s">
        <v>122</v>
      </c>
      <c r="B15" s="46">
        <v>3.2353777661317598E-3</v>
      </c>
      <c r="C15" s="46">
        <v>8.4750843852621008E-3</v>
      </c>
      <c r="D15" s="46">
        <v>8.4676975179490098E-3</v>
      </c>
      <c r="E15" s="46">
        <v>1.6156069051128302E-2</v>
      </c>
      <c r="F15" s="46">
        <v>1.58598338542786E-2</v>
      </c>
      <c r="G15" s="46">
        <v>3.1713638134145003E-2</v>
      </c>
      <c r="H15" s="46">
        <v>2.0704151386201599E-2</v>
      </c>
      <c r="I15" s="46">
        <v>1.07892521656351E-2</v>
      </c>
      <c r="J15" s="46">
        <v>2.12801333296876E-2</v>
      </c>
      <c r="K15" s="46">
        <v>2.5418745087397599E-2</v>
      </c>
    </row>
    <row r="16" spans="1:11">
      <c r="A16" s="51" t="s">
        <v>123</v>
      </c>
      <c r="B16" s="46">
        <v>5.53971587753678E-2</v>
      </c>
      <c r="C16" s="46">
        <v>5.7021017567265297E-2</v>
      </c>
      <c r="D16" s="46">
        <v>3.9072360661077901E-2</v>
      </c>
      <c r="E16" s="46">
        <v>3.9297954468591197E-2</v>
      </c>
      <c r="F16" s="46">
        <v>3.95670794752171E-2</v>
      </c>
      <c r="G16" s="46">
        <v>4.8927460384448097E-2</v>
      </c>
      <c r="H16" s="46">
        <v>4.30428573801016E-2</v>
      </c>
      <c r="I16" s="46">
        <v>7.18007058515404E-2</v>
      </c>
      <c r="J16" s="46">
        <v>3.3990873955078403E-2</v>
      </c>
      <c r="K16" s="46">
        <v>4.6884106052631699E-2</v>
      </c>
    </row>
    <row r="17" spans="1:11">
      <c r="A17" s="51" t="s">
        <v>124</v>
      </c>
      <c r="B17" s="46">
        <v>4.3036751348169797E-2</v>
      </c>
      <c r="C17" s="46">
        <v>5.9737863086911397E-2</v>
      </c>
      <c r="D17" s="46">
        <v>4.3191324942930098E-2</v>
      </c>
      <c r="E17" s="46">
        <v>2.1212597118519499E-2</v>
      </c>
      <c r="F17" s="46">
        <v>1.6791898698499699E-2</v>
      </c>
      <c r="G17" s="46">
        <v>2.0458414970785498E-2</v>
      </c>
      <c r="H17" s="46">
        <v>1.90257617746857E-2</v>
      </c>
      <c r="I17" s="46">
        <v>1.97727833533251E-2</v>
      </c>
      <c r="J17" s="46">
        <v>2.6850476811014198E-2</v>
      </c>
      <c r="K17" s="46">
        <v>2.0911784493188701E-2</v>
      </c>
    </row>
    <row r="18" spans="1:11">
      <c r="A18" s="51" t="s">
        <v>125</v>
      </c>
      <c r="B18" s="46">
        <v>2.7700347186777E-2</v>
      </c>
      <c r="C18" s="46">
        <v>2.62231087213095E-2</v>
      </c>
      <c r="D18" s="46">
        <v>1.7248795785315501E-2</v>
      </c>
      <c r="E18" s="46">
        <v>2.8064622683035199E-2</v>
      </c>
      <c r="F18" s="46">
        <v>2.9964047631862299E-2</v>
      </c>
      <c r="G18" s="46">
        <v>2.9794634606618998E-2</v>
      </c>
      <c r="H18" s="46">
        <v>1.7025148571697599E-2</v>
      </c>
      <c r="I18" s="46">
        <v>3.65885184483263E-2</v>
      </c>
      <c r="J18" s="46">
        <v>1.8831946175325499E-2</v>
      </c>
      <c r="K18" s="46">
        <v>5.4164001572568898E-2</v>
      </c>
    </row>
    <row r="19" spans="1:11">
      <c r="A19" s="51" t="s">
        <v>126</v>
      </c>
      <c r="B19" s="46">
        <v>3.8984139809035298E-2</v>
      </c>
      <c r="C19" s="46">
        <v>5.3390497004933903E-2</v>
      </c>
      <c r="D19" s="46">
        <v>5.5394876874461298E-2</v>
      </c>
      <c r="E19" s="46">
        <v>0.102180921328969</v>
      </c>
      <c r="F19" s="46">
        <v>9.3768758842175004E-2</v>
      </c>
      <c r="G19" s="46">
        <v>5.4989098298590403E-2</v>
      </c>
      <c r="H19" s="46">
        <v>2.8674432179211701E-2</v>
      </c>
      <c r="I19" s="46">
        <v>8.2979879318457808E-3</v>
      </c>
      <c r="J19" s="46">
        <v>6.3232580616424006E-2</v>
      </c>
      <c r="K19" s="46">
        <v>5.84070423545619E-2</v>
      </c>
    </row>
    <row r="20" spans="1:11">
      <c r="A20" s="51" t="s">
        <v>127</v>
      </c>
      <c r="B20" s="46">
        <v>7.5374500320435599E-3</v>
      </c>
      <c r="C20" s="46">
        <v>5.5320533868111104E-3</v>
      </c>
      <c r="D20" s="46">
        <v>4.9777200100009399E-3</v>
      </c>
      <c r="E20" s="46">
        <v>3.28489005371305E-2</v>
      </c>
      <c r="F20" s="46">
        <v>-6.9961640158589097E-3</v>
      </c>
      <c r="G20" s="46">
        <v>-1.9445363057363999E-2</v>
      </c>
      <c r="H20" s="46">
        <v>3.35144720451621E-2</v>
      </c>
      <c r="I20" s="46">
        <v>-6.4946860220004097E-3</v>
      </c>
      <c r="J20" s="46">
        <v>-9.1475417065342796E-4</v>
      </c>
      <c r="K20" s="46">
        <v>9.6057219973312794E-3</v>
      </c>
    </row>
    <row r="21" spans="1:11">
      <c r="A21" s="51" t="s">
        <v>128</v>
      </c>
      <c r="B21" s="46">
        <v>4.8796647705406501E-3</v>
      </c>
      <c r="C21" s="46">
        <v>3.1177514427596802E-2</v>
      </c>
      <c r="D21" s="46">
        <v>9.1554226187616009E-3</v>
      </c>
      <c r="E21" s="46">
        <v>3.60971040109027E-2</v>
      </c>
      <c r="F21" s="46">
        <v>5.41963927059309E-2</v>
      </c>
      <c r="G21" s="46">
        <v>-2.6438356534928299E-2</v>
      </c>
      <c r="H21" s="46">
        <v>9.1348185688180298E-4</v>
      </c>
      <c r="I21" s="46">
        <v>-2.6935994506099601E-2</v>
      </c>
      <c r="J21" s="46">
        <v>-1.4252792239671599E-3</v>
      </c>
      <c r="K21" s="46">
        <v>1.51475034571483E-2</v>
      </c>
    </row>
    <row r="22" spans="1:11">
      <c r="A22" s="51" t="s">
        <v>129</v>
      </c>
      <c r="B22" s="46">
        <v>1.7924147168486702E-2</v>
      </c>
      <c r="C22" s="46">
        <v>1.9698259294361E-2</v>
      </c>
      <c r="D22" s="46">
        <v>-9.1446790033011208E-3</v>
      </c>
      <c r="E22" s="46">
        <v>-1.5622960272844201E-3</v>
      </c>
      <c r="F22" s="46">
        <v>7.5151106775013798E-3</v>
      </c>
      <c r="G22" s="46">
        <v>-5.2873452860759803E-3</v>
      </c>
      <c r="H22" s="46">
        <v>6.2277129030777296E-3</v>
      </c>
      <c r="I22" s="46">
        <v>-2.5393252580289301E-3</v>
      </c>
      <c r="J22" s="46">
        <v>5.9375200135297302E-3</v>
      </c>
      <c r="K22" s="46">
        <v>1.26017102314542E-2</v>
      </c>
    </row>
    <row r="23" spans="1:11">
      <c r="A23" s="51" t="s">
        <v>130</v>
      </c>
      <c r="B23" s="46">
        <v>7.1865730379389904E-3</v>
      </c>
      <c r="C23" s="46">
        <v>3.6897150892511998E-2</v>
      </c>
      <c r="D23" s="46">
        <v>1.2994789293457E-2</v>
      </c>
      <c r="E23" s="46">
        <v>2.53840569826209E-2</v>
      </c>
      <c r="F23" s="46">
        <v>6.3500911638827304E-2</v>
      </c>
      <c r="G23" s="46">
        <v>3.0178144116299599E-2</v>
      </c>
      <c r="H23" s="46">
        <v>2.4433974925166899E-2</v>
      </c>
      <c r="I23" s="46">
        <v>4.1225230653066998E-2</v>
      </c>
      <c r="J23" s="46">
        <v>7.3629034191361104E-2</v>
      </c>
      <c r="K23" s="46">
        <v>4.1901628959509399E-2</v>
      </c>
    </row>
    <row r="24" spans="1:11">
      <c r="A24" s="51" t="s">
        <v>131</v>
      </c>
      <c r="B24" s="46">
        <v>7.8254379592727508E-3</v>
      </c>
      <c r="C24" s="46">
        <v>-1.23388159407698E-2</v>
      </c>
      <c r="D24" s="46">
        <v>-4.3599323372107702E-4</v>
      </c>
      <c r="E24" s="46">
        <v>1.3952077181900601E-2</v>
      </c>
      <c r="F24" s="46">
        <v>9.6578110975596695E-2</v>
      </c>
      <c r="G24" s="46">
        <v>5.13606540267539E-3</v>
      </c>
      <c r="H24" s="46">
        <v>1.6234563383659801E-3</v>
      </c>
      <c r="I24" s="46">
        <v>3.27764349850257E-2</v>
      </c>
      <c r="J24" s="46">
        <v>2.7382069671538601E-2</v>
      </c>
      <c r="K24" s="46">
        <v>3.0119989892151899E-3</v>
      </c>
    </row>
    <row r="25" spans="1:11">
      <c r="A25" s="51" t="s">
        <v>132</v>
      </c>
      <c r="B25" s="46">
        <v>9.5369232796287309E-3</v>
      </c>
      <c r="C25" s="46">
        <v>2.7125636227617201E-2</v>
      </c>
      <c r="D25" s="46">
        <v>-1.44394681554739E-2</v>
      </c>
      <c r="E25" s="46">
        <v>-2.4564360439923699E-2</v>
      </c>
      <c r="F25" s="46">
        <v>-4.6446750638660496E-3</v>
      </c>
      <c r="G25" s="46">
        <v>5.2117763249099397E-3</v>
      </c>
      <c r="H25" s="46">
        <v>-3.3937450588186302E-4</v>
      </c>
      <c r="I25" s="46">
        <v>-9.1969159683196605E-3</v>
      </c>
      <c r="J25" s="46">
        <v>-5.7969438285346503E-3</v>
      </c>
      <c r="K25" s="46">
        <v>-7.80315513643893E-4</v>
      </c>
    </row>
    <row r="26" spans="1:11">
      <c r="A26" s="51" t="s">
        <v>133</v>
      </c>
      <c r="B26" s="46">
        <v>1.2240539438274601E-2</v>
      </c>
      <c r="C26" s="46">
        <v>3.14383878366266E-2</v>
      </c>
      <c r="D26" s="46">
        <v>3.2622200333671303E-2</v>
      </c>
      <c r="E26" s="46">
        <v>2.4098743187229901E-2</v>
      </c>
      <c r="F26" s="46">
        <v>1.3661978138674501E-2</v>
      </c>
      <c r="G26" s="46">
        <v>6.3354131961201696E-2</v>
      </c>
      <c r="H26" s="46">
        <v>4.4669783140683797E-3</v>
      </c>
      <c r="I26" s="46">
        <v>6.0216979994005299E-2</v>
      </c>
      <c r="J26" s="46">
        <v>4.1742659000688603E-2</v>
      </c>
      <c r="K26" s="46">
        <v>2.5700963103076398E-2</v>
      </c>
    </row>
    <row r="27" spans="1:11">
      <c r="A27" s="51" t="s">
        <v>134</v>
      </c>
      <c r="B27" s="46">
        <v>-2.8087093714682002E-2</v>
      </c>
      <c r="C27" s="46">
        <v>-3.11442091873902E-2</v>
      </c>
      <c r="D27" s="46">
        <v>-7.34161091395907E-3</v>
      </c>
      <c r="E27" s="46">
        <v>-6.6149426262705801E-3</v>
      </c>
      <c r="F27" s="46">
        <v>8.3823550495520406E-3</v>
      </c>
      <c r="G27" s="46">
        <v>-2.2401013754784E-2</v>
      </c>
      <c r="H27" s="46">
        <v>-2.11656818434863E-2</v>
      </c>
      <c r="I27" s="46">
        <v>-2.21240673772055E-2</v>
      </c>
      <c r="J27" s="46">
        <v>-2.72683408163793E-2</v>
      </c>
      <c r="K27" s="46">
        <v>-1.12374775520842E-2</v>
      </c>
    </row>
    <row r="28" spans="1:11">
      <c r="A28" s="51" t="s">
        <v>135</v>
      </c>
      <c r="B28" s="46">
        <v>-5.3528099281490701E-2</v>
      </c>
      <c r="C28" s="46">
        <v>-5.5809488478562597E-2</v>
      </c>
      <c r="D28" s="46">
        <v>-4.9014268430923102E-2</v>
      </c>
      <c r="E28" s="46">
        <v>-4.2866299732260103E-2</v>
      </c>
      <c r="F28" s="46">
        <v>-2.9196830192676399E-2</v>
      </c>
      <c r="G28" s="46">
        <v>-5.1174608958681297E-2</v>
      </c>
      <c r="H28" s="46">
        <v>-4.1975807984966702E-2</v>
      </c>
      <c r="I28" s="46">
        <v>-5.88848003664953E-2</v>
      </c>
      <c r="J28" s="46">
        <v>-4.3728042774748899E-2</v>
      </c>
      <c r="K28" s="46">
        <v>-3.9574309387421902E-2</v>
      </c>
    </row>
    <row r="29" spans="1:11">
      <c r="A29" s="51" t="s">
        <v>136</v>
      </c>
      <c r="B29" s="46">
        <v>1.92129923338769E-2</v>
      </c>
      <c r="C29" s="46">
        <v>5.3232433324294903E-3</v>
      </c>
      <c r="D29" s="46">
        <v>1.51283197807504E-2</v>
      </c>
      <c r="E29" s="46">
        <v>1.2495854542837701E-2</v>
      </c>
      <c r="F29" s="46">
        <v>-6.4657106787409597E-3</v>
      </c>
      <c r="G29" s="46">
        <v>1.99154622032322E-2</v>
      </c>
      <c r="H29" s="46">
        <v>-3.9628894021374803E-3</v>
      </c>
      <c r="I29" s="46">
        <v>8.8516628462628096E-3</v>
      </c>
      <c r="J29" s="46">
        <v>4.6472605845354703E-2</v>
      </c>
      <c r="K29" s="46">
        <v>2.5928095156796099E-2</v>
      </c>
    </row>
    <row r="30" spans="1:11">
      <c r="A30" s="51" t="s">
        <v>137</v>
      </c>
      <c r="B30" s="46">
        <v>2.20479500042489E-2</v>
      </c>
      <c r="C30" s="46">
        <v>-4.7095058454752203E-3</v>
      </c>
      <c r="D30" s="46">
        <v>1.22886243988574E-2</v>
      </c>
      <c r="E30" s="46">
        <v>9.1224715801694104E-4</v>
      </c>
      <c r="F30" s="46">
        <v>-7.4928678156083398E-3</v>
      </c>
      <c r="G30" s="46">
        <v>-3.75761997336737E-3</v>
      </c>
      <c r="H30" s="46">
        <v>3.5347535291100199E-2</v>
      </c>
      <c r="I30" s="46">
        <v>1.8589461364482099E-2</v>
      </c>
      <c r="J30" s="46">
        <v>1.83923113006681E-2</v>
      </c>
      <c r="K30" s="46">
        <v>7.8121020229388397E-2</v>
      </c>
    </row>
    <row r="31" spans="1:11">
      <c r="A31" s="51" t="s">
        <v>138</v>
      </c>
      <c r="B31" s="46">
        <v>1.09201114469221E-2</v>
      </c>
      <c r="C31" s="46">
        <v>2.4871035535803599E-2</v>
      </c>
      <c r="D31" s="46">
        <v>2.76541503432873E-2</v>
      </c>
      <c r="E31" s="46">
        <v>2.7130191872222001E-2</v>
      </c>
      <c r="F31" s="46">
        <v>4.1444665141686703E-2</v>
      </c>
      <c r="G31" s="46">
        <v>2.7826898796500899E-2</v>
      </c>
      <c r="H31" s="46">
        <v>2.1604017234381399E-2</v>
      </c>
      <c r="I31" s="46">
        <v>2.94264879857703E-2</v>
      </c>
      <c r="J31" s="46">
        <v>7.6771303727229401E-3</v>
      </c>
      <c r="K31" s="46">
        <v>3.1083613565015201E-2</v>
      </c>
    </row>
    <row r="32" spans="1:11">
      <c r="A32" s="51" t="s">
        <v>139</v>
      </c>
      <c r="B32" s="46">
        <v>-9.0778832093330195E-2</v>
      </c>
      <c r="C32" s="46">
        <v>-4.5510424604130503E-2</v>
      </c>
      <c r="D32" s="46">
        <v>-7.3784245075086005E-2</v>
      </c>
      <c r="E32" s="46">
        <v>-6.8223316976020604E-2</v>
      </c>
      <c r="F32" s="46">
        <v>-5.87428534325284E-2</v>
      </c>
      <c r="G32" s="46">
        <v>-6.0699498847157897E-2</v>
      </c>
      <c r="H32" s="46">
        <v>-6.8205002377151394E-2</v>
      </c>
      <c r="I32" s="46">
        <v>-9.9092219182895597E-2</v>
      </c>
      <c r="J32" s="46">
        <v>-6.0651472499780902E-2</v>
      </c>
      <c r="K32" s="46">
        <v>-9.45107537083823E-2</v>
      </c>
    </row>
    <row r="33" spans="1:11">
      <c r="A33" s="51" t="s">
        <v>140</v>
      </c>
      <c r="B33" s="46">
        <v>8.6985074403882097E-3</v>
      </c>
      <c r="C33" s="46">
        <v>1.2021045496445001E-2</v>
      </c>
      <c r="D33" s="46">
        <v>-1.0609059958938599E-2</v>
      </c>
      <c r="E33" s="46">
        <v>-8.1574497741846302E-3</v>
      </c>
      <c r="F33" s="46">
        <v>1.9586644735685901E-2</v>
      </c>
      <c r="G33" s="46">
        <v>3.9095351702004399E-2</v>
      </c>
      <c r="H33" s="46">
        <v>9.4908601126797898E-4</v>
      </c>
      <c r="I33" s="46">
        <v>-1.8820487383338001E-2</v>
      </c>
      <c r="J33" s="46">
        <v>3.3396154998503298E-2</v>
      </c>
      <c r="K33" s="46">
        <v>6.8851749306546695E-2</v>
      </c>
    </row>
    <row r="34" spans="1:11">
      <c r="A34" s="51" t="s">
        <v>141</v>
      </c>
      <c r="B34" s="46">
        <v>-3.8910499540142099E-2</v>
      </c>
      <c r="C34" s="46">
        <v>-2.4776990407082099E-2</v>
      </c>
      <c r="D34" s="46">
        <v>-2.9478149531574099E-2</v>
      </c>
      <c r="E34" s="46">
        <v>-1.6285966604628999E-2</v>
      </c>
      <c r="F34" s="46">
        <v>-3.2959271185401803E-2</v>
      </c>
      <c r="G34" s="46">
        <v>-1.8779973293603501E-2</v>
      </c>
      <c r="H34" s="46">
        <v>6.1358664941129704E-3</v>
      </c>
      <c r="I34" s="46">
        <v>-1.8062053111837999E-2</v>
      </c>
      <c r="J34" s="46">
        <v>2.0069624604426399E-3</v>
      </c>
      <c r="K34" s="46">
        <v>2.9464162407599899E-3</v>
      </c>
    </row>
    <row r="35" spans="1:11">
      <c r="A35" s="51" t="s">
        <v>142</v>
      </c>
      <c r="B35" s="46">
        <v>-3.30310321255479E-2</v>
      </c>
      <c r="C35" s="46">
        <v>-9.6112681480167005E-3</v>
      </c>
      <c r="D35" s="46">
        <v>-4.0425389376905103E-2</v>
      </c>
      <c r="E35" s="46">
        <v>-1.1404839737511401E-2</v>
      </c>
      <c r="F35" s="46">
        <v>-1.14760336087599E-3</v>
      </c>
      <c r="G35" s="46">
        <v>-6.0012376591506199E-3</v>
      </c>
      <c r="H35" s="46">
        <v>-5.0993309259892601E-3</v>
      </c>
      <c r="I35" s="46">
        <v>-6.0202696687101098E-2</v>
      </c>
      <c r="J35" s="46">
        <v>-4.3183817120494303E-3</v>
      </c>
      <c r="K35" s="46">
        <v>1.2833750319997899E-2</v>
      </c>
    </row>
    <row r="36" spans="1:11">
      <c r="A36" s="51" t="s">
        <v>143</v>
      </c>
      <c r="B36" s="46">
        <v>2.32574339094812E-2</v>
      </c>
      <c r="C36" s="46">
        <v>3.3326732800166001E-2</v>
      </c>
      <c r="D36" s="46">
        <v>3.8190159568971198E-2</v>
      </c>
      <c r="E36" s="46">
        <v>2.5612105081881699E-2</v>
      </c>
      <c r="F36" s="46">
        <v>2.2695468974131199E-2</v>
      </c>
      <c r="G36" s="46">
        <v>2.3388971697276401E-2</v>
      </c>
      <c r="H36" s="46">
        <v>4.4808751591850798E-2</v>
      </c>
      <c r="I36" s="46">
        <v>1.21312443528833E-3</v>
      </c>
      <c r="J36" s="46">
        <v>5.2368193812064201E-2</v>
      </c>
      <c r="K36" s="46">
        <v>7.16177453776351E-2</v>
      </c>
    </row>
    <row r="37" spans="1:11">
      <c r="A37" s="51" t="s">
        <v>144</v>
      </c>
      <c r="B37" s="46">
        <v>6.84868602763562E-3</v>
      </c>
      <c r="C37" s="46">
        <v>2.0083081438540599E-2</v>
      </c>
      <c r="D37" s="46">
        <v>9.6951616404893602E-4</v>
      </c>
      <c r="E37" s="46">
        <v>8.9981959499274896E-3</v>
      </c>
      <c r="F37" s="46">
        <v>8.3312663072429398E-3</v>
      </c>
      <c r="G37" s="46">
        <v>1.5673606672592402E-2</v>
      </c>
      <c r="H37" s="46">
        <v>3.3516959313403399E-2</v>
      </c>
      <c r="I37" s="46">
        <v>3.3480693793599199E-2</v>
      </c>
      <c r="J37" s="46">
        <v>1.23230376107458E-2</v>
      </c>
      <c r="K37" s="46">
        <v>6.0675133960282297E-2</v>
      </c>
    </row>
    <row r="38" spans="1:11">
      <c r="A38" s="51" t="s">
        <v>145</v>
      </c>
      <c r="B38" s="46">
        <v>-3.0326944630694099E-2</v>
      </c>
      <c r="C38" s="46">
        <v>-2.7686714198461099E-2</v>
      </c>
      <c r="D38" s="46">
        <v>-1.34906251661858E-2</v>
      </c>
      <c r="E38" s="46">
        <v>-6.9421531939525497E-3</v>
      </c>
      <c r="F38" s="46">
        <v>-1.82203639158715E-2</v>
      </c>
      <c r="G38" s="46">
        <v>-1.7661949890940901E-2</v>
      </c>
      <c r="H38" s="46">
        <v>-8.3829731401053199E-3</v>
      </c>
      <c r="I38" s="46">
        <v>-4.8501107925416403E-3</v>
      </c>
      <c r="J38" s="46">
        <v>-5.49187023021332E-2</v>
      </c>
      <c r="K38" s="46">
        <v>-4.2094754860970002E-2</v>
      </c>
    </row>
    <row r="39" spans="1:11">
      <c r="A39" s="51" t="s">
        <v>146</v>
      </c>
      <c r="B39" s="46">
        <v>4.2143609209855402E-2</v>
      </c>
      <c r="C39" s="46">
        <v>3.1297047258074397E-2</v>
      </c>
      <c r="D39" s="46">
        <v>1.4195000374384301E-2</v>
      </c>
      <c r="E39" s="46">
        <v>1.8682336224338E-2</v>
      </c>
      <c r="F39" s="46">
        <v>5.2210685629355699E-2</v>
      </c>
      <c r="G39" s="46">
        <v>2.90528700920888E-2</v>
      </c>
      <c r="H39" s="46">
        <v>3.3911016115479697E-2</v>
      </c>
      <c r="I39" s="46">
        <v>3.1859558139074498E-2</v>
      </c>
      <c r="J39" s="46">
        <v>6.0939221596520102E-3</v>
      </c>
      <c r="K39" s="46">
        <v>4.6875819765342698E-2</v>
      </c>
    </row>
    <row r="40" spans="1:11">
      <c r="A40" s="51" t="s">
        <v>147</v>
      </c>
      <c r="B40" s="46">
        <v>-6.7042817280350095E-2</v>
      </c>
      <c r="C40" s="46">
        <v>-6.9417342267075494E-2</v>
      </c>
      <c r="D40" s="46">
        <v>-6.0847640955664598E-2</v>
      </c>
      <c r="E40" s="46">
        <v>-5.4666231495138898E-2</v>
      </c>
      <c r="F40" s="46">
        <v>-5.4039771426542399E-2</v>
      </c>
      <c r="G40" s="46">
        <v>-5.9691318784502297E-2</v>
      </c>
      <c r="H40" s="46">
        <v>-3.1571058771591602E-2</v>
      </c>
      <c r="I40" s="46">
        <v>-5.8129871136410903E-2</v>
      </c>
      <c r="J40" s="46">
        <v>-6.9468843587481899E-2</v>
      </c>
      <c r="K40" s="46">
        <v>-7.3522345254815102E-2</v>
      </c>
    </row>
    <row r="41" spans="1:11">
      <c r="A41" s="51" t="s">
        <v>148</v>
      </c>
      <c r="B41" s="46">
        <v>-1.9311826587055899E-3</v>
      </c>
      <c r="C41" s="46">
        <v>-3.58226082901867E-2</v>
      </c>
      <c r="D41" s="46">
        <v>-2.5658951886225401E-2</v>
      </c>
      <c r="E41" s="46">
        <v>-1.2978112820411799E-2</v>
      </c>
      <c r="F41" s="46">
        <v>-4.54913153349436E-4</v>
      </c>
      <c r="G41" s="46">
        <v>1.84554190596974E-3</v>
      </c>
      <c r="H41" s="46">
        <v>-6.26212177687179E-4</v>
      </c>
      <c r="I41" s="46">
        <v>1.79786455078134E-2</v>
      </c>
      <c r="J41" s="46">
        <v>-1.78353482853272E-2</v>
      </c>
      <c r="K41" s="46">
        <v>-7.1420042193066097E-3</v>
      </c>
    </row>
    <row r="42" spans="1:11">
      <c r="A42" s="51" t="s">
        <v>149</v>
      </c>
      <c r="B42" s="46">
        <v>4.3137292171500197E-2</v>
      </c>
      <c r="C42" s="46">
        <v>5.0051208751154701E-2</v>
      </c>
      <c r="D42" s="46">
        <v>4.0076916996065297E-2</v>
      </c>
      <c r="E42" s="46">
        <v>4.3559888731930403E-2</v>
      </c>
      <c r="F42" s="46">
        <v>3.0739653658899802E-2</v>
      </c>
      <c r="G42" s="46">
        <v>5.9417504460484702E-2</v>
      </c>
      <c r="H42" s="46">
        <v>4.6254998904651498E-2</v>
      </c>
      <c r="I42" s="46">
        <v>4.7156297090607903E-2</v>
      </c>
      <c r="J42" s="46">
        <v>4.3236511293676901E-2</v>
      </c>
      <c r="K42" s="46">
        <v>8.2772766832789002E-2</v>
      </c>
    </row>
    <row r="43" spans="1:11">
      <c r="A43" s="51" t="s">
        <v>150</v>
      </c>
      <c r="B43" s="46">
        <v>6.0726815580484303E-2</v>
      </c>
      <c r="C43" s="46">
        <v>4.9695099725908902E-2</v>
      </c>
      <c r="D43" s="46">
        <v>5.3527755345648798E-2</v>
      </c>
      <c r="E43" s="46">
        <v>4.71397609410419E-2</v>
      </c>
      <c r="F43" s="46">
        <v>9.1525802363219597E-2</v>
      </c>
      <c r="G43" s="46">
        <v>3.72865230016107E-2</v>
      </c>
      <c r="H43" s="46">
        <v>1.6706027740250599E-2</v>
      </c>
      <c r="I43" s="46">
        <v>4.8363980547628901E-2</v>
      </c>
      <c r="J43" s="46">
        <v>2.93015062715163E-2</v>
      </c>
      <c r="K43" s="46">
        <v>1.9892997666990701E-2</v>
      </c>
    </row>
    <row r="44" spans="1:11">
      <c r="A44" s="51" t="s">
        <v>151</v>
      </c>
      <c r="B44" s="46">
        <v>5.1320299354582898E-2</v>
      </c>
      <c r="C44" s="46">
        <v>5.9673975531688503E-2</v>
      </c>
      <c r="D44" s="46">
        <v>4.5813497914962503E-2</v>
      </c>
      <c r="E44" s="46">
        <v>5.9657877879447201E-2</v>
      </c>
      <c r="F44" s="46">
        <v>7.3442124171852904E-2</v>
      </c>
      <c r="G44" s="46">
        <v>4.1845500616546703E-2</v>
      </c>
      <c r="H44" s="46">
        <v>7.5404430037072298E-2</v>
      </c>
      <c r="I44" s="46">
        <v>6.1577888124107402E-2</v>
      </c>
      <c r="J44" s="46">
        <v>4.17943595214431E-2</v>
      </c>
      <c r="K44" s="46">
        <v>4.9427078198810398E-2</v>
      </c>
    </row>
    <row r="45" spans="1:11">
      <c r="A45" s="51" t="s">
        <v>152</v>
      </c>
      <c r="B45" s="46">
        <v>5.1433302778867603E-2</v>
      </c>
      <c r="C45" s="46">
        <v>3.3399664241209097E-2</v>
      </c>
      <c r="D45" s="46">
        <v>3.94668569598031E-2</v>
      </c>
      <c r="E45" s="46">
        <v>5.99712630336754E-2</v>
      </c>
      <c r="F45" s="46">
        <v>8.7066516484442507E-3</v>
      </c>
      <c r="G45" s="46">
        <v>6.5922095389851901E-2</v>
      </c>
      <c r="H45" s="46">
        <v>5.12449259061835E-2</v>
      </c>
      <c r="I45" s="46">
        <v>2.5264759980021399E-2</v>
      </c>
      <c r="J45" s="46">
        <v>2.1194650759293599E-2</v>
      </c>
      <c r="K45" s="46">
        <v>2.6567656578895999E-2</v>
      </c>
    </row>
    <row r="46" spans="1:11">
      <c r="A46" s="51" t="s">
        <v>153</v>
      </c>
      <c r="B46" s="46">
        <v>5.3550895414353102E-2</v>
      </c>
      <c r="C46" s="46">
        <v>2.3830976056834999E-2</v>
      </c>
      <c r="D46" s="46">
        <v>1.6188725064023E-2</v>
      </c>
      <c r="E46" s="46">
        <v>1.19864845032634E-2</v>
      </c>
      <c r="F46" s="46">
        <v>4.3492308092674598E-2</v>
      </c>
      <c r="G46" s="46">
        <v>2.48855848761763E-2</v>
      </c>
      <c r="H46" s="46">
        <v>2.4192314196656899E-2</v>
      </c>
      <c r="I46" s="46">
        <v>1.36229458025639E-2</v>
      </c>
      <c r="J46" s="46">
        <v>1.25220919623779E-2</v>
      </c>
      <c r="K46" s="46">
        <v>2.2997025570130801E-2</v>
      </c>
    </row>
    <row r="47" spans="1:11">
      <c r="A47" s="51" t="s">
        <v>154</v>
      </c>
      <c r="B47" s="46">
        <v>2.41867094955093E-3</v>
      </c>
      <c r="C47" s="46">
        <v>7.0156440074813503E-3</v>
      </c>
      <c r="D47" s="46">
        <v>-1.92331080653068E-2</v>
      </c>
      <c r="E47" s="46">
        <v>-1.13503949362106E-2</v>
      </c>
      <c r="F47" s="46">
        <v>1.9907149099196102E-2</v>
      </c>
      <c r="G47" s="46">
        <v>-3.3618286825874298E-4</v>
      </c>
      <c r="H47" s="46">
        <v>-2.4841167007142E-3</v>
      </c>
      <c r="I47" s="46">
        <v>6.8196880180859901E-3</v>
      </c>
      <c r="J47" s="46">
        <v>9.1638062338890696E-3</v>
      </c>
      <c r="K47" s="46">
        <v>-9.0365117319093601E-3</v>
      </c>
    </row>
    <row r="48" spans="1:11">
      <c r="A48" s="51" t="s">
        <v>155</v>
      </c>
      <c r="B48" s="46">
        <v>2.2973938952461598E-2</v>
      </c>
      <c r="C48" s="46">
        <v>3.4506885443403898E-2</v>
      </c>
      <c r="D48" s="46">
        <v>3.99202213743622E-2</v>
      </c>
      <c r="E48" s="46">
        <v>4.6793941302651902E-2</v>
      </c>
      <c r="F48" s="46">
        <v>9.5402980698907798E-3</v>
      </c>
      <c r="G48" s="46">
        <v>2.7603854353963599E-2</v>
      </c>
      <c r="H48" s="46">
        <v>2.0860969566773399E-2</v>
      </c>
      <c r="I48" s="46">
        <v>3.2247549237186701E-2</v>
      </c>
      <c r="J48" s="46">
        <v>1.9117891542040098E-2</v>
      </c>
      <c r="K48" s="46">
        <v>1.9918539616450501E-2</v>
      </c>
    </row>
    <row r="49" spans="1:11">
      <c r="A49" s="51" t="s">
        <v>156</v>
      </c>
      <c r="B49" s="46">
        <v>-4.3779981925939702E-2</v>
      </c>
      <c r="C49" s="46">
        <v>-5.33209404301715E-2</v>
      </c>
      <c r="D49" s="46">
        <v>-2.13789863306168E-2</v>
      </c>
      <c r="E49" s="46">
        <v>-4.6618900221996197E-2</v>
      </c>
      <c r="F49" s="46">
        <v>-3.2636092866093397E-2</v>
      </c>
      <c r="G49" s="46">
        <v>-4.0952096681945598E-2</v>
      </c>
      <c r="H49" s="46">
        <v>-1.75032496443768E-2</v>
      </c>
      <c r="I49" s="46">
        <v>-2.4755843354529301E-2</v>
      </c>
      <c r="J49" s="46">
        <v>-8.4151852051797694E-3</v>
      </c>
      <c r="K49" s="46">
        <v>-3.7347382609616397E-2</v>
      </c>
    </row>
    <row r="50" spans="1:11">
      <c r="A50" s="51" t="s">
        <v>157</v>
      </c>
      <c r="B50" s="46">
        <v>4.0100218326479899E-2</v>
      </c>
      <c r="C50" s="46">
        <v>1.8956054884142301E-2</v>
      </c>
      <c r="D50" s="46">
        <v>3.4906145759943802E-2</v>
      </c>
      <c r="E50" s="46">
        <v>2.55869293502182E-2</v>
      </c>
      <c r="F50" s="46">
        <v>5.0888244638700397E-2</v>
      </c>
      <c r="G50" s="46">
        <v>3.9324553474169202E-2</v>
      </c>
      <c r="H50" s="46">
        <v>2.72898294745729E-2</v>
      </c>
      <c r="I50" s="46">
        <v>2.4924668611652899E-2</v>
      </c>
      <c r="J50" s="46">
        <v>1.2127193961875501E-2</v>
      </c>
      <c r="K50" s="46">
        <v>2.82925021316951E-2</v>
      </c>
    </row>
    <row r="51" spans="1:11">
      <c r="A51" s="51" t="s">
        <v>158</v>
      </c>
      <c r="B51" s="46">
        <v>-9.2222658391642402E-3</v>
      </c>
      <c r="C51" s="46">
        <v>2.9273940707940399E-2</v>
      </c>
      <c r="D51" s="46">
        <v>2.8228628865927901E-2</v>
      </c>
      <c r="E51" s="46">
        <v>1.8340505795867101E-2</v>
      </c>
      <c r="F51" s="46">
        <v>-5.65450279217025E-3</v>
      </c>
      <c r="G51" s="46">
        <v>7.2209009490561797E-3</v>
      </c>
      <c r="H51" s="46">
        <v>4.6509335507648901E-2</v>
      </c>
      <c r="I51" s="46">
        <v>3.5916361794740503E-2</v>
      </c>
      <c r="J51" s="46">
        <v>2.401290903301E-2</v>
      </c>
      <c r="K51" s="46">
        <v>4.6687056558848403E-2</v>
      </c>
    </row>
    <row r="52" spans="1:11">
      <c r="A52" s="51" t="s">
        <v>159</v>
      </c>
      <c r="B52" s="46">
        <v>-6.9325741635941698E-2</v>
      </c>
      <c r="C52" s="46">
        <v>-1.6880782519630499E-2</v>
      </c>
      <c r="D52" s="46">
        <v>-2.54930235850079E-2</v>
      </c>
      <c r="E52" s="46">
        <v>-2.9803152407760901E-2</v>
      </c>
      <c r="F52" s="46">
        <v>-7.1851053783124896E-3</v>
      </c>
      <c r="G52" s="46">
        <v>-2.3921533636214998E-3</v>
      </c>
      <c r="H52" s="46">
        <v>1.5997389886454601E-2</v>
      </c>
      <c r="I52" s="46">
        <v>-2.8178365275029701E-2</v>
      </c>
      <c r="J52" s="46">
        <v>-5.0965035698734902E-2</v>
      </c>
      <c r="K52" s="46">
        <v>-6.0247166270149801E-3</v>
      </c>
    </row>
    <row r="53" spans="1:11">
      <c r="A53" s="51" t="s">
        <v>160</v>
      </c>
      <c r="B53" s="46">
        <v>-4.4996921977627398E-3</v>
      </c>
      <c r="C53" s="46">
        <v>4.5514279541289003E-3</v>
      </c>
      <c r="D53" s="46">
        <v>-7.7124423669410304E-3</v>
      </c>
      <c r="E53" s="46">
        <v>-5.8681402178076304E-3</v>
      </c>
      <c r="F53" s="46">
        <v>1.0414557153506299E-2</v>
      </c>
      <c r="G53" s="46">
        <v>3.9390505583700899E-2</v>
      </c>
      <c r="H53" s="46">
        <v>4.1062194541414E-2</v>
      </c>
      <c r="I53" s="46">
        <v>2.7778388567377198E-2</v>
      </c>
      <c r="J53" s="46">
        <v>4.46645481821209E-2</v>
      </c>
      <c r="K53" s="46">
        <v>5.5384544316754797E-2</v>
      </c>
    </row>
    <row r="54" spans="1:11">
      <c r="A54" s="51" t="s">
        <v>161</v>
      </c>
      <c r="B54" s="46">
        <v>1.70406106830783E-2</v>
      </c>
      <c r="C54" s="46">
        <v>2.9936136390999998E-2</v>
      </c>
      <c r="D54" s="46">
        <v>3.9039891306227197E-2</v>
      </c>
      <c r="E54" s="46">
        <v>2.2969547794619901E-2</v>
      </c>
      <c r="F54" s="46">
        <v>7.4629408139071804E-2</v>
      </c>
      <c r="G54" s="46">
        <v>6.7512901161179598E-2</v>
      </c>
      <c r="H54" s="46">
        <v>2.3614207146345299E-2</v>
      </c>
      <c r="I54" s="46">
        <v>4.9151708934738803E-2</v>
      </c>
      <c r="J54" s="46">
        <v>4.5945284267642203E-2</v>
      </c>
      <c r="K54" s="46">
        <v>2.7034906545726101E-2</v>
      </c>
    </row>
    <row r="55" spans="1:11">
      <c r="A55" s="51" t="s">
        <v>162</v>
      </c>
      <c r="B55" s="46">
        <v>2.7106404703743099E-2</v>
      </c>
      <c r="C55" s="46">
        <v>1.29798813933326E-2</v>
      </c>
      <c r="D55" s="46">
        <v>-6.8679404218885201E-3</v>
      </c>
      <c r="E55" s="46">
        <v>-6.3639251070015702E-3</v>
      </c>
      <c r="F55" s="46">
        <v>1.4410736899353E-2</v>
      </c>
      <c r="G55" s="46">
        <v>1.9682986568253701E-2</v>
      </c>
      <c r="H55" s="46">
        <v>-1.5845163767313299E-2</v>
      </c>
      <c r="I55" s="46">
        <v>-9.1113797393974991E-3</v>
      </c>
      <c r="J55" s="46">
        <v>5.6216108242754899E-3</v>
      </c>
      <c r="K55" s="46">
        <v>-2.5234348056736998E-3</v>
      </c>
    </row>
    <row r="56" spans="1:11">
      <c r="A56" s="51" t="s">
        <v>163</v>
      </c>
      <c r="B56" s="46">
        <v>-4.5349251807578301E-4</v>
      </c>
      <c r="C56" s="46">
        <v>-1.5409585044625E-4</v>
      </c>
      <c r="D56" s="46">
        <v>2.3498451070977301E-4</v>
      </c>
      <c r="E56" s="46">
        <v>5.4657547308908198E-5</v>
      </c>
      <c r="F56" s="46">
        <v>-6.3336791412497803E-6</v>
      </c>
      <c r="G56" s="46">
        <v>-6.1206204281790495E-5</v>
      </c>
      <c r="H56" s="46">
        <v>3.1235271914470102E-5</v>
      </c>
      <c r="I56" s="46">
        <v>-1.49926542115812E-4</v>
      </c>
      <c r="J56" s="46">
        <v>9.6647573035524506E-5</v>
      </c>
      <c r="K56" s="46">
        <v>6.4799421694537105E-5</v>
      </c>
    </row>
    <row r="57" spans="1:11">
      <c r="A57" s="51" t="s">
        <v>164</v>
      </c>
      <c r="B57" s="46">
        <v>-4.0266038181524097E-3</v>
      </c>
      <c r="C57" s="46">
        <v>1.3328137273051901E-2</v>
      </c>
      <c r="D57" s="46">
        <v>1.7506689287263E-2</v>
      </c>
      <c r="E57" s="46">
        <v>5.92660606223763E-3</v>
      </c>
      <c r="F57" s="46">
        <v>6.5427075589427203E-3</v>
      </c>
      <c r="G57" s="46">
        <v>2.44379639125702E-2</v>
      </c>
      <c r="H57" s="46">
        <v>6.7998988603314495E-4</v>
      </c>
      <c r="I57" s="46">
        <v>4.1640824240238697E-2</v>
      </c>
      <c r="J57" s="46">
        <v>2.6244610676659098E-2</v>
      </c>
      <c r="K57" s="46">
        <v>9.6421156866251297E-3</v>
      </c>
    </row>
    <row r="58" spans="1:11">
      <c r="A58" s="51" t="s">
        <v>165</v>
      </c>
      <c r="B58" s="46">
        <v>-8.0985151719522395E-3</v>
      </c>
      <c r="C58" s="46">
        <v>1.7512758236174E-2</v>
      </c>
      <c r="D58" s="46">
        <v>-5.8873398608028102E-3</v>
      </c>
      <c r="E58" s="46">
        <v>8.1407992670674302E-4</v>
      </c>
      <c r="F58" s="46">
        <v>-5.1336713010068204E-3</v>
      </c>
      <c r="G58" s="46">
        <v>-1.55027566555462E-2</v>
      </c>
      <c r="H58" s="46">
        <v>-8.7263458088599095E-3</v>
      </c>
      <c r="I58" s="46">
        <v>-8.3384757188016394E-3</v>
      </c>
      <c r="J58" s="46">
        <v>-5.0127360255595999E-3</v>
      </c>
      <c r="K58" s="46">
        <v>1.1445919493792599E-2</v>
      </c>
    </row>
    <row r="59" spans="1:11">
      <c r="A59" s="51" t="s">
        <v>166</v>
      </c>
      <c r="B59" s="46">
        <v>-8.7308139204946705E-2</v>
      </c>
      <c r="C59" s="46">
        <v>-5.7478415956903797E-2</v>
      </c>
      <c r="D59" s="46">
        <v>-6.02802956048962E-2</v>
      </c>
      <c r="E59" s="46">
        <v>-7.3212622838462305E-2</v>
      </c>
      <c r="F59" s="46">
        <v>-7.8177426136279302E-2</v>
      </c>
      <c r="G59" s="46">
        <v>-4.74305547875358E-2</v>
      </c>
      <c r="H59" s="46">
        <v>-0.106148222072404</v>
      </c>
      <c r="I59" s="46">
        <v>-5.1437421483240799E-2</v>
      </c>
      <c r="J59" s="46">
        <v>-5.1039890241165502E-2</v>
      </c>
      <c r="K59" s="46">
        <v>-6.9701697241515995E-2</v>
      </c>
    </row>
    <row r="60" spans="1:11">
      <c r="A60" s="51" t="s">
        <v>167</v>
      </c>
      <c r="B60" s="46">
        <v>-9.5737493205085997E-2</v>
      </c>
      <c r="C60" s="46">
        <v>-0.100164260522644</v>
      </c>
      <c r="D60" s="46">
        <v>-8.9356157167925804E-2</v>
      </c>
      <c r="E60" s="46">
        <v>-8.3466514248187296E-2</v>
      </c>
      <c r="F60" s="46">
        <v>-8.2189087460889099E-2</v>
      </c>
      <c r="G60" s="46">
        <v>-6.7317288286248902E-2</v>
      </c>
      <c r="H60" s="46">
        <v>-9.1856615132154595E-2</v>
      </c>
      <c r="I60" s="46">
        <v>-8.8656533392488607E-2</v>
      </c>
      <c r="J60" s="46">
        <v>-0.105819551614506</v>
      </c>
      <c r="K60" s="46">
        <v>-0.10294579441250901</v>
      </c>
    </row>
    <row r="61" spans="1:11">
      <c r="A61" s="51" t="s">
        <v>168</v>
      </c>
      <c r="B61" s="46">
        <v>-7.6849321748926294E-2</v>
      </c>
      <c r="C61" s="46">
        <v>-6.0435406947907097E-2</v>
      </c>
      <c r="D61" s="46">
        <v>-7.4976792288465904E-2</v>
      </c>
      <c r="E61" s="46">
        <v>-9.5553861229059595E-2</v>
      </c>
      <c r="F61" s="46">
        <v>-9.3296165653204394E-2</v>
      </c>
      <c r="G61" s="46">
        <v>-8.2397625613511105E-2</v>
      </c>
      <c r="H61" s="46">
        <v>-7.8418323025718398E-2</v>
      </c>
      <c r="I61" s="46">
        <v>-7.0544511564809204E-2</v>
      </c>
      <c r="J61" s="46">
        <v>-0.10123622471365699</v>
      </c>
      <c r="K61" s="46">
        <v>-9.5442240356442595E-2</v>
      </c>
    </row>
    <row r="62" spans="1:11">
      <c r="A62" s="51" t="s">
        <v>169</v>
      </c>
      <c r="B62" s="46">
        <v>6.8046078767633494E-2</v>
      </c>
      <c r="C62" s="46">
        <v>4.76215695744392E-2</v>
      </c>
      <c r="D62" s="46">
        <v>7.3239580440531402E-2</v>
      </c>
      <c r="E62" s="46">
        <v>5.5486673932899598E-2</v>
      </c>
      <c r="F62" s="46">
        <v>5.7354150048783401E-2</v>
      </c>
      <c r="G62" s="46">
        <v>4.8968382412431601E-2</v>
      </c>
      <c r="H62" s="46">
        <v>5.8221887930707497E-2</v>
      </c>
      <c r="I62" s="46">
        <v>5.9964192153604101E-2</v>
      </c>
      <c r="J62" s="46">
        <v>6.1520698866306803E-2</v>
      </c>
      <c r="K62" s="46">
        <v>8.8658618477843606E-2</v>
      </c>
    </row>
    <row r="63" spans="1:11">
      <c r="A63" s="51" t="s">
        <v>170</v>
      </c>
      <c r="B63" s="46">
        <v>1.9166753734691799E-2</v>
      </c>
      <c r="C63" s="46">
        <v>2.59967261227592E-2</v>
      </c>
      <c r="D63" s="46">
        <v>2.6741976454769199E-2</v>
      </c>
      <c r="E63" s="46">
        <v>1.5048540861807701E-2</v>
      </c>
      <c r="F63" s="46">
        <v>1.4215839738304601E-2</v>
      </c>
      <c r="G63" s="46">
        <v>2.3644262613600898E-2</v>
      </c>
      <c r="H63" s="46">
        <v>1.5424705975923599E-2</v>
      </c>
      <c r="I63" s="46">
        <v>2.6478401080627399E-2</v>
      </c>
      <c r="J63" s="46">
        <v>1.7338951722808402E-2</v>
      </c>
      <c r="K63" s="46">
        <v>2.2859451521213801E-2</v>
      </c>
    </row>
    <row r="64" spans="1:11">
      <c r="A64" s="51" t="s">
        <v>171</v>
      </c>
      <c r="B64" s="46">
        <v>-7.8991173524260397E-2</v>
      </c>
      <c r="C64" s="46">
        <v>-5.7366815447425702E-2</v>
      </c>
      <c r="D64" s="46">
        <v>-5.5674557883869401E-2</v>
      </c>
      <c r="E64" s="46">
        <v>-4.2816421308440197E-2</v>
      </c>
      <c r="F64" s="46">
        <v>-3.8820854047816399E-2</v>
      </c>
      <c r="G64" s="46">
        <v>-5.7304086499872703E-2</v>
      </c>
      <c r="H64" s="46">
        <v>-4.5612897255162099E-2</v>
      </c>
      <c r="I64" s="46">
        <v>-5.14212487409548E-2</v>
      </c>
      <c r="J64" s="46">
        <v>-3.9001231252927399E-2</v>
      </c>
      <c r="K64" s="46">
        <v>-5.7851732755584702E-2</v>
      </c>
    </row>
    <row r="65" spans="1:11">
      <c r="A65" s="51" t="s">
        <v>172</v>
      </c>
      <c r="B65" s="46">
        <v>-6.2705758412294902E-3</v>
      </c>
      <c r="C65" s="46">
        <v>-2.5074575871341001E-2</v>
      </c>
      <c r="D65" s="46">
        <v>1.0441901665909E-2</v>
      </c>
      <c r="E65" s="46">
        <v>-8.87285629607985E-3</v>
      </c>
      <c r="F65" s="46">
        <v>1.0628507037375801E-3</v>
      </c>
      <c r="G65" s="46">
        <v>-2.4689953574993501E-2</v>
      </c>
      <c r="H65" s="46">
        <v>1.10881548923581E-2</v>
      </c>
      <c r="I65" s="46">
        <v>6.3698358518221804E-3</v>
      </c>
      <c r="J65" s="46">
        <v>7.79184468910348E-3</v>
      </c>
      <c r="K65" s="46">
        <v>6.6853060466697898E-3</v>
      </c>
    </row>
    <row r="66" spans="1:11">
      <c r="A66" s="51" t="s">
        <v>173</v>
      </c>
      <c r="B66" s="46">
        <v>0.15999294609758</v>
      </c>
      <c r="C66" s="46">
        <v>0.117097762984632</v>
      </c>
      <c r="D66" s="46">
        <v>0.12009877440321</v>
      </c>
      <c r="E66" s="46">
        <v>9.9647947973180898E-2</v>
      </c>
      <c r="F66" s="46">
        <v>9.0548950594525904E-2</v>
      </c>
      <c r="G66" s="46">
        <v>0.13305739891655399</v>
      </c>
      <c r="H66" s="46">
        <v>8.39561295993448E-2</v>
      </c>
      <c r="I66" s="46">
        <v>0.102377702044345</v>
      </c>
      <c r="J66" s="46">
        <v>0.104970939173559</v>
      </c>
      <c r="K66" s="46">
        <v>0.118769047965082</v>
      </c>
    </row>
    <row r="67" spans="1:11">
      <c r="A67" s="51" t="s">
        <v>174</v>
      </c>
      <c r="B67" s="46">
        <v>-3.6767703064363597E-2</v>
      </c>
      <c r="C67" s="46">
        <v>-5.9623713854762401E-4</v>
      </c>
      <c r="D67" s="46">
        <v>-4.0613948024398501E-4</v>
      </c>
      <c r="E67" s="46">
        <v>4.1879507658528103E-2</v>
      </c>
      <c r="F67" s="46">
        <v>1.10749421095845E-3</v>
      </c>
      <c r="G67" s="46">
        <v>6.2642642095779902E-4</v>
      </c>
      <c r="H67" s="46">
        <v>2.0331210911520001E-2</v>
      </c>
      <c r="I67" s="46">
        <v>7.32378806916465E-3</v>
      </c>
      <c r="J67" s="46">
        <v>7.0100163945626803E-3</v>
      </c>
      <c r="K67" s="46">
        <v>2.5226215022971201E-2</v>
      </c>
    </row>
    <row r="68" spans="1:11">
      <c r="A68" s="51" t="s">
        <v>175</v>
      </c>
      <c r="B68" s="46">
        <v>7.0620474933892299E-2</v>
      </c>
      <c r="C68" s="46">
        <v>5.1137225554951302E-2</v>
      </c>
      <c r="D68" s="46">
        <v>6.0773042755715101E-2</v>
      </c>
      <c r="E68" s="46">
        <v>3.8664706815907501E-2</v>
      </c>
      <c r="F68" s="46">
        <v>5.68185653337911E-2</v>
      </c>
      <c r="G68" s="46">
        <v>5.7848036624727303E-2</v>
      </c>
      <c r="H68" s="46">
        <v>3.02220152960841E-2</v>
      </c>
      <c r="I68" s="46">
        <v>6.7838916592060899E-2</v>
      </c>
      <c r="J68" s="46">
        <v>4.3063617998993699E-2</v>
      </c>
      <c r="K68" s="46">
        <v>3.5851716951304902E-2</v>
      </c>
    </row>
    <row r="69" spans="1:11">
      <c r="A69" s="51" t="s">
        <v>176</v>
      </c>
      <c r="B69" s="46">
        <v>-2.8956170915297001E-2</v>
      </c>
      <c r="C69" s="46">
        <v>-1.5005296149424099E-2</v>
      </c>
      <c r="D69" s="46">
        <v>-3.1399246116237997E-2</v>
      </c>
      <c r="E69" s="46">
        <v>-2.0049667789469899E-2</v>
      </c>
      <c r="F69" s="46">
        <v>-1.6027695849466499E-2</v>
      </c>
      <c r="G69" s="46">
        <v>-1.4335330192204E-2</v>
      </c>
      <c r="H69" s="46">
        <v>-2.54005774481234E-2</v>
      </c>
      <c r="I69" s="46">
        <v>-3.8751852529068098E-2</v>
      </c>
      <c r="J69" s="46">
        <v>-3.3561094522562597E-2</v>
      </c>
      <c r="K69" s="46">
        <v>-2.48182450608532E-2</v>
      </c>
    </row>
    <row r="70" spans="1:11">
      <c r="A70" s="51" t="s">
        <v>177</v>
      </c>
      <c r="B70" s="46">
        <v>2.35700159976674E-2</v>
      </c>
      <c r="C70" s="46">
        <v>1.95174973034219E-2</v>
      </c>
      <c r="D70" s="46">
        <v>2.09828265619472E-2</v>
      </c>
      <c r="E70" s="46">
        <v>3.13157912166536E-2</v>
      </c>
      <c r="F70" s="46">
        <v>2.4537411757105301E-2</v>
      </c>
      <c r="G70" s="46">
        <v>2.4882276598315399E-2</v>
      </c>
      <c r="H70" s="46">
        <v>2.8417514465982101E-2</v>
      </c>
      <c r="I70" s="46">
        <v>5.2693385014868498E-2</v>
      </c>
      <c r="J70" s="46">
        <v>4.30980809722901E-2</v>
      </c>
      <c r="K70" s="46">
        <v>2.2213640066234899E-2</v>
      </c>
    </row>
    <row r="71" spans="1:11">
      <c r="A71" s="51" t="s">
        <v>178</v>
      </c>
      <c r="B71" s="46">
        <v>5.3442745185058801E-2</v>
      </c>
      <c r="C71" s="46">
        <v>4.3285117521700701E-2</v>
      </c>
      <c r="D71" s="46">
        <v>3.3477560650095703E-2</v>
      </c>
      <c r="E71" s="46">
        <v>3.2980841562469498E-2</v>
      </c>
      <c r="F71" s="46">
        <v>5.2269703029733501E-2</v>
      </c>
      <c r="G71" s="46">
        <v>4.0400624097358603E-2</v>
      </c>
      <c r="H71" s="46">
        <v>3.4329988634184398E-2</v>
      </c>
      <c r="I71" s="46">
        <v>5.0939943814056601E-2</v>
      </c>
      <c r="J71" s="46">
        <v>5.4257347578461498E-2</v>
      </c>
      <c r="K71" s="46">
        <v>4.66760036392408E-2</v>
      </c>
    </row>
    <row r="72" spans="1:11">
      <c r="A72" s="51" t="s">
        <v>179</v>
      </c>
      <c r="B72" s="46">
        <v>3.7614471179870997E-2</v>
      </c>
      <c r="C72" s="46">
        <v>3.36499908063327E-2</v>
      </c>
      <c r="D72" s="46">
        <v>3.6636534795366001E-2</v>
      </c>
      <c r="E72" s="46">
        <v>1.41081254658966E-2</v>
      </c>
      <c r="F72" s="46">
        <v>1.33636925155048E-2</v>
      </c>
      <c r="G72" s="46">
        <v>4.5280564056708597E-3</v>
      </c>
      <c r="H72" s="46">
        <v>1.6777493225620398E-2</v>
      </c>
      <c r="I72" s="46">
        <v>3.1258105477108999E-2</v>
      </c>
      <c r="J72" s="46">
        <v>1.2204434544156199E-2</v>
      </c>
      <c r="K72" s="46">
        <v>8.5853350626379499E-3</v>
      </c>
    </row>
    <row r="73" spans="1:11">
      <c r="A73" s="51" t="s">
        <v>180</v>
      </c>
      <c r="B73" s="46">
        <v>-3.3900923578748798E-2</v>
      </c>
      <c r="C73" s="46">
        <v>-2.0599017191239299E-2</v>
      </c>
      <c r="D73" s="46">
        <v>-1.30916853387891E-2</v>
      </c>
      <c r="E73" s="46">
        <v>-2.0254108768399299E-2</v>
      </c>
      <c r="F73" s="46">
        <v>-7.3120766749891902E-3</v>
      </c>
      <c r="G73" s="46">
        <v>-1.6391094234769199E-2</v>
      </c>
      <c r="H73" s="46">
        <v>-1.27454636963234E-2</v>
      </c>
      <c r="I73" s="46">
        <v>-4.4519924201952499E-2</v>
      </c>
      <c r="J73" s="46">
        <v>-1.5700259946238301E-2</v>
      </c>
      <c r="K73" s="46">
        <v>-1.5963162576825601E-2</v>
      </c>
    </row>
    <row r="74" spans="1:11">
      <c r="A74" s="51" t="s">
        <v>181</v>
      </c>
      <c r="B74" s="46">
        <v>-2.4326719889929301E-2</v>
      </c>
      <c r="C74" s="46">
        <v>-7.1381876660232199E-3</v>
      </c>
      <c r="D74" s="46">
        <v>-1.4684924040932501E-2</v>
      </c>
      <c r="E74" s="46">
        <v>-1.07397541241115E-2</v>
      </c>
      <c r="F74" s="46">
        <v>2.3332634603203699E-4</v>
      </c>
      <c r="G74" s="46">
        <v>1.9180814633415299E-3</v>
      </c>
      <c r="H74" s="46">
        <v>-1.0501624607447701E-2</v>
      </c>
      <c r="I74" s="46">
        <v>9.894537724479209E-4</v>
      </c>
      <c r="J74" s="46">
        <v>3.73416381588267E-3</v>
      </c>
      <c r="K74" s="46">
        <v>-3.7054661851846698E-3</v>
      </c>
    </row>
    <row r="75" spans="1:11">
      <c r="A75" s="51" t="s">
        <v>182</v>
      </c>
      <c r="B75" s="46">
        <v>7.2167447458052994E-2</v>
      </c>
      <c r="C75" s="46">
        <v>6.0473477646792902E-2</v>
      </c>
      <c r="D75" s="46">
        <v>6.2243790420666398E-2</v>
      </c>
      <c r="E75" s="46">
        <v>4.7183448662753001E-2</v>
      </c>
      <c r="F75" s="46">
        <v>5.04360221753457E-2</v>
      </c>
      <c r="G75" s="46">
        <v>5.27951043915552E-2</v>
      </c>
      <c r="H75" s="46">
        <v>4.5215655415568899E-2</v>
      </c>
      <c r="I75" s="46">
        <v>6.7168090218372098E-2</v>
      </c>
      <c r="J75" s="46">
        <v>4.5842035759251498E-2</v>
      </c>
      <c r="K75" s="46">
        <v>4.8111370413606101E-2</v>
      </c>
    </row>
    <row r="76" spans="1:11">
      <c r="A76" s="51" t="s">
        <v>183</v>
      </c>
      <c r="B76" s="46">
        <v>-1.4514981687764E-2</v>
      </c>
      <c r="C76" s="46">
        <v>-1.8012622567661399E-2</v>
      </c>
      <c r="D76" s="46">
        <v>-5.6852805486516901E-3</v>
      </c>
      <c r="E76" s="46">
        <v>-1.27344267034351E-2</v>
      </c>
      <c r="F76" s="46">
        <v>-2.60942701208332E-2</v>
      </c>
      <c r="G76" s="46">
        <v>-2.50338734670057E-2</v>
      </c>
      <c r="H76" s="46">
        <v>-3.7869785642124201E-3</v>
      </c>
      <c r="I76" s="46">
        <v>-1.8596263283630898E-2</v>
      </c>
      <c r="J76" s="46">
        <v>-1.9020606527177401E-2</v>
      </c>
      <c r="K76" s="46">
        <v>-1.28262338442558E-2</v>
      </c>
    </row>
    <row r="77" spans="1:11">
      <c r="A77" s="51" t="s">
        <v>184</v>
      </c>
      <c r="B77" s="46">
        <v>2.2846160693494499E-2</v>
      </c>
      <c r="C77" s="46">
        <v>2.23560846004377E-3</v>
      </c>
      <c r="D77" s="46">
        <v>3.03146624121239E-2</v>
      </c>
      <c r="E77" s="46">
        <v>1.1780242753185099E-2</v>
      </c>
      <c r="F77" s="46">
        <v>1.7599662406002799E-2</v>
      </c>
      <c r="G77" s="46">
        <v>1.3758562997415701E-2</v>
      </c>
      <c r="H77" s="46">
        <v>2.3660799973514401E-2</v>
      </c>
      <c r="I77" s="46">
        <v>2.26489803102135E-3</v>
      </c>
      <c r="J77" s="46">
        <v>5.7217028402553299E-2</v>
      </c>
      <c r="K77" s="46">
        <v>3.4178862166243502E-2</v>
      </c>
    </row>
    <row r="78" spans="1:11">
      <c r="A78" s="51" t="s">
        <v>185</v>
      </c>
      <c r="B78" s="46">
        <v>-1.08198235712781E-2</v>
      </c>
      <c r="C78" s="46">
        <v>3.1144161456151398E-3</v>
      </c>
      <c r="D78" s="46">
        <v>5.9707188933885496E-4</v>
      </c>
      <c r="E78" s="46">
        <v>-1.2459611713821501E-2</v>
      </c>
      <c r="F78" s="46">
        <v>-1.45327382700391E-2</v>
      </c>
      <c r="G78" s="46">
        <v>-1.4050854250215799E-2</v>
      </c>
      <c r="H78" s="46">
        <v>1.37177928380355E-2</v>
      </c>
      <c r="I78" s="46">
        <v>-1.1566907979389401E-2</v>
      </c>
      <c r="J78" s="46">
        <v>-3.7588676521391598E-2</v>
      </c>
      <c r="K78" s="46">
        <v>2.2381601181034101E-4</v>
      </c>
    </row>
    <row r="79" spans="1:11">
      <c r="A79" s="51" t="s">
        <v>186</v>
      </c>
      <c r="B79" s="46">
        <v>-2.9799249468706402E-3</v>
      </c>
      <c r="C79" s="46">
        <v>9.1689536487251297E-3</v>
      </c>
      <c r="D79" s="46">
        <v>2.57730403944965E-3</v>
      </c>
      <c r="E79" s="46">
        <v>2.46108789073873E-2</v>
      </c>
      <c r="F79" s="46">
        <v>1.6389501090476301E-2</v>
      </c>
      <c r="G79" s="46">
        <v>4.0816173358987497E-2</v>
      </c>
      <c r="H79" s="46">
        <v>2.6321435093166898E-2</v>
      </c>
      <c r="I79" s="46">
        <v>1.60401426047742E-2</v>
      </c>
      <c r="J79" s="46">
        <v>1.4548922744816201E-2</v>
      </c>
      <c r="K79" s="46">
        <v>2.2566791189459701E-2</v>
      </c>
    </row>
    <row r="80" spans="1:11">
      <c r="A80" s="51" t="s">
        <v>187</v>
      </c>
      <c r="B80" s="46">
        <v>5.20193164076173E-3</v>
      </c>
      <c r="C80" s="46">
        <v>4.0579819201390201E-3</v>
      </c>
      <c r="D80" s="46">
        <v>1.6088180177617002E-2</v>
      </c>
      <c r="E80" s="46">
        <v>2.2745361165839799E-2</v>
      </c>
      <c r="F80" s="46">
        <v>9.0127875421397805E-3</v>
      </c>
      <c r="G80" s="46">
        <v>2.86522593563962E-2</v>
      </c>
      <c r="H80" s="46">
        <v>2.7505311192669302E-2</v>
      </c>
      <c r="I80" s="46">
        <v>3.41673327123262E-2</v>
      </c>
      <c r="J80" s="46">
        <v>1.10436522836853E-2</v>
      </c>
      <c r="K80" s="46">
        <v>3.88099976501705E-2</v>
      </c>
    </row>
    <row r="81" spans="1:11">
      <c r="A81" s="51" t="s">
        <v>188</v>
      </c>
      <c r="B81" s="46">
        <v>3.6194924321952898E-2</v>
      </c>
      <c r="C81" s="46">
        <v>2.6492509457313899E-2</v>
      </c>
      <c r="D81" s="46">
        <v>2.6338609567305698E-3</v>
      </c>
      <c r="E81" s="46">
        <v>1.06051634436493E-2</v>
      </c>
      <c r="F81" s="46">
        <v>2.2707139688587399E-3</v>
      </c>
      <c r="G81" s="46">
        <v>1.6535764723144698E-2</v>
      </c>
      <c r="H81" s="46">
        <v>1.00795202427378E-2</v>
      </c>
      <c r="I81" s="46">
        <v>2.0014933732306599E-2</v>
      </c>
      <c r="J81" s="46">
        <v>1.7302230228263899E-2</v>
      </c>
      <c r="K81" s="46">
        <v>2.0654713085102298E-2</v>
      </c>
    </row>
    <row r="82" spans="1:11">
      <c r="A82" s="51" t="s">
        <v>189</v>
      </c>
      <c r="B82" s="46">
        <v>3.66962022372119E-2</v>
      </c>
      <c r="C82" s="46">
        <v>3.3871184610220401E-2</v>
      </c>
      <c r="D82" s="46">
        <v>1.8857614392467501E-2</v>
      </c>
      <c r="E82" s="46">
        <v>2.51586326340297E-2</v>
      </c>
      <c r="F82" s="46">
        <v>1.64536925800286E-3</v>
      </c>
      <c r="G82" s="46">
        <v>1.2001651424837299E-2</v>
      </c>
      <c r="H82" s="46">
        <v>1.1099720813765399E-2</v>
      </c>
      <c r="I82" s="46">
        <v>1.54524403598748E-2</v>
      </c>
      <c r="J82" s="46">
        <v>2.9068402288970702E-2</v>
      </c>
      <c r="K82" s="46">
        <v>1.38889561344659E-3</v>
      </c>
    </row>
    <row r="83" spans="1:11">
      <c r="A83" s="51" t="s">
        <v>190</v>
      </c>
      <c r="B83" s="46">
        <v>-2.00443060223289E-2</v>
      </c>
      <c r="C83" s="46">
        <v>-1.6207009472829301E-2</v>
      </c>
      <c r="D83" s="46">
        <v>-1.5657434258494501E-2</v>
      </c>
      <c r="E83" s="46">
        <v>-1.6117839656363001E-2</v>
      </c>
      <c r="F83" s="46">
        <v>2.5790780010691099E-3</v>
      </c>
      <c r="G83" s="46">
        <v>1.8103116696073101E-2</v>
      </c>
      <c r="H83" s="46">
        <v>2.0293255063827099E-2</v>
      </c>
      <c r="I83" s="46">
        <v>1.36365214457282E-5</v>
      </c>
      <c r="J83" s="46">
        <v>3.9049631852919298E-3</v>
      </c>
      <c r="K83" s="46">
        <v>1.53299028897358E-3</v>
      </c>
    </row>
    <row r="84" spans="1:11">
      <c r="A84" s="51" t="s">
        <v>191</v>
      </c>
      <c r="B84" s="46">
        <v>1.1487450249016E-2</v>
      </c>
      <c r="C84" s="46">
        <v>1.80013243368458E-2</v>
      </c>
      <c r="D84" s="46">
        <v>1.46084507278603E-2</v>
      </c>
      <c r="E84" s="46">
        <v>-5.5970827991707797E-3</v>
      </c>
      <c r="F84" s="46">
        <v>3.9063267429929101E-3</v>
      </c>
      <c r="G84" s="46">
        <v>4.2246922416166899E-2</v>
      </c>
      <c r="H84" s="46">
        <v>1.5977365512814399E-2</v>
      </c>
      <c r="I84" s="46">
        <v>3.8038978489612901E-4</v>
      </c>
      <c r="J84" s="46">
        <v>2.0782304733551901E-2</v>
      </c>
      <c r="K84" s="46">
        <v>1.52739597201795E-2</v>
      </c>
    </row>
    <row r="85" spans="1:11">
      <c r="A85" s="51" t="s">
        <v>192</v>
      </c>
      <c r="B85" s="46">
        <v>2.5272873857287902E-2</v>
      </c>
      <c r="C85" s="46">
        <v>1.15735522228145E-2</v>
      </c>
      <c r="D85" s="46">
        <v>7.8441331978439301E-3</v>
      </c>
      <c r="E85" s="46">
        <v>1.04142280697197E-2</v>
      </c>
      <c r="F85" s="46">
        <v>3.3215848617659999E-2</v>
      </c>
      <c r="G85" s="46">
        <v>2.3148188117092901E-2</v>
      </c>
      <c r="H85" s="46">
        <v>2.8940811900625102E-3</v>
      </c>
      <c r="I85" s="46">
        <v>1.4521471932644E-2</v>
      </c>
      <c r="J85" s="46">
        <v>1.1490514148446001E-2</v>
      </c>
      <c r="K85" s="46">
        <v>-2.8679622462291698E-3</v>
      </c>
    </row>
    <row r="86" spans="1:11">
      <c r="A86" s="51" t="s">
        <v>193</v>
      </c>
      <c r="B86" s="46">
        <v>1.7722864487690799E-2</v>
      </c>
      <c r="C86" s="46">
        <v>3.9456770241892399E-3</v>
      </c>
      <c r="D86" s="46">
        <v>2.6522529539308299E-2</v>
      </c>
      <c r="E86" s="46">
        <v>2.2391671007106099E-2</v>
      </c>
      <c r="F86" s="46">
        <v>-5.1007320507367197E-3</v>
      </c>
      <c r="G86" s="46">
        <v>1.63831653448543E-2</v>
      </c>
      <c r="H86" s="46">
        <v>3.0899904883912099E-2</v>
      </c>
      <c r="I86" s="46">
        <v>1.9075601815454001E-2</v>
      </c>
      <c r="J86" s="46">
        <v>3.2797313743634503E-2</v>
      </c>
      <c r="K86" s="46">
        <v>6.3166213521199397E-3</v>
      </c>
    </row>
    <row r="87" spans="1:11">
      <c r="A87" s="51" t="s">
        <v>194</v>
      </c>
      <c r="B87" s="46">
        <v>-8.8179985178844303E-3</v>
      </c>
      <c r="C87" s="46">
        <v>-1.69686049115025E-2</v>
      </c>
      <c r="D87" s="46">
        <v>4.71371997969218E-4</v>
      </c>
      <c r="E87" s="46">
        <v>-5.8551285970107302E-3</v>
      </c>
      <c r="F87" s="46">
        <v>-1.0957094656391501E-2</v>
      </c>
      <c r="G87" s="46">
        <v>-1.8318585156325201E-2</v>
      </c>
      <c r="H87" s="46">
        <v>-1.7907865464982201E-2</v>
      </c>
      <c r="I87" s="46">
        <v>-7.3170632144196803E-3</v>
      </c>
      <c r="J87" s="46">
        <v>-1.5933980724270699E-2</v>
      </c>
      <c r="K87" s="46">
        <v>-1.96077504078295E-2</v>
      </c>
    </row>
    <row r="88" spans="1:11">
      <c r="A88" s="51" t="s">
        <v>195</v>
      </c>
      <c r="B88" s="46">
        <v>4.0367925147675503E-2</v>
      </c>
      <c r="C88" s="46">
        <v>3.8854373599022801E-2</v>
      </c>
      <c r="D88" s="46">
        <v>3.7926223790274598E-2</v>
      </c>
      <c r="E88" s="46">
        <v>2.65186870568478E-2</v>
      </c>
      <c r="F88" s="46">
        <v>1.1815692854545E-3</v>
      </c>
      <c r="G88" s="46">
        <v>4.5328265390989303E-2</v>
      </c>
      <c r="H88" s="46">
        <v>3.1541156068098999E-2</v>
      </c>
      <c r="I88" s="46">
        <v>4.5814364033390002E-2</v>
      </c>
      <c r="J88" s="46">
        <v>2.93501439520969E-2</v>
      </c>
      <c r="K88" s="46">
        <v>2.0522893140655599E-2</v>
      </c>
    </row>
    <row r="89" spans="1:11">
      <c r="A89" s="51" t="s">
        <v>196</v>
      </c>
      <c r="B89" s="46">
        <v>2.1073877439861E-2</v>
      </c>
      <c r="C89" s="46">
        <v>1.4247407313620699E-3</v>
      </c>
      <c r="D89" s="46">
        <v>1.14341820143257E-2</v>
      </c>
      <c r="E89" s="46">
        <v>9.4548187820576394E-3</v>
      </c>
      <c r="F89" s="46">
        <v>-3.3477663037951898E-3</v>
      </c>
      <c r="G89" s="46">
        <v>-4.8971536962937497E-3</v>
      </c>
      <c r="H89" s="46">
        <v>4.3850683689649903E-3</v>
      </c>
      <c r="I89" s="46">
        <v>-8.8899489457539395E-4</v>
      </c>
      <c r="J89" s="46">
        <v>1.45611453737758E-2</v>
      </c>
      <c r="K89" s="46">
        <v>8.2429299404034994E-3</v>
      </c>
    </row>
    <row r="90" spans="1:11">
      <c r="A90" s="51" t="s">
        <v>197</v>
      </c>
      <c r="B90" s="46">
        <v>-2.25809512030271E-3</v>
      </c>
      <c r="C90" s="46">
        <v>-1.5326537638765601E-2</v>
      </c>
      <c r="D90" s="46">
        <v>1.0117940057972201E-2</v>
      </c>
      <c r="E90" s="46">
        <v>4.4233444755046704E-3</v>
      </c>
      <c r="F90" s="46">
        <v>-2.046428474495E-2</v>
      </c>
      <c r="G90" s="46">
        <v>-6.4955417791586001E-3</v>
      </c>
      <c r="H90" s="46">
        <v>1.16860042034438E-2</v>
      </c>
      <c r="I90" s="46">
        <v>2.0108939761883701E-2</v>
      </c>
      <c r="J90" s="46">
        <v>-9.4345277996559403E-3</v>
      </c>
      <c r="K90" s="46">
        <v>1.7887416168839699E-2</v>
      </c>
    </row>
    <row r="91" spans="1:11">
      <c r="A91" s="51" t="s">
        <v>198</v>
      </c>
      <c r="B91" s="46">
        <v>-7.5805113472788297E-3</v>
      </c>
      <c r="C91" s="46">
        <v>-8.4029161950848596E-3</v>
      </c>
      <c r="D91" s="46">
        <v>-1.24326639509964E-2</v>
      </c>
      <c r="E91" s="46">
        <v>1.44584540138252E-2</v>
      </c>
      <c r="F91" s="46">
        <v>-9.5651054184611901E-3</v>
      </c>
      <c r="G91" s="46">
        <v>2.3138644288740198E-2</v>
      </c>
      <c r="H91" s="46">
        <v>-8.7219570761656404E-3</v>
      </c>
      <c r="I91" s="46">
        <v>-2.1151066594489098E-3</v>
      </c>
      <c r="J91" s="46">
        <v>1.1589651057132E-2</v>
      </c>
      <c r="K91" s="46">
        <v>-1.00512031644542E-2</v>
      </c>
    </row>
    <row r="92" spans="1:11">
      <c r="A92" s="51" t="s">
        <v>199</v>
      </c>
      <c r="B92" s="46">
        <v>5.4327610241021E-2</v>
      </c>
      <c r="C92" s="46">
        <v>4.3481944707318497E-2</v>
      </c>
      <c r="D92" s="46">
        <v>4.9385165543567602E-2</v>
      </c>
      <c r="E92" s="46">
        <v>3.5898475645748801E-2</v>
      </c>
      <c r="F92" s="46">
        <v>4.4019388411424297E-2</v>
      </c>
      <c r="G92" s="46">
        <v>1.8615002633288601E-2</v>
      </c>
      <c r="H92" s="46">
        <v>1.76541984025857E-2</v>
      </c>
      <c r="I92" s="46">
        <v>5.25807630200507E-2</v>
      </c>
      <c r="J92" s="46">
        <v>2.11087929262299E-2</v>
      </c>
      <c r="K92" s="46">
        <v>6.2364359577006402E-2</v>
      </c>
    </row>
    <row r="93" spans="1:11">
      <c r="A93" s="51" t="s">
        <v>200</v>
      </c>
      <c r="B93" s="46">
        <v>2.5321458346896301E-2</v>
      </c>
      <c r="C93" s="46">
        <v>2.2952720628519298E-2</v>
      </c>
      <c r="D93" s="46">
        <v>1.7976065702904599E-2</v>
      </c>
      <c r="E93" s="46">
        <v>1.0377283785206101E-2</v>
      </c>
      <c r="F93" s="46">
        <v>7.9870866798531105E-3</v>
      </c>
      <c r="G93" s="46">
        <v>8.1130084440495208E-3</v>
      </c>
      <c r="H93" s="46">
        <v>-1.9921132160637201E-3</v>
      </c>
      <c r="I93" s="46">
        <v>2.3304228257500802E-2</v>
      </c>
      <c r="J93" s="46">
        <v>-2.23311287544628E-2</v>
      </c>
      <c r="K93" s="46">
        <v>1.90344853244294E-2</v>
      </c>
    </row>
    <row r="94" spans="1:11">
      <c r="A94" s="51" t="s">
        <v>201</v>
      </c>
      <c r="B94" s="46">
        <v>-6.7607707243327103E-3</v>
      </c>
      <c r="C94" s="46">
        <v>-2.1119296515056601E-2</v>
      </c>
      <c r="D94" s="46">
        <v>-1.1129274129384499E-2</v>
      </c>
      <c r="E94" s="46">
        <v>-1.31479415365047E-2</v>
      </c>
      <c r="F94" s="46">
        <v>6.8866810979624597E-3</v>
      </c>
      <c r="G94" s="46">
        <v>-1.31844350648963E-2</v>
      </c>
      <c r="H94" s="46">
        <v>-1.3293359085123E-2</v>
      </c>
      <c r="I94" s="46">
        <v>-1.71928607374227E-2</v>
      </c>
      <c r="J94" s="46">
        <v>-1.9110984135864699E-2</v>
      </c>
      <c r="K94" s="46">
        <v>-2.0208485908116101E-2</v>
      </c>
    </row>
    <row r="95" spans="1:11">
      <c r="A95" s="51" t="s">
        <v>202</v>
      </c>
      <c r="B95" s="46">
        <v>4.9771283073915602E-2</v>
      </c>
      <c r="C95" s="46">
        <v>2.72580314794739E-2</v>
      </c>
      <c r="D95" s="46">
        <v>3.34716728680549E-2</v>
      </c>
      <c r="E95" s="46">
        <v>5.0227746785690398E-2</v>
      </c>
      <c r="F95" s="46">
        <v>1.6846170390463901E-2</v>
      </c>
      <c r="G95" s="46">
        <v>2.8246817292727201E-2</v>
      </c>
      <c r="H95" s="46">
        <v>1.7532260236614899E-2</v>
      </c>
      <c r="I95" s="46">
        <v>2.55513184690777E-2</v>
      </c>
      <c r="J95" s="46">
        <v>3.3513137651131203E-2</v>
      </c>
      <c r="K95" s="46">
        <v>3.65633514510341E-2</v>
      </c>
    </row>
    <row r="96" spans="1:11">
      <c r="A96" s="51" t="s">
        <v>203</v>
      </c>
      <c r="B96" s="46">
        <v>5.4388643944170301E-4</v>
      </c>
      <c r="C96" s="46">
        <v>-2.0800348925417801E-2</v>
      </c>
      <c r="D96" s="46">
        <v>-3.1862098540604402E-3</v>
      </c>
      <c r="E96" s="46">
        <v>-1.08912006404011E-2</v>
      </c>
      <c r="F96" s="46">
        <v>-3.7971489017963999E-3</v>
      </c>
      <c r="G96" s="46">
        <v>1.58297223535033E-2</v>
      </c>
      <c r="H96" s="46">
        <v>-1.1626263928496E-2</v>
      </c>
      <c r="I96" s="46">
        <v>-9.9935946809682295E-3</v>
      </c>
      <c r="J96" s="46">
        <v>-1.34595837648689E-2</v>
      </c>
      <c r="K96" s="46">
        <v>-4.2417818657142902E-3</v>
      </c>
    </row>
    <row r="97" spans="1:11">
      <c r="A97" s="51" t="s">
        <v>204</v>
      </c>
      <c r="B97" s="46">
        <v>-7.3531500767922295E-2</v>
      </c>
      <c r="C97" s="46">
        <v>-6.1794111837831803E-2</v>
      </c>
      <c r="D97" s="46">
        <v>-6.8543809996253396E-2</v>
      </c>
      <c r="E97" s="46">
        <v>-5.6731304959798501E-2</v>
      </c>
      <c r="F97" s="46">
        <v>-6.4010859870414105E-2</v>
      </c>
      <c r="G97" s="46">
        <v>-4.8959645019791297E-2</v>
      </c>
      <c r="H97" s="46">
        <v>-5.1463739920185297E-2</v>
      </c>
      <c r="I97" s="46">
        <v>-6.7362094085134702E-2</v>
      </c>
      <c r="J97" s="46">
        <v>-4.1545327336661497E-2</v>
      </c>
      <c r="K97" s="46">
        <v>-5.1215217056449901E-2</v>
      </c>
    </row>
    <row r="98" spans="1:11">
      <c r="A98" s="51" t="s">
        <v>205</v>
      </c>
      <c r="B98" s="46">
        <v>3.0035207998056201E-2</v>
      </c>
      <c r="C98" s="46">
        <v>2.1457613671384199E-2</v>
      </c>
      <c r="D98" s="46">
        <v>1.7237337998896499E-2</v>
      </c>
      <c r="E98" s="46">
        <v>1.7540458123759602E-2</v>
      </c>
      <c r="F98" s="46">
        <v>-4.0033168409061501E-3</v>
      </c>
      <c r="G98" s="46">
        <v>1.40282216602348E-2</v>
      </c>
      <c r="H98" s="46">
        <v>1.12721951629611E-2</v>
      </c>
      <c r="I98" s="46">
        <v>3.5128577694688697E-2</v>
      </c>
      <c r="J98" s="46">
        <v>9.2414434843753101E-4</v>
      </c>
      <c r="K98" s="46">
        <v>2.2206864306155E-2</v>
      </c>
    </row>
    <row r="99" spans="1:11">
      <c r="A99" s="51" t="s">
        <v>206</v>
      </c>
      <c r="B99" s="46">
        <v>4.81188056543186E-2</v>
      </c>
      <c r="C99" s="46">
        <v>2.9299535062238799E-2</v>
      </c>
      <c r="D99" s="46">
        <v>2.843715014806E-2</v>
      </c>
      <c r="E99" s="46">
        <v>2.2583083982550701E-2</v>
      </c>
      <c r="F99" s="46">
        <v>1.6020767579037101E-2</v>
      </c>
      <c r="G99" s="46">
        <v>2.7143866298006601E-2</v>
      </c>
      <c r="H99" s="46">
        <v>2.0671713519501599E-2</v>
      </c>
      <c r="I99" s="46">
        <v>2.59596114095435E-2</v>
      </c>
      <c r="J99" s="46">
        <v>1.9900267777103998E-2</v>
      </c>
      <c r="K99" s="46">
        <v>4.6197883926708497E-2</v>
      </c>
    </row>
    <row r="100" spans="1:11">
      <c r="A100" s="51" t="s">
        <v>207</v>
      </c>
      <c r="B100" s="46">
        <v>2.9109882870149598E-2</v>
      </c>
      <c r="C100" s="46">
        <v>1.8402505572915701E-2</v>
      </c>
      <c r="D100" s="46">
        <v>2.6893052617631402E-2</v>
      </c>
      <c r="E100" s="46">
        <v>2.2152002229885202E-2</v>
      </c>
      <c r="F100" s="46">
        <v>1.27004622742678E-2</v>
      </c>
      <c r="G100" s="46">
        <v>1.63695903745208E-2</v>
      </c>
      <c r="H100" s="46">
        <v>4.75174089908455E-2</v>
      </c>
      <c r="I100" s="46">
        <v>3.5472792485902703E-2</v>
      </c>
      <c r="J100" s="46">
        <v>4.0782430109940801E-2</v>
      </c>
      <c r="K100" s="46">
        <v>3.0042099007168199E-2</v>
      </c>
    </row>
    <row r="101" spans="1:11">
      <c r="A101" s="51" t="s">
        <v>208</v>
      </c>
      <c r="B101" s="46">
        <v>5.0381524717344799E-2</v>
      </c>
      <c r="C101" s="46">
        <v>3.7513164528229399E-2</v>
      </c>
      <c r="D101" s="46">
        <v>2.04725953763828E-2</v>
      </c>
      <c r="E101" s="46">
        <v>3.0896485764905599E-2</v>
      </c>
      <c r="F101" s="46">
        <v>-4.9151736411676304E-3</v>
      </c>
      <c r="G101" s="46">
        <v>1.1984858858100401E-2</v>
      </c>
      <c r="H101" s="46">
        <v>3.1074365551516301E-2</v>
      </c>
      <c r="I101" s="46">
        <v>1.30063265103175E-2</v>
      </c>
      <c r="J101" s="46">
        <v>4.2755054004287599E-2</v>
      </c>
      <c r="K101" s="46">
        <v>3.4849842207696498E-2</v>
      </c>
    </row>
    <row r="102" spans="1:11">
      <c r="A102" s="51" t="s">
        <v>209</v>
      </c>
      <c r="B102" s="46">
        <v>1.4731722372203999E-2</v>
      </c>
      <c r="C102" s="46">
        <v>2.7653065706551802E-3</v>
      </c>
      <c r="D102" s="46">
        <v>1.7854267579838799E-2</v>
      </c>
      <c r="E102" s="46">
        <v>4.7788780667843101E-3</v>
      </c>
      <c r="F102" s="46">
        <v>-3.3488829099490303E-2</v>
      </c>
      <c r="G102" s="46">
        <v>2.1267031264622402E-3</v>
      </c>
      <c r="H102" s="46">
        <v>5.0358631837200303E-3</v>
      </c>
      <c r="I102" s="46">
        <v>1.13097184788125E-2</v>
      </c>
      <c r="J102" s="46">
        <v>-8.8375283983046695E-3</v>
      </c>
      <c r="K102" s="46">
        <v>1.9817381404718601E-3</v>
      </c>
    </row>
    <row r="103" spans="1:11">
      <c r="A103" s="51" t="s">
        <v>210</v>
      </c>
      <c r="B103" s="46">
        <v>3.84984846532875E-2</v>
      </c>
      <c r="C103" s="46">
        <v>1.9412681962538699E-2</v>
      </c>
      <c r="D103" s="46">
        <v>-4.0688198331637398E-3</v>
      </c>
      <c r="E103" s="46">
        <v>1.48769867378749E-2</v>
      </c>
      <c r="F103" s="46">
        <v>1.9745063675203202E-3</v>
      </c>
      <c r="G103" s="46">
        <v>2.1516361374943199E-2</v>
      </c>
      <c r="H103" s="46">
        <v>1.5216005878175801E-2</v>
      </c>
      <c r="I103" s="46">
        <v>-2.1163544320478801E-3</v>
      </c>
      <c r="J103" s="46">
        <v>6.4295177778686801E-3</v>
      </c>
      <c r="K103" s="46">
        <v>5.4476238063507001E-3</v>
      </c>
    </row>
    <row r="104" spans="1:11">
      <c r="A104" s="51" t="s">
        <v>211</v>
      </c>
      <c r="B104" s="46">
        <v>4.9278789745547301E-2</v>
      </c>
      <c r="C104" s="46">
        <v>2.5331559435006101E-2</v>
      </c>
      <c r="D104" s="46">
        <v>8.2071570233529598E-3</v>
      </c>
      <c r="E104" s="46">
        <v>1.02614782909702E-3</v>
      </c>
      <c r="F104" s="46">
        <v>-9.6020896827868595E-3</v>
      </c>
      <c r="G104" s="46">
        <v>-9.3787739692494203E-3</v>
      </c>
      <c r="H104" s="46">
        <v>-3.0966292549043E-3</v>
      </c>
      <c r="I104" s="46">
        <v>1.3498515236791299E-2</v>
      </c>
      <c r="J104" s="46">
        <v>1.05993364927545E-2</v>
      </c>
      <c r="K104" s="46">
        <v>7.8415702415748894E-3</v>
      </c>
    </row>
    <row r="105" spans="1:11">
      <c r="A105" s="51" t="s">
        <v>212</v>
      </c>
      <c r="B105" s="46">
        <v>5.4571238996026998E-2</v>
      </c>
      <c r="C105" s="46">
        <v>-9.6730461276551393E-3</v>
      </c>
      <c r="D105" s="46">
        <v>-2.24026795851546E-2</v>
      </c>
      <c r="E105" s="46">
        <v>-1.7047099714028801E-2</v>
      </c>
      <c r="F105" s="46">
        <v>-6.63413915793292E-3</v>
      </c>
      <c r="G105" s="46">
        <v>-8.19643950071949E-3</v>
      </c>
      <c r="H105" s="46">
        <v>-1.0067221742693901E-2</v>
      </c>
      <c r="I105" s="46">
        <v>-1.32616555115639E-2</v>
      </c>
      <c r="J105" s="46">
        <v>-2.9953807850764999E-2</v>
      </c>
      <c r="K105" s="46">
        <v>-1.53848050241552E-2</v>
      </c>
    </row>
    <row r="106" spans="1:11">
      <c r="A106" s="51" t="s">
        <v>213</v>
      </c>
      <c r="B106" s="46">
        <v>-4.8374373734496698E-2</v>
      </c>
      <c r="C106" s="46">
        <v>-2.1929437622874401E-2</v>
      </c>
      <c r="D106" s="46">
        <v>-1.34048874557122E-2</v>
      </c>
      <c r="E106" s="46">
        <v>-2.1929126751987799E-2</v>
      </c>
      <c r="F106" s="46">
        <v>-5.0862833699320799E-2</v>
      </c>
      <c r="G106" s="46">
        <v>-8.9244112120678495E-3</v>
      </c>
      <c r="H106" s="46">
        <v>-1.51272874446841E-2</v>
      </c>
      <c r="I106" s="46">
        <v>-1.8016044035213102E-2</v>
      </c>
      <c r="J106" s="46">
        <v>-2.7444834852897001E-2</v>
      </c>
      <c r="K106" s="46">
        <v>-2.0816635115501299E-2</v>
      </c>
    </row>
    <row r="107" spans="1:11">
      <c r="A107" s="51" t="s">
        <v>214</v>
      </c>
      <c r="B107" s="46">
        <v>4.1013195403550098E-2</v>
      </c>
      <c r="C107" s="46">
        <v>1.8928617113383801E-2</v>
      </c>
      <c r="D107" s="46">
        <v>2.0681509706900001E-2</v>
      </c>
      <c r="E107" s="46">
        <v>3.12314869617622E-2</v>
      </c>
      <c r="F107" s="46">
        <v>1.24851208164731E-2</v>
      </c>
      <c r="G107" s="46">
        <v>1.9638304774237701E-2</v>
      </c>
      <c r="H107" s="46">
        <v>2.5568062787381801E-2</v>
      </c>
      <c r="I107" s="46">
        <v>2.5470870989009901E-2</v>
      </c>
      <c r="J107" s="46">
        <v>2.7845147603226698E-2</v>
      </c>
      <c r="K107" s="46">
        <v>1.16595836001344E-2</v>
      </c>
    </row>
    <row r="108" spans="1:11">
      <c r="A108" s="51" t="s">
        <v>215</v>
      </c>
      <c r="B108" s="46">
        <v>-0.116171861951668</v>
      </c>
      <c r="C108" s="46">
        <v>-7.0490063230327804E-2</v>
      </c>
      <c r="D108" s="46">
        <v>-5.8902013850193301E-2</v>
      </c>
      <c r="E108" s="46">
        <v>-6.2415535109885102E-2</v>
      </c>
      <c r="F108" s="46">
        <v>-4.5705232048173797E-2</v>
      </c>
      <c r="G108" s="46">
        <v>-4.8791641526809898E-2</v>
      </c>
      <c r="H108" s="46">
        <v>-6.4425263113332701E-2</v>
      </c>
      <c r="I108" s="46">
        <v>-5.4068573372253501E-2</v>
      </c>
      <c r="J108" s="46">
        <v>-4.9337094439040899E-2</v>
      </c>
      <c r="K108" s="46">
        <v>-4.8556512174873501E-2</v>
      </c>
    </row>
    <row r="109" spans="1:11">
      <c r="A109" s="51" t="s">
        <v>216</v>
      </c>
      <c r="B109" s="46">
        <v>-5.2439094753607696E-3</v>
      </c>
      <c r="C109" s="46">
        <v>-8.9617289606216798E-3</v>
      </c>
      <c r="D109" s="46">
        <v>-1.2851244084620499E-2</v>
      </c>
      <c r="E109" s="46">
        <v>-3.4590193373720702E-3</v>
      </c>
      <c r="F109" s="46">
        <v>-2.3956651839323901E-3</v>
      </c>
      <c r="G109" s="46">
        <v>-2.4410895914886401E-2</v>
      </c>
      <c r="H109" s="46">
        <v>-1.32669065490099E-2</v>
      </c>
      <c r="I109" s="46">
        <v>-1.2701866000151101E-2</v>
      </c>
      <c r="J109" s="46">
        <v>-2.1892642885258599E-2</v>
      </c>
      <c r="K109" s="46">
        <v>-1.9301930698904401E-2</v>
      </c>
    </row>
    <row r="110" spans="1:11">
      <c r="A110" s="51" t="s">
        <v>217</v>
      </c>
      <c r="B110" s="46">
        <v>-3.1286741781798799E-2</v>
      </c>
      <c r="C110" s="46">
        <v>-1.40108247273829E-2</v>
      </c>
      <c r="D110" s="46">
        <v>-2.2546215328933601E-2</v>
      </c>
      <c r="E110" s="46">
        <v>-1.4389128248191101E-2</v>
      </c>
      <c r="F110" s="46">
        <v>-1.7131500297660199E-2</v>
      </c>
      <c r="G110" s="46">
        <v>-2.50286172849703E-2</v>
      </c>
      <c r="H110" s="46">
        <v>-3.8115504780964198E-2</v>
      </c>
      <c r="I110" s="46">
        <v>-2.3015070588285801E-2</v>
      </c>
      <c r="J110" s="46">
        <v>-4.3795292591287499E-4</v>
      </c>
      <c r="K110" s="46">
        <v>-7.8197794935099506E-3</v>
      </c>
    </row>
    <row r="111" spans="1:11">
      <c r="A111" s="51" t="s">
        <v>218</v>
      </c>
      <c r="B111" s="46">
        <v>-0.10765228826953301</v>
      </c>
      <c r="C111" s="46">
        <v>-0.10618650237442601</v>
      </c>
      <c r="D111" s="46">
        <v>-8.1100526650816906E-2</v>
      </c>
      <c r="E111" s="46">
        <v>-6.3918368136388404E-2</v>
      </c>
      <c r="F111" s="46">
        <v>-8.4374074076608893E-2</v>
      </c>
      <c r="G111" s="46">
        <v>-6.5961721349547101E-2</v>
      </c>
      <c r="H111" s="46">
        <v>-9.3746016658306702E-2</v>
      </c>
      <c r="I111" s="46">
        <v>-9.8234530228761094E-2</v>
      </c>
      <c r="J111" s="46">
        <v>-5.9776076033405401E-2</v>
      </c>
      <c r="K111" s="46">
        <v>-7.9527674502419807E-2</v>
      </c>
    </row>
    <row r="112" spans="1:11">
      <c r="A112" s="51" t="s">
        <v>219</v>
      </c>
      <c r="B112" s="46">
        <v>-3.2250783769296999E-2</v>
      </c>
      <c r="C112" s="46">
        <v>-1.6484960531690799E-2</v>
      </c>
      <c r="D112" s="46">
        <v>-4.7736748490664104E-3</v>
      </c>
      <c r="E112" s="46">
        <v>-1.41492652909619E-2</v>
      </c>
      <c r="F112" s="46">
        <v>-2.50517558246942E-2</v>
      </c>
      <c r="G112" s="46">
        <v>-1.4264234688972401E-2</v>
      </c>
      <c r="H112" s="46">
        <v>-1.6681429769001499E-2</v>
      </c>
      <c r="I112" s="46">
        <v>-3.1389559435460899E-3</v>
      </c>
      <c r="J112" s="46">
        <v>2.0057856433550901E-3</v>
      </c>
      <c r="K112" s="46">
        <v>-1.0282441437365401E-2</v>
      </c>
    </row>
    <row r="113" spans="1:11">
      <c r="A113" s="51" t="s">
        <v>220</v>
      </c>
      <c r="B113" s="46">
        <v>8.1557843649959199E-3</v>
      </c>
      <c r="C113" s="46">
        <v>3.0533707680548298E-2</v>
      </c>
      <c r="D113" s="46">
        <v>4.4177643291579E-2</v>
      </c>
      <c r="E113" s="46">
        <v>7.2717539578480095E-2</v>
      </c>
      <c r="F113" s="46">
        <v>3.1208519493528399E-2</v>
      </c>
      <c r="G113" s="46">
        <v>2.3832770226228799E-2</v>
      </c>
      <c r="H113" s="46">
        <v>5.75873558127682E-2</v>
      </c>
      <c r="I113" s="46">
        <v>2.4201587937318001E-2</v>
      </c>
      <c r="J113" s="46">
        <v>4.9370669691936798E-2</v>
      </c>
      <c r="K113" s="46">
        <v>2.4061082098459599E-2</v>
      </c>
    </row>
    <row r="114" spans="1:11">
      <c r="A114" s="51" t="s">
        <v>221</v>
      </c>
      <c r="B114" s="46">
        <v>5.0990614184444699E-2</v>
      </c>
      <c r="C114" s="46">
        <v>3.2584793368663101E-2</v>
      </c>
      <c r="D114" s="46">
        <v>1.24148447101094E-2</v>
      </c>
      <c r="E114" s="46">
        <v>-1.8512110584862001E-2</v>
      </c>
      <c r="F114" s="46">
        <v>4.47612693392113E-4</v>
      </c>
      <c r="G114" s="46">
        <v>2.3416073677654001E-3</v>
      </c>
      <c r="H114" s="46">
        <v>3.1403482098940498E-2</v>
      </c>
      <c r="I114" s="46">
        <v>1.7294566975450398E-2</v>
      </c>
      <c r="J114" s="46">
        <v>3.6987050540921801E-2</v>
      </c>
      <c r="K114" s="46">
        <v>3.2344802434858501E-3</v>
      </c>
    </row>
    <row r="115" spans="1:11">
      <c r="A115" s="51" t="s">
        <v>222</v>
      </c>
      <c r="B115" s="46">
        <v>2.3830135268995301E-2</v>
      </c>
      <c r="C115" s="46">
        <v>2.6863647123592699E-2</v>
      </c>
      <c r="D115" s="46">
        <v>1.11698149891246E-2</v>
      </c>
      <c r="E115" s="46">
        <v>1.8572281269878199E-2</v>
      </c>
      <c r="F115" s="46">
        <v>2.91408372788661E-2</v>
      </c>
      <c r="G115" s="46">
        <v>-7.2136800638815304E-3</v>
      </c>
      <c r="H115" s="46">
        <v>-2.03869464778779E-2</v>
      </c>
      <c r="I115" s="46">
        <v>1.1855314845522699E-3</v>
      </c>
      <c r="J115" s="46">
        <v>-1.39077546630766E-2</v>
      </c>
      <c r="K115" s="46">
        <v>-4.4534158392922204E-3</v>
      </c>
    </row>
    <row r="116" spans="1:11">
      <c r="A116" s="51" t="s">
        <v>223</v>
      </c>
      <c r="B116" s="46">
        <v>0.144825199310638</v>
      </c>
      <c r="C116" s="46">
        <v>0.10508405381438</v>
      </c>
      <c r="D116" s="46">
        <v>7.1380965005835295E-2</v>
      </c>
      <c r="E116" s="46">
        <v>6.6955598202322802E-2</v>
      </c>
      <c r="F116" s="46">
        <v>6.92624795561496E-2</v>
      </c>
      <c r="G116" s="46">
        <v>8.6750367094041395E-2</v>
      </c>
      <c r="H116" s="46">
        <v>0.10017507652567501</v>
      </c>
      <c r="I116" s="46">
        <v>5.3350316163401801E-2</v>
      </c>
      <c r="J116" s="46">
        <v>7.7129711562418102E-2</v>
      </c>
      <c r="K116" s="46">
        <v>7.2701538120729103E-2</v>
      </c>
    </row>
    <row r="117" spans="1:11">
      <c r="A117" s="51" t="s">
        <v>224</v>
      </c>
      <c r="B117" s="46">
        <v>3.8935190874007403E-2</v>
      </c>
      <c r="C117" s="46">
        <v>2.2987559079062701E-3</v>
      </c>
      <c r="D117" s="46">
        <v>-4.71723263875905E-3</v>
      </c>
      <c r="E117" s="46">
        <v>6.0112535913725996E-3</v>
      </c>
      <c r="F117" s="46">
        <v>-1.06734601794394E-2</v>
      </c>
      <c r="G117" s="46">
        <v>-1.2357493065948001E-3</v>
      </c>
      <c r="H117" s="46">
        <v>8.9033836728766406E-3</v>
      </c>
      <c r="I117" s="46">
        <v>-4.8173928090879496E-3</v>
      </c>
      <c r="J117" s="46">
        <v>1.4176765764508201E-2</v>
      </c>
      <c r="K117" s="46">
        <v>1.52302696713896E-2</v>
      </c>
    </row>
    <row r="118" spans="1:11">
      <c r="A118" s="51" t="s">
        <v>225</v>
      </c>
      <c r="B118" s="46">
        <v>5.9170334135188803E-2</v>
      </c>
      <c r="C118" s="46">
        <v>4.0244961875227199E-2</v>
      </c>
      <c r="D118" s="46">
        <v>4.13334683799245E-2</v>
      </c>
      <c r="E118" s="46">
        <v>2.94451380042773E-2</v>
      </c>
      <c r="F118" s="46">
        <v>4.1158316873900799E-2</v>
      </c>
      <c r="G118" s="46">
        <v>4.2133852852912497E-2</v>
      </c>
      <c r="H118" s="46">
        <v>4.6878648059906498E-2</v>
      </c>
      <c r="I118" s="46">
        <v>3.2352761333122197E-2</v>
      </c>
      <c r="J118" s="46">
        <v>4.3821161384068698E-2</v>
      </c>
      <c r="K118" s="46">
        <v>3.9563366234926699E-2</v>
      </c>
    </row>
    <row r="119" spans="1:11">
      <c r="A119" s="51" t="s">
        <v>226</v>
      </c>
      <c r="B119" s="46">
        <v>3.1791430347217597E-2</v>
      </c>
      <c r="C119" s="46">
        <v>2.1114544723998201E-2</v>
      </c>
      <c r="D119" s="46">
        <v>3.7156444458506001E-2</v>
      </c>
      <c r="E119" s="46">
        <v>1.7234913714678801E-3</v>
      </c>
      <c r="F119" s="46">
        <v>3.7988473693941399E-2</v>
      </c>
      <c r="G119" s="46">
        <v>5.41950832147374E-2</v>
      </c>
      <c r="H119" s="46">
        <v>3.3671365888493801E-2</v>
      </c>
      <c r="I119" s="46">
        <v>2.87371057252809E-2</v>
      </c>
      <c r="J119" s="46">
        <v>6.5632958326622401E-2</v>
      </c>
      <c r="K119" s="46">
        <v>5.2125156008837499E-2</v>
      </c>
    </row>
    <row r="120" spans="1:11">
      <c r="A120" s="51" t="s">
        <v>227</v>
      </c>
      <c r="B120" s="46">
        <v>-2.4316830729100201E-2</v>
      </c>
      <c r="C120" s="46">
        <v>-3.8018480454796402E-2</v>
      </c>
      <c r="D120" s="46">
        <v>-4.5893920424391402E-2</v>
      </c>
      <c r="E120" s="46">
        <v>-5.6980869235665997E-2</v>
      </c>
      <c r="F120" s="46">
        <v>-3.3019418429259997E-2</v>
      </c>
      <c r="G120" s="46">
        <v>-4.1244275753041397E-2</v>
      </c>
      <c r="H120" s="46">
        <v>-5.2522395832181601E-2</v>
      </c>
      <c r="I120" s="46">
        <v>-3.2604302810412898E-2</v>
      </c>
      <c r="J120" s="46">
        <v>-5.3955473092894501E-2</v>
      </c>
      <c r="K120" s="46">
        <v>-4.2239020959075099E-2</v>
      </c>
    </row>
    <row r="121" spans="1:11">
      <c r="A121" s="51" t="s">
        <v>228</v>
      </c>
      <c r="B121" s="46">
        <v>7.1947504102013102E-2</v>
      </c>
      <c r="C121" s="46">
        <v>1.8588134628352598E-2</v>
      </c>
      <c r="D121" s="46">
        <v>6.7470479526273901E-3</v>
      </c>
      <c r="E121" s="46">
        <v>2.77730205221541E-2</v>
      </c>
      <c r="F121" s="46">
        <v>2.1268469577986698E-2</v>
      </c>
      <c r="G121" s="46">
        <v>2.6199931920654E-2</v>
      </c>
      <c r="H121" s="46">
        <v>1.1307235024864099E-2</v>
      </c>
      <c r="I121" s="46">
        <v>1.5076350510143201E-2</v>
      </c>
      <c r="J121" s="46">
        <v>2.0616017083638201E-2</v>
      </c>
      <c r="K121" s="46">
        <v>2.55477945640596E-2</v>
      </c>
    </row>
    <row r="122" spans="1:11">
      <c r="A122" s="51" t="s">
        <v>229</v>
      </c>
      <c r="B122" s="46">
        <v>4.2334405152829602E-2</v>
      </c>
      <c r="C122" s="46">
        <v>7.5945787096199105E-2</v>
      </c>
      <c r="D122" s="46">
        <v>6.0998390664548097E-2</v>
      </c>
      <c r="E122" s="46">
        <v>-1.5297950662567599E-2</v>
      </c>
      <c r="F122" s="46">
        <v>3.96731020182087E-2</v>
      </c>
      <c r="G122" s="46">
        <v>5.8888067145837997E-2</v>
      </c>
      <c r="H122" s="46">
        <v>6.9709359158585796E-2</v>
      </c>
      <c r="I122" s="46">
        <v>5.7516795328584801E-2</v>
      </c>
      <c r="J122" s="46">
        <v>4.9777311013861097E-2</v>
      </c>
      <c r="K122" s="46">
        <v>3.9423416691471203E-2</v>
      </c>
    </row>
    <row r="123" spans="1:11">
      <c r="A123" s="51" t="s">
        <v>230</v>
      </c>
      <c r="B123" s="46">
        <v>2.8556596108805102E-3</v>
      </c>
      <c r="C123" s="46">
        <v>-1.81647387162732E-2</v>
      </c>
      <c r="D123" s="46">
        <v>-6.1818429450026698E-3</v>
      </c>
      <c r="E123" s="46">
        <v>-6.8581151348115999E-3</v>
      </c>
      <c r="F123" s="46">
        <v>-1.05480396604244E-2</v>
      </c>
      <c r="G123" s="46">
        <v>-1.42836080733882E-2</v>
      </c>
      <c r="H123" s="46">
        <v>-1.0745377833330599E-2</v>
      </c>
      <c r="I123" s="46">
        <v>-2.3116712021587299E-2</v>
      </c>
      <c r="J123" s="46">
        <v>-3.7885484501314699E-3</v>
      </c>
      <c r="K123" s="46">
        <v>-9.1204105243916402E-3</v>
      </c>
    </row>
    <row r="124" spans="1:11">
      <c r="A124" s="51" t="s">
        <v>231</v>
      </c>
      <c r="B124" s="46">
        <v>7.5400858718258097E-3</v>
      </c>
      <c r="C124" s="46">
        <v>2.5697305144208201E-2</v>
      </c>
      <c r="D124" s="46">
        <v>2.55789004659977E-2</v>
      </c>
      <c r="E124" s="46">
        <v>2.0736009107531199E-2</v>
      </c>
      <c r="F124" s="46">
        <v>2.0090070933610399E-2</v>
      </c>
      <c r="G124" s="46">
        <v>3.7033409246087598E-2</v>
      </c>
      <c r="H124" s="46">
        <v>2.06964674289126E-2</v>
      </c>
      <c r="I124" s="46">
        <v>4.5860473628619398E-2</v>
      </c>
      <c r="J124" s="46">
        <v>5.3741040140881199E-2</v>
      </c>
      <c r="K124" s="46">
        <v>2.5588462144490998E-2</v>
      </c>
    </row>
    <row r="125" spans="1:11">
      <c r="A125" s="51" t="s">
        <v>232</v>
      </c>
      <c r="B125" s="46">
        <v>-3.4849433360372203E-2</v>
      </c>
      <c r="C125" s="46">
        <v>-4.4838928780386103E-2</v>
      </c>
      <c r="D125" s="46">
        <v>-4.6084039646222201E-2</v>
      </c>
      <c r="E125" s="46">
        <v>-3.6666578131478098E-2</v>
      </c>
      <c r="F125" s="46">
        <v>-4.9079247033517202E-2</v>
      </c>
      <c r="G125" s="46">
        <v>-4.5340556909807303E-2</v>
      </c>
      <c r="H125" s="46">
        <v>-3.5126045946523597E-2</v>
      </c>
      <c r="I125" s="46">
        <v>-2.4524370925377698E-2</v>
      </c>
      <c r="J125" s="46">
        <v>-8.4929039946385794E-3</v>
      </c>
      <c r="K125" s="46">
        <v>-2.20378898005467E-2</v>
      </c>
    </row>
    <row r="126" spans="1:11">
      <c r="A126" s="51" t="s">
        <v>233</v>
      </c>
      <c r="B126" s="46">
        <v>9.8623339661049695E-3</v>
      </c>
      <c r="C126" s="46">
        <v>3.56753864168455E-3</v>
      </c>
      <c r="D126" s="46">
        <v>9.7065125024986508E-3</v>
      </c>
      <c r="E126" s="46">
        <v>3.3329062317080499E-3</v>
      </c>
      <c r="F126" s="46">
        <v>4.0977398606076802E-3</v>
      </c>
      <c r="G126" s="46">
        <v>5.6681486984389001E-3</v>
      </c>
      <c r="H126" s="46">
        <v>-3.3856268085242901E-3</v>
      </c>
      <c r="I126" s="46">
        <v>-3.9412847064900199E-3</v>
      </c>
      <c r="J126" s="46">
        <v>-4.2604125093781501E-4</v>
      </c>
      <c r="K126" s="46">
        <v>2.2101548330067201E-2</v>
      </c>
    </row>
    <row r="127" spans="1:11">
      <c r="A127" s="51" t="s">
        <v>234</v>
      </c>
      <c r="B127" s="46">
        <v>3.6142183114434803E-2</v>
      </c>
      <c r="C127" s="46">
        <v>4.76575656982152E-2</v>
      </c>
      <c r="D127" s="46">
        <v>4.6626841387479002E-2</v>
      </c>
      <c r="E127" s="46">
        <v>2.04472511227159E-2</v>
      </c>
      <c r="F127" s="46">
        <v>3.6820760627728197E-2</v>
      </c>
      <c r="G127" s="46">
        <v>3.0528669539464599E-2</v>
      </c>
      <c r="H127" s="46">
        <v>9.3981737961728595E-3</v>
      </c>
      <c r="I127" s="46">
        <v>2.3504928592640299E-2</v>
      </c>
      <c r="J127" s="46">
        <v>3.05562488323399E-2</v>
      </c>
      <c r="K127" s="46">
        <v>2.8791485138605799E-2</v>
      </c>
    </row>
    <row r="128" spans="1:11">
      <c r="A128" s="51" t="s">
        <v>235</v>
      </c>
      <c r="B128" s="46">
        <v>-6.3213423947468997E-2</v>
      </c>
      <c r="C128" s="46">
        <v>-4.9812343567994903E-2</v>
      </c>
      <c r="D128" s="46">
        <v>-4.4141448294208997E-2</v>
      </c>
      <c r="E128" s="46">
        <v>-2.0512142957517202E-2</v>
      </c>
      <c r="F128" s="46">
        <v>-2.0602962432438102E-2</v>
      </c>
      <c r="G128" s="46">
        <v>-4.4029028241062702E-2</v>
      </c>
      <c r="H128" s="46">
        <v>-3.28205400010943E-2</v>
      </c>
      <c r="I128" s="46">
        <v>-4.4959940279585602E-2</v>
      </c>
      <c r="J128" s="46">
        <v>-4.4941858906806298E-2</v>
      </c>
      <c r="K128" s="46">
        <v>-6.5331368562160597E-2</v>
      </c>
    </row>
    <row r="129" spans="1:11">
      <c r="A129" s="51" t="s">
        <v>236</v>
      </c>
      <c r="B129" s="46">
        <v>-6.6267326597964304E-2</v>
      </c>
      <c r="C129" s="46">
        <v>-6.0875624584868997E-2</v>
      </c>
      <c r="D129" s="46">
        <v>-4.4212008951692701E-2</v>
      </c>
      <c r="E129" s="46">
        <v>-2.9627715582497501E-2</v>
      </c>
      <c r="F129" s="46">
        <v>-3.5968068940661797E-2</v>
      </c>
      <c r="G129" s="46">
        <v>-3.6568416026880803E-2</v>
      </c>
      <c r="H129" s="46">
        <v>-2.5925201957190599E-2</v>
      </c>
      <c r="I129" s="46">
        <v>-3.7196629738245397E-2</v>
      </c>
      <c r="J129" s="46">
        <v>-3.2243173248367403E-2</v>
      </c>
      <c r="K129" s="46">
        <v>-3.57087352091131E-2</v>
      </c>
    </row>
    <row r="130" spans="1:11">
      <c r="A130" s="51" t="s">
        <v>237</v>
      </c>
      <c r="B130" s="46">
        <v>-3.5677697319235101E-5</v>
      </c>
      <c r="C130" s="46">
        <v>-8.3464691442482006E-3</v>
      </c>
      <c r="D130" s="46">
        <v>-1.10604375981119E-2</v>
      </c>
      <c r="E130" s="46">
        <v>-6.6274935756340699E-3</v>
      </c>
      <c r="F130" s="46">
        <v>-1.4483767824166599E-2</v>
      </c>
      <c r="G130" s="46">
        <v>-9.5122558576789008E-3</v>
      </c>
      <c r="H130" s="46">
        <v>2.9495487800606103E-4</v>
      </c>
      <c r="I130" s="46">
        <v>-5.4334297315494703E-3</v>
      </c>
      <c r="J130" s="46">
        <v>1.55805569773446E-2</v>
      </c>
      <c r="K130" s="46">
        <v>2.2286429763203702E-2</v>
      </c>
    </row>
    <row r="131" spans="1:11">
      <c r="A131" s="51" t="s">
        <v>238</v>
      </c>
      <c r="B131" s="46">
        <v>0.13170983245339099</v>
      </c>
      <c r="C131" s="46">
        <v>0.113682634437208</v>
      </c>
      <c r="D131" s="46">
        <v>9.8694700650469605E-2</v>
      </c>
      <c r="E131" s="46">
        <v>5.69784330851505E-2</v>
      </c>
      <c r="F131" s="46">
        <v>7.0329994120900005E-2</v>
      </c>
      <c r="G131" s="46">
        <v>8.8166259179257495E-2</v>
      </c>
      <c r="H131" s="46">
        <v>9.1714904307693995E-2</v>
      </c>
      <c r="I131" s="46">
        <v>7.0596963532265203E-2</v>
      </c>
      <c r="J131" s="46">
        <v>8.8624960482497003E-2</v>
      </c>
      <c r="K131" s="46">
        <v>0.10113720568945</v>
      </c>
    </row>
    <row r="132" spans="1:11">
      <c r="A132" s="51" t="s">
        <v>239</v>
      </c>
      <c r="B132" s="46">
        <v>2.6239969840525301E-2</v>
      </c>
      <c r="C132" s="46">
        <v>5.2529893758514599E-2</v>
      </c>
      <c r="D132" s="46">
        <v>2.0028808795338499E-2</v>
      </c>
      <c r="E132" s="46">
        <v>-3.7890722061863002E-4</v>
      </c>
      <c r="F132" s="46">
        <v>2.2872192780368401E-2</v>
      </c>
      <c r="G132" s="46">
        <v>2.79490806432619E-2</v>
      </c>
      <c r="H132" s="46">
        <v>6.3140971607429496E-3</v>
      </c>
      <c r="I132" s="46">
        <v>3.3159130793444E-2</v>
      </c>
      <c r="J132" s="46">
        <v>1.0469048450091899E-2</v>
      </c>
      <c r="K132" s="46">
        <v>3.2493609469835698E-2</v>
      </c>
    </row>
    <row r="133" spans="1:11">
      <c r="A133" s="51" t="s">
        <v>240</v>
      </c>
      <c r="B133" s="46">
        <v>-5.8870106962159003E-4</v>
      </c>
      <c r="C133" s="46">
        <v>1.0771954484254101E-3</v>
      </c>
      <c r="D133" s="46">
        <v>9.2143702303504292E-3</v>
      </c>
      <c r="E133" s="46">
        <v>2.2978999224380899E-2</v>
      </c>
      <c r="F133" s="46">
        <v>3.1436656312998801E-2</v>
      </c>
      <c r="G133" s="46">
        <v>7.9447822644951507E-3</v>
      </c>
      <c r="H133" s="46">
        <v>1.0509326477435899E-2</v>
      </c>
      <c r="I133" s="46">
        <v>4.5504975316486901E-3</v>
      </c>
      <c r="J133" s="46">
        <v>-2.92783530914795E-3</v>
      </c>
      <c r="K133" s="46">
        <v>-7.0429870642903904E-3</v>
      </c>
    </row>
    <row r="134" spans="1:11">
      <c r="A134" s="51" t="s">
        <v>241</v>
      </c>
      <c r="B134" s="46">
        <v>-5.5597635750828399E-2</v>
      </c>
      <c r="C134" s="46">
        <v>-4.6180311218790203E-2</v>
      </c>
      <c r="D134" s="46">
        <v>-4.7561184022040202E-2</v>
      </c>
      <c r="E134" s="46">
        <v>-2.5029265050571198E-2</v>
      </c>
      <c r="F134" s="46">
        <v>-2.8818165548073201E-2</v>
      </c>
      <c r="G134" s="46">
        <v>-1.02782042411192E-2</v>
      </c>
      <c r="H134" s="46">
        <v>-1.2847414686855199E-2</v>
      </c>
      <c r="I134" s="46">
        <v>-2.0091183124144301E-2</v>
      </c>
      <c r="J134" s="46">
        <v>4.42663657961429E-3</v>
      </c>
      <c r="K134" s="46">
        <v>-5.0651598703175101E-2</v>
      </c>
    </row>
    <row r="135" spans="1:11">
      <c r="A135" s="51" t="s">
        <v>242</v>
      </c>
      <c r="B135" s="46">
        <v>3.0459388055606002E-3</v>
      </c>
      <c r="C135" s="46">
        <v>1.1997188697968999E-2</v>
      </c>
      <c r="D135" s="46">
        <v>3.1845436998546799E-2</v>
      </c>
      <c r="E135" s="46">
        <v>3.2660869238936199E-2</v>
      </c>
      <c r="F135" s="46">
        <v>1.7255166949484001E-2</v>
      </c>
      <c r="G135" s="46">
        <v>1.3712550364797099E-2</v>
      </c>
      <c r="H135" s="46">
        <v>1.71756919116711E-2</v>
      </c>
      <c r="I135" s="46">
        <v>2.2308568539244501E-3</v>
      </c>
      <c r="J135" s="46">
        <v>9.9013038604273892E-3</v>
      </c>
      <c r="K135" s="46">
        <v>1.0352169497296299E-2</v>
      </c>
    </row>
    <row r="136" spans="1:11">
      <c r="A136" s="51" t="s">
        <v>243</v>
      </c>
      <c r="B136" s="46">
        <v>7.6636796355544504E-2</v>
      </c>
      <c r="C136" s="46">
        <v>5.8029322315566602E-2</v>
      </c>
      <c r="D136" s="46">
        <v>6.36804376973443E-2</v>
      </c>
      <c r="E136" s="46">
        <v>5.0000253738625398E-2</v>
      </c>
      <c r="F136" s="46">
        <v>4.3639506630885803E-2</v>
      </c>
      <c r="G136" s="46">
        <v>3.92723975830679E-2</v>
      </c>
      <c r="H136" s="46">
        <v>4.8799829266113003E-2</v>
      </c>
      <c r="I136" s="46">
        <v>4.5240105536627898E-2</v>
      </c>
      <c r="J136" s="46">
        <v>3.0381474543570201E-2</v>
      </c>
      <c r="K136" s="46">
        <v>1.0236878026006001E-2</v>
      </c>
    </row>
    <row r="137" spans="1:11">
      <c r="A137" s="51" t="s">
        <v>244</v>
      </c>
      <c r="B137" s="46">
        <v>6.56094796741953E-3</v>
      </c>
      <c r="C137" s="46">
        <v>9.48645742113754E-3</v>
      </c>
      <c r="D137" s="46">
        <v>4.3795018832672901E-3</v>
      </c>
      <c r="E137" s="46">
        <v>1.14154370318129E-2</v>
      </c>
      <c r="F137" s="46">
        <v>-7.4688993789988995E-4</v>
      </c>
      <c r="G137" s="46">
        <v>-9.3323952698893802E-3</v>
      </c>
      <c r="H137" s="46">
        <v>1.5973651978068999E-2</v>
      </c>
      <c r="I137" s="46">
        <v>8.5341842985920593E-3</v>
      </c>
      <c r="J137" s="46">
        <v>3.0123034249087299E-2</v>
      </c>
      <c r="K137" s="46">
        <v>-2.7479545039064499E-2</v>
      </c>
    </row>
    <row r="138" spans="1:11">
      <c r="A138" s="51" t="s">
        <v>245</v>
      </c>
      <c r="B138" s="46">
        <v>8.5088992244208198E-2</v>
      </c>
      <c r="C138" s="46">
        <v>6.3217183903904697E-2</v>
      </c>
      <c r="D138" s="46">
        <v>4.9552482497158601E-2</v>
      </c>
      <c r="E138" s="46">
        <v>4.9796942781727499E-2</v>
      </c>
      <c r="F138" s="46">
        <v>5.8890705443309002E-2</v>
      </c>
      <c r="G138" s="46">
        <v>7.1935300597760501E-2</v>
      </c>
      <c r="H138" s="46">
        <v>5.4514956332205898E-2</v>
      </c>
      <c r="I138" s="46">
        <v>4.5225887716656303E-2</v>
      </c>
      <c r="J138" s="46">
        <v>2.6046643107725899E-2</v>
      </c>
      <c r="K138" s="46">
        <v>6.6780081309402106E-2</v>
      </c>
    </row>
    <row r="139" spans="1:11">
      <c r="A139" s="51" t="s">
        <v>246</v>
      </c>
      <c r="B139" s="46">
        <v>-2.3370748148523902E-2</v>
      </c>
      <c r="C139" s="46">
        <v>-4.2166463433333801E-2</v>
      </c>
      <c r="D139" s="46">
        <v>-2.8899515542050901E-2</v>
      </c>
      <c r="E139" s="46">
        <v>-2.8726236515939901E-2</v>
      </c>
      <c r="F139" s="46">
        <v>-4.1695349884138498E-2</v>
      </c>
      <c r="G139" s="46">
        <v>-5.1112262665281898E-2</v>
      </c>
      <c r="H139" s="46">
        <v>-3.23587705764471E-2</v>
      </c>
      <c r="I139" s="46">
        <v>-3.6046833088940002E-2</v>
      </c>
      <c r="J139" s="46">
        <v>-4.0280312559833401E-2</v>
      </c>
      <c r="K139" s="46">
        <v>-4.8197791714231199E-2</v>
      </c>
    </row>
    <row r="140" spans="1:11">
      <c r="A140" s="51" t="s">
        <v>247</v>
      </c>
      <c r="B140" s="46">
        <v>-1.3756136856176099E-2</v>
      </c>
      <c r="C140" s="46">
        <v>-2.1748720747837201E-2</v>
      </c>
      <c r="D140" s="46">
        <v>-1.37341334740113E-2</v>
      </c>
      <c r="E140" s="46">
        <v>-6.5123090776973598E-3</v>
      </c>
      <c r="F140" s="46">
        <v>-8.7229448075526097E-3</v>
      </c>
      <c r="G140" s="46">
        <v>-6.4216440288294803E-3</v>
      </c>
      <c r="H140" s="46">
        <v>-1.42396223690338E-2</v>
      </c>
      <c r="I140" s="46">
        <v>-1.1946507986580999E-2</v>
      </c>
      <c r="J140" s="46">
        <v>-5.0889354988443202E-3</v>
      </c>
      <c r="K140" s="46">
        <v>-2.56068170689745E-2</v>
      </c>
    </row>
    <row r="141" spans="1:11">
      <c r="A141" s="51" t="s">
        <v>248</v>
      </c>
      <c r="B141" s="46">
        <v>-9.9101425364894899E-2</v>
      </c>
      <c r="C141" s="46">
        <v>-7.8034482839297994E-2</v>
      </c>
      <c r="D141" s="46">
        <v>-8.9883663307667103E-2</v>
      </c>
      <c r="E141" s="46">
        <v>-6.6387119302517103E-2</v>
      </c>
      <c r="F141" s="46">
        <v>-5.7889644290550303E-2</v>
      </c>
      <c r="G141" s="46">
        <v>-5.8444095031914597E-2</v>
      </c>
      <c r="H141" s="46">
        <v>-6.2019246731403903E-2</v>
      </c>
      <c r="I141" s="46">
        <v>-4.8763691732473698E-2</v>
      </c>
      <c r="J141" s="46">
        <v>-4.0003676764888398E-2</v>
      </c>
      <c r="K141" s="46">
        <v>-3.7942446192054301E-2</v>
      </c>
    </row>
    <row r="142" spans="1:11">
      <c r="A142" s="51" t="s">
        <v>249</v>
      </c>
      <c r="B142" s="46">
        <v>1.20702178166838E-2</v>
      </c>
      <c r="C142" s="46">
        <v>1.1681280015997501E-2</v>
      </c>
      <c r="D142" s="46">
        <v>4.4450714717155199E-2</v>
      </c>
      <c r="E142" s="46">
        <v>2.5416479517656101E-2</v>
      </c>
      <c r="F142" s="46">
        <v>2.54518940333163E-2</v>
      </c>
      <c r="G142" s="46">
        <v>1.22946160887037E-2</v>
      </c>
      <c r="H142" s="46">
        <v>2.2111956318141099E-2</v>
      </c>
      <c r="I142" s="46">
        <v>4.2646923596208898E-2</v>
      </c>
      <c r="J142" s="46">
        <v>3.1458019634236403E-2</v>
      </c>
      <c r="K142" s="46">
        <v>3.63313586952837E-2</v>
      </c>
    </row>
    <row r="143" spans="1:11">
      <c r="A143" s="51" t="s">
        <v>250</v>
      </c>
      <c r="B143" s="46">
        <v>2.0464392709559499E-2</v>
      </c>
      <c r="C143" s="46">
        <v>7.1834714094193503E-3</v>
      </c>
      <c r="D143" s="46">
        <v>2.9098902171510398E-3</v>
      </c>
      <c r="E143" s="46">
        <v>1.50041021676459E-3</v>
      </c>
      <c r="F143" s="46">
        <v>1.89998061049447E-3</v>
      </c>
      <c r="G143" s="46">
        <v>4.6472040769714201E-2</v>
      </c>
      <c r="H143" s="46">
        <v>8.1118537333795902E-3</v>
      </c>
      <c r="I143" s="46">
        <v>8.9087126834449196E-3</v>
      </c>
      <c r="J143" s="46">
        <v>8.13793397467329E-3</v>
      </c>
      <c r="K143" s="46">
        <v>3.0834483562682299E-2</v>
      </c>
    </row>
    <row r="144" spans="1:11">
      <c r="A144" s="51" t="s">
        <v>251</v>
      </c>
      <c r="B144" s="46">
        <v>-3.5739635722366499E-2</v>
      </c>
      <c r="C144" s="46">
        <v>-8.68309903944923E-3</v>
      </c>
      <c r="D144" s="46">
        <v>-4.6617250213860503E-3</v>
      </c>
      <c r="E144" s="46">
        <v>5.2697874311771796E-3</v>
      </c>
      <c r="F144" s="46">
        <v>9.6395224416798795E-3</v>
      </c>
      <c r="G144" s="46">
        <v>1.5419180558163799E-3</v>
      </c>
      <c r="H144" s="46">
        <v>-1.2187145954671999E-2</v>
      </c>
      <c r="I144" s="46">
        <v>-2.5000038604537098E-3</v>
      </c>
      <c r="J144" s="46">
        <v>1.5208361776275599E-2</v>
      </c>
      <c r="K144" s="46">
        <v>-1.7315796176401699E-3</v>
      </c>
    </row>
    <row r="145" spans="1:11">
      <c r="A145" s="51" t="s">
        <v>252</v>
      </c>
      <c r="B145" s="46">
        <v>-0.109014042504104</v>
      </c>
      <c r="C145" s="46">
        <v>-9.2498850626964405E-2</v>
      </c>
      <c r="D145" s="46">
        <v>-0.117560533512912</v>
      </c>
      <c r="E145" s="46">
        <v>-8.8380451682100805E-2</v>
      </c>
      <c r="F145" s="46">
        <v>-0.105945138678512</v>
      </c>
      <c r="G145" s="46">
        <v>-7.0837513223348705E-2</v>
      </c>
      <c r="H145" s="46">
        <v>-8.2887248250486101E-2</v>
      </c>
      <c r="I145" s="46">
        <v>-7.7191122162218198E-2</v>
      </c>
      <c r="J145" s="46">
        <v>-5.8348127823187997E-2</v>
      </c>
      <c r="K145" s="46">
        <v>-1.82857823441788E-2</v>
      </c>
    </row>
    <row r="146" spans="1:11">
      <c r="A146" s="51" t="s">
        <v>253</v>
      </c>
      <c r="B146" s="46">
        <v>-0.12831471002958</v>
      </c>
      <c r="C146" s="46">
        <v>-9.9961264884159698E-2</v>
      </c>
      <c r="D146" s="46">
        <v>-8.5505784689265105E-2</v>
      </c>
      <c r="E146" s="46">
        <v>-7.7367849529776794E-2</v>
      </c>
      <c r="F146" s="46">
        <v>-5.90629035515799E-2</v>
      </c>
      <c r="G146" s="46">
        <v>-4.7456765034766701E-2</v>
      </c>
      <c r="H146" s="46">
        <v>-7.9523380548342099E-2</v>
      </c>
      <c r="I146" s="46">
        <v>-8.3933118831795106E-2</v>
      </c>
      <c r="J146" s="46">
        <v>-7.6365304046825094E-2</v>
      </c>
      <c r="K146" s="46">
        <v>-4.0534309032266298E-2</v>
      </c>
    </row>
    <row r="147" spans="1:11">
      <c r="A147" s="51" t="s">
        <v>254</v>
      </c>
      <c r="B147" s="46">
        <v>7.60875150373789E-2</v>
      </c>
      <c r="C147" s="46">
        <v>6.0809703075802503E-2</v>
      </c>
      <c r="D147" s="46">
        <v>4.2949624492470098E-2</v>
      </c>
      <c r="E147" s="46">
        <v>5.7903619726872503E-2</v>
      </c>
      <c r="F147" s="46">
        <v>3.2771852499426102E-2</v>
      </c>
      <c r="G147" s="46">
        <v>1.52211486350128E-2</v>
      </c>
      <c r="H147" s="46">
        <v>3.9671973482898297E-2</v>
      </c>
      <c r="I147" s="46">
        <v>4.6829458571601798E-2</v>
      </c>
      <c r="J147" s="46">
        <v>4.3684691060229201E-2</v>
      </c>
      <c r="K147" s="46">
        <v>6.2639017729368501E-2</v>
      </c>
    </row>
    <row r="148" spans="1:11">
      <c r="A148" s="51" t="s">
        <v>255</v>
      </c>
      <c r="B148" s="46">
        <v>-6.0597177655122597E-2</v>
      </c>
      <c r="C148" s="46">
        <v>-6.39191874322107E-2</v>
      </c>
      <c r="D148" s="46">
        <v>-3.3031884778104897E-2</v>
      </c>
      <c r="E148" s="46">
        <v>-4.3239599342827402E-2</v>
      </c>
      <c r="F148" s="46">
        <v>-4.4243039526046198E-2</v>
      </c>
      <c r="G148" s="46">
        <v>-3.1111814400782398E-2</v>
      </c>
      <c r="H148" s="46">
        <v>-4.17142269933891E-2</v>
      </c>
      <c r="I148" s="46">
        <v>-3.6844900987516097E-2</v>
      </c>
      <c r="J148" s="46">
        <v>-1.52528493909321E-2</v>
      </c>
      <c r="K148" s="46">
        <v>-5.1055667150593197E-3</v>
      </c>
    </row>
    <row r="149" spans="1:11">
      <c r="A149" s="51" t="s">
        <v>256</v>
      </c>
      <c r="B149" s="46">
        <v>0.101007206873969</v>
      </c>
      <c r="C149" s="46">
        <v>5.00312855254475E-2</v>
      </c>
      <c r="D149" s="46">
        <v>6.7183042436191706E-2</v>
      </c>
      <c r="E149" s="46">
        <v>5.8910959853465603E-2</v>
      </c>
      <c r="F149" s="46">
        <v>5.0306965581500898E-2</v>
      </c>
      <c r="G149" s="46">
        <v>4.8103339846985199E-2</v>
      </c>
      <c r="H149" s="46">
        <v>3.2121724252289402E-2</v>
      </c>
      <c r="I149" s="46">
        <v>1.9439539334514901E-2</v>
      </c>
      <c r="J149" s="46">
        <v>4.86095181185578E-2</v>
      </c>
      <c r="K149" s="46">
        <v>6.32965723399396E-2</v>
      </c>
    </row>
    <row r="150" spans="1:11">
      <c r="A150" s="51" t="s">
        <v>257</v>
      </c>
      <c r="B150" s="46">
        <v>-6.4608450388594807E-2</v>
      </c>
      <c r="C150" s="46">
        <v>-5.7196841547520402E-2</v>
      </c>
      <c r="D150" s="46">
        <v>-5.6331149490700998E-2</v>
      </c>
      <c r="E150" s="46">
        <v>-5.81314669703272E-2</v>
      </c>
      <c r="F150" s="46">
        <v>-3.6550886901719898E-2</v>
      </c>
      <c r="G150" s="46">
        <v>-2.05743631982548E-2</v>
      </c>
      <c r="H150" s="46">
        <v>-3.7520287245097303E-2</v>
      </c>
      <c r="I150" s="46">
        <v>-4.5401499450825701E-2</v>
      </c>
      <c r="J150" s="46">
        <v>-3.90900003743853E-2</v>
      </c>
      <c r="K150" s="46">
        <v>-1.8824384110584302E-2</v>
      </c>
    </row>
    <row r="151" spans="1:11">
      <c r="A151" s="51" t="s">
        <v>258</v>
      </c>
      <c r="B151" s="46">
        <v>-8.2001748921556802E-2</v>
      </c>
      <c r="C151" s="46">
        <v>-4.8608374875097199E-2</v>
      </c>
      <c r="D151" s="46">
        <v>-4.8946032165733899E-2</v>
      </c>
      <c r="E151" s="46">
        <v>-3.5299216762287297E-2</v>
      </c>
      <c r="F151" s="46">
        <v>-3.5613499978924601E-2</v>
      </c>
      <c r="G151" s="46">
        <v>-4.2311178547230897E-2</v>
      </c>
      <c r="H151" s="46">
        <v>-1.9522929092463202E-2</v>
      </c>
      <c r="I151" s="46">
        <v>-2.4566139562612499E-2</v>
      </c>
      <c r="J151" s="46">
        <v>-2.8417308998522E-2</v>
      </c>
      <c r="K151" s="46">
        <v>7.1295650758767702E-3</v>
      </c>
    </row>
    <row r="152" spans="1:11">
      <c r="A152" s="51" t="s">
        <v>259</v>
      </c>
      <c r="B152" s="46">
        <v>-0.117537678608843</v>
      </c>
      <c r="C152" s="46">
        <v>-8.3263845089242602E-2</v>
      </c>
      <c r="D152" s="46">
        <v>-0.100069138614749</v>
      </c>
      <c r="E152" s="46">
        <v>-7.7634031344756896E-2</v>
      </c>
      <c r="F152" s="46">
        <v>-7.1908984534568704E-2</v>
      </c>
      <c r="G152" s="46">
        <v>-8.5109283898846505E-2</v>
      </c>
      <c r="H152" s="46">
        <v>-7.0326686574217007E-2</v>
      </c>
      <c r="I152" s="46">
        <v>-8.4946671783226499E-2</v>
      </c>
      <c r="J152" s="46">
        <v>-7.7298571365266994E-2</v>
      </c>
      <c r="K152" s="46">
        <v>-7.6059941571689896E-2</v>
      </c>
    </row>
    <row r="153" spans="1:11">
      <c r="A153" s="51" t="s">
        <v>260</v>
      </c>
      <c r="B153" s="46">
        <v>5.32756519084749E-2</v>
      </c>
      <c r="C153" s="46">
        <v>4.99377534247257E-2</v>
      </c>
      <c r="D153" s="46">
        <v>6.7022770687439795E-2</v>
      </c>
      <c r="E153" s="46">
        <v>7.3127288223388695E-2</v>
      </c>
      <c r="F153" s="46">
        <v>5.31679802491044E-2</v>
      </c>
      <c r="G153" s="46">
        <v>7.0352074096638004E-2</v>
      </c>
      <c r="H153" s="46">
        <v>6.7655071536766906E-2</v>
      </c>
      <c r="I153" s="46">
        <v>3.8141464740908702E-2</v>
      </c>
      <c r="J153" s="46">
        <v>5.5625326631967398E-2</v>
      </c>
      <c r="K153" s="46">
        <v>2.8320070306384601E-2</v>
      </c>
    </row>
    <row r="154" spans="1:11">
      <c r="A154" s="51" t="s">
        <v>261</v>
      </c>
      <c r="B154" s="46">
        <v>-3.8746439603693603E-2</v>
      </c>
      <c r="C154" s="46">
        <v>-2.6635094254360499E-2</v>
      </c>
      <c r="D154" s="46">
        <v>-2.21569715487662E-2</v>
      </c>
      <c r="E154" s="46">
        <v>-1.3351557995800701E-2</v>
      </c>
      <c r="F154" s="46">
        <v>-1.14245865261098E-2</v>
      </c>
      <c r="G154" s="46">
        <v>2.0285246053576198E-3</v>
      </c>
      <c r="H154" s="46">
        <v>6.6894690991976397E-3</v>
      </c>
      <c r="I154" s="46">
        <v>-1.53640942644649E-2</v>
      </c>
      <c r="J154" s="46">
        <v>1.75146737765902E-2</v>
      </c>
      <c r="K154" s="46">
        <v>-2.73301507554185E-2</v>
      </c>
    </row>
    <row r="155" spans="1:11">
      <c r="A155" s="51" t="s">
        <v>262</v>
      </c>
      <c r="B155" s="46">
        <v>-0.18549882564490899</v>
      </c>
      <c r="C155" s="46">
        <v>-0.162156801189342</v>
      </c>
      <c r="D155" s="46">
        <v>-0.12712300103680499</v>
      </c>
      <c r="E155" s="46">
        <v>-0.118663741746935</v>
      </c>
      <c r="F155" s="46">
        <v>-0.115511022172831</v>
      </c>
      <c r="G155" s="46">
        <v>-9.8078314519535706E-2</v>
      </c>
      <c r="H155" s="46">
        <v>-9.7833382001361699E-2</v>
      </c>
      <c r="I155" s="46">
        <v>-9.7685358224508204E-2</v>
      </c>
      <c r="J155" s="46">
        <v>-9.6572723664837698E-2</v>
      </c>
      <c r="K155" s="46">
        <v>-0.102346636054697</v>
      </c>
    </row>
    <row r="156" spans="1:11">
      <c r="A156" s="51" t="s">
        <v>263</v>
      </c>
      <c r="B156" s="46">
        <v>-0.116415745986854</v>
      </c>
      <c r="C156" s="46">
        <v>-8.8510200533125999E-2</v>
      </c>
      <c r="D156" s="46">
        <v>-7.8710367120267702E-2</v>
      </c>
      <c r="E156" s="46">
        <v>-6.8576721848962005E-2</v>
      </c>
      <c r="F156" s="46">
        <v>-8.1784683090706897E-2</v>
      </c>
      <c r="G156" s="46">
        <v>-7.4190189589694602E-2</v>
      </c>
      <c r="H156" s="46">
        <v>-3.00533591395565E-2</v>
      </c>
      <c r="I156" s="46">
        <v>-7.00141381450613E-2</v>
      </c>
      <c r="J156" s="46">
        <v>-6.2334346966033301E-2</v>
      </c>
      <c r="K156" s="46">
        <v>-7.44428799126053E-2</v>
      </c>
    </row>
    <row r="157" spans="1:11">
      <c r="A157" s="51" t="s">
        <v>264</v>
      </c>
      <c r="B157" s="46">
        <v>-0.12234471201041799</v>
      </c>
      <c r="C157" s="46">
        <v>-9.1302296887824E-2</v>
      </c>
      <c r="D157" s="46">
        <v>-8.37060249295173E-2</v>
      </c>
      <c r="E157" s="46">
        <v>-8.2386477495764401E-2</v>
      </c>
      <c r="F157" s="46">
        <v>-7.0279479205807793E-2</v>
      </c>
      <c r="G157" s="46">
        <v>-6.4263223259581004E-2</v>
      </c>
      <c r="H157" s="46">
        <v>-3.23499203375021E-2</v>
      </c>
      <c r="I157" s="46">
        <v>-3.9723496191391802E-2</v>
      </c>
      <c r="J157" s="46">
        <v>-3.25218599277627E-2</v>
      </c>
      <c r="K157" s="46">
        <v>-5.4241526032675597E-2</v>
      </c>
    </row>
    <row r="158" spans="1:11">
      <c r="A158" s="51" t="s">
        <v>265</v>
      </c>
      <c r="B158" s="46">
        <v>5.1142831936024397E-2</v>
      </c>
      <c r="C158" s="46">
        <v>5.2113183455931203E-2</v>
      </c>
      <c r="D158" s="46">
        <v>7.6160712908197994E-2</v>
      </c>
      <c r="E158" s="46">
        <v>8.88518028225041E-2</v>
      </c>
      <c r="F158" s="46">
        <v>5.3860269358474697E-2</v>
      </c>
      <c r="G158" s="46">
        <v>7.9047598584993897E-2</v>
      </c>
      <c r="H158" s="46">
        <v>9.5073127696335594E-2</v>
      </c>
      <c r="I158" s="46">
        <v>6.6666259785137599E-2</v>
      </c>
      <c r="J158" s="46">
        <v>8.4728465504793501E-2</v>
      </c>
      <c r="K158" s="46">
        <v>4.2704618173985798E-2</v>
      </c>
    </row>
    <row r="159" spans="1:11">
      <c r="A159" s="51" t="s">
        <v>266</v>
      </c>
      <c r="B159" s="46">
        <v>8.4105469393187096E-2</v>
      </c>
      <c r="C159" s="46">
        <v>6.3825161170164596E-2</v>
      </c>
      <c r="D159" s="46">
        <v>5.9493362726338303E-2</v>
      </c>
      <c r="E159" s="46">
        <v>3.5265126225434498E-2</v>
      </c>
      <c r="F159" s="46">
        <v>6.5053093996884803E-2</v>
      </c>
      <c r="G159" s="46">
        <v>4.7965506522593203E-2</v>
      </c>
      <c r="H159" s="46">
        <v>4.3142379492754603E-2</v>
      </c>
      <c r="I159" s="46">
        <v>4.4006546316877802E-2</v>
      </c>
      <c r="J159" s="46">
        <v>3.1985917555670797E-2</v>
      </c>
      <c r="K159" s="46">
        <v>3.7652817843464997E-2</v>
      </c>
    </row>
    <row r="160" spans="1:11">
      <c r="A160" s="51" t="s">
        <v>267</v>
      </c>
      <c r="B160" s="46">
        <v>0.13126938398584201</v>
      </c>
      <c r="C160" s="46">
        <v>9.0069977252588196E-2</v>
      </c>
      <c r="D160" s="46">
        <v>6.6303907890049002E-2</v>
      </c>
      <c r="E160" s="46">
        <v>3.2477238528957598E-2</v>
      </c>
      <c r="F160" s="46">
        <v>3.1572190568659501E-2</v>
      </c>
      <c r="G160" s="46">
        <v>2.5795361651889299E-2</v>
      </c>
      <c r="H160" s="46">
        <v>6.6913306538943802E-3</v>
      </c>
      <c r="I160" s="46">
        <v>4.1443058706657702E-2</v>
      </c>
      <c r="J160" s="46">
        <v>4.9215574878108202E-2</v>
      </c>
      <c r="K160" s="46">
        <v>4.5531496036014502E-2</v>
      </c>
    </row>
    <row r="161" spans="1:11">
      <c r="A161" s="51" t="s">
        <v>268</v>
      </c>
      <c r="B161" s="46">
        <v>-8.1019638714641004E-2</v>
      </c>
      <c r="C161" s="46">
        <v>-5.4719215874913699E-2</v>
      </c>
      <c r="D161" s="46">
        <v>-6.0372928264859703E-2</v>
      </c>
      <c r="E161" s="46">
        <v>-3.7099366427391797E-2</v>
      </c>
      <c r="F161" s="46">
        <v>-2.7938658290288201E-2</v>
      </c>
      <c r="G161" s="46">
        <v>-2.9208437289305899E-2</v>
      </c>
      <c r="H161" s="46">
        <v>-2.0968725132402499E-2</v>
      </c>
      <c r="I161" s="46">
        <v>-6.1244853897042704E-3</v>
      </c>
      <c r="J161" s="46">
        <v>-1.5662025839629699E-2</v>
      </c>
      <c r="K161" s="46">
        <v>-1.15599072476026E-3</v>
      </c>
    </row>
    <row r="162" spans="1:11">
      <c r="A162" s="51" t="s">
        <v>269</v>
      </c>
      <c r="B162" s="46">
        <v>3.5468086696340197E-2</v>
      </c>
      <c r="C162" s="46">
        <v>2.6203034780350999E-2</v>
      </c>
      <c r="D162" s="46">
        <v>5.2404166018675903E-2</v>
      </c>
      <c r="E162" s="46">
        <v>4.4664271902081797E-2</v>
      </c>
      <c r="F162" s="46">
        <v>4.9613651879141102E-2</v>
      </c>
      <c r="G162" s="46">
        <v>4.9790986452578997E-2</v>
      </c>
      <c r="H162" s="46">
        <v>4.9219121520985697E-2</v>
      </c>
      <c r="I162" s="46">
        <v>3.6278367851738297E-2</v>
      </c>
      <c r="J162" s="46">
        <v>4.8901497177155299E-2</v>
      </c>
      <c r="K162" s="46">
        <v>4.9336956374549101E-2</v>
      </c>
    </row>
    <row r="163" spans="1:11">
      <c r="A163" s="51" t="s">
        <v>270</v>
      </c>
      <c r="B163" s="46">
        <v>5.7940486149279297E-2</v>
      </c>
      <c r="C163" s="46">
        <v>7.9591372845132694E-2</v>
      </c>
      <c r="D163" s="46">
        <v>5.9036127724951301E-2</v>
      </c>
      <c r="E163" s="46">
        <v>8.02923531695897E-2</v>
      </c>
      <c r="F163" s="46">
        <v>6.1157298795088501E-2</v>
      </c>
      <c r="G163" s="46">
        <v>7.1108628914333893E-2</v>
      </c>
      <c r="H163" s="46">
        <v>5.2113958307637598E-2</v>
      </c>
      <c r="I163" s="46">
        <v>4.64578681722881E-2</v>
      </c>
      <c r="J163" s="46">
        <v>5.4060546793618401E-2</v>
      </c>
      <c r="K163" s="46">
        <v>4.7513122641997502E-2</v>
      </c>
    </row>
    <row r="164" spans="1:11">
      <c r="A164" s="51" t="s">
        <v>271</v>
      </c>
      <c r="B164" s="46">
        <v>0.111234905531633</v>
      </c>
      <c r="C164" s="46">
        <v>9.1904934040206304E-2</v>
      </c>
      <c r="D164" s="46">
        <v>8.1537393174043099E-2</v>
      </c>
      <c r="E164" s="46">
        <v>5.29107212857454E-2</v>
      </c>
      <c r="F164" s="46">
        <v>4.0026171899019802E-2</v>
      </c>
      <c r="G164" s="46">
        <v>5.3727140760467598E-2</v>
      </c>
      <c r="H164" s="46">
        <v>5.2238538188056502E-2</v>
      </c>
      <c r="I164" s="46">
        <v>2.6085052731139001E-2</v>
      </c>
      <c r="J164" s="46">
        <v>3.8704400568685397E-2</v>
      </c>
      <c r="K164" s="46">
        <v>3.0867424237837199E-2</v>
      </c>
    </row>
    <row r="165" spans="1:11">
      <c r="A165" s="51" t="s">
        <v>272</v>
      </c>
      <c r="B165" s="46">
        <v>4.9547244691719797E-3</v>
      </c>
      <c r="C165" s="46">
        <v>1.3420008004929001E-2</v>
      </c>
      <c r="D165" s="46">
        <v>6.9251894700373502E-3</v>
      </c>
      <c r="E165" s="46">
        <v>1.31138569181149E-2</v>
      </c>
      <c r="F165" s="46">
        <v>3.4709078176091198E-3</v>
      </c>
      <c r="G165" s="46">
        <v>1.26952972422029E-2</v>
      </c>
      <c r="H165" s="46">
        <v>-1.7388051211711E-3</v>
      </c>
      <c r="I165" s="46">
        <v>2.8180312945698598E-2</v>
      </c>
      <c r="J165" s="46">
        <v>1.27840551201686E-2</v>
      </c>
      <c r="K165" s="46">
        <v>2.4864612076925301E-2</v>
      </c>
    </row>
    <row r="166" spans="1:11">
      <c r="A166" s="51" t="s">
        <v>273</v>
      </c>
      <c r="B166" s="46">
        <v>5.1611474629951901E-2</v>
      </c>
      <c r="C166" s="46">
        <v>6.2602747037964299E-2</v>
      </c>
      <c r="D166" s="46">
        <v>5.9272689767157098E-2</v>
      </c>
      <c r="E166" s="46">
        <v>2.5833417957005399E-2</v>
      </c>
      <c r="F166" s="46">
        <v>3.5622360904685298E-2</v>
      </c>
      <c r="G166" s="46">
        <v>2.57909391520517E-2</v>
      </c>
      <c r="H166" s="46">
        <v>2.58268512257754E-2</v>
      </c>
      <c r="I166" s="46">
        <v>3.8889734102006697E-2</v>
      </c>
      <c r="J166" s="46">
        <v>4.6574869527137498E-2</v>
      </c>
      <c r="K166" s="46">
        <v>5.3041396143335799E-2</v>
      </c>
    </row>
    <row r="167" spans="1:11">
      <c r="A167" s="51" t="s">
        <v>274</v>
      </c>
      <c r="B167" s="46">
        <v>6.1801183282473901E-2</v>
      </c>
      <c r="C167" s="46">
        <v>4.1365153364873501E-2</v>
      </c>
      <c r="D167" s="46">
        <v>2.95635645367286E-2</v>
      </c>
      <c r="E167" s="46">
        <v>2.6171177147149598E-2</v>
      </c>
      <c r="F167" s="46">
        <v>1.8703728483108299E-2</v>
      </c>
      <c r="G167" s="46">
        <v>1.34895968474445E-2</v>
      </c>
      <c r="H167" s="46">
        <v>2.3455591512381999E-2</v>
      </c>
      <c r="I167" s="46">
        <v>4.3404203889014302E-2</v>
      </c>
      <c r="J167" s="46">
        <v>4.2027399788713997E-2</v>
      </c>
      <c r="K167" s="46">
        <v>1.8510770149588299E-2</v>
      </c>
    </row>
    <row r="168" spans="1:11">
      <c r="A168" s="51" t="s">
        <v>275</v>
      </c>
      <c r="B168" s="46">
        <v>-5.2357831985891799E-2</v>
      </c>
      <c r="C168" s="46">
        <v>-4.5122382672548797E-2</v>
      </c>
      <c r="D168" s="46">
        <v>-3.5365615031413299E-2</v>
      </c>
      <c r="E168" s="46">
        <v>-5.0886173797052202E-2</v>
      </c>
      <c r="F168" s="46">
        <v>-4.7390594447370503E-2</v>
      </c>
      <c r="G168" s="46">
        <v>-3.7522215109778503E-2</v>
      </c>
      <c r="H168" s="46">
        <v>-4.3012695304603901E-2</v>
      </c>
      <c r="I168" s="46">
        <v>-4.6357969928306597E-2</v>
      </c>
      <c r="J168" s="46">
        <v>-2.6976815013529401E-2</v>
      </c>
      <c r="K168" s="46">
        <v>-3.3833788784158998E-2</v>
      </c>
    </row>
    <row r="169" spans="1:11">
      <c r="A169" s="51" t="s">
        <v>276</v>
      </c>
      <c r="B169" s="46">
        <v>-2.6963465093129298E-2</v>
      </c>
      <c r="C169" s="46">
        <v>-4.92736777599234E-3</v>
      </c>
      <c r="D169" s="46">
        <v>-5.2892825912960201E-3</v>
      </c>
      <c r="E169" s="46">
        <v>-3.4935620516997E-3</v>
      </c>
      <c r="F169" s="46">
        <v>-3.5754275257697502E-3</v>
      </c>
      <c r="G169" s="46">
        <v>9.5955299864240295E-3</v>
      </c>
      <c r="H169" s="46">
        <v>2.69839126751765E-3</v>
      </c>
      <c r="I169" s="46">
        <v>-4.8945011478943598E-3</v>
      </c>
      <c r="J169" s="46">
        <v>5.1343851720821697E-3</v>
      </c>
      <c r="K169" s="46">
        <v>1.3164090687414599E-3</v>
      </c>
    </row>
    <row r="170" spans="1:11">
      <c r="A170" s="51" t="s">
        <v>277</v>
      </c>
      <c r="B170" s="46">
        <v>-7.2345597739255502E-2</v>
      </c>
      <c r="C170" s="46">
        <v>-7.5068199327065793E-2</v>
      </c>
      <c r="D170" s="46">
        <v>-6.6922721621209602E-2</v>
      </c>
      <c r="E170" s="46">
        <v>-3.9248647500715897E-2</v>
      </c>
      <c r="F170" s="46">
        <v>-2.9537508013724598E-2</v>
      </c>
      <c r="G170" s="46">
        <v>-5.46142817834947E-2</v>
      </c>
      <c r="H170" s="46">
        <v>-3.6859923722751001E-2</v>
      </c>
      <c r="I170" s="46">
        <v>-3.8685162743375502E-2</v>
      </c>
      <c r="J170" s="46">
        <v>-3.3128004323024797E-2</v>
      </c>
      <c r="K170" s="46">
        <v>-4.4320313335679699E-2</v>
      </c>
    </row>
    <row r="171" spans="1:11">
      <c r="A171" s="51" t="s">
        <v>278</v>
      </c>
      <c r="B171" s="46">
        <v>9.0086215068594197E-2</v>
      </c>
      <c r="C171" s="46">
        <v>5.7545163805284801E-2</v>
      </c>
      <c r="D171" s="46">
        <v>7.3211033935756703E-2</v>
      </c>
      <c r="E171" s="46">
        <v>4.9321250132813299E-2</v>
      </c>
      <c r="F171" s="46">
        <v>3.6540255738147703E-2</v>
      </c>
      <c r="G171" s="46">
        <v>3.2302661295513201E-2</v>
      </c>
      <c r="H171" s="46">
        <v>1.48429422107257E-2</v>
      </c>
      <c r="I171" s="46">
        <v>3.13526675217441E-2</v>
      </c>
      <c r="J171" s="46">
        <v>7.7260754691946603E-3</v>
      </c>
      <c r="K171" s="46">
        <v>4.8589899537138902E-2</v>
      </c>
    </row>
    <row r="172" spans="1:11">
      <c r="A172" s="51" t="s">
        <v>279</v>
      </c>
      <c r="B172" s="46">
        <v>-3.1893423249370501E-2</v>
      </c>
      <c r="C172" s="46">
        <v>-1.8726781312661301E-2</v>
      </c>
      <c r="D172" s="46">
        <v>-1.8298993459392499E-2</v>
      </c>
      <c r="E172" s="46">
        <v>-7.6239742952642596E-3</v>
      </c>
      <c r="F172" s="46">
        <v>-2.2334452688653399E-2</v>
      </c>
      <c r="G172" s="46">
        <v>-1.4751103325072E-2</v>
      </c>
      <c r="H172" s="46">
        <v>-4.6258409048710002E-3</v>
      </c>
      <c r="I172" s="46">
        <v>-1.09352218557782E-2</v>
      </c>
      <c r="J172" s="46">
        <v>-4.4200675778902397E-3</v>
      </c>
      <c r="K172" s="46">
        <v>2.7157261258893999E-3</v>
      </c>
    </row>
    <row r="173" spans="1:11">
      <c r="A173" s="51" t="s">
        <v>280</v>
      </c>
      <c r="B173" s="46">
        <v>-4.8458911275093601E-2</v>
      </c>
      <c r="C173" s="46">
        <v>-6.5038391980992594E-2</v>
      </c>
      <c r="D173" s="46">
        <v>-7.0187329498491394E-2</v>
      </c>
      <c r="E173" s="46">
        <v>-4.6504708330876797E-2</v>
      </c>
      <c r="F173" s="46">
        <v>-5.7861667985142202E-2</v>
      </c>
      <c r="G173" s="46">
        <v>-3.7643078549058601E-2</v>
      </c>
      <c r="H173" s="46">
        <v>-3.7909271342448203E-2</v>
      </c>
      <c r="I173" s="46">
        <v>-6.3269390398322398E-2</v>
      </c>
      <c r="J173" s="46">
        <v>-3.6366331381187403E-2</v>
      </c>
      <c r="K173" s="46">
        <v>-2.81069495174378E-2</v>
      </c>
    </row>
    <row r="174" spans="1:11">
      <c r="A174" s="51" t="s">
        <v>281</v>
      </c>
      <c r="B174" s="46">
        <v>-1.4162278768656099E-2</v>
      </c>
      <c r="C174" s="46">
        <v>-2.56883588979538E-2</v>
      </c>
      <c r="D174" s="46">
        <v>-1.9917090855305099E-2</v>
      </c>
      <c r="E174" s="46">
        <v>-8.2445263262731199E-3</v>
      </c>
      <c r="F174" s="46">
        <v>-1.36262512896058E-2</v>
      </c>
      <c r="G174" s="46">
        <v>-2.1074429943992501E-2</v>
      </c>
      <c r="H174" s="46">
        <v>-5.5583895179802901E-3</v>
      </c>
      <c r="I174" s="46">
        <v>6.2255431698038095E-4</v>
      </c>
      <c r="J174" s="46">
        <v>-1.5694880547890201E-3</v>
      </c>
      <c r="K174" s="46">
        <v>1.0876649190841E-2</v>
      </c>
    </row>
    <row r="175" spans="1:11">
      <c r="A175" s="51" t="s">
        <v>282</v>
      </c>
      <c r="B175" s="46">
        <v>8.8609098322600804E-2</v>
      </c>
      <c r="C175" s="46">
        <v>0.114626766633612</v>
      </c>
      <c r="D175" s="46">
        <v>0.105407934374969</v>
      </c>
      <c r="E175" s="46">
        <v>7.5780987854418794E-2</v>
      </c>
      <c r="F175" s="46">
        <v>9.1844094328560402E-2</v>
      </c>
      <c r="G175" s="46">
        <v>9.5689839413055602E-2</v>
      </c>
      <c r="H175" s="46">
        <v>7.9852232626403993E-2</v>
      </c>
      <c r="I175" s="46">
        <v>8.6824316286014905E-2</v>
      </c>
      <c r="J175" s="46">
        <v>8.4806696167039494E-2</v>
      </c>
      <c r="K175" s="46">
        <v>8.7598884863123505E-2</v>
      </c>
    </row>
    <row r="176" spans="1:11">
      <c r="A176" s="51" t="s">
        <v>283</v>
      </c>
      <c r="B176" s="46">
        <v>8.5113622919937904E-2</v>
      </c>
      <c r="C176" s="46">
        <v>3.9823480088781803E-2</v>
      </c>
      <c r="D176" s="46">
        <v>3.8155826752782403E-2</v>
      </c>
      <c r="E176" s="46">
        <v>2.1828628156140398E-2</v>
      </c>
      <c r="F176" s="46">
        <v>4.2574509219796899E-2</v>
      </c>
      <c r="G176" s="46">
        <v>9.1569736847407907E-3</v>
      </c>
      <c r="H176" s="46">
        <v>5.9994561347167701E-3</v>
      </c>
      <c r="I176" s="46">
        <v>3.1382120330927998E-3</v>
      </c>
      <c r="J176" s="46">
        <v>8.6310343238007198E-3</v>
      </c>
      <c r="K176" s="46">
        <v>3.9674240461117699E-2</v>
      </c>
    </row>
    <row r="177" spans="1:11">
      <c r="A177" s="51" t="s">
        <v>284</v>
      </c>
      <c r="B177" s="46">
        <v>2.67972458639286E-2</v>
      </c>
      <c r="C177" s="46">
        <v>2.9488137052442898E-2</v>
      </c>
      <c r="D177" s="46">
        <v>1.8465608893752199E-2</v>
      </c>
      <c r="E177" s="46">
        <v>7.0394243747575504E-3</v>
      </c>
      <c r="F177" s="46">
        <v>9.1456924571728694E-3</v>
      </c>
      <c r="G177" s="46">
        <v>2.32484171244264E-2</v>
      </c>
      <c r="H177" s="46">
        <v>1.35295727150228E-2</v>
      </c>
      <c r="I177" s="46">
        <v>3.7642254800207102E-2</v>
      </c>
      <c r="J177" s="46">
        <v>5.5427847367028799E-2</v>
      </c>
      <c r="K177" s="46">
        <v>4.1464507804050997E-2</v>
      </c>
    </row>
    <row r="178" spans="1:11">
      <c r="A178" s="51" t="s">
        <v>285</v>
      </c>
      <c r="B178" s="46">
        <v>3.8125142508297202E-3</v>
      </c>
      <c r="C178" s="46">
        <v>1.72544119327597E-2</v>
      </c>
      <c r="D178" s="46">
        <v>-1.7816981179414E-2</v>
      </c>
      <c r="E178" s="46">
        <v>1.3896335958068899E-2</v>
      </c>
      <c r="F178" s="46">
        <v>-3.3012993881922602E-3</v>
      </c>
      <c r="G178" s="46">
        <v>1.05392485149065E-2</v>
      </c>
      <c r="H178" s="46">
        <v>1.4361839024768E-2</v>
      </c>
      <c r="I178" s="46">
        <v>-1.68110436258085E-2</v>
      </c>
      <c r="J178" s="46">
        <v>-5.1806178712835204E-3</v>
      </c>
      <c r="K178" s="46">
        <v>2.4783358234025499E-2</v>
      </c>
    </row>
    <row r="179" spans="1:11">
      <c r="A179" s="51" t="s">
        <v>286</v>
      </c>
      <c r="B179" s="46">
        <v>7.3085028523570501E-3</v>
      </c>
      <c r="C179" s="46">
        <v>1.8945989774830401E-2</v>
      </c>
      <c r="D179" s="46">
        <v>-5.7965648485161997E-3</v>
      </c>
      <c r="E179" s="46">
        <v>-9.3096597020999698E-3</v>
      </c>
      <c r="F179" s="46">
        <v>-1.4675044088867099E-2</v>
      </c>
      <c r="G179" s="46">
        <v>4.4938420347594597E-3</v>
      </c>
      <c r="H179" s="46">
        <v>1.7134740015633899E-2</v>
      </c>
      <c r="I179" s="46">
        <v>-8.2214480709074105E-4</v>
      </c>
      <c r="J179" s="46">
        <v>5.1415800993559798E-3</v>
      </c>
      <c r="K179" s="46">
        <v>3.9346170887259802E-3</v>
      </c>
    </row>
    <row r="180" spans="1:11">
      <c r="A180" s="51" t="s">
        <v>287</v>
      </c>
      <c r="B180" s="46">
        <v>-9.2089410896238292E-3</v>
      </c>
      <c r="C180" s="46">
        <v>-9.7836907704056796E-3</v>
      </c>
      <c r="D180" s="46">
        <v>-1.33910762066558E-2</v>
      </c>
      <c r="E180" s="46">
        <v>-1.2206597692694301E-2</v>
      </c>
      <c r="F180" s="46">
        <v>-1.2941656182825199E-3</v>
      </c>
      <c r="G180" s="46">
        <v>1.7733164033766902E-2</v>
      </c>
      <c r="H180" s="46">
        <v>2.2923067910479299E-3</v>
      </c>
      <c r="I180" s="46">
        <v>2.7273667580017098E-2</v>
      </c>
      <c r="J180" s="46">
        <v>3.9123808366194501E-2</v>
      </c>
      <c r="K180" s="46">
        <v>3.1060681008368701E-2</v>
      </c>
    </row>
    <row r="181" spans="1:11">
      <c r="A181" s="51" t="s">
        <v>288</v>
      </c>
      <c r="B181" s="46">
        <v>-7.7133648768249394E-2</v>
      </c>
      <c r="C181" s="46">
        <v>-5.2586167155883601E-2</v>
      </c>
      <c r="D181" s="46">
        <v>-5.4121294844648303E-2</v>
      </c>
      <c r="E181" s="46">
        <v>-2.56173681242431E-2</v>
      </c>
      <c r="F181" s="46">
        <v>-2.6513401202483699E-2</v>
      </c>
      <c r="G181" s="46">
        <v>-1.4473912848731001E-2</v>
      </c>
      <c r="H181" s="46">
        <v>-1.7633687351862999E-2</v>
      </c>
      <c r="I181" s="46">
        <v>-3.1450888173851402E-2</v>
      </c>
      <c r="J181" s="46">
        <v>-1.46909299339114E-2</v>
      </c>
      <c r="K181" s="46">
        <v>-3.6431686762518102E-3</v>
      </c>
    </row>
    <row r="182" spans="1:11">
      <c r="A182" s="51" t="s">
        <v>289</v>
      </c>
      <c r="B182" s="46">
        <v>-5.8646923327870498E-2</v>
      </c>
      <c r="C182" s="46">
        <v>-3.0323195674197001E-2</v>
      </c>
      <c r="D182" s="46">
        <v>-1.51403521309822E-2</v>
      </c>
      <c r="E182" s="46">
        <v>-4.2585481075013698E-2</v>
      </c>
      <c r="F182" s="46">
        <v>-1.2485281052844299E-2</v>
      </c>
      <c r="G182" s="46">
        <v>-1.44382899866128E-2</v>
      </c>
      <c r="H182" s="46">
        <v>-1.6533250744550899E-2</v>
      </c>
      <c r="I182" s="46">
        <v>2.7112702698145401E-3</v>
      </c>
      <c r="J182" s="46">
        <v>-9.7845079319509205E-3</v>
      </c>
      <c r="K182" s="46">
        <v>1.6825000338990499E-2</v>
      </c>
    </row>
    <row r="183" spans="1:11">
      <c r="A183" s="51" t="s">
        <v>290</v>
      </c>
      <c r="B183" s="46">
        <v>2.1281966930298501E-2</v>
      </c>
      <c r="C183" s="46">
        <v>5.7973921043084901E-2</v>
      </c>
      <c r="D183" s="46">
        <v>4.63529301006987E-2</v>
      </c>
      <c r="E183" s="46">
        <v>3.3553254977480899E-2</v>
      </c>
      <c r="F183" s="46">
        <v>5.2373106466676103E-2</v>
      </c>
      <c r="G183" s="46">
        <v>4.8523744016815203E-2</v>
      </c>
      <c r="H183" s="46">
        <v>3.2921014127106699E-2</v>
      </c>
      <c r="I183" s="46">
        <v>5.52049411087372E-2</v>
      </c>
      <c r="J183" s="46">
        <v>4.7845644937934903E-2</v>
      </c>
      <c r="K183" s="46">
        <v>2.0654294530308998E-3</v>
      </c>
    </row>
    <row r="184" spans="1:11">
      <c r="A184" s="51" t="s">
        <v>291</v>
      </c>
      <c r="B184" s="46">
        <v>-5.34792994872825E-2</v>
      </c>
      <c r="C184" s="46">
        <v>-3.0597634552420701E-2</v>
      </c>
      <c r="D184" s="46">
        <v>-2.75918961344561E-2</v>
      </c>
      <c r="E184" s="46">
        <v>-2.1064789653951799E-2</v>
      </c>
      <c r="F184" s="46">
        <v>-1.309687115158E-2</v>
      </c>
      <c r="G184" s="46">
        <v>3.06655910248435E-3</v>
      </c>
      <c r="H184" s="46">
        <v>-2.1856834658423401E-2</v>
      </c>
      <c r="I184" s="46">
        <v>-4.65823293246266E-3</v>
      </c>
      <c r="J184" s="46">
        <v>-8.0985930760076891E-3</v>
      </c>
      <c r="K184" s="46">
        <v>-1.2105180625264799E-3</v>
      </c>
    </row>
    <row r="185" spans="1:11">
      <c r="A185" s="51" t="s">
        <v>292</v>
      </c>
      <c r="B185" s="46">
        <v>-2.7064923933784999E-3</v>
      </c>
      <c r="C185" s="46">
        <v>-3.00437871631335E-3</v>
      </c>
      <c r="D185" s="46">
        <v>7.8771670111364208E-3</v>
      </c>
      <c r="E185" s="46">
        <v>1.26325679772601E-2</v>
      </c>
      <c r="F185" s="46">
        <v>1.14122181842081E-2</v>
      </c>
      <c r="G185" s="46">
        <v>1.0872525761279801E-2</v>
      </c>
      <c r="H185" s="46">
        <v>1.5578827574363401E-2</v>
      </c>
      <c r="I185" s="46">
        <v>6.1774292662241303E-3</v>
      </c>
      <c r="J185" s="46">
        <v>-2.8135283861085401E-3</v>
      </c>
      <c r="K185" s="46">
        <v>1.04315645479388E-3</v>
      </c>
    </row>
    <row r="186" spans="1:11">
      <c r="A186" s="51" t="s">
        <v>293</v>
      </c>
      <c r="B186" s="46">
        <v>7.0433198644931194E-2</v>
      </c>
      <c r="C186" s="46">
        <v>6.6542246756921802E-2</v>
      </c>
      <c r="D186" s="46">
        <v>6.0228310673664701E-2</v>
      </c>
      <c r="E186" s="46">
        <v>8.0722821717565493E-2</v>
      </c>
      <c r="F186" s="46">
        <v>6.5336375435791905E-2</v>
      </c>
      <c r="G186" s="46">
        <v>6.0823616429736799E-2</v>
      </c>
      <c r="H186" s="46">
        <v>5.93938542565009E-2</v>
      </c>
      <c r="I186" s="46">
        <v>4.78332598923056E-2</v>
      </c>
      <c r="J186" s="46">
        <v>5.65523234824548E-2</v>
      </c>
      <c r="K186" s="46">
        <v>9.1018881574611299E-3</v>
      </c>
    </row>
    <row r="187" spans="1:11">
      <c r="A187" s="51" t="s">
        <v>294</v>
      </c>
      <c r="B187" s="46">
        <v>-5.1117066446085803E-2</v>
      </c>
      <c r="C187" s="46">
        <v>-5.7068905023554897E-3</v>
      </c>
      <c r="D187" s="46">
        <v>-1.7551940972803399E-2</v>
      </c>
      <c r="E187" s="46">
        <v>-1.6533452532533799E-2</v>
      </c>
      <c r="F187" s="46">
        <v>4.5522583659098701E-3</v>
      </c>
      <c r="G187" s="46">
        <v>1.0484432340472E-2</v>
      </c>
      <c r="H187" s="46">
        <v>-4.1253719242148297E-3</v>
      </c>
      <c r="I187" s="46">
        <v>2.7736045554875499E-3</v>
      </c>
      <c r="J187" s="46">
        <v>1.7304006768028499E-2</v>
      </c>
      <c r="K187" s="46">
        <v>3.02423147749015E-2</v>
      </c>
    </row>
    <row r="188" spans="1:11">
      <c r="A188" s="51" t="s">
        <v>295</v>
      </c>
      <c r="B188" s="46">
        <v>-7.2747186738384303E-2</v>
      </c>
      <c r="C188" s="46">
        <v>-4.8146340174702901E-2</v>
      </c>
      <c r="D188" s="46">
        <v>-5.44455994211855E-2</v>
      </c>
      <c r="E188" s="46">
        <v>-5.7796963528615401E-2</v>
      </c>
      <c r="F188" s="46">
        <v>-7.4227617778886895E-2</v>
      </c>
      <c r="G188" s="46">
        <v>-3.80969168354773E-2</v>
      </c>
      <c r="H188" s="46">
        <v>-5.3807545042079997E-2</v>
      </c>
      <c r="I188" s="46">
        <v>-1.24248701840756E-2</v>
      </c>
      <c r="J188" s="46">
        <v>-1.23257448506195E-2</v>
      </c>
      <c r="K188" s="46">
        <v>-1.1561669326617299E-2</v>
      </c>
    </row>
    <row r="189" spans="1:11">
      <c r="A189" s="51" t="s">
        <v>296</v>
      </c>
      <c r="B189" s="46">
        <v>-9.2450610863546404E-2</v>
      </c>
      <c r="C189" s="46">
        <v>-7.1407584716418199E-2</v>
      </c>
      <c r="D189" s="46">
        <v>-4.36371082779001E-2</v>
      </c>
      <c r="E189" s="46">
        <v>-5.5981652874134799E-2</v>
      </c>
      <c r="F189" s="46">
        <v>-5.0840748316673803E-2</v>
      </c>
      <c r="G189" s="46">
        <v>-5.3201662662456503E-2</v>
      </c>
      <c r="H189" s="46">
        <v>-4.9016845677283198E-2</v>
      </c>
      <c r="I189" s="46">
        <v>-6.0740485714202097E-2</v>
      </c>
      <c r="J189" s="46">
        <v>-5.2549901606302997E-2</v>
      </c>
      <c r="K189" s="46">
        <v>-2.3655063759474401E-2</v>
      </c>
    </row>
    <row r="190" spans="1:11">
      <c r="A190" s="51" t="s">
        <v>297</v>
      </c>
      <c r="B190" s="46">
        <v>-1.3119256695779799E-2</v>
      </c>
      <c r="C190" s="46">
        <v>-4.0408480271929004E-3</v>
      </c>
      <c r="D190" s="46">
        <v>-7.5905223212388399E-3</v>
      </c>
      <c r="E190" s="46">
        <v>-1.35185983884338E-2</v>
      </c>
      <c r="F190" s="46">
        <v>-3.6435677593656901E-2</v>
      </c>
      <c r="G190" s="46">
        <v>-9.5442830491017407E-3</v>
      </c>
      <c r="H190" s="46">
        <v>-1.24203972819947E-2</v>
      </c>
      <c r="I190" s="46">
        <v>-1.77970785245961E-2</v>
      </c>
      <c r="J190" s="46">
        <v>-7.1282231965725104E-3</v>
      </c>
      <c r="K190" s="46">
        <v>-6.5640243478361096E-3</v>
      </c>
    </row>
    <row r="191" spans="1:11">
      <c r="A191" s="51" t="s">
        <v>298</v>
      </c>
      <c r="B191" s="46">
        <v>-9.52516649806395E-2</v>
      </c>
      <c r="C191" s="46">
        <v>-6.0545688690560998E-2</v>
      </c>
      <c r="D191" s="46">
        <v>-6.1469085179447498E-2</v>
      </c>
      <c r="E191" s="46">
        <v>-4.7651510090393798E-2</v>
      </c>
      <c r="F191" s="46">
        <v>-7.1438484257502002E-2</v>
      </c>
      <c r="G191" s="46">
        <v>-3.35659845075948E-2</v>
      </c>
      <c r="H191" s="46">
        <v>-6.6357855754021602E-2</v>
      </c>
      <c r="I191" s="46">
        <v>-4.9899800464712499E-2</v>
      </c>
      <c r="J191" s="46">
        <v>-4.5793195411051597E-2</v>
      </c>
      <c r="K191" s="46">
        <v>-5.6882575120993602E-2</v>
      </c>
    </row>
    <row r="192" spans="1:11">
      <c r="A192" s="51" t="s">
        <v>299</v>
      </c>
      <c r="B192" s="46">
        <v>-9.3075351989802907E-2</v>
      </c>
      <c r="C192" s="46">
        <v>-5.2050073267603497E-2</v>
      </c>
      <c r="D192" s="46">
        <v>-4.30912013545455E-2</v>
      </c>
      <c r="E192" s="46">
        <v>-2.7257899240896701E-2</v>
      </c>
      <c r="F192" s="46">
        <v>-2.80005799164534E-2</v>
      </c>
      <c r="G192" s="46">
        <v>-1.8284849794907399E-2</v>
      </c>
      <c r="H192" s="46">
        <v>-3.7774307621425897E-2</v>
      </c>
      <c r="I192" s="46">
        <v>-3.3746761805364102E-2</v>
      </c>
      <c r="J192" s="46">
        <v>-1.5545868209197801E-2</v>
      </c>
      <c r="K192" s="46">
        <v>-1.5772339881937301E-2</v>
      </c>
    </row>
    <row r="193" spans="1:11">
      <c r="A193" s="51" t="s">
        <v>300</v>
      </c>
      <c r="B193" s="46">
        <v>-3.7399193557926702E-2</v>
      </c>
      <c r="C193" s="46">
        <v>-4.0204886833084402E-2</v>
      </c>
      <c r="D193" s="46">
        <v>-1.36258752071506E-2</v>
      </c>
      <c r="E193" s="46">
        <v>-3.5281625658925703E-2</v>
      </c>
      <c r="F193" s="46">
        <v>-1.03951074675126E-2</v>
      </c>
      <c r="G193" s="46">
        <v>-1.35941752930134E-2</v>
      </c>
      <c r="H193" s="46">
        <v>-2.3566968553072699E-2</v>
      </c>
      <c r="I193" s="46">
        <v>-1.43436124922347E-2</v>
      </c>
      <c r="J193" s="46">
        <v>-8.6312325135496793E-3</v>
      </c>
      <c r="K193" s="46">
        <v>3.9299822853249299E-4</v>
      </c>
    </row>
    <row r="194" spans="1:11">
      <c r="A194" s="51" t="s">
        <v>301</v>
      </c>
      <c r="B194" s="46">
        <v>0.122756892308248</v>
      </c>
      <c r="C194" s="46">
        <v>9.9122354151556694E-2</v>
      </c>
      <c r="D194" s="46">
        <v>6.0922569598034597E-2</v>
      </c>
      <c r="E194" s="46">
        <v>6.6597513627152799E-2</v>
      </c>
      <c r="F194" s="46">
        <v>7.24795380178717E-2</v>
      </c>
      <c r="G194" s="46">
        <v>3.47876623349299E-2</v>
      </c>
      <c r="H194" s="46">
        <v>5.9548261966850299E-2</v>
      </c>
      <c r="I194" s="46">
        <v>4.4934640383147401E-2</v>
      </c>
      <c r="J194" s="46">
        <v>3.7680895417496599E-2</v>
      </c>
      <c r="K194" s="46">
        <v>4.0532875438444999E-2</v>
      </c>
    </row>
    <row r="195" spans="1:11">
      <c r="A195" s="51" t="s">
        <v>302</v>
      </c>
      <c r="B195" s="46">
        <v>-2.35625456264992E-2</v>
      </c>
      <c r="C195" s="46">
        <v>-3.2112887988777199E-2</v>
      </c>
      <c r="D195" s="46">
        <v>-2.8824553059950499E-2</v>
      </c>
      <c r="E195" s="46">
        <v>-3.1558440760305201E-2</v>
      </c>
      <c r="F195" s="46">
        <v>-1.4643694174943499E-2</v>
      </c>
      <c r="G195" s="46">
        <v>-4.64244326267928E-2</v>
      </c>
      <c r="H195" s="46">
        <v>-3.4133388585709898E-2</v>
      </c>
      <c r="I195" s="46">
        <v>-4.0718247110139702E-2</v>
      </c>
      <c r="J195" s="46">
        <v>-3.0219860153211701E-2</v>
      </c>
      <c r="K195" s="46">
        <v>-4.1064560312876197E-2</v>
      </c>
    </row>
    <row r="196" spans="1:11">
      <c r="A196" s="51" t="s">
        <v>303</v>
      </c>
      <c r="B196" s="46">
        <v>9.9559544269540404E-2</v>
      </c>
      <c r="C196" s="46">
        <v>8.5201046687897297E-2</v>
      </c>
      <c r="D196" s="46">
        <v>9.9175617804729499E-2</v>
      </c>
      <c r="E196" s="46">
        <v>7.9221651739310395E-2</v>
      </c>
      <c r="F196" s="46">
        <v>6.4315327938374994E-2</v>
      </c>
      <c r="G196" s="46">
        <v>8.3327485585786801E-2</v>
      </c>
      <c r="H196" s="46">
        <v>7.2198091211668494E-2</v>
      </c>
      <c r="I196" s="46">
        <v>7.7117420886091206E-2</v>
      </c>
      <c r="J196" s="46">
        <v>5.7760228978044899E-2</v>
      </c>
      <c r="K196" s="46">
        <v>-1.72825091055713E-2</v>
      </c>
    </row>
    <row r="197" spans="1:11">
      <c r="A197" s="51" t="s">
        <v>304</v>
      </c>
      <c r="B197" s="46">
        <v>-1.0082899470665801E-2</v>
      </c>
      <c r="C197" s="46">
        <v>-2.49401564357331E-2</v>
      </c>
      <c r="D197" s="46">
        <v>2.0646803887362499E-3</v>
      </c>
      <c r="E197" s="46">
        <v>-2.40741903155921E-2</v>
      </c>
      <c r="F197" s="46">
        <v>2.3389469830205501E-2</v>
      </c>
      <c r="G197" s="46">
        <v>-4.6088796623144503E-2</v>
      </c>
      <c r="H197" s="46">
        <v>-1.0703576879694499E-3</v>
      </c>
      <c r="I197" s="46">
        <v>-2.0604457376352898E-3</v>
      </c>
      <c r="J197" s="46">
        <v>2.6848708013409101E-3</v>
      </c>
      <c r="K197" s="46">
        <v>-1.2895755218013199E-4</v>
      </c>
    </row>
    <row r="198" spans="1:11">
      <c r="A198" s="51" t="s">
        <v>305</v>
      </c>
      <c r="B198" s="46">
        <v>-0.168070665700149</v>
      </c>
      <c r="C198" s="46">
        <v>-0.169968342041982</v>
      </c>
      <c r="D198" s="46">
        <v>-0.128944591545752</v>
      </c>
      <c r="E198" s="46">
        <v>-0.157600730098133</v>
      </c>
      <c r="F198" s="46">
        <v>-0.12560343444069799</v>
      </c>
      <c r="G198" s="46">
        <v>-9.0932793626192998E-2</v>
      </c>
      <c r="H198" s="46">
        <v>-0.12932009142020701</v>
      </c>
      <c r="I198" s="46">
        <v>-0.151186651807101</v>
      </c>
      <c r="J198" s="46">
        <v>-0.123990719764766</v>
      </c>
      <c r="K198" s="46">
        <v>-0.10951025772733899</v>
      </c>
    </row>
    <row r="199" spans="1:11">
      <c r="A199" s="51" t="s">
        <v>306</v>
      </c>
      <c r="B199" s="46">
        <v>-1.7070546826279901E-3</v>
      </c>
      <c r="C199" s="46">
        <v>2.2449549599086401E-2</v>
      </c>
      <c r="D199" s="46">
        <v>2.45563787506289E-2</v>
      </c>
      <c r="E199" s="46">
        <v>1.43024851322896E-2</v>
      </c>
      <c r="F199" s="46">
        <v>6.0719715859981399E-2</v>
      </c>
      <c r="G199" s="46">
        <v>3.0875289859340099E-2</v>
      </c>
      <c r="H199" s="46">
        <v>3.07103761442751E-2</v>
      </c>
      <c r="I199" s="46">
        <v>3.7924314656405098E-2</v>
      </c>
      <c r="J199" s="46">
        <v>1.41255388356089E-2</v>
      </c>
      <c r="K199" s="46">
        <v>-4.1275196668823302E-2</v>
      </c>
    </row>
    <row r="200" spans="1:11">
      <c r="A200" s="51" t="s">
        <v>307</v>
      </c>
      <c r="B200" s="46">
        <v>3.6900075417252098E-2</v>
      </c>
      <c r="C200" s="46">
        <v>3.9862755871286203E-2</v>
      </c>
      <c r="D200" s="46">
        <v>2.6289465548066299E-2</v>
      </c>
      <c r="E200" s="46">
        <v>8.9404669184985595E-4</v>
      </c>
      <c r="F200" s="46">
        <v>-1.1722454431280099E-3</v>
      </c>
      <c r="G200" s="46">
        <v>-8.1794325752498603E-3</v>
      </c>
      <c r="H200" s="46">
        <v>6.8600896134085104E-3</v>
      </c>
      <c r="I200" s="46">
        <v>1.34255062367082E-2</v>
      </c>
      <c r="J200" s="46">
        <v>-7.8846395186586895E-3</v>
      </c>
      <c r="K200" s="46">
        <v>-2.8315480229907399E-2</v>
      </c>
    </row>
    <row r="201" spans="1:11">
      <c r="A201" s="51" t="s">
        <v>308</v>
      </c>
      <c r="B201" s="46">
        <v>1.560933492805E-2</v>
      </c>
      <c r="C201" s="46">
        <v>1.21760634520963E-2</v>
      </c>
      <c r="D201" s="46">
        <v>1.2377525024873499E-2</v>
      </c>
      <c r="E201" s="46">
        <v>3.1416204309905403E-2</v>
      </c>
      <c r="F201" s="46">
        <v>-7.8990582864905505E-3</v>
      </c>
      <c r="G201" s="46">
        <v>6.3691044778495902E-3</v>
      </c>
      <c r="H201" s="46">
        <v>-7.0735548187634296E-3</v>
      </c>
      <c r="I201" s="46">
        <v>-7.8091338152177503E-3</v>
      </c>
      <c r="J201" s="46">
        <v>-5.3302457750792499E-3</v>
      </c>
      <c r="K201" s="46">
        <v>-1.8565386588444002E-2</v>
      </c>
    </row>
    <row r="202" spans="1:11">
      <c r="A202" s="51" t="s">
        <v>309</v>
      </c>
      <c r="B202" s="46">
        <v>-5.0363470496236101E-2</v>
      </c>
      <c r="C202" s="46">
        <v>-6.3885212335264896E-2</v>
      </c>
      <c r="D202" s="46">
        <v>-3.5484897704902402E-2</v>
      </c>
      <c r="E202" s="46">
        <v>-5.0124944189303702E-2</v>
      </c>
      <c r="F202" s="46">
        <v>-2.9813571056447E-2</v>
      </c>
      <c r="G202" s="46">
        <v>-4.5435283483973798E-2</v>
      </c>
      <c r="H202" s="46">
        <v>-5.0540857489245597E-2</v>
      </c>
      <c r="I202" s="46">
        <v>-1.1619916477755799E-2</v>
      </c>
      <c r="J202" s="46">
        <v>-2.4541346399516401E-2</v>
      </c>
      <c r="K202" s="46">
        <v>-1.10193953647067E-2</v>
      </c>
    </row>
    <row r="203" spans="1:11">
      <c r="A203" s="51" t="s">
        <v>310</v>
      </c>
      <c r="B203" s="46">
        <v>-7.3677309919499306E-2</v>
      </c>
      <c r="C203" s="46">
        <v>-7.3405469617193395E-2</v>
      </c>
      <c r="D203" s="46">
        <v>-9.6189252312000997E-2</v>
      </c>
      <c r="E203" s="46">
        <v>-6.9656837554187195E-2</v>
      </c>
      <c r="F203" s="46">
        <v>-7.8044266457498998E-2</v>
      </c>
      <c r="G203" s="46">
        <v>-5.5811395208789603E-2</v>
      </c>
      <c r="H203" s="46">
        <v>-6.2954413860809799E-2</v>
      </c>
      <c r="I203" s="46">
        <v>-4.5185419775980701E-2</v>
      </c>
      <c r="J203" s="46">
        <v>-4.0488121542483997E-2</v>
      </c>
      <c r="K203" s="46">
        <v>-3.4133369816004899E-2</v>
      </c>
    </row>
    <row r="204" spans="1:11">
      <c r="A204" s="51" t="s">
        <v>311</v>
      </c>
      <c r="B204" s="46">
        <v>-0.105035607911344</v>
      </c>
      <c r="C204" s="46">
        <v>-9.16991136937131E-2</v>
      </c>
      <c r="D204" s="46">
        <v>-9.3078831969683598E-2</v>
      </c>
      <c r="E204" s="46">
        <v>-6.3054380454910602E-2</v>
      </c>
      <c r="F204" s="46">
        <v>-4.7360685296939597E-2</v>
      </c>
      <c r="G204" s="46">
        <v>-9.6642020101819701E-2</v>
      </c>
      <c r="H204" s="46">
        <v>-8.0617977397184307E-2</v>
      </c>
      <c r="I204" s="46">
        <v>-1.7026540375835598E-2</v>
      </c>
      <c r="J204" s="46">
        <v>-3.63489203028423E-2</v>
      </c>
      <c r="K204" s="46">
        <v>-2.2584328384364399E-2</v>
      </c>
    </row>
    <row r="205" spans="1:11">
      <c r="A205" s="51" t="s">
        <v>312</v>
      </c>
      <c r="B205" s="46">
        <v>-5.4792527479051903E-2</v>
      </c>
      <c r="C205" s="46">
        <v>-4.6359968077379E-2</v>
      </c>
      <c r="D205" s="46">
        <v>-3.8191206171791101E-2</v>
      </c>
      <c r="E205" s="46">
        <v>-2.94087781152143E-2</v>
      </c>
      <c r="F205" s="46">
        <v>-2.7219834609999698E-2</v>
      </c>
      <c r="G205" s="46">
        <v>-3.8188288387864998E-2</v>
      </c>
      <c r="H205" s="46">
        <v>-4.6436334997446399E-2</v>
      </c>
      <c r="I205" s="46">
        <v>-2.61534750388288E-2</v>
      </c>
      <c r="J205" s="46">
        <v>-1.91500688227919E-2</v>
      </c>
      <c r="K205" s="46">
        <v>-1.9278429480252299E-2</v>
      </c>
    </row>
    <row r="206" spans="1:11">
      <c r="A206" s="51" t="s">
        <v>313</v>
      </c>
      <c r="B206" s="46">
        <v>-6.6702244225086096E-2</v>
      </c>
      <c r="C206" s="46">
        <v>-5.4266761669512199E-2</v>
      </c>
      <c r="D206" s="46">
        <v>-4.6002629380486298E-2</v>
      </c>
      <c r="E206" s="46">
        <v>-5.29366945705897E-2</v>
      </c>
      <c r="F206" s="46">
        <v>-7.2954115478421899E-2</v>
      </c>
      <c r="G206" s="46">
        <v>-7.2966787320652302E-2</v>
      </c>
      <c r="H206" s="46">
        <v>-6.7068971832442204E-2</v>
      </c>
      <c r="I206" s="46">
        <v>-7.6054253448579606E-2</v>
      </c>
      <c r="J206" s="46">
        <v>-9.2424021012871893E-2</v>
      </c>
      <c r="K206" s="46">
        <v>-8.7821531678334799E-2</v>
      </c>
    </row>
    <row r="207" spans="1:11">
      <c r="A207" s="51" t="s">
        <v>314</v>
      </c>
      <c r="B207" s="46">
        <v>-0.104410065711926</v>
      </c>
      <c r="C207" s="46">
        <v>-9.5416274719273997E-2</v>
      </c>
      <c r="D207" s="46">
        <v>-0.104550355057385</v>
      </c>
      <c r="E207" s="46">
        <v>-8.9303076149096799E-2</v>
      </c>
      <c r="F207" s="46">
        <v>-4.9781658310952097E-2</v>
      </c>
      <c r="G207" s="46">
        <v>-8.1199596964782794E-2</v>
      </c>
      <c r="H207" s="46">
        <v>-9.5598447880202303E-2</v>
      </c>
      <c r="I207" s="46">
        <v>-0.110250778731948</v>
      </c>
      <c r="J207" s="46">
        <v>-0.121885877845791</v>
      </c>
      <c r="K207" s="46">
        <v>-8.8168243731129706E-2</v>
      </c>
    </row>
    <row r="208" spans="1:11">
      <c r="A208" s="51" t="s">
        <v>315</v>
      </c>
      <c r="B208" s="46">
        <v>-0.102680686025926</v>
      </c>
      <c r="C208" s="46">
        <v>-7.7879298002107397E-2</v>
      </c>
      <c r="D208" s="46">
        <v>-8.9180340421225995E-2</v>
      </c>
      <c r="E208" s="46">
        <v>-7.9237934545351593E-2</v>
      </c>
      <c r="F208" s="46">
        <v>-6.2251085595554097E-2</v>
      </c>
      <c r="G208" s="46">
        <v>-0.11106102687281801</v>
      </c>
      <c r="H208" s="46">
        <v>-0.101044069467827</v>
      </c>
      <c r="I208" s="46">
        <v>-0.12872539431476401</v>
      </c>
      <c r="J208" s="46">
        <v>-0.12822990373423299</v>
      </c>
      <c r="K208" s="46">
        <v>-0.15233870728844701</v>
      </c>
    </row>
    <row r="209" spans="1:11">
      <c r="A209" s="51" t="s">
        <v>316</v>
      </c>
      <c r="B209" s="46">
        <v>0.115034635938691</v>
      </c>
      <c r="C209" s="46">
        <v>0.119643754921728</v>
      </c>
      <c r="D209" s="46">
        <v>0.15747053954030801</v>
      </c>
      <c r="E209" s="46">
        <v>0.144747105075864</v>
      </c>
      <c r="F209" s="46">
        <v>0.13581349510815199</v>
      </c>
      <c r="G209" s="46">
        <v>0.17086684789961201</v>
      </c>
      <c r="H209" s="46">
        <v>0.17594834672749901</v>
      </c>
      <c r="I209" s="46">
        <v>0.18842272668360299</v>
      </c>
      <c r="J209" s="46">
        <v>0.190792079647645</v>
      </c>
      <c r="K209" s="46">
        <v>0.16251654210792499</v>
      </c>
    </row>
    <row r="210" spans="1:11">
      <c r="A210" s="51" t="s">
        <v>317</v>
      </c>
      <c r="B210" s="46">
        <v>-4.8793388513647902E-2</v>
      </c>
      <c r="C210" s="46">
        <v>-4.1765960424944799E-2</v>
      </c>
      <c r="D210" s="46">
        <v>-3.6926171424847699E-2</v>
      </c>
      <c r="E210" s="46">
        <v>-1.4061056896593401E-2</v>
      </c>
      <c r="F210" s="46">
        <v>-2.02968080609227E-2</v>
      </c>
      <c r="G210" s="46">
        <v>-4.5536577387996803E-2</v>
      </c>
      <c r="H210" s="46">
        <v>-2.5109563785729701E-2</v>
      </c>
      <c r="I210" s="46">
        <v>-4.3910692534659797E-2</v>
      </c>
      <c r="J210" s="46">
        <v>-5.9375222129242497E-2</v>
      </c>
      <c r="K210" s="46">
        <v>-6.0357751333060601E-2</v>
      </c>
    </row>
    <row r="211" spans="1:11">
      <c r="A211" s="51" t="s">
        <v>318</v>
      </c>
      <c r="B211" s="46">
        <v>-8.4856774066184401E-2</v>
      </c>
      <c r="C211" s="46">
        <v>-4.4442409465639002E-2</v>
      </c>
      <c r="D211" s="46">
        <v>-4.0782654289378301E-2</v>
      </c>
      <c r="E211" s="46">
        <v>-1.56501795507272E-2</v>
      </c>
      <c r="F211" s="46">
        <v>-5.9369108659649603E-2</v>
      </c>
      <c r="G211" s="46">
        <v>-9.9500443678274004E-3</v>
      </c>
      <c r="H211" s="46">
        <v>-2.2835712317536502E-2</v>
      </c>
      <c r="I211" s="46">
        <v>-3.4484609010023801E-2</v>
      </c>
      <c r="J211" s="46">
        <v>-4.4412081966657101E-2</v>
      </c>
      <c r="K211" s="46">
        <v>-3.1873907059009998E-2</v>
      </c>
    </row>
    <row r="212" spans="1:11">
      <c r="A212" s="51" t="s">
        <v>319</v>
      </c>
      <c r="B212" s="46">
        <v>0.27664568281645402</v>
      </c>
      <c r="C212" s="46">
        <v>0.20367786897140799</v>
      </c>
      <c r="D212" s="46">
        <v>0.16735772168801499</v>
      </c>
      <c r="E212" s="46">
        <v>0.179170797710093</v>
      </c>
      <c r="F212" s="46">
        <v>0.14368877237087299</v>
      </c>
      <c r="G212" s="46">
        <v>0.13484717891249001</v>
      </c>
      <c r="H212" s="46">
        <v>0.134788599885661</v>
      </c>
      <c r="I212" s="46">
        <v>0.126249769873965</v>
      </c>
      <c r="J212" s="46">
        <v>0.13535292415196501</v>
      </c>
      <c r="K212" s="46">
        <v>9.9750333898894303E-2</v>
      </c>
    </row>
    <row r="213" spans="1:11">
      <c r="A213" s="51" t="s">
        <v>320</v>
      </c>
      <c r="B213" s="46">
        <v>3.5327460550535802E-2</v>
      </c>
      <c r="C213" s="46">
        <v>2.3056403198963099E-2</v>
      </c>
      <c r="D213" s="46">
        <v>3.1148681033719101E-2</v>
      </c>
      <c r="E213" s="46">
        <v>3.2146076152111902E-2</v>
      </c>
      <c r="F213" s="46">
        <v>2.8556761172631E-2</v>
      </c>
      <c r="G213" s="46">
        <v>2.3927613113233201E-2</v>
      </c>
      <c r="H213" s="46">
        <v>3.81177064860505E-2</v>
      </c>
      <c r="I213" s="46">
        <v>5.6721268567139903E-2</v>
      </c>
      <c r="J213" s="46">
        <v>5.1898221219772403E-2</v>
      </c>
      <c r="K213" s="46">
        <v>9.5155642397288701E-2</v>
      </c>
    </row>
    <row r="214" spans="1:11">
      <c r="A214" s="51" t="s">
        <v>321</v>
      </c>
      <c r="B214" s="46">
        <v>3.4317837688657503E-2</v>
      </c>
      <c r="C214" s="46">
        <v>3.8462551615854303E-2</v>
      </c>
      <c r="D214" s="46">
        <v>1.75714074949604E-2</v>
      </c>
      <c r="E214" s="46">
        <v>1.6836110123947999E-2</v>
      </c>
      <c r="F214" s="46">
        <v>2.10898097237451E-2</v>
      </c>
      <c r="G214" s="46">
        <v>2.0689111758993399E-2</v>
      </c>
      <c r="H214" s="46">
        <v>6.5844200882145501E-2</v>
      </c>
      <c r="I214" s="46">
        <v>5.7412666382836999E-2</v>
      </c>
      <c r="J214" s="46">
        <v>4.1560566321771499E-2</v>
      </c>
      <c r="K214" s="46">
        <v>1.5534767293641401E-3</v>
      </c>
    </row>
    <row r="215" spans="1:11">
      <c r="A215" s="51" t="s">
        <v>322</v>
      </c>
      <c r="B215" s="46">
        <v>4.4362172766924897E-2</v>
      </c>
      <c r="C215" s="46">
        <v>9.9947444732626407E-3</v>
      </c>
      <c r="D215" s="46">
        <v>1.34937902336296E-2</v>
      </c>
      <c r="E215" s="46">
        <v>2.5144701951301002E-2</v>
      </c>
      <c r="F215" s="46">
        <v>3.80236305569885E-2</v>
      </c>
      <c r="G215" s="46">
        <v>2.5952389750856002E-2</v>
      </c>
      <c r="H215" s="46">
        <v>6.9344815561522596E-2</v>
      </c>
      <c r="I215" s="46">
        <v>4.7591484866973198E-2</v>
      </c>
      <c r="J215" s="46">
        <v>5.9258675072498601E-2</v>
      </c>
      <c r="K215" s="46">
        <v>4.6898745904024597E-2</v>
      </c>
    </row>
    <row r="216" spans="1:11">
      <c r="A216" s="51" t="s">
        <v>323</v>
      </c>
      <c r="B216" s="46">
        <v>4.7028272250162803E-2</v>
      </c>
      <c r="C216" s="46">
        <v>9.2698591485447707E-2</v>
      </c>
      <c r="D216" s="46">
        <v>6.8422429286911501E-2</v>
      </c>
      <c r="E216" s="46">
        <v>6.6975245129430497E-2</v>
      </c>
      <c r="F216" s="46">
        <v>7.2184764330948198E-2</v>
      </c>
      <c r="G216" s="46">
        <v>4.5782825378020302E-2</v>
      </c>
      <c r="H216" s="46">
        <v>4.8068981893775203E-2</v>
      </c>
      <c r="I216" s="46">
        <v>3.60394185118669E-2</v>
      </c>
      <c r="J216" s="46">
        <v>2.9792118289663501E-2</v>
      </c>
      <c r="K216" s="46">
        <v>5.5767073309339298E-2</v>
      </c>
    </row>
    <row r="217" spans="1:11">
      <c r="A217" s="51" t="s">
        <v>324</v>
      </c>
      <c r="B217" s="46">
        <v>9.8809401916929496E-2</v>
      </c>
      <c r="C217" s="46">
        <v>8.3585235988698603E-2</v>
      </c>
      <c r="D217" s="46">
        <v>8.0392789009124194E-2</v>
      </c>
      <c r="E217" s="46">
        <v>6.3194327437614203E-2</v>
      </c>
      <c r="F217" s="46">
        <v>5.3938900834285299E-2</v>
      </c>
      <c r="G217" s="46">
        <v>5.4169818124155701E-2</v>
      </c>
      <c r="H217" s="46">
        <v>5.0761888053611502E-2</v>
      </c>
      <c r="I217" s="46">
        <v>6.2666619203129201E-2</v>
      </c>
      <c r="J217" s="46">
        <v>5.2017023905874399E-2</v>
      </c>
      <c r="K217" s="46">
        <v>1.97772570740204E-2</v>
      </c>
    </row>
    <row r="218" spans="1:11">
      <c r="A218" s="51" t="s">
        <v>325</v>
      </c>
      <c r="B218" s="46">
        <v>-5.2092954650453299E-2</v>
      </c>
      <c r="C218" s="46">
        <v>-5.02929743673265E-2</v>
      </c>
      <c r="D218" s="46">
        <v>-3.6525169664960298E-2</v>
      </c>
      <c r="E218" s="46">
        <v>-6.64320013109677E-2</v>
      </c>
      <c r="F218" s="46">
        <v>-6.8223870116880206E-2</v>
      </c>
      <c r="G218" s="46">
        <v>-5.6137887144709998E-2</v>
      </c>
      <c r="H218" s="46">
        <v>-7.6086295873231902E-2</v>
      </c>
      <c r="I218" s="46">
        <v>-8.5392123359663702E-2</v>
      </c>
      <c r="J218" s="46">
        <v>-6.1682693419874E-2</v>
      </c>
      <c r="K218" s="46">
        <v>-7.4326105554091207E-2</v>
      </c>
    </row>
    <row r="219" spans="1:11">
      <c r="A219" s="51" t="s">
        <v>326</v>
      </c>
      <c r="B219" s="46">
        <v>-4.88589731778842E-2</v>
      </c>
      <c r="C219" s="46">
        <v>-4.3482587077244901E-2</v>
      </c>
      <c r="D219" s="46">
        <v>-4.6536585593666802E-2</v>
      </c>
      <c r="E219" s="46">
        <v>-4.2034458741439601E-2</v>
      </c>
      <c r="F219" s="46">
        <v>-3.7513201835269801E-2</v>
      </c>
      <c r="G219" s="46">
        <v>-3.5809625401967603E-2</v>
      </c>
      <c r="H219" s="46">
        <v>-1.6846220033426701E-2</v>
      </c>
      <c r="I219" s="46">
        <v>-3.03298252166373E-2</v>
      </c>
      <c r="J219" s="46">
        <v>-5.1419433185460597E-3</v>
      </c>
      <c r="K219" s="46">
        <v>-2.26468963509504E-2</v>
      </c>
    </row>
    <row r="220" spans="1:11">
      <c r="A220" s="51" t="s">
        <v>327</v>
      </c>
      <c r="B220" s="46">
        <v>-4.2162903368790999E-2</v>
      </c>
      <c r="C220" s="46">
        <v>-4.3690915437304599E-2</v>
      </c>
      <c r="D220" s="46">
        <v>-3.00302412020318E-2</v>
      </c>
      <c r="E220" s="46">
        <v>-6.5727439954685093E-2</v>
      </c>
      <c r="F220" s="46">
        <v>-6.51488994135868E-2</v>
      </c>
      <c r="G220" s="46">
        <v>-3.5792449730184299E-2</v>
      </c>
      <c r="H220" s="46">
        <v>-5.9818390583874198E-2</v>
      </c>
      <c r="I220" s="46">
        <v>-4.4210242673388897E-2</v>
      </c>
      <c r="J220" s="46">
        <v>-5.1891520678628601E-2</v>
      </c>
      <c r="K220" s="46">
        <v>-2.5569018937889799E-2</v>
      </c>
    </row>
    <row r="221" spans="1:11">
      <c r="A221" s="51" t="s">
        <v>328</v>
      </c>
      <c r="B221" s="46">
        <v>5.5397125857483201E-2</v>
      </c>
      <c r="C221" s="46">
        <v>4.5342727907993E-2</v>
      </c>
      <c r="D221" s="46">
        <v>5.8248163108892602E-2</v>
      </c>
      <c r="E221" s="46">
        <v>6.1195788073862202E-2</v>
      </c>
      <c r="F221" s="46">
        <v>4.2078608832219699E-2</v>
      </c>
      <c r="G221" s="46">
        <v>6.0531106616248498E-2</v>
      </c>
      <c r="H221" s="46">
        <v>5.8134283586247698E-2</v>
      </c>
      <c r="I221" s="46">
        <v>3.7331094963124603E-2</v>
      </c>
      <c r="J221" s="46">
        <v>5.3601852328430198E-2</v>
      </c>
      <c r="K221" s="46">
        <v>4.6930121496975903E-2</v>
      </c>
    </row>
    <row r="222" spans="1:11">
      <c r="A222" s="51" t="s">
        <v>329</v>
      </c>
      <c r="B222" s="46">
        <v>4.63443416754565E-2</v>
      </c>
      <c r="C222" s="46">
        <v>3.2859722601101003E-2</v>
      </c>
      <c r="D222" s="46">
        <v>4.3117899140334301E-2</v>
      </c>
      <c r="E222" s="46">
        <v>4.5652524069997001E-2</v>
      </c>
      <c r="F222" s="46">
        <v>3.1651271856738099E-2</v>
      </c>
      <c r="G222" s="46">
        <v>2.3774313590751699E-2</v>
      </c>
      <c r="H222" s="46">
        <v>3.2501875957788098E-2</v>
      </c>
      <c r="I222" s="46">
        <v>1.3195493631831E-2</v>
      </c>
      <c r="J222" s="46">
        <v>1.2044780040910801E-2</v>
      </c>
      <c r="K222" s="46">
        <v>3.1459398070622001E-2</v>
      </c>
    </row>
    <row r="223" spans="1:11">
      <c r="A223" s="51" t="s">
        <v>330</v>
      </c>
      <c r="B223" s="46">
        <v>-5.8048621983936999E-3</v>
      </c>
      <c r="C223" s="46">
        <v>4.52577820468676E-3</v>
      </c>
      <c r="D223" s="46">
        <v>-7.1294053007315301E-3</v>
      </c>
      <c r="E223" s="46">
        <v>-1.6023637201168499E-2</v>
      </c>
      <c r="F223" s="46">
        <v>-8.7635896590940905E-3</v>
      </c>
      <c r="G223" s="46">
        <v>-4.5567691609963504E-3</v>
      </c>
      <c r="H223" s="46">
        <v>-2.7777624006165701E-2</v>
      </c>
      <c r="I223" s="46">
        <v>-2.62658159918902E-2</v>
      </c>
      <c r="J223" s="46">
        <v>-1.34963612228614E-2</v>
      </c>
      <c r="K223" s="46">
        <v>-2.4316926731798E-2</v>
      </c>
    </row>
    <row r="224" spans="1:11">
      <c r="A224" s="51" t="s">
        <v>331</v>
      </c>
      <c r="B224" s="46">
        <v>0.135823561044595</v>
      </c>
      <c r="C224" s="46">
        <v>0.12776572881116399</v>
      </c>
      <c r="D224" s="46">
        <v>0.115244432488425</v>
      </c>
      <c r="E224" s="46">
        <v>0.15043290693961101</v>
      </c>
      <c r="F224" s="46">
        <v>0.14136408119332899</v>
      </c>
      <c r="G224" s="46">
        <v>0.113611460940679</v>
      </c>
      <c r="H224" s="46">
        <v>0.12911636192694601</v>
      </c>
      <c r="I224" s="46">
        <v>0.138377790273576</v>
      </c>
      <c r="J224" s="46">
        <v>0.11637330106138299</v>
      </c>
      <c r="K224" s="46">
        <v>0.10301607115349801</v>
      </c>
    </row>
    <row r="225" spans="1:11">
      <c r="A225" s="51" t="s">
        <v>332</v>
      </c>
      <c r="B225" s="46">
        <v>4.6054538436878199E-2</v>
      </c>
      <c r="C225" s="46">
        <v>7.4133791433127604E-3</v>
      </c>
      <c r="D225" s="46">
        <v>2.34931263412793E-2</v>
      </c>
      <c r="E225" s="46">
        <v>1.37825339328093E-2</v>
      </c>
      <c r="F225" s="46">
        <v>5.9994060284994204E-3</v>
      </c>
      <c r="G225" s="46">
        <v>1.2370565210091901E-2</v>
      </c>
      <c r="H225" s="46">
        <v>2.5184861907482502E-2</v>
      </c>
      <c r="I225" s="46">
        <v>-5.3463295587434798E-3</v>
      </c>
      <c r="J225" s="46">
        <v>-1.3986019930854099E-2</v>
      </c>
      <c r="K225" s="46">
        <v>-1.34366369588362E-2</v>
      </c>
    </row>
    <row r="226" spans="1:11">
      <c r="A226" s="51" t="s">
        <v>333</v>
      </c>
      <c r="B226" s="46">
        <v>2.84513129363161E-2</v>
      </c>
      <c r="C226" s="46">
        <v>2.7230586359934E-2</v>
      </c>
      <c r="D226" s="46">
        <v>5.5670635572915E-3</v>
      </c>
      <c r="E226" s="46">
        <v>3.1258349034632898E-2</v>
      </c>
      <c r="F226" s="46">
        <v>1.24493252606206E-2</v>
      </c>
      <c r="G226" s="46">
        <v>1.11758799802324E-2</v>
      </c>
      <c r="H226" s="46">
        <v>1.5265342090162099E-2</v>
      </c>
      <c r="I226" s="46">
        <v>1.9235817226596001E-2</v>
      </c>
      <c r="J226" s="46">
        <v>2.9404842101674801E-2</v>
      </c>
      <c r="K226" s="46">
        <v>3.39302323642659E-2</v>
      </c>
    </row>
    <row r="227" spans="1:11">
      <c r="A227" s="51" t="s">
        <v>334</v>
      </c>
      <c r="B227" s="46">
        <v>-1.41419691861943E-2</v>
      </c>
      <c r="C227" s="46">
        <v>5.3029070209338603E-4</v>
      </c>
      <c r="D227" s="46">
        <v>-9.2834070374523594E-3</v>
      </c>
      <c r="E227" s="46">
        <v>-9.0161197834916808E-3</v>
      </c>
      <c r="F227" s="46">
        <v>-3.6862075461923299E-2</v>
      </c>
      <c r="G227" s="46">
        <v>-6.6547496074918203E-4</v>
      </c>
      <c r="H227" s="46">
        <v>-2.8237586689131001E-2</v>
      </c>
      <c r="I227" s="46">
        <v>-5.9936947553616698E-3</v>
      </c>
      <c r="J227" s="46">
        <v>-5.1613845541450803E-3</v>
      </c>
      <c r="K227" s="46">
        <v>-2.5376050489703698E-2</v>
      </c>
    </row>
    <row r="228" spans="1:11">
      <c r="A228" s="51" t="s">
        <v>335</v>
      </c>
      <c r="B228" s="46">
        <v>-3.3563716063922798E-2</v>
      </c>
      <c r="C228" s="46">
        <v>-2.8748243001094499E-2</v>
      </c>
      <c r="D228" s="46">
        <v>-1.1520938407072899E-2</v>
      </c>
      <c r="E228" s="46">
        <v>-1.4813945034978701E-2</v>
      </c>
      <c r="F228" s="46">
        <v>-1.1779660148724501E-2</v>
      </c>
      <c r="G228" s="46">
        <v>-2.53565229941006E-2</v>
      </c>
      <c r="H228" s="46">
        <v>-2.2903667778455698E-2</v>
      </c>
      <c r="I228" s="46">
        <v>-1.07666061906984E-2</v>
      </c>
      <c r="J228" s="46">
        <v>-9.4662422562759498E-3</v>
      </c>
      <c r="K228" s="46">
        <v>1.0694347190323399E-3</v>
      </c>
    </row>
    <row r="229" spans="1:11">
      <c r="A229" s="51" t="s">
        <v>336</v>
      </c>
      <c r="B229" s="46">
        <v>3.5912236784236003E-2</v>
      </c>
      <c r="C229" s="46">
        <v>5.82610651944191E-2</v>
      </c>
      <c r="D229" s="46">
        <v>5.9179905795120898E-2</v>
      </c>
      <c r="E229" s="46">
        <v>3.4092169985138997E-2</v>
      </c>
      <c r="F229" s="46">
        <v>3.2231097772485597E-2</v>
      </c>
      <c r="G229" s="46">
        <v>4.1637290881837999E-2</v>
      </c>
      <c r="H229" s="46">
        <v>3.8360547581997598E-2</v>
      </c>
      <c r="I229" s="46">
        <v>4.6313800336494002E-2</v>
      </c>
      <c r="J229" s="46">
        <v>4.0235808309982302E-2</v>
      </c>
      <c r="K229" s="46">
        <v>3.7342462452112403E-2</v>
      </c>
    </row>
    <row r="230" spans="1:11">
      <c r="A230" s="51" t="s">
        <v>337</v>
      </c>
      <c r="B230" s="46">
        <v>5.7090953811556001E-4</v>
      </c>
      <c r="C230" s="46">
        <v>7.9247626759115196E-3</v>
      </c>
      <c r="D230" s="46">
        <v>-3.3321533492904298E-4</v>
      </c>
      <c r="E230" s="46">
        <v>-6.4466611469263897E-3</v>
      </c>
      <c r="F230" s="46">
        <v>-1.8959378492152401E-2</v>
      </c>
      <c r="G230" s="46">
        <v>-2.8546198061944899E-2</v>
      </c>
      <c r="H230" s="46">
        <v>-1.19713928446248E-2</v>
      </c>
      <c r="I230" s="46">
        <v>-1.30880655119131E-2</v>
      </c>
      <c r="J230" s="46">
        <v>-6.9145901620693501E-3</v>
      </c>
      <c r="K230" s="46">
        <v>-1.5454228569779399E-2</v>
      </c>
    </row>
    <row r="231" spans="1:11">
      <c r="A231" s="51" t="s">
        <v>338</v>
      </c>
      <c r="B231" s="46">
        <v>-1.6570478888772E-2</v>
      </c>
      <c r="C231" s="46">
        <v>4.3258953347374701E-3</v>
      </c>
      <c r="D231" s="46">
        <v>1.2561422486829401E-2</v>
      </c>
      <c r="E231" s="46">
        <v>2.4934925416314899E-2</v>
      </c>
      <c r="F231" s="46">
        <v>-2.1826709195198201E-2</v>
      </c>
      <c r="G231" s="46">
        <v>-2.64923779401284E-2</v>
      </c>
      <c r="H231" s="46">
        <v>-2.12525946492025E-2</v>
      </c>
      <c r="I231" s="46">
        <v>-1.13574515288812E-2</v>
      </c>
      <c r="J231" s="46">
        <v>-1.03797823413476E-2</v>
      </c>
      <c r="K231" s="46">
        <v>-2.0083260933208402E-3</v>
      </c>
    </row>
    <row r="232" spans="1:11">
      <c r="A232" s="51" t="s">
        <v>339</v>
      </c>
      <c r="B232" s="46">
        <v>2.4795579985139801E-2</v>
      </c>
      <c r="C232" s="46">
        <v>2.12785764175163E-2</v>
      </c>
      <c r="D232" s="46">
        <v>1.9364983741787498E-2</v>
      </c>
      <c r="E232" s="46">
        <v>1.86028756694968E-2</v>
      </c>
      <c r="F232" s="46">
        <v>1.6095452870407E-2</v>
      </c>
      <c r="G232" s="46">
        <v>1.6130048250801301E-2</v>
      </c>
      <c r="H232" s="46">
        <v>1.6853662780954098E-2</v>
      </c>
      <c r="I232" s="46">
        <v>3.74700945421634E-2</v>
      </c>
      <c r="J232" s="46">
        <v>2.30675316503503E-2</v>
      </c>
      <c r="K232" s="46">
        <v>1.36723885532511E-2</v>
      </c>
    </row>
    <row r="233" spans="1:11">
      <c r="A233" s="51" t="s">
        <v>340</v>
      </c>
      <c r="B233" s="46">
        <v>-3.80351372427013E-2</v>
      </c>
      <c r="C233" s="46">
        <v>-1.6704347127621099E-2</v>
      </c>
      <c r="D233" s="46">
        <v>-1.5442636734836901E-2</v>
      </c>
      <c r="E233" s="46">
        <v>-6.3123502523054504E-3</v>
      </c>
      <c r="F233" s="46">
        <v>-2.1218072127679798E-2</v>
      </c>
      <c r="G233" s="46">
        <v>-2.5979659798574101E-2</v>
      </c>
      <c r="H233" s="46">
        <v>-2.2080920626069801E-2</v>
      </c>
      <c r="I233" s="46">
        <v>-2.4013575460278502E-2</v>
      </c>
      <c r="J233" s="46">
        <v>-3.4955827528210401E-2</v>
      </c>
      <c r="K233" s="46">
        <v>-3.7264014164900203E-2</v>
      </c>
    </row>
    <row r="234" spans="1:11">
      <c r="A234" s="51" t="s">
        <v>341</v>
      </c>
      <c r="B234" s="46">
        <v>2.0512682249390301E-2</v>
      </c>
      <c r="C234" s="46">
        <v>2.6648838520311E-2</v>
      </c>
      <c r="D234" s="46">
        <v>1.9924498816966899E-2</v>
      </c>
      <c r="E234" s="46">
        <v>9.4142869430329304E-3</v>
      </c>
      <c r="F234" s="46">
        <v>1.28171114562022E-2</v>
      </c>
      <c r="G234" s="46">
        <v>2.3554830732292801E-3</v>
      </c>
      <c r="H234" s="46">
        <v>-7.1018089128301104E-3</v>
      </c>
      <c r="I234" s="46">
        <v>-3.4549467972654802E-3</v>
      </c>
      <c r="J234" s="46">
        <v>-1.10139014423342E-2</v>
      </c>
      <c r="K234" s="46">
        <v>-1.55079832798126E-2</v>
      </c>
    </row>
    <row r="235" spans="1:11">
      <c r="A235" s="51" t="s">
        <v>342</v>
      </c>
      <c r="B235" s="46">
        <v>6.0068696914230599E-2</v>
      </c>
      <c r="C235" s="46">
        <v>6.1449376423268198E-2</v>
      </c>
      <c r="D235" s="46">
        <v>6.7461796061842494E-2</v>
      </c>
      <c r="E235" s="46">
        <v>5.9819386862624099E-2</v>
      </c>
      <c r="F235" s="46">
        <v>4.56980709496803E-2</v>
      </c>
      <c r="G235" s="46">
        <v>5.5800131772752698E-2</v>
      </c>
      <c r="H235" s="46">
        <v>8.3187378662648206E-2</v>
      </c>
      <c r="I235" s="46">
        <v>6.94176968486553E-2</v>
      </c>
      <c r="J235" s="46">
        <v>5.6700694344480003E-2</v>
      </c>
      <c r="K235" s="46">
        <v>3.7375570150680097E-2</v>
      </c>
    </row>
    <row r="236" spans="1:11">
      <c r="A236" s="51" t="s">
        <v>343</v>
      </c>
      <c r="B236" s="46">
        <v>-6.5945530317091904E-3</v>
      </c>
      <c r="C236" s="46">
        <v>-1.52541373799484E-2</v>
      </c>
      <c r="D236" s="46">
        <v>-3.2810015713578201E-2</v>
      </c>
      <c r="E236" s="46">
        <v>-3.6881787706501502E-2</v>
      </c>
      <c r="F236" s="46">
        <v>-2.5968035787900301E-2</v>
      </c>
      <c r="G236" s="46">
        <v>-7.3245923778362199E-2</v>
      </c>
      <c r="H236" s="46">
        <v>-4.4697361758333297E-2</v>
      </c>
      <c r="I236" s="46">
        <v>-4.2947603323950402E-2</v>
      </c>
      <c r="J236" s="46">
        <v>-4.31561234340034E-2</v>
      </c>
      <c r="K236" s="46">
        <v>-5.2057896355002999E-2</v>
      </c>
    </row>
    <row r="237" spans="1:11">
      <c r="A237" s="51" t="s">
        <v>344</v>
      </c>
      <c r="B237" s="46">
        <v>-3.7402244280114502E-2</v>
      </c>
      <c r="C237" s="46">
        <v>-2.2835848916198099E-2</v>
      </c>
      <c r="D237" s="46">
        <v>-3.7568317176731099E-2</v>
      </c>
      <c r="E237" s="46">
        <v>-1.8814205649621701E-2</v>
      </c>
      <c r="F237" s="46">
        <v>-3.9593622252956104E-3</v>
      </c>
      <c r="G237" s="46">
        <v>-2.2192510238088201E-2</v>
      </c>
      <c r="H237" s="46">
        <v>-2.7036320792411899E-2</v>
      </c>
      <c r="I237" s="46">
        <v>-2.7960639722367599E-2</v>
      </c>
      <c r="J237" s="46">
        <v>-2.15690107581872E-2</v>
      </c>
      <c r="K237" s="46">
        <v>-5.8093086090574104E-3</v>
      </c>
    </row>
    <row r="238" spans="1:11">
      <c r="A238" s="51" t="s">
        <v>345</v>
      </c>
      <c r="B238" s="46">
        <v>2.4006159815410698E-3</v>
      </c>
      <c r="C238" s="46">
        <v>1.0038260884695799E-3</v>
      </c>
      <c r="D238" s="46">
        <v>-1.1084990203465001E-3</v>
      </c>
      <c r="E238" s="46">
        <v>-1.50827595998005E-2</v>
      </c>
      <c r="F238" s="46">
        <v>-1.8454357651093999E-2</v>
      </c>
      <c r="G238" s="46">
        <v>-2.4506963593949601E-2</v>
      </c>
      <c r="H238" s="46">
        <v>-5.1149438039665004E-3</v>
      </c>
      <c r="I238" s="46">
        <v>-2.4469386069699998E-2</v>
      </c>
      <c r="J238" s="46">
        <v>-7.15564559292531E-3</v>
      </c>
      <c r="K238" s="46">
        <v>-1.48408875960339E-2</v>
      </c>
    </row>
    <row r="239" spans="1:11">
      <c r="A239" s="51" t="s">
        <v>346</v>
      </c>
      <c r="B239" s="46">
        <v>1.9828349497065901E-2</v>
      </c>
      <c r="C239" s="46">
        <v>2.83159563699889E-2</v>
      </c>
      <c r="D239" s="46">
        <v>1.7360607020370299E-2</v>
      </c>
      <c r="E239" s="46">
        <v>6.5756142748544201E-3</v>
      </c>
      <c r="F239" s="46">
        <v>-2.5717372853202699E-6</v>
      </c>
      <c r="G239" s="46">
        <v>-8.9698277491558997E-4</v>
      </c>
      <c r="H239" s="46">
        <v>8.5317835662352803E-3</v>
      </c>
      <c r="I239" s="46">
        <v>1.3540248516978401E-2</v>
      </c>
      <c r="J239" s="46">
        <v>-1.1975119933180999E-3</v>
      </c>
      <c r="K239" s="46">
        <v>-3.5252991295103502E-2</v>
      </c>
    </row>
    <row r="240" spans="1:11">
      <c r="A240" s="51" t="s">
        <v>347</v>
      </c>
      <c r="B240" s="46">
        <v>-7.3928279985985001E-3</v>
      </c>
      <c r="C240" s="46">
        <v>2.2507403437456702E-3</v>
      </c>
      <c r="D240" s="46">
        <v>-4.2982607918004697E-3</v>
      </c>
      <c r="E240" s="46">
        <v>-2.0044638362374901E-2</v>
      </c>
      <c r="F240" s="46">
        <v>-9.1133061796477496E-3</v>
      </c>
      <c r="G240" s="46">
        <v>-3.3883117576098402E-2</v>
      </c>
      <c r="H240" s="46">
        <v>-8.9741027566126695E-3</v>
      </c>
      <c r="I240" s="46">
        <v>-1.8504445303730601E-2</v>
      </c>
      <c r="J240" s="46">
        <v>-4.72245428770195E-3</v>
      </c>
      <c r="K240" s="46">
        <v>-2.8386389822348899E-2</v>
      </c>
    </row>
    <row r="241" spans="1:11">
      <c r="A241" s="51" t="s">
        <v>348</v>
      </c>
      <c r="B241" s="46">
        <v>4.8015711898840303E-2</v>
      </c>
      <c r="C241" s="46">
        <v>5.5319706916288403E-2</v>
      </c>
      <c r="D241" s="46">
        <v>5.1009709404211401E-2</v>
      </c>
      <c r="E241" s="46">
        <v>4.7711742583424699E-2</v>
      </c>
      <c r="F241" s="46">
        <v>2.6231837491720901E-2</v>
      </c>
      <c r="G241" s="46">
        <v>4.00536778893745E-2</v>
      </c>
      <c r="H241" s="46">
        <v>4.8973278077931899E-2</v>
      </c>
      <c r="I241" s="46">
        <v>4.7971917478480598E-2</v>
      </c>
      <c r="J241" s="46">
        <v>4.9921797745347399E-2</v>
      </c>
      <c r="K241" s="46">
        <v>6.0702320495005402E-2</v>
      </c>
    </row>
    <row r="242" spans="1:11">
      <c r="A242" s="51" t="s">
        <v>349</v>
      </c>
      <c r="B242" s="46">
        <v>-5.1177067788623102E-3</v>
      </c>
      <c r="C242" s="46">
        <v>-2.3251053303956899E-2</v>
      </c>
      <c r="D242" s="46">
        <v>-1.23721829281259E-2</v>
      </c>
      <c r="E242" s="46">
        <v>-3.0263705011624401E-2</v>
      </c>
      <c r="F242" s="46">
        <v>-7.5207287843965902E-3</v>
      </c>
      <c r="G242" s="46">
        <v>-3.60635174243185E-2</v>
      </c>
      <c r="H242" s="46">
        <v>-2.2824172969143498E-2</v>
      </c>
      <c r="I242" s="46">
        <v>-2.11103160874919E-2</v>
      </c>
      <c r="J242" s="46">
        <v>-1.2609705061792501E-2</v>
      </c>
      <c r="K242" s="46">
        <v>-1.04265680857447E-2</v>
      </c>
    </row>
    <row r="243" spans="1:11">
      <c r="A243" s="51" t="s">
        <v>350</v>
      </c>
      <c r="B243" s="46">
        <v>-2.75557578063476E-2</v>
      </c>
      <c r="C243" s="46">
        <v>-3.3351087184821999E-2</v>
      </c>
      <c r="D243" s="46">
        <v>-3.2637361516581601E-2</v>
      </c>
      <c r="E243" s="46">
        <v>-2.7845200965624199E-2</v>
      </c>
      <c r="F243" s="46">
        <v>-4.8484223249418201E-2</v>
      </c>
      <c r="G243" s="46">
        <v>-1.072234577807E-2</v>
      </c>
      <c r="H243" s="46">
        <v>-1.97604549429766E-2</v>
      </c>
      <c r="I243" s="46">
        <v>-2.5367867278753099E-2</v>
      </c>
      <c r="J243" s="46">
        <v>-8.9721650964292802E-3</v>
      </c>
      <c r="K243" s="46">
        <v>1.24537559761207E-2</v>
      </c>
    </row>
    <row r="244" spans="1:11">
      <c r="A244" s="51" t="s">
        <v>351</v>
      </c>
      <c r="B244" s="46">
        <v>9.0710725850186805E-3</v>
      </c>
      <c r="C244" s="46">
        <v>-1.6713786605828E-2</v>
      </c>
      <c r="D244" s="46">
        <v>-6.4868781779732097E-3</v>
      </c>
      <c r="E244" s="46">
        <v>1.3051627162160399E-2</v>
      </c>
      <c r="F244" s="46">
        <v>1.1610394755301599E-3</v>
      </c>
      <c r="G244" s="46">
        <v>-6.5969136728564002E-3</v>
      </c>
      <c r="H244" s="46">
        <v>-9.2717512776599401E-3</v>
      </c>
      <c r="I244" s="46">
        <v>-2.8330542037084102E-3</v>
      </c>
      <c r="J244" s="46">
        <v>6.0072623095513899E-3</v>
      </c>
      <c r="K244" s="46">
        <v>-1.3978732337194599E-2</v>
      </c>
    </row>
    <row r="245" spans="1:11">
      <c r="A245" s="51" t="s">
        <v>352</v>
      </c>
      <c r="B245" s="46">
        <v>-5.0888895894297202E-2</v>
      </c>
      <c r="C245" s="46">
        <v>-3.9371011224024803E-2</v>
      </c>
      <c r="D245" s="46">
        <v>-4.4583043016906999E-2</v>
      </c>
      <c r="E245" s="46">
        <v>-5.3872019957920403E-2</v>
      </c>
      <c r="F245" s="46">
        <v>-5.2234507833303398E-2</v>
      </c>
      <c r="G245" s="46">
        <v>-5.3044469641937202E-2</v>
      </c>
      <c r="H245" s="46">
        <v>-4.0476656170968801E-2</v>
      </c>
      <c r="I245" s="46">
        <v>-3.9253587140685497E-2</v>
      </c>
      <c r="J245" s="46">
        <v>-5.1962988755049198E-2</v>
      </c>
      <c r="K245" s="46">
        <v>-3.2892926074241498E-2</v>
      </c>
    </row>
    <row r="246" spans="1:11">
      <c r="A246" s="51" t="s">
        <v>353</v>
      </c>
      <c r="B246" s="46">
        <v>4.6760165828148403E-2</v>
      </c>
      <c r="C246" s="46">
        <v>4.2894913693748801E-2</v>
      </c>
      <c r="D246" s="46">
        <v>5.0649685949916201E-2</v>
      </c>
      <c r="E246" s="46">
        <v>2.9125009357259299E-2</v>
      </c>
      <c r="F246" s="46">
        <v>4.3265911219889701E-2</v>
      </c>
      <c r="G246" s="46">
        <v>4.5280382057607198E-2</v>
      </c>
      <c r="H246" s="46">
        <v>5.3316547294776598E-2</v>
      </c>
      <c r="I246" s="46">
        <v>3.4190161267892497E-2</v>
      </c>
      <c r="J246" s="46">
        <v>4.1161138418043801E-2</v>
      </c>
      <c r="K246" s="46">
        <v>3.4566441063293797E-2</v>
      </c>
    </row>
    <row r="247" spans="1:11">
      <c r="A247" s="51" t="s">
        <v>354</v>
      </c>
      <c r="B247" s="46">
        <v>-1.21086852102248E-2</v>
      </c>
      <c r="C247" s="46">
        <v>1.26776471524984E-2</v>
      </c>
      <c r="D247" s="46">
        <v>-1.05120292276007E-2</v>
      </c>
      <c r="E247" s="46">
        <v>8.4586243373245898E-3</v>
      </c>
      <c r="F247" s="46">
        <v>-8.8729330355382004E-3</v>
      </c>
      <c r="G247" s="46">
        <v>-3.6197447815649098E-3</v>
      </c>
      <c r="H247" s="46">
        <v>3.5157335126026102E-3</v>
      </c>
      <c r="I247" s="46">
        <v>1.3003628546147001E-2</v>
      </c>
      <c r="J247" s="46">
        <v>1.06294915052746E-2</v>
      </c>
      <c r="K247" s="46">
        <v>3.8257949034344301E-3</v>
      </c>
    </row>
    <row r="248" spans="1:11">
      <c r="A248" s="51" t="s">
        <v>355</v>
      </c>
      <c r="B248" s="46">
        <v>-3.4225820116276902E-2</v>
      </c>
      <c r="C248" s="46">
        <v>-5.2512743347588799E-2</v>
      </c>
      <c r="D248" s="46">
        <v>-5.5757256381411303E-2</v>
      </c>
      <c r="E248" s="46">
        <v>-5.9654915101115598E-2</v>
      </c>
      <c r="F248" s="46">
        <v>-5.9061008546707899E-2</v>
      </c>
      <c r="G248" s="46">
        <v>-7.5629191105791804E-2</v>
      </c>
      <c r="H248" s="46">
        <v>-7.8031131295080103E-2</v>
      </c>
      <c r="I248" s="46">
        <v>-6.8870630955050999E-2</v>
      </c>
      <c r="J248" s="46">
        <v>-5.9885604429772199E-2</v>
      </c>
      <c r="K248" s="46">
        <v>-5.3484408613059399E-2</v>
      </c>
    </row>
    <row r="249" spans="1:11">
      <c r="A249" s="51" t="s">
        <v>356</v>
      </c>
      <c r="B249" s="46">
        <v>-7.5746399108634101E-3</v>
      </c>
      <c r="C249" s="46">
        <v>-1.3470620563537599E-2</v>
      </c>
      <c r="D249" s="46">
        <v>-1.2352310705589399E-2</v>
      </c>
      <c r="E249" s="46">
        <v>9.9575005611394693E-3</v>
      </c>
      <c r="F249" s="46">
        <v>-1.6224200995222E-2</v>
      </c>
      <c r="G249" s="46">
        <v>-1.55356612032897E-2</v>
      </c>
      <c r="H249" s="46">
        <v>-2.68926309638929E-2</v>
      </c>
      <c r="I249" s="46">
        <v>-1.56848751229842E-2</v>
      </c>
      <c r="J249" s="46">
        <v>-1.6715713211192699E-2</v>
      </c>
      <c r="K249" s="46">
        <v>-2.2161428301480799E-2</v>
      </c>
    </row>
    <row r="250" spans="1:11">
      <c r="A250" s="51" t="s">
        <v>357</v>
      </c>
      <c r="B250" s="46">
        <v>5.0850173799858199E-2</v>
      </c>
      <c r="C250" s="46">
        <v>3.3822735782691599E-2</v>
      </c>
      <c r="D250" s="46">
        <v>3.4911328982500003E-2</v>
      </c>
      <c r="E250" s="46">
        <v>2.5971323900212701E-2</v>
      </c>
      <c r="F250" s="46">
        <v>2.8548345038011302E-2</v>
      </c>
      <c r="G250" s="46">
        <v>4.1560183595868799E-2</v>
      </c>
      <c r="H250" s="46">
        <v>4.8591242114846597E-2</v>
      </c>
      <c r="I250" s="46">
        <v>2.6681544883961801E-2</v>
      </c>
      <c r="J250" s="46">
        <v>3.4686090435348697E-2</v>
      </c>
      <c r="K250" s="46">
        <v>2.92939256871219E-3</v>
      </c>
    </row>
    <row r="251" spans="1:11">
      <c r="A251" s="51" t="s">
        <v>358</v>
      </c>
      <c r="B251" s="46">
        <v>2.6951570627086099E-2</v>
      </c>
      <c r="C251" s="46">
        <v>5.4377532339671297E-2</v>
      </c>
      <c r="D251" s="46">
        <v>5.4013746962536302E-2</v>
      </c>
      <c r="E251" s="46">
        <v>4.7645773698098498E-2</v>
      </c>
      <c r="F251" s="46">
        <v>7.1457129822829299E-2</v>
      </c>
      <c r="G251" s="46">
        <v>9.2786788412685201E-2</v>
      </c>
      <c r="H251" s="46">
        <v>9.7278110866475601E-2</v>
      </c>
      <c r="I251" s="46">
        <v>9.2325912714009903E-2</v>
      </c>
      <c r="J251" s="46">
        <v>9.3574005036774904E-2</v>
      </c>
      <c r="K251" s="46">
        <v>9.56812950684819E-2</v>
      </c>
    </row>
    <row r="252" spans="1:11">
      <c r="A252" s="51" t="s">
        <v>359</v>
      </c>
      <c r="B252" s="46">
        <v>2.2711879818561102E-2</v>
      </c>
      <c r="C252" s="46">
        <v>2.1777263149600001E-2</v>
      </c>
      <c r="D252" s="46">
        <v>7.1948628780117404E-3</v>
      </c>
      <c r="E252" s="46">
        <v>7.59156144362337E-3</v>
      </c>
      <c r="F252" s="46">
        <v>8.9936094052641708E-3</v>
      </c>
      <c r="G252" s="46">
        <v>8.1106769987344292E-3</v>
      </c>
      <c r="H252" s="46">
        <v>2.0381484972683401E-2</v>
      </c>
      <c r="I252" s="46">
        <v>2.33862849021143E-2</v>
      </c>
      <c r="J252" s="46">
        <v>2.9036746424465201E-2</v>
      </c>
      <c r="K252" s="46">
        <v>2.2040430704652201E-2</v>
      </c>
    </row>
    <row r="253" spans="1:11">
      <c r="A253" s="51" t="s">
        <v>360</v>
      </c>
      <c r="B253" s="46">
        <v>-4.6893477362531198E-4</v>
      </c>
      <c r="C253" s="46">
        <v>-1.7140812091341402E-2</v>
      </c>
      <c r="D253" s="46">
        <v>-5.9905190084372601E-3</v>
      </c>
      <c r="E253" s="46">
        <v>-2.4542654536530099E-2</v>
      </c>
      <c r="F253" s="46">
        <v>-3.04381014864895E-2</v>
      </c>
      <c r="G253" s="46">
        <v>-2.2054025295725799E-2</v>
      </c>
      <c r="H253" s="46">
        <v>-1.87792855007793E-2</v>
      </c>
      <c r="I253" s="46">
        <v>-2.20634445688624E-2</v>
      </c>
      <c r="J253" s="46">
        <v>-2.2415341748336301E-2</v>
      </c>
      <c r="K253" s="46">
        <v>-9.3666599288799799E-4</v>
      </c>
    </row>
    <row r="254" spans="1:11">
      <c r="A254" s="51" t="s">
        <v>361</v>
      </c>
      <c r="B254" s="46">
        <v>4.4744125194099503E-2</v>
      </c>
      <c r="C254" s="46">
        <v>5.1636514209358497E-2</v>
      </c>
      <c r="D254" s="46">
        <v>3.7309787783392397E-2</v>
      </c>
      <c r="E254" s="46">
        <v>4.64188750814441E-2</v>
      </c>
      <c r="F254" s="46">
        <v>2.4687658564337901E-2</v>
      </c>
      <c r="G254" s="46">
        <v>5.1578202345291202E-2</v>
      </c>
      <c r="H254" s="46">
        <v>5.7441614001289901E-2</v>
      </c>
      <c r="I254" s="46">
        <v>4.93583495314339E-2</v>
      </c>
      <c r="J254" s="46">
        <v>5.8470520855655198E-2</v>
      </c>
      <c r="K254" s="46">
        <v>7.1221321606477303E-2</v>
      </c>
    </row>
    <row r="255" spans="1:11">
      <c r="A255" s="51" t="s">
        <v>362</v>
      </c>
      <c r="B255" s="46">
        <v>2.4387453287702199E-2</v>
      </c>
      <c r="C255" s="46">
        <v>1.80012394472969E-2</v>
      </c>
      <c r="D255" s="46">
        <v>3.7260527750415398E-2</v>
      </c>
      <c r="E255" s="46">
        <v>3.5870260860814997E-2</v>
      </c>
      <c r="F255" s="46">
        <v>4.1607025644097399E-2</v>
      </c>
      <c r="G255" s="46">
        <v>4.4147753450983103E-2</v>
      </c>
      <c r="H255" s="46">
        <v>5.21887452909107E-2</v>
      </c>
      <c r="I255" s="46">
        <v>3.7963709942698202E-2</v>
      </c>
      <c r="J255" s="46">
        <v>3.2406661213540001E-2</v>
      </c>
      <c r="K255" s="46">
        <v>3.2821068444145701E-2</v>
      </c>
    </row>
    <row r="256" spans="1:11">
      <c r="A256" s="51" t="s">
        <v>363</v>
      </c>
      <c r="B256" s="46">
        <v>-9.2090170904259705E-5</v>
      </c>
      <c r="C256" s="46">
        <v>-1.02032648333465E-2</v>
      </c>
      <c r="D256" s="46">
        <v>-4.5345863750536298E-3</v>
      </c>
      <c r="E256" s="46">
        <v>-1.3506792702329099E-2</v>
      </c>
      <c r="F256" s="46">
        <v>-2.17558743620163E-3</v>
      </c>
      <c r="G256" s="46">
        <v>-1.5782765195260302E-2</v>
      </c>
      <c r="H256" s="46">
        <v>-2.7035390842465298E-2</v>
      </c>
      <c r="I256" s="46">
        <v>-1.67704314256072E-3</v>
      </c>
      <c r="J256" s="46">
        <v>-3.4889864656025E-3</v>
      </c>
      <c r="K256" s="46">
        <v>-3.4714901031507699E-2</v>
      </c>
    </row>
    <row r="257" spans="1:11">
      <c r="A257" s="51" t="s">
        <v>364</v>
      </c>
      <c r="B257" s="46">
        <v>-0.14448446752223101</v>
      </c>
      <c r="C257" s="46">
        <v>-0.13447255401959099</v>
      </c>
      <c r="D257" s="46">
        <v>-0.120193853178516</v>
      </c>
      <c r="E257" s="46">
        <v>-0.142083766388859</v>
      </c>
      <c r="F257" s="46">
        <v>-0.101652447593121</v>
      </c>
      <c r="G257" s="46">
        <v>-0.13527861717186401</v>
      </c>
      <c r="H257" s="46">
        <v>-0.13045067231532501</v>
      </c>
      <c r="I257" s="46">
        <v>-0.12454599113289</v>
      </c>
      <c r="J257" s="46">
        <v>-0.113808733405415</v>
      </c>
      <c r="K257" s="46">
        <v>-9.2862332102513503E-2</v>
      </c>
    </row>
    <row r="258" spans="1:11">
      <c r="A258" s="51" t="s">
        <v>365</v>
      </c>
      <c r="B258" s="46">
        <v>3.0875208006791999E-2</v>
      </c>
      <c r="C258" s="46">
        <v>2.5608784030652199E-2</v>
      </c>
      <c r="D258" s="46">
        <v>4.3110391424389702E-2</v>
      </c>
      <c r="E258" s="46">
        <v>3.5397120651937897E-2</v>
      </c>
      <c r="F258" s="46">
        <v>2.3087783083495E-2</v>
      </c>
      <c r="G258" s="46">
        <v>2.1217068595951301E-2</v>
      </c>
      <c r="H258" s="46">
        <v>2.26842790541486E-2</v>
      </c>
      <c r="I258" s="46">
        <v>3.1512177755542603E-2</v>
      </c>
      <c r="J258" s="46">
        <v>3.06928938864259E-2</v>
      </c>
      <c r="K258" s="46">
        <v>2.2377080848155199E-2</v>
      </c>
    </row>
    <row r="259" spans="1:11">
      <c r="A259" s="51" t="s">
        <v>366</v>
      </c>
      <c r="B259" s="46">
        <v>-7.9223207934562001E-3</v>
      </c>
      <c r="C259" s="46">
        <v>-5.4890391192950897E-3</v>
      </c>
      <c r="D259" s="46">
        <v>-8.9897119977810098E-3</v>
      </c>
      <c r="E259" s="46">
        <v>-1.5213037010586E-2</v>
      </c>
      <c r="F259" s="46">
        <v>-2.03080101079421E-4</v>
      </c>
      <c r="G259" s="46">
        <v>1.29837585389753E-2</v>
      </c>
      <c r="H259" s="46">
        <v>3.1566747161783501E-3</v>
      </c>
      <c r="I259" s="46">
        <v>6.3060450720589202E-3</v>
      </c>
      <c r="J259" s="46">
        <v>1.37189824039114E-2</v>
      </c>
      <c r="K259" s="46">
        <v>3.8054609947625197E-2</v>
      </c>
    </row>
    <row r="260" spans="1:11">
      <c r="A260" s="51" t="s">
        <v>367</v>
      </c>
      <c r="B260" s="46">
        <v>9.0862075061706293E-2</v>
      </c>
      <c r="C260" s="46">
        <v>6.0770838230053102E-2</v>
      </c>
      <c r="D260" s="46">
        <v>4.8530604845021502E-2</v>
      </c>
      <c r="E260" s="46">
        <v>5.9289848277328402E-2</v>
      </c>
      <c r="F260" s="46">
        <v>4.0909096254919598E-2</v>
      </c>
      <c r="G260" s="46">
        <v>4.7944999743541397E-2</v>
      </c>
      <c r="H260" s="46">
        <v>4.4825433476188899E-2</v>
      </c>
      <c r="I260" s="46">
        <v>3.9319891651029601E-2</v>
      </c>
      <c r="J260" s="46">
        <v>2.3692728748992999E-2</v>
      </c>
      <c r="K260" s="46">
        <v>2.7828115869597301E-2</v>
      </c>
    </row>
    <row r="261" spans="1:11">
      <c r="A261" s="51" t="s">
        <v>368</v>
      </c>
      <c r="B261" s="46">
        <v>-3.3357081290128897E-2</v>
      </c>
      <c r="C261" s="46">
        <v>-2.6266047255538799E-2</v>
      </c>
      <c r="D261" s="46">
        <v>-2.3362880972706598E-2</v>
      </c>
      <c r="E261" s="46">
        <v>-2.72219118687929E-2</v>
      </c>
      <c r="F261" s="46">
        <v>-2.4086060837888501E-2</v>
      </c>
      <c r="G261" s="46">
        <v>-3.6391046124667301E-2</v>
      </c>
      <c r="H261" s="46">
        <v>-3.7802354263253297E-2</v>
      </c>
      <c r="I261" s="46">
        <v>-3.6975521010744E-2</v>
      </c>
      <c r="J261" s="46">
        <v>-4.0145852976467097E-2</v>
      </c>
      <c r="K261" s="46">
        <v>-4.1761564314642501E-2</v>
      </c>
    </row>
    <row r="262" spans="1:11">
      <c r="A262" s="51" t="s">
        <v>369</v>
      </c>
      <c r="B262" s="46">
        <v>5.9899905323059E-2</v>
      </c>
      <c r="C262" s="46">
        <v>5.4726641101939498E-2</v>
      </c>
      <c r="D262" s="46">
        <v>6.4582578899523499E-2</v>
      </c>
      <c r="E262" s="46">
        <v>7.6863620102377295E-2</v>
      </c>
      <c r="F262" s="46">
        <v>4.3131273861867603E-2</v>
      </c>
      <c r="G262" s="46">
        <v>8.8784825042623694E-2</v>
      </c>
      <c r="H262" s="46">
        <v>6.6057779699886701E-2</v>
      </c>
      <c r="I262" s="46">
        <v>4.9216882213727102E-2</v>
      </c>
      <c r="J262" s="46">
        <v>5.6797435598828903E-2</v>
      </c>
      <c r="K262" s="46">
        <v>4.8021470354316899E-2</v>
      </c>
    </row>
    <row r="263" spans="1:11">
      <c r="A263" s="51" t="s">
        <v>370</v>
      </c>
      <c r="B263" s="46">
        <v>-1.9845300147518698E-2</v>
      </c>
      <c r="C263" s="46">
        <v>-2.5794928613067599E-3</v>
      </c>
      <c r="D263" s="46">
        <v>-5.82083987167481E-3</v>
      </c>
      <c r="E263" s="46">
        <v>-1.80213122622435E-3</v>
      </c>
      <c r="F263" s="46">
        <v>-4.7271187903929401E-3</v>
      </c>
      <c r="G263" s="46">
        <v>1.19764092958419E-2</v>
      </c>
      <c r="H263" s="46">
        <v>4.7371927683462298E-4</v>
      </c>
      <c r="I263" s="46">
        <v>9.7737919954346102E-3</v>
      </c>
      <c r="J263" s="46">
        <v>-2.6163767207074102E-4</v>
      </c>
      <c r="K263" s="46">
        <v>2.9940936378490702E-3</v>
      </c>
    </row>
    <row r="264" spans="1:11">
      <c r="A264" s="51" t="s">
        <v>371</v>
      </c>
      <c r="B264" s="46">
        <v>-1.5599133002050399E-2</v>
      </c>
      <c r="C264" s="46">
        <v>-3.3950294058301802E-3</v>
      </c>
      <c r="D264" s="46">
        <v>2.6349971318865401E-4</v>
      </c>
      <c r="E264" s="46">
        <v>-4.2244244359218698E-3</v>
      </c>
      <c r="F264" s="46">
        <v>-2.0916762834173899E-2</v>
      </c>
      <c r="G264" s="46">
        <v>-2.56845979763255E-2</v>
      </c>
      <c r="H264" s="46">
        <v>-2.2633564860358099E-2</v>
      </c>
      <c r="I264" s="46">
        <v>-3.8116054956095401E-2</v>
      </c>
      <c r="J264" s="46">
        <v>-2.57878785766214E-2</v>
      </c>
      <c r="K264" s="46">
        <v>-2.97289483041655E-2</v>
      </c>
    </row>
    <row r="265" spans="1:11">
      <c r="A265" s="51" t="s">
        <v>372</v>
      </c>
      <c r="B265" s="46">
        <v>5.0475378884958101E-2</v>
      </c>
      <c r="C265" s="46">
        <v>5.4073565221223197E-2</v>
      </c>
      <c r="D265" s="46">
        <v>4.9954308093239898E-2</v>
      </c>
      <c r="E265" s="46">
        <v>6.6771650952426403E-2</v>
      </c>
      <c r="F265" s="46">
        <v>3.4654606587836E-2</v>
      </c>
      <c r="G265" s="46">
        <v>5.5970022414122897E-2</v>
      </c>
      <c r="H265" s="46">
        <v>5.0804314512097999E-2</v>
      </c>
      <c r="I265" s="46">
        <v>3.9009370375868498E-2</v>
      </c>
      <c r="J265" s="46">
        <v>3.2476742797555497E-2</v>
      </c>
      <c r="K265" s="46">
        <v>1.49154684434844E-2</v>
      </c>
    </row>
    <row r="266" spans="1:11">
      <c r="A266" s="51" t="s">
        <v>373</v>
      </c>
      <c r="B266" s="46">
        <v>9.8410945397811795E-5</v>
      </c>
      <c r="C266" s="46">
        <v>1.6861300032592101E-3</v>
      </c>
      <c r="D266" s="46">
        <v>1.9369507167584E-2</v>
      </c>
      <c r="E266" s="46">
        <v>1.2936013525102199E-2</v>
      </c>
      <c r="F266" s="46">
        <v>5.39210723550578E-3</v>
      </c>
      <c r="G266" s="46">
        <v>1.9771281359372901E-2</v>
      </c>
      <c r="H266" s="46">
        <v>2.1422349825167102E-2</v>
      </c>
      <c r="I266" s="46">
        <v>8.7330917489886698E-3</v>
      </c>
      <c r="J266" s="46">
        <v>1.67058556738281E-2</v>
      </c>
      <c r="K266" s="46">
        <v>-1.10424352762319E-2</v>
      </c>
    </row>
    <row r="267" spans="1:11">
      <c r="A267" s="51" t="s">
        <v>374</v>
      </c>
      <c r="B267" s="46">
        <v>4.8151511561986403E-2</v>
      </c>
      <c r="C267" s="46">
        <v>4.0742691002373002E-2</v>
      </c>
      <c r="D267" s="46">
        <v>6.3000962528923996E-2</v>
      </c>
      <c r="E267" s="46">
        <v>6.6012489496100904E-2</v>
      </c>
      <c r="F267" s="46">
        <v>3.2334175413894703E-2</v>
      </c>
      <c r="G267" s="46">
        <v>8.1178570991615406E-2</v>
      </c>
      <c r="H267" s="46">
        <v>6.8187064701045005E-2</v>
      </c>
      <c r="I267" s="46">
        <v>6.3409422312143707E-2</v>
      </c>
      <c r="J267" s="46">
        <v>6.6201081241901202E-2</v>
      </c>
      <c r="K267" s="46">
        <v>5.1851559721181502E-2</v>
      </c>
    </row>
    <row r="268" spans="1:11">
      <c r="A268" s="51" t="s">
        <v>375</v>
      </c>
      <c r="B268" s="46">
        <v>-2.0600537328305302E-2</v>
      </c>
      <c r="C268" s="46">
        <v>-1.63713108339484E-2</v>
      </c>
      <c r="D268" s="46">
        <v>1.4137732018303501E-3</v>
      </c>
      <c r="E268" s="46">
        <v>-9.1481617210438203E-3</v>
      </c>
      <c r="F268" s="46">
        <v>-1.5837076856149001E-2</v>
      </c>
      <c r="G268" s="46">
        <v>3.1055055639427499E-3</v>
      </c>
      <c r="H268" s="46">
        <v>1.6943364907595401E-2</v>
      </c>
      <c r="I268" s="46">
        <v>-1.6167654926640301E-3</v>
      </c>
      <c r="J268" s="46">
        <v>-4.1263403890828701E-3</v>
      </c>
      <c r="K268" s="46">
        <v>-1.4948333997628399E-2</v>
      </c>
    </row>
    <row r="269" spans="1:11">
      <c r="A269" s="51" t="s">
        <v>376</v>
      </c>
      <c r="B269" s="46">
        <v>-0.100514705427295</v>
      </c>
      <c r="C269" s="46">
        <v>-8.6569540006484202E-2</v>
      </c>
      <c r="D269" s="46">
        <v>-0.103456984915705</v>
      </c>
      <c r="E269" s="46">
        <v>-0.11003432445507901</v>
      </c>
      <c r="F269" s="46">
        <v>-6.2063506205598903E-2</v>
      </c>
      <c r="G269" s="46">
        <v>-8.7538213013949595E-2</v>
      </c>
      <c r="H269" s="46">
        <v>-8.2642491656566106E-2</v>
      </c>
      <c r="I269" s="46">
        <v>-6.4390712492607693E-2</v>
      </c>
      <c r="J269" s="46">
        <v>-8.1441569109671902E-2</v>
      </c>
      <c r="K269" s="46">
        <v>-7.1953080566542801E-2</v>
      </c>
    </row>
    <row r="270" spans="1:11">
      <c r="A270" s="51" t="s">
        <v>377</v>
      </c>
      <c r="B270" s="46">
        <v>0.10101240440190699</v>
      </c>
      <c r="C270" s="46">
        <v>5.7211576774730301E-2</v>
      </c>
      <c r="D270" s="46">
        <v>6.9341144258669593E-2</v>
      </c>
      <c r="E270" s="46">
        <v>5.9027558013865798E-2</v>
      </c>
      <c r="F270" s="46">
        <v>4.9977062331387198E-2</v>
      </c>
      <c r="G270" s="46">
        <v>6.9577549619724302E-2</v>
      </c>
      <c r="H270" s="46">
        <v>6.3025835275120304E-2</v>
      </c>
      <c r="I270" s="46">
        <v>3.2665322731593699E-2</v>
      </c>
      <c r="J270" s="46">
        <v>2.3845492105708601E-2</v>
      </c>
      <c r="K270" s="46">
        <v>5.4515033866573998E-2</v>
      </c>
    </row>
    <row r="271" spans="1:11">
      <c r="A271" s="51" t="s">
        <v>378</v>
      </c>
      <c r="B271" s="46">
        <v>3.1694555244823702E-2</v>
      </c>
      <c r="C271" s="46">
        <v>3.0820183791965002E-2</v>
      </c>
      <c r="D271" s="46">
        <v>4.17917885554656E-2</v>
      </c>
      <c r="E271" s="46">
        <v>2.6444962906837899E-2</v>
      </c>
      <c r="F271" s="46">
        <v>4.8135502239439699E-3</v>
      </c>
      <c r="G271" s="46">
        <v>1.8698272014466801E-2</v>
      </c>
      <c r="H271" s="46">
        <v>3.10201857524076E-2</v>
      </c>
      <c r="I271" s="46">
        <v>5.7616227411192496E-4</v>
      </c>
      <c r="J271" s="46">
        <v>2.9450408120115401E-2</v>
      </c>
      <c r="K271" s="46">
        <v>5.79045143607268E-3</v>
      </c>
    </row>
    <row r="272" spans="1:11">
      <c r="A272" s="51" t="s">
        <v>379</v>
      </c>
      <c r="B272" s="46">
        <v>7.9888414364382904E-2</v>
      </c>
      <c r="C272" s="46">
        <v>6.8642633041353596E-2</v>
      </c>
      <c r="D272" s="46">
        <v>6.3400626939454793E-2</v>
      </c>
      <c r="E272" s="46">
        <v>5.6879729346534402E-2</v>
      </c>
      <c r="F272" s="46">
        <v>4.8686826236763098E-2</v>
      </c>
      <c r="G272" s="46">
        <v>6.5706596187290398E-2</v>
      </c>
      <c r="H272" s="46">
        <v>5.36870868580843E-2</v>
      </c>
      <c r="I272" s="46">
        <v>8.1478040714655198E-2</v>
      </c>
      <c r="J272" s="46">
        <v>5.4215271549673899E-2</v>
      </c>
      <c r="K272" s="46">
        <v>3.6967765087253503E-2</v>
      </c>
    </row>
    <row r="273" spans="1:11">
      <c r="A273" s="51" t="s">
        <v>380</v>
      </c>
      <c r="B273" s="46">
        <v>-1.13399322113598E-2</v>
      </c>
      <c r="C273" s="46">
        <v>-1.9921669582199101E-2</v>
      </c>
      <c r="D273" s="46">
        <v>-5.04624842509677E-4</v>
      </c>
      <c r="E273" s="46">
        <v>-7.6929387207956097E-3</v>
      </c>
      <c r="F273" s="46">
        <v>-3.9045169003860901E-3</v>
      </c>
      <c r="G273" s="46">
        <v>6.4195355374783505E-2</v>
      </c>
      <c r="H273" s="46">
        <v>-2.0938107989023999E-2</v>
      </c>
      <c r="I273" s="46">
        <v>2.1503074263509898E-2</v>
      </c>
      <c r="J273" s="46">
        <v>-4.7578988923959398E-2</v>
      </c>
      <c r="K273" s="46">
        <v>-3.7804087057512502E-2</v>
      </c>
    </row>
    <row r="274" spans="1:11">
      <c r="A274" s="51" t="s">
        <v>381</v>
      </c>
      <c r="B274" s="46">
        <v>-0.18494469323788601</v>
      </c>
      <c r="C274" s="46">
        <v>-0.151886343078732</v>
      </c>
      <c r="D274" s="46">
        <v>-0.16910286359771801</v>
      </c>
      <c r="E274" s="46">
        <v>-0.15189302687360801</v>
      </c>
      <c r="F274" s="46">
        <v>-0.134109914660965</v>
      </c>
      <c r="G274" s="46">
        <v>-0.132822447800924</v>
      </c>
      <c r="H274" s="46">
        <v>-0.133580299648352</v>
      </c>
      <c r="I274" s="46">
        <v>-0.13193140616591501</v>
      </c>
      <c r="J274" s="46">
        <v>-0.10561472297315599</v>
      </c>
      <c r="K274" s="46">
        <v>-0.10103405656002</v>
      </c>
    </row>
    <row r="275" spans="1:11">
      <c r="A275" s="51" t="s">
        <v>382</v>
      </c>
      <c r="B275" s="46">
        <v>8.3614098882742696E-2</v>
      </c>
      <c r="C275" s="46">
        <v>5.8879105839056603E-2</v>
      </c>
      <c r="D275" s="46">
        <v>5.5532260928253398E-2</v>
      </c>
      <c r="E275" s="46">
        <v>5.95183339661658E-2</v>
      </c>
      <c r="F275" s="46">
        <v>5.5997998627516303E-2</v>
      </c>
      <c r="G275" s="46">
        <v>5.9246101529780097E-2</v>
      </c>
      <c r="H275" s="46">
        <v>2.0688523216754399E-2</v>
      </c>
      <c r="I275" s="46">
        <v>1.2414766287256501E-2</v>
      </c>
      <c r="J275" s="46">
        <v>1.49819864718258E-2</v>
      </c>
      <c r="K275" s="46">
        <v>1.78262510551901E-2</v>
      </c>
    </row>
    <row r="276" spans="1:11">
      <c r="A276" s="51" t="s">
        <v>383</v>
      </c>
      <c r="B276" s="46">
        <v>4.78332640109621E-2</v>
      </c>
      <c r="C276" s="46">
        <v>4.6459307534834897E-2</v>
      </c>
      <c r="D276" s="46">
        <v>6.4778048245535805E-2</v>
      </c>
      <c r="E276" s="46">
        <v>6.0325280582611503E-2</v>
      </c>
      <c r="F276" s="46">
        <v>3.8696011732808497E-2</v>
      </c>
      <c r="G276" s="46">
        <v>4.2345664251840498E-2</v>
      </c>
      <c r="H276" s="46">
        <v>6.5908996275898205E-2</v>
      </c>
      <c r="I276" s="46">
        <v>6.8491269437119195E-2</v>
      </c>
      <c r="J276" s="46">
        <v>5.1079620303626297E-2</v>
      </c>
      <c r="K276" s="46">
        <v>4.9368728578510601E-2</v>
      </c>
    </row>
    <row r="277" spans="1:11">
      <c r="A277" s="51" t="s">
        <v>384</v>
      </c>
      <c r="B277" s="46">
        <v>5.6290325761311301E-2</v>
      </c>
      <c r="C277" s="46">
        <v>4.9922896181635097E-2</v>
      </c>
      <c r="D277" s="46">
        <v>3.707668732233E-2</v>
      </c>
      <c r="E277" s="46">
        <v>4.15929856032239E-2</v>
      </c>
      <c r="F277" s="46">
        <v>1.1982561719433901E-2</v>
      </c>
      <c r="G277" s="46">
        <v>2.3625594583668301E-2</v>
      </c>
      <c r="H277" s="46">
        <v>3.21601010896575E-2</v>
      </c>
      <c r="I277" s="46">
        <v>1.8778700812496801E-2</v>
      </c>
      <c r="J277" s="46">
        <v>3.6183359216437401E-2</v>
      </c>
      <c r="K277" s="46">
        <v>3.21038193151435E-2</v>
      </c>
    </row>
    <row r="278" spans="1:11">
      <c r="A278" s="51" t="s">
        <v>385</v>
      </c>
      <c r="B278" s="46">
        <v>2.8583249037172201E-2</v>
      </c>
      <c r="C278" s="46">
        <v>3.3652415807284598E-2</v>
      </c>
      <c r="D278" s="46">
        <v>3.6032656461445899E-2</v>
      </c>
      <c r="E278" s="46">
        <v>6.5334230683859601E-2</v>
      </c>
      <c r="F278" s="46">
        <v>4.2372982643088898E-2</v>
      </c>
      <c r="G278" s="46">
        <v>6.4711383577699497E-2</v>
      </c>
      <c r="H278" s="46">
        <v>7.0068138079598205E-2</v>
      </c>
      <c r="I278" s="46">
        <v>7.3248548147119397E-2</v>
      </c>
      <c r="J278" s="46">
        <v>8.8709494328784097E-2</v>
      </c>
      <c r="K278" s="46">
        <v>8.5275976777140203E-2</v>
      </c>
    </row>
    <row r="279" spans="1:11">
      <c r="A279" s="51" t="s">
        <v>386</v>
      </c>
      <c r="B279" s="46">
        <v>1.3700620445082801E-2</v>
      </c>
      <c r="C279" s="46">
        <v>2.62496010008492E-2</v>
      </c>
      <c r="D279" s="46">
        <v>2.79512121251431E-2</v>
      </c>
      <c r="E279" s="46">
        <v>1.5839071909653599E-2</v>
      </c>
      <c r="F279" s="46">
        <v>1.70808384961872E-2</v>
      </c>
      <c r="G279" s="46">
        <v>1.08159210976669E-2</v>
      </c>
      <c r="H279" s="46">
        <v>1.91505515278509E-2</v>
      </c>
      <c r="I279" s="46">
        <v>1.5342036540945E-3</v>
      </c>
      <c r="J279" s="46">
        <v>1.55524776520736E-2</v>
      </c>
      <c r="K279" s="46">
        <v>2.35100767456741E-2</v>
      </c>
    </row>
    <row r="280" spans="1:11">
      <c r="A280" s="51" t="s">
        <v>387</v>
      </c>
      <c r="B280" s="46">
        <v>7.4258014782083402E-3</v>
      </c>
      <c r="C280" s="46">
        <v>1.52847037038272E-2</v>
      </c>
      <c r="D280" s="46">
        <v>-1.4161459916765401E-3</v>
      </c>
      <c r="E280" s="46">
        <v>2.5554407209373201E-2</v>
      </c>
      <c r="F280" s="46">
        <v>3.6628284704916803E-2</v>
      </c>
      <c r="G280" s="46">
        <v>3.8801126731612401E-2</v>
      </c>
      <c r="H280" s="46">
        <v>1.8562600634409801E-2</v>
      </c>
      <c r="I280" s="46">
        <v>2.7208258988001801E-2</v>
      </c>
      <c r="J280" s="46">
        <v>1.58574853106568E-2</v>
      </c>
      <c r="K280" s="46">
        <v>2.8517364858894799E-2</v>
      </c>
    </row>
    <row r="281" spans="1:11">
      <c r="A281" s="51" t="s">
        <v>388</v>
      </c>
      <c r="B281" s="46">
        <v>5.5147241463993999E-3</v>
      </c>
      <c r="C281" s="46">
        <v>4.7897177870390604E-3</v>
      </c>
      <c r="D281" s="46">
        <v>8.7606576584834499E-3</v>
      </c>
      <c r="E281" s="46">
        <v>4.7411189169997096E-3</v>
      </c>
      <c r="F281" s="46">
        <v>2.1530783333340901E-2</v>
      </c>
      <c r="G281" s="46">
        <v>5.8511506927368603E-3</v>
      </c>
      <c r="H281" s="46">
        <v>3.4434377284691502E-3</v>
      </c>
      <c r="I281" s="46">
        <v>2.6979108027183701E-2</v>
      </c>
      <c r="J281" s="46">
        <v>-2.8532052272596301E-3</v>
      </c>
      <c r="K281" s="46">
        <v>1.2029978149270201E-2</v>
      </c>
    </row>
    <row r="282" spans="1:11">
      <c r="A282" s="51" t="s">
        <v>389</v>
      </c>
      <c r="B282" s="46">
        <v>6.6147056057613396E-2</v>
      </c>
      <c r="C282" s="46">
        <v>7.7200986966837498E-2</v>
      </c>
      <c r="D282" s="46">
        <v>5.3858758652157397E-2</v>
      </c>
      <c r="E282" s="46">
        <v>7.6654333689785595E-2</v>
      </c>
      <c r="F282" s="46">
        <v>0.130365788017335</v>
      </c>
      <c r="G282" s="46">
        <v>9.5475349459923906E-2</v>
      </c>
      <c r="H282" s="46">
        <v>0.12781862233527699</v>
      </c>
      <c r="I282" s="46">
        <v>0.16602086565621901</v>
      </c>
      <c r="J282" s="46">
        <v>6.0140936665067701E-2</v>
      </c>
      <c r="K282" s="46">
        <v>6.3647424826848695E-2</v>
      </c>
    </row>
    <row r="283" spans="1:11">
      <c r="A283" s="51" t="s">
        <v>390</v>
      </c>
      <c r="B283" s="46">
        <v>-5.19235635418634E-2</v>
      </c>
      <c r="C283" s="46">
        <v>-3.50956125037441E-2</v>
      </c>
      <c r="D283" s="46">
        <v>-5.14887459663649E-2</v>
      </c>
      <c r="E283" s="46">
        <v>-1.19854817417789E-2</v>
      </c>
      <c r="F283" s="46">
        <v>-6.7427882105345505E-2</v>
      </c>
      <c r="G283" s="46">
        <v>-3.43488663385806E-2</v>
      </c>
      <c r="H283" s="46">
        <v>-5.2916083516210702E-2</v>
      </c>
      <c r="I283" s="46">
        <v>-6.7839331507939304E-2</v>
      </c>
      <c r="J283" s="46">
        <v>-5.71573430795611E-2</v>
      </c>
      <c r="K283" s="46">
        <v>-2.6936921501374798E-2</v>
      </c>
    </row>
    <row r="284" spans="1:11">
      <c r="A284" s="51" t="s">
        <v>391</v>
      </c>
      <c r="B284" s="46">
        <v>-4.5379114693321898E-2</v>
      </c>
      <c r="C284" s="46">
        <v>-3.8870016379336902E-2</v>
      </c>
      <c r="D284" s="46">
        <v>-1.43172106180406E-2</v>
      </c>
      <c r="E284" s="46">
        <v>-4.3685645774055003E-2</v>
      </c>
      <c r="F284" s="46">
        <v>-7.2576938947837497E-2</v>
      </c>
      <c r="G284" s="46">
        <v>-5.1959806967035997E-2</v>
      </c>
      <c r="H284" s="46">
        <v>-5.8399568703586903E-2</v>
      </c>
      <c r="I284" s="46">
        <v>-7.2832747268749803E-2</v>
      </c>
      <c r="J284" s="46">
        <v>-4.5714234291516803E-2</v>
      </c>
      <c r="K284" s="46">
        <v>-4.37067149552475E-2</v>
      </c>
    </row>
    <row r="285" spans="1:11">
      <c r="A285" s="51" t="s">
        <v>392</v>
      </c>
      <c r="B285" s="46">
        <v>-9.5270723165821001E-3</v>
      </c>
      <c r="C285" s="46">
        <v>-1.15546498764266E-2</v>
      </c>
      <c r="D285" s="46">
        <v>-5.9530872427018596E-3</v>
      </c>
      <c r="E285" s="46">
        <v>3.6368920184373398E-3</v>
      </c>
      <c r="F285" s="46">
        <v>4.9363974819147402E-3</v>
      </c>
      <c r="G285" s="46">
        <v>1.1408537368312001E-2</v>
      </c>
      <c r="H285" s="46">
        <v>1.1000425803232899E-3</v>
      </c>
      <c r="I285" s="46">
        <v>-5.8380775982482301E-3</v>
      </c>
      <c r="J285" s="46">
        <v>5.9493240506854903E-3</v>
      </c>
      <c r="K285" s="46">
        <v>3.0799761008940399E-2</v>
      </c>
    </row>
    <row r="286" spans="1:11">
      <c r="A286" s="51" t="s">
        <v>393</v>
      </c>
      <c r="B286" s="46">
        <v>4.9903689262223397E-2</v>
      </c>
      <c r="C286" s="46">
        <v>6.2199951170031999E-2</v>
      </c>
      <c r="D286" s="46">
        <v>3.1293635202434798E-2</v>
      </c>
      <c r="E286" s="46">
        <v>5.6131880748931502E-2</v>
      </c>
      <c r="F286" s="46">
        <v>1.2251366642881401E-2</v>
      </c>
      <c r="G286" s="46">
        <v>6.55748255668685E-2</v>
      </c>
      <c r="H286" s="46">
        <v>4.6375910757835197E-2</v>
      </c>
      <c r="I286" s="46">
        <v>1.6740270367994501E-2</v>
      </c>
      <c r="J286" s="46">
        <v>2.3930888391214902E-2</v>
      </c>
      <c r="K286" s="46">
        <v>2.48864534235687E-2</v>
      </c>
    </row>
    <row r="287" spans="1:11">
      <c r="A287" s="51" t="s">
        <v>394</v>
      </c>
      <c r="B287" s="46">
        <v>-2.2773471547080201E-2</v>
      </c>
      <c r="C287" s="46">
        <v>-3.4309709070618498E-2</v>
      </c>
      <c r="D287" s="46">
        <v>-1.27612292273934E-2</v>
      </c>
      <c r="E287" s="46">
        <v>-7.9106751393888206E-3</v>
      </c>
      <c r="F287" s="46">
        <v>-5.2129943295160602E-2</v>
      </c>
      <c r="G287" s="46">
        <v>-3.04398568140531E-2</v>
      </c>
      <c r="H287" s="46">
        <v>-1.37888251013691E-2</v>
      </c>
      <c r="I287" s="46">
        <v>-3.0893458484094301E-2</v>
      </c>
      <c r="J287" s="46">
        <v>-1.5368835410225899E-2</v>
      </c>
      <c r="K287" s="46">
        <v>-1.23555652234618E-2</v>
      </c>
    </row>
    <row r="288" spans="1:11">
      <c r="A288" s="51" t="s">
        <v>395</v>
      </c>
      <c r="B288" s="46">
        <v>1.9715828767998701E-2</v>
      </c>
      <c r="C288" s="46">
        <v>6.6622544090012099E-3</v>
      </c>
      <c r="D288" s="46">
        <v>2.29145800364993E-2</v>
      </c>
      <c r="E288" s="46">
        <v>1.2689375590748999E-2</v>
      </c>
      <c r="F288" s="46">
        <v>-1.00740998386348E-2</v>
      </c>
      <c r="G288" s="46">
        <v>5.0987006209189901E-3</v>
      </c>
      <c r="H288" s="46">
        <v>-4.8165622291595897E-3</v>
      </c>
      <c r="I288" s="46">
        <v>-2.5452286881855499E-2</v>
      </c>
      <c r="J288" s="46">
        <v>-3.31599391730462E-3</v>
      </c>
      <c r="K288" s="46">
        <v>1.0280761969219799E-2</v>
      </c>
    </row>
    <row r="289" spans="1:11">
      <c r="A289" s="51" t="s">
        <v>396</v>
      </c>
      <c r="B289" s="46">
        <v>-3.82342799228279E-2</v>
      </c>
      <c r="C289" s="46">
        <v>-2.37534063860852E-2</v>
      </c>
      <c r="D289" s="46">
        <v>-2.2164391052265E-2</v>
      </c>
      <c r="E289" s="46">
        <v>-2.8164540246754102E-2</v>
      </c>
      <c r="F289" s="46">
        <v>7.3411974929670498E-3</v>
      </c>
      <c r="G289" s="46">
        <v>-1.82720153752285E-2</v>
      </c>
      <c r="H289" s="46">
        <v>-2.15847211529532E-2</v>
      </c>
      <c r="I289" s="46">
        <v>-1.1383178224668101E-2</v>
      </c>
      <c r="J289" s="46">
        <v>-1.8843460348611799E-2</v>
      </c>
      <c r="K289" s="46">
        <v>-4.5747457905951E-2</v>
      </c>
    </row>
    <row r="290" spans="1:11">
      <c r="A290" s="51" t="s">
        <v>397</v>
      </c>
      <c r="B290" s="46">
        <v>-3.0801518656783902E-2</v>
      </c>
      <c r="C290" s="46">
        <v>-3.3089502268465298E-2</v>
      </c>
      <c r="D290" s="46">
        <v>-1.4241089841056801E-2</v>
      </c>
      <c r="E290" s="46">
        <v>-7.3498599193147799E-4</v>
      </c>
      <c r="F290" s="46">
        <v>-3.7054106791449701E-2</v>
      </c>
      <c r="G290" s="46">
        <v>-1.82254763789165E-2</v>
      </c>
      <c r="H290" s="46">
        <v>-1.26790012246451E-2</v>
      </c>
      <c r="I290" s="46">
        <v>-6.1244185089809298E-3</v>
      </c>
      <c r="J290" s="46">
        <v>2.9267263417373898E-3</v>
      </c>
      <c r="K290" s="46">
        <v>-2.1138677451816801E-2</v>
      </c>
    </row>
    <row r="291" spans="1:11">
      <c r="A291" s="51" t="s">
        <v>398</v>
      </c>
      <c r="B291" s="46">
        <v>-8.00901221975691E-2</v>
      </c>
      <c r="C291" s="46">
        <v>-6.7812384243869303E-2</v>
      </c>
      <c r="D291" s="46">
        <v>-4.9100312363479399E-2</v>
      </c>
      <c r="E291" s="46">
        <v>-8.6836673693786698E-2</v>
      </c>
      <c r="F291" s="46">
        <v>-7.7321638231136497E-2</v>
      </c>
      <c r="G291" s="46">
        <v>-7.4313303591791904E-2</v>
      </c>
      <c r="H291" s="46">
        <v>-7.6053573737680194E-2</v>
      </c>
      <c r="I291" s="46">
        <v>-7.0621802157442598E-2</v>
      </c>
      <c r="J291" s="46">
        <v>-5.4590983589129102E-2</v>
      </c>
      <c r="K291" s="46">
        <v>-6.8461722025307301E-2</v>
      </c>
    </row>
    <row r="292" spans="1:11">
      <c r="A292" s="51" t="s">
        <v>399</v>
      </c>
      <c r="B292" s="46">
        <v>-9.5279499950911298E-2</v>
      </c>
      <c r="C292" s="46">
        <v>-0.107302465132113</v>
      </c>
      <c r="D292" s="46">
        <v>-2.4573883687012198E-2</v>
      </c>
      <c r="E292" s="46">
        <v>-8.6244841124671207E-2</v>
      </c>
      <c r="F292" s="46">
        <v>-7.4372225833677294E-2</v>
      </c>
      <c r="G292" s="46">
        <v>-8.4614098854732395E-2</v>
      </c>
      <c r="H292" s="46">
        <v>-8.2444421046741503E-2</v>
      </c>
      <c r="I292" s="46">
        <v>-9.2102321707883197E-2</v>
      </c>
      <c r="J292" s="46">
        <v>-8.1324238384563097E-2</v>
      </c>
      <c r="K292" s="46">
        <v>-6.1669225912946497E-2</v>
      </c>
    </row>
    <row r="293" spans="1:11">
      <c r="A293" s="51" t="s">
        <v>400</v>
      </c>
      <c r="B293" s="46">
        <v>6.1093015442717703E-2</v>
      </c>
      <c r="C293" s="46">
        <v>8.6643321051884208E-3</v>
      </c>
      <c r="D293" s="46">
        <v>4.3723479535675402E-2</v>
      </c>
      <c r="E293" s="46">
        <v>5.5402814558117602E-2</v>
      </c>
      <c r="F293" s="46">
        <v>7.3385956970475105E-2</v>
      </c>
      <c r="G293" s="46">
        <v>4.8891089120310698E-2</v>
      </c>
      <c r="H293" s="46">
        <v>5.6167556979919799E-2</v>
      </c>
      <c r="I293" s="46">
        <v>5.5639222122136699E-2</v>
      </c>
      <c r="J293" s="46">
        <v>3.3130141006602602E-2</v>
      </c>
      <c r="K293" s="46">
        <v>4.7219816922974202E-2</v>
      </c>
    </row>
    <row r="294" spans="1:11">
      <c r="A294" s="51" t="s">
        <v>401</v>
      </c>
      <c r="B294" s="46">
        <v>3.565628242419E-2</v>
      </c>
      <c r="C294" s="46">
        <v>4.4767544035242503E-2</v>
      </c>
      <c r="D294" s="46">
        <v>2.1435894785572E-2</v>
      </c>
      <c r="E294" s="46">
        <v>3.7387090615721597E-2</v>
      </c>
      <c r="F294" s="46">
        <v>3.3755991657809702E-2</v>
      </c>
      <c r="G294" s="46">
        <v>3.7073710772401902E-2</v>
      </c>
      <c r="H294" s="46">
        <v>2.0206494634926901E-2</v>
      </c>
      <c r="I294" s="46">
        <v>3.5733866534252499E-2</v>
      </c>
      <c r="J294" s="46">
        <v>5.5079597124247502E-2</v>
      </c>
      <c r="K294" s="46">
        <v>2.78925652087222E-2</v>
      </c>
    </row>
    <row r="295" spans="1:11">
      <c r="A295" s="51" t="s">
        <v>402</v>
      </c>
      <c r="B295" s="46">
        <v>-5.74711105082827E-2</v>
      </c>
      <c r="C295" s="46">
        <v>-3.7338103082519003E-2</v>
      </c>
      <c r="D295" s="46">
        <v>-2.4923438787435699E-2</v>
      </c>
      <c r="E295" s="46">
        <v>-4.2473273548226602E-2</v>
      </c>
      <c r="F295" s="46">
        <v>-3.3772918287800401E-2</v>
      </c>
      <c r="G295" s="46">
        <v>-4.8711848548284198E-2</v>
      </c>
      <c r="H295" s="46">
        <v>-4.21084156615271E-2</v>
      </c>
      <c r="I295" s="46">
        <v>-4.7056639030182999E-2</v>
      </c>
      <c r="J295" s="46">
        <v>-4.2886689389937102E-2</v>
      </c>
      <c r="K295" s="46">
        <v>-1.5315239293949E-2</v>
      </c>
    </row>
    <row r="296" spans="1:11">
      <c r="A296" s="51" t="s">
        <v>403</v>
      </c>
      <c r="B296" s="46">
        <v>-3.5807744959211699E-2</v>
      </c>
      <c r="C296" s="46">
        <v>-4.3701568518745897E-2</v>
      </c>
      <c r="D296" s="46">
        <v>-2.2977187608509399E-2</v>
      </c>
      <c r="E296" s="46">
        <v>-4.60870242103791E-2</v>
      </c>
      <c r="F296" s="46">
        <v>-4.7023000911313298E-2</v>
      </c>
      <c r="G296" s="46">
        <v>-4.9519190212899099E-2</v>
      </c>
      <c r="H296" s="46">
        <v>-4.9140719844143102E-2</v>
      </c>
      <c r="I296" s="46">
        <v>-3.6234089927762898E-2</v>
      </c>
      <c r="J296" s="46">
        <v>-4.53489640957788E-2</v>
      </c>
      <c r="K296" s="46">
        <v>-7.5294600668816096E-3</v>
      </c>
    </row>
    <row r="297" spans="1:11">
      <c r="A297" s="51" t="s">
        <v>404</v>
      </c>
      <c r="B297" s="46">
        <v>-3.5868108713908102E-2</v>
      </c>
      <c r="C297" s="46">
        <v>-5.0079867792853401E-2</v>
      </c>
      <c r="D297" s="46">
        <v>-6.0384373929424799E-2</v>
      </c>
      <c r="E297" s="46">
        <v>-7.8872605612664404E-2</v>
      </c>
      <c r="F297" s="46">
        <v>-7.2404709346500298E-2</v>
      </c>
      <c r="G297" s="46">
        <v>-5.11173721557742E-2</v>
      </c>
      <c r="H297" s="46">
        <v>-7.9873537623693994E-2</v>
      </c>
      <c r="I297" s="46">
        <v>-7.0970766901451696E-2</v>
      </c>
      <c r="J297" s="46">
        <v>-5.2783008514584402E-2</v>
      </c>
      <c r="K297" s="46">
        <v>-5.34243108642369E-2</v>
      </c>
    </row>
    <row r="298" spans="1:11">
      <c r="A298" s="51" t="s">
        <v>405</v>
      </c>
      <c r="B298" s="46">
        <v>-1.33428081244432E-2</v>
      </c>
      <c r="C298" s="46">
        <v>-2.02509087738456E-2</v>
      </c>
      <c r="D298" s="46">
        <v>3.7088032622868798E-3</v>
      </c>
      <c r="E298" s="46">
        <v>-2.4473099908841101E-2</v>
      </c>
      <c r="F298" s="46">
        <v>-2.2128205269464799E-2</v>
      </c>
      <c r="G298" s="46">
        <v>-2.84327180468429E-2</v>
      </c>
      <c r="H298" s="46">
        <v>-1.60818911139099E-2</v>
      </c>
      <c r="I298" s="46">
        <v>-3.0329229707420899E-2</v>
      </c>
      <c r="J298" s="46">
        <v>-1.2594070250887299E-2</v>
      </c>
      <c r="K298" s="46">
        <v>-3.0287129866552E-2</v>
      </c>
    </row>
    <row r="299" spans="1:11">
      <c r="A299" s="51" t="s">
        <v>406</v>
      </c>
      <c r="B299" s="46">
        <v>3.5544268046575303E-2</v>
      </c>
      <c r="C299" s="46">
        <v>3.5563163838487698E-2</v>
      </c>
      <c r="D299" s="46">
        <v>-2.1638238159796602E-3</v>
      </c>
      <c r="E299" s="46">
        <v>2.7040034138352501E-2</v>
      </c>
      <c r="F299" s="46">
        <v>2.86898404673331E-2</v>
      </c>
      <c r="G299" s="46">
        <v>4.5133232142250297E-2</v>
      </c>
      <c r="H299" s="46">
        <v>3.8709364215835602E-2</v>
      </c>
      <c r="I299" s="46">
        <v>4.1653685460435998E-2</v>
      </c>
      <c r="J299" s="46">
        <v>2.7299319654338398E-2</v>
      </c>
      <c r="K299" s="46">
        <v>4.4418075033940699E-2</v>
      </c>
    </row>
    <row r="300" spans="1:11">
      <c r="A300" s="51" t="s">
        <v>407</v>
      </c>
      <c r="B300" s="46">
        <v>-3.26520977587339E-2</v>
      </c>
      <c r="C300" s="46">
        <v>-5.8193671241043597E-2</v>
      </c>
      <c r="D300" s="46">
        <v>-4.3075867612496897E-2</v>
      </c>
      <c r="E300" s="46">
        <v>-4.9392077873078997E-2</v>
      </c>
      <c r="F300" s="46">
        <v>-5.7323227079048203E-2</v>
      </c>
      <c r="G300" s="46">
        <v>-5.1576466790583197E-2</v>
      </c>
      <c r="H300" s="46">
        <v>-3.37024793215005E-2</v>
      </c>
      <c r="I300" s="46">
        <v>-2.4104486311166001E-2</v>
      </c>
      <c r="J300" s="46">
        <v>-2.0065721558575601E-2</v>
      </c>
      <c r="K300" s="46">
        <v>-3.7949145878813401E-2</v>
      </c>
    </row>
    <row r="301" spans="1:11">
      <c r="A301" s="51" t="s">
        <v>408</v>
      </c>
      <c r="B301" s="46">
        <v>-2.0404407590202001E-2</v>
      </c>
      <c r="C301" s="46">
        <v>-3.8634426182639701E-2</v>
      </c>
      <c r="D301" s="46">
        <v>-4.2868974857327997E-2</v>
      </c>
      <c r="E301" s="46">
        <v>-3.7681588807751097E-2</v>
      </c>
      <c r="F301" s="46">
        <v>-4.8339859183384397E-2</v>
      </c>
      <c r="G301" s="46">
        <v>-3.45056013427485E-2</v>
      </c>
      <c r="H301" s="46">
        <v>-2.2447105866419698E-2</v>
      </c>
      <c r="I301" s="46">
        <v>-2.5727363258615299E-2</v>
      </c>
      <c r="J301" s="46">
        <v>-3.0017288299687299E-2</v>
      </c>
      <c r="K301" s="46">
        <v>-3.1968295976415498E-2</v>
      </c>
    </row>
    <row r="302" spans="1:11">
      <c r="A302" s="51" t="s">
        <v>409</v>
      </c>
      <c r="B302" s="46">
        <v>-4.6365286168551997E-2</v>
      </c>
      <c r="C302" s="46">
        <v>-2.0539979437834501E-2</v>
      </c>
      <c r="D302" s="46">
        <v>-2.6032281015603901E-2</v>
      </c>
      <c r="E302" s="46">
        <v>-4.1742724025872202E-2</v>
      </c>
      <c r="F302" s="46">
        <v>-3.7474320175547103E-2</v>
      </c>
      <c r="G302" s="46">
        <v>-3.7791082277120698E-2</v>
      </c>
      <c r="H302" s="46">
        <v>-5.5449633859889602E-2</v>
      </c>
      <c r="I302" s="46">
        <v>-5.19058490727769E-2</v>
      </c>
      <c r="J302" s="46">
        <v>1.0465540733785399E-3</v>
      </c>
      <c r="K302" s="46">
        <v>-1.5893427689867901E-2</v>
      </c>
    </row>
    <row r="303" spans="1:11">
      <c r="A303" s="51" t="s">
        <v>410</v>
      </c>
      <c r="B303" s="46">
        <v>0.134465056461195</v>
      </c>
      <c r="C303" s="46">
        <v>0.13080153306398701</v>
      </c>
      <c r="D303" s="46">
        <v>0.12062831101485801</v>
      </c>
      <c r="E303" s="46">
        <v>0.116078300890452</v>
      </c>
      <c r="F303" s="46">
        <v>0.12094377567518901</v>
      </c>
      <c r="G303" s="46">
        <v>0.117466531882261</v>
      </c>
      <c r="H303" s="46">
        <v>0.12072672802425199</v>
      </c>
      <c r="I303" s="46">
        <v>9.9373210616854002E-2</v>
      </c>
      <c r="J303" s="46">
        <v>0.103537367663754</v>
      </c>
      <c r="K303" s="46">
        <v>8.5122718748880097E-2</v>
      </c>
    </row>
    <row r="304" spans="1:11">
      <c r="A304" s="51" t="s">
        <v>411</v>
      </c>
      <c r="B304" s="46">
        <v>-1.3491882352148101E-2</v>
      </c>
      <c r="C304" s="46">
        <v>-2.2859946783370302E-3</v>
      </c>
      <c r="D304" s="46">
        <v>-6.3258200967665403E-3</v>
      </c>
      <c r="E304" s="46">
        <v>2.0235153417620302E-2</v>
      </c>
      <c r="F304" s="46">
        <v>1.6419332575164602E-2</v>
      </c>
      <c r="G304" s="46">
        <v>3.8692652687482899E-3</v>
      </c>
      <c r="H304" s="46">
        <v>1.4511598932730199E-2</v>
      </c>
      <c r="I304" s="46">
        <v>2.4291686396887301E-2</v>
      </c>
      <c r="J304" s="46">
        <v>1.44402526853255E-2</v>
      </c>
      <c r="K304" s="46">
        <v>8.0847774894647704E-3</v>
      </c>
    </row>
    <row r="305" spans="1:11">
      <c r="A305" s="51" t="s">
        <v>412</v>
      </c>
      <c r="B305" s="46">
        <v>0.17125416107879099</v>
      </c>
      <c r="C305" s="46">
        <v>0.134529128609544</v>
      </c>
      <c r="D305" s="46">
        <v>8.8232712130991597E-2</v>
      </c>
      <c r="E305" s="46">
        <v>0.12124630571006199</v>
      </c>
      <c r="F305" s="46">
        <v>0.114142154976297</v>
      </c>
      <c r="G305" s="46">
        <v>0.12518536098251501</v>
      </c>
      <c r="H305" s="46">
        <v>9.0440668245720807E-2</v>
      </c>
      <c r="I305" s="46">
        <v>9.4263234948815E-2</v>
      </c>
      <c r="J305" s="46">
        <v>0.110734785958041</v>
      </c>
      <c r="K305" s="46">
        <v>0.110026356715979</v>
      </c>
    </row>
    <row r="306" spans="1:11">
      <c r="A306" s="51" t="s">
        <v>413</v>
      </c>
      <c r="B306" s="46">
        <v>6.3139880279975705E-2</v>
      </c>
      <c r="C306" s="46">
        <v>4.4520614348798802E-2</v>
      </c>
      <c r="D306" s="46">
        <v>2.5119815981457998E-2</v>
      </c>
      <c r="E306" s="46">
        <v>4.4648682555081601E-2</v>
      </c>
      <c r="F306" s="46">
        <v>2.9631443619129599E-2</v>
      </c>
      <c r="G306" s="46">
        <v>3.5520157086883199E-2</v>
      </c>
      <c r="H306" s="46">
        <v>3.3456197607888899E-2</v>
      </c>
      <c r="I306" s="46">
        <v>3.15668620638061E-2</v>
      </c>
      <c r="J306" s="46">
        <v>7.4503392722801196E-2</v>
      </c>
      <c r="K306" s="46">
        <v>5.4583926613988802E-2</v>
      </c>
    </row>
    <row r="307" spans="1:11">
      <c r="A307" s="51" t="s">
        <v>414</v>
      </c>
      <c r="B307" s="46">
        <v>1.28646749581347E-2</v>
      </c>
      <c r="C307" s="46">
        <v>1.06724718798637E-2</v>
      </c>
      <c r="D307" s="46">
        <v>2.39616546301473E-5</v>
      </c>
      <c r="E307" s="46">
        <v>-9.7632033207051393E-3</v>
      </c>
      <c r="F307" s="46">
        <v>3.28702028313198E-3</v>
      </c>
      <c r="G307" s="46">
        <v>-6.1411138983532001E-3</v>
      </c>
      <c r="H307" s="46">
        <v>1.0804196417254899E-2</v>
      </c>
      <c r="I307" s="46">
        <v>7.9379440061163008E-3</v>
      </c>
      <c r="J307" s="46">
        <v>2.3762824229244799E-2</v>
      </c>
      <c r="K307" s="46">
        <v>1.50217697526482E-2</v>
      </c>
    </row>
    <row r="308" spans="1:11">
      <c r="A308" s="51" t="s">
        <v>415</v>
      </c>
      <c r="B308" s="46">
        <v>2.5006895165473102E-2</v>
      </c>
      <c r="C308" s="46">
        <v>4.2835898949614197E-2</v>
      </c>
      <c r="D308" s="46">
        <v>7.0399886053321203E-2</v>
      </c>
      <c r="E308" s="46">
        <v>2.1552538750544199E-2</v>
      </c>
      <c r="F308" s="46">
        <v>4.5393073789941701E-2</v>
      </c>
      <c r="G308" s="46">
        <v>3.0286831557009002E-2</v>
      </c>
      <c r="H308" s="46">
        <v>2.6001104752133901E-2</v>
      </c>
      <c r="I308" s="46">
        <v>3.6695434022164401E-2</v>
      </c>
      <c r="J308" s="46">
        <v>3.4445052639501803E-2</v>
      </c>
      <c r="K308" s="46">
        <v>6.8027707571514801E-3</v>
      </c>
    </row>
    <row r="309" spans="1:11">
      <c r="A309" s="51" t="s">
        <v>416</v>
      </c>
      <c r="B309" s="46">
        <v>1.7154058473157999E-2</v>
      </c>
      <c r="C309" s="46">
        <v>2.7848801542576899E-2</v>
      </c>
      <c r="D309" s="46">
        <v>3.27504672024243E-4</v>
      </c>
      <c r="E309" s="46">
        <v>4.1446008959093797E-2</v>
      </c>
      <c r="F309" s="46">
        <v>3.2234982783738902E-2</v>
      </c>
      <c r="G309" s="46">
        <v>3.4085853532754E-2</v>
      </c>
      <c r="H309" s="46">
        <v>3.3059525219874E-2</v>
      </c>
      <c r="I309" s="46">
        <v>1.9845321398669999E-2</v>
      </c>
      <c r="J309" s="46">
        <v>2.26192164269878E-2</v>
      </c>
      <c r="K309" s="46">
        <v>2.0269559596556699E-2</v>
      </c>
    </row>
    <row r="310" spans="1:11">
      <c r="A310" s="51" t="s">
        <v>417</v>
      </c>
      <c r="B310" s="46">
        <v>3.5270182397013898E-2</v>
      </c>
      <c r="C310" s="46">
        <v>3.0407534686775099E-2</v>
      </c>
      <c r="D310" s="46">
        <v>3.3481532824675099E-4</v>
      </c>
      <c r="E310" s="46">
        <v>3.5298431979254301E-2</v>
      </c>
      <c r="F310" s="46">
        <v>4.98333828562346E-2</v>
      </c>
      <c r="G310" s="46">
        <v>2.4886955913434799E-2</v>
      </c>
      <c r="H310" s="46">
        <v>2.7612354364760699E-2</v>
      </c>
      <c r="I310" s="46">
        <v>4.8969243500736198E-2</v>
      </c>
      <c r="J310" s="46">
        <v>1.0970400519442E-2</v>
      </c>
      <c r="K310" s="46">
        <v>3.3560337275530802E-2</v>
      </c>
    </row>
    <row r="311" spans="1:11">
      <c r="A311" s="51" t="s">
        <v>418</v>
      </c>
      <c r="B311" s="46">
        <v>0.114495593562084</v>
      </c>
      <c r="C311" s="46">
        <v>6.3191034061433393E-2</v>
      </c>
      <c r="D311" s="46">
        <v>6.0040529681213199E-2</v>
      </c>
      <c r="E311" s="46">
        <v>6.4046736817388997E-2</v>
      </c>
      <c r="F311" s="46">
        <v>6.3362651266722497E-2</v>
      </c>
      <c r="G311" s="46">
        <v>6.1237439611382297E-2</v>
      </c>
      <c r="H311" s="46">
        <v>6.8273532844258994E-2</v>
      </c>
      <c r="I311" s="46">
        <v>6.7660456191471499E-2</v>
      </c>
      <c r="J311" s="46">
        <v>7.1474737058726603E-2</v>
      </c>
      <c r="K311" s="46">
        <v>5.18779021956699E-2</v>
      </c>
    </row>
    <row r="312" spans="1:11">
      <c r="A312" s="51" t="s">
        <v>419</v>
      </c>
      <c r="B312" s="46">
        <v>8.6882178416892494E-3</v>
      </c>
      <c r="C312" s="46">
        <v>2.46278244833892E-2</v>
      </c>
      <c r="D312" s="46">
        <v>2.1331108340916899E-4</v>
      </c>
      <c r="E312" s="46">
        <v>2.0631317403639202E-2</v>
      </c>
      <c r="F312" s="46">
        <v>2.2998858943493999E-2</v>
      </c>
      <c r="G312" s="46">
        <v>1.5614139347518201E-2</v>
      </c>
      <c r="H312" s="46">
        <v>4.0549595618727903E-2</v>
      </c>
      <c r="I312" s="46">
        <v>-1.3281929995543401E-2</v>
      </c>
      <c r="J312" s="46">
        <v>-2.06508599405613E-2</v>
      </c>
      <c r="K312" s="46">
        <v>-3.2614236224852099E-3</v>
      </c>
    </row>
    <row r="313" spans="1:11">
      <c r="A313" s="51" t="s">
        <v>420</v>
      </c>
      <c r="B313" s="46">
        <v>5.8846105339299702E-2</v>
      </c>
      <c r="C313" s="46">
        <v>5.0284989819283704E-3</v>
      </c>
      <c r="D313" s="46">
        <v>-7.0567545302673996E-3</v>
      </c>
      <c r="E313" s="46">
        <v>1.24633354734914E-2</v>
      </c>
      <c r="F313" s="46">
        <v>1.8546324000921498E-2</v>
      </c>
      <c r="G313" s="46">
        <v>4.8328911961309298E-2</v>
      </c>
      <c r="H313" s="46">
        <v>4.2364174019274198E-2</v>
      </c>
      <c r="I313" s="46">
        <v>4.3466088858058499E-2</v>
      </c>
      <c r="J313" s="46">
        <v>4.7746109805319202E-2</v>
      </c>
      <c r="K313" s="46">
        <v>3.5411716162295499E-2</v>
      </c>
    </row>
    <row r="314" spans="1:11">
      <c r="A314" s="51" t="s">
        <v>421</v>
      </c>
      <c r="B314" s="46">
        <v>-3.6970127766154701E-2</v>
      </c>
      <c r="C314" s="46">
        <v>-4.9310062001542899E-2</v>
      </c>
      <c r="D314" s="46">
        <v>-1.6967647406269201E-2</v>
      </c>
      <c r="E314" s="46">
        <v>-3.1654549177635501E-2</v>
      </c>
      <c r="F314" s="46">
        <v>-4.16630477218419E-2</v>
      </c>
      <c r="G314" s="46">
        <v>-3.9160235702670403E-2</v>
      </c>
      <c r="H314" s="46">
        <v>-4.5487035697127101E-2</v>
      </c>
      <c r="I314" s="46">
        <v>-4.0388926656500797E-2</v>
      </c>
      <c r="J314" s="46">
        <v>-4.4671362984183997E-2</v>
      </c>
      <c r="K314" s="46">
        <v>-3.9301813496015803E-2</v>
      </c>
    </row>
    <row r="315" spans="1:11">
      <c r="A315" s="51" t="s">
        <v>422</v>
      </c>
      <c r="B315" s="46">
        <v>-2.5991478762473302E-2</v>
      </c>
      <c r="C315" s="46">
        <v>-2.6562086210791199E-2</v>
      </c>
      <c r="D315" s="46">
        <v>-6.65832487914897E-3</v>
      </c>
      <c r="E315" s="46">
        <v>4.1444811306331902E-3</v>
      </c>
      <c r="F315" s="46">
        <v>2.2208970806254801E-2</v>
      </c>
      <c r="G315" s="46">
        <v>6.3652213065236102E-3</v>
      </c>
      <c r="H315" s="46">
        <v>-1.0402818281149201E-2</v>
      </c>
      <c r="I315" s="46">
        <v>-5.1474332610306596E-3</v>
      </c>
      <c r="J315" s="46">
        <v>4.3721187286948904E-3</v>
      </c>
      <c r="K315" s="46">
        <v>-1.1181533032211199E-2</v>
      </c>
    </row>
    <row r="316" spans="1:11">
      <c r="A316" s="51" t="s">
        <v>423</v>
      </c>
      <c r="B316" s="46">
        <v>-1.6814234541850999E-2</v>
      </c>
      <c r="C316" s="46">
        <v>1.2006247832558201E-2</v>
      </c>
      <c r="D316" s="46">
        <v>1.3623578252554201E-2</v>
      </c>
      <c r="E316" s="46">
        <v>1.8021769469770899E-2</v>
      </c>
      <c r="F316" s="46">
        <v>-3.73059994647063E-3</v>
      </c>
      <c r="G316" s="46">
        <v>-4.21228667982829E-3</v>
      </c>
      <c r="H316" s="46">
        <v>1.4615733448368501E-2</v>
      </c>
      <c r="I316" s="46">
        <v>1.0471364298267401E-2</v>
      </c>
      <c r="J316" s="46">
        <v>3.8735560420171899E-3</v>
      </c>
      <c r="K316" s="46">
        <v>2.4090703455053802E-2</v>
      </c>
    </row>
    <row r="317" spans="1:11">
      <c r="A317" s="51" t="s">
        <v>424</v>
      </c>
      <c r="B317" s="46">
        <v>-5.4453700105355697E-2</v>
      </c>
      <c r="C317" s="46">
        <v>-4.6669979819739402E-2</v>
      </c>
      <c r="D317" s="46">
        <v>-4.02909220462448E-2</v>
      </c>
      <c r="E317" s="46">
        <v>-3.1943611939527203E-2</v>
      </c>
      <c r="F317" s="46">
        <v>-3.3380652235213901E-2</v>
      </c>
      <c r="G317" s="46">
        <v>-3.9176740187005198E-2</v>
      </c>
      <c r="H317" s="46">
        <v>-2.8046516146709499E-2</v>
      </c>
      <c r="I317" s="46">
        <v>-3.6439471504800897E-2</v>
      </c>
      <c r="J317" s="46">
        <v>-2.76690527791956E-2</v>
      </c>
      <c r="K317" s="46">
        <v>-2.9128553712110698E-2</v>
      </c>
    </row>
    <row r="318" spans="1:11">
      <c r="A318" s="51" t="s">
        <v>425</v>
      </c>
      <c r="B318" s="46">
        <v>5.0391927868403297E-2</v>
      </c>
      <c r="C318" s="46">
        <v>1.8792716475613699E-2</v>
      </c>
      <c r="D318" s="46">
        <v>4.4873489450007797E-2</v>
      </c>
      <c r="E318" s="46">
        <v>1.03107211522049E-2</v>
      </c>
      <c r="F318" s="46">
        <v>1.90978454482028E-2</v>
      </c>
      <c r="G318" s="46">
        <v>3.7770064195562503E-2</v>
      </c>
      <c r="H318" s="46">
        <v>2.4639065018918702E-2</v>
      </c>
      <c r="I318" s="46">
        <v>4.0888763602319002E-2</v>
      </c>
      <c r="J318" s="46">
        <v>3.7014204225722602E-2</v>
      </c>
      <c r="K318" s="46">
        <v>-1.3804686685480599E-2</v>
      </c>
    </row>
    <row r="319" spans="1:11">
      <c r="A319" s="51" t="s">
        <v>426</v>
      </c>
      <c r="B319" s="46">
        <v>-2.9853419556552501E-2</v>
      </c>
      <c r="C319" s="46">
        <v>-2.13612411902512E-2</v>
      </c>
      <c r="D319" s="46">
        <v>-4.2639193144447897E-2</v>
      </c>
      <c r="E319" s="46">
        <v>-2.1679039058111998E-2</v>
      </c>
      <c r="F319" s="46">
        <v>-1.8042787773109199E-2</v>
      </c>
      <c r="G319" s="46">
        <v>-1.6274576464209899E-2</v>
      </c>
      <c r="H319" s="46">
        <v>-2.1633922424172301E-2</v>
      </c>
      <c r="I319" s="46">
        <v>3.07950511642506E-6</v>
      </c>
      <c r="J319" s="46">
        <v>-1.3666693550355701E-2</v>
      </c>
      <c r="K319" s="46">
        <v>-1.00938531348682E-2</v>
      </c>
    </row>
    <row r="320" spans="1:11">
      <c r="A320" s="51" t="s">
        <v>427</v>
      </c>
      <c r="B320" s="46">
        <v>-2.03439661304942E-2</v>
      </c>
      <c r="C320" s="46">
        <v>-2.2596483279693901E-2</v>
      </c>
      <c r="D320" s="46">
        <v>-3.5175889860610203E-2</v>
      </c>
      <c r="E320" s="46">
        <v>2.7650856575139001E-3</v>
      </c>
      <c r="F320" s="46">
        <v>-8.7067903391355693E-3</v>
      </c>
      <c r="G320" s="46">
        <v>-2.60703212962194E-2</v>
      </c>
      <c r="H320" s="46">
        <v>9.7708554101591499E-3</v>
      </c>
      <c r="I320" s="46">
        <v>-1.40899215486654E-2</v>
      </c>
      <c r="J320" s="46">
        <v>-2.6189082248241399E-2</v>
      </c>
      <c r="K320" s="46">
        <v>-5.3679121940084402E-2</v>
      </c>
    </row>
    <row r="321" spans="1:11">
      <c r="A321" s="51" t="s">
        <v>428</v>
      </c>
      <c r="B321" s="46">
        <v>-6.36047537381383E-2</v>
      </c>
      <c r="C321" s="46">
        <v>-6.2047889543584797E-2</v>
      </c>
      <c r="D321" s="46">
        <v>-6.5246086856918101E-2</v>
      </c>
      <c r="E321" s="46">
        <v>-4.9545074525525298E-2</v>
      </c>
      <c r="F321" s="46">
        <v>-5.0831217579373103E-2</v>
      </c>
      <c r="G321" s="46">
        <v>-4.2650801126237502E-2</v>
      </c>
      <c r="H321" s="46">
        <v>-1.7942467143620199E-2</v>
      </c>
      <c r="I321" s="46">
        <v>-3.9430869011169899E-2</v>
      </c>
      <c r="J321" s="46">
        <v>-5.58932278558621E-2</v>
      </c>
      <c r="K321" s="46">
        <v>-3.9342635922861503E-2</v>
      </c>
    </row>
    <row r="322" spans="1:11">
      <c r="A322" s="51" t="s">
        <v>429</v>
      </c>
      <c r="B322" s="46">
        <v>2.2025415098513901E-2</v>
      </c>
      <c r="C322" s="46">
        <v>1.56525648028101E-2</v>
      </c>
      <c r="D322" s="46">
        <v>1.30869499808151E-3</v>
      </c>
      <c r="E322" s="46">
        <v>-9.6465307568666392E-3</v>
      </c>
      <c r="F322" s="46">
        <v>5.6882351201683803E-3</v>
      </c>
      <c r="G322" s="46">
        <v>-1.0727491703863799E-3</v>
      </c>
      <c r="H322" s="46">
        <v>2.4365268069754401E-3</v>
      </c>
      <c r="I322" s="46">
        <v>1.3846528855683601E-2</v>
      </c>
      <c r="J322" s="46">
        <v>-5.3381492626440098E-4</v>
      </c>
      <c r="K322" s="46">
        <v>1.1488009149249599E-2</v>
      </c>
    </row>
    <row r="323" spans="1:11">
      <c r="A323" s="51" t="s">
        <v>430</v>
      </c>
      <c r="B323" s="46">
        <v>-5.0426116873928999E-2</v>
      </c>
      <c r="C323" s="46">
        <v>-3.3827577772990801E-2</v>
      </c>
      <c r="D323" s="46">
        <v>-1.6103395545215199E-2</v>
      </c>
      <c r="E323" s="46">
        <v>-6.7727556253858101E-3</v>
      </c>
      <c r="F323" s="46">
        <v>-4.04174992390691E-3</v>
      </c>
      <c r="G323" s="46">
        <v>4.7806116044871901E-3</v>
      </c>
      <c r="H323" s="46">
        <v>5.6213096537066796E-3</v>
      </c>
      <c r="I323" s="46">
        <v>-6.0837291432144502E-3</v>
      </c>
      <c r="J323" s="46">
        <v>4.5268171154930299E-3</v>
      </c>
      <c r="K323" s="46">
        <v>5.8749841054427099E-3</v>
      </c>
    </row>
    <row r="324" spans="1:11">
      <c r="A324" s="51" t="s">
        <v>431</v>
      </c>
      <c r="B324" s="46">
        <v>-9.8916597984489693E-2</v>
      </c>
      <c r="C324" s="46">
        <v>-7.5606414773150596E-2</v>
      </c>
      <c r="D324" s="46">
        <v>-6.8709363424220293E-2</v>
      </c>
      <c r="E324" s="46">
        <v>-6.84332553004003E-2</v>
      </c>
      <c r="F324" s="46">
        <v>-7.97041526506585E-2</v>
      </c>
      <c r="G324" s="46">
        <v>-6.4685783481237394E-2</v>
      </c>
      <c r="H324" s="46">
        <v>-5.0395249452701602E-2</v>
      </c>
      <c r="I324" s="46">
        <v>-3.7967471455650902E-2</v>
      </c>
      <c r="J324" s="46">
        <v>-4.5419429564051303E-2</v>
      </c>
      <c r="K324" s="46">
        <v>-6.0109026751785102E-2</v>
      </c>
    </row>
    <row r="325" spans="1:11">
      <c r="A325" s="51" t="s">
        <v>432</v>
      </c>
      <c r="B325" s="46">
        <v>-1.46280281968854E-2</v>
      </c>
      <c r="C325" s="46">
        <v>-8.9126278128296797E-3</v>
      </c>
      <c r="D325" s="46">
        <v>-1.01742604923898E-2</v>
      </c>
      <c r="E325" s="46">
        <v>3.0800905968544401E-2</v>
      </c>
      <c r="F325" s="46">
        <v>1.3001516331904399E-2</v>
      </c>
      <c r="G325" s="46">
        <v>1.7769931979157601E-2</v>
      </c>
      <c r="H325" s="46">
        <v>6.4424145076225001E-3</v>
      </c>
      <c r="I325" s="46">
        <v>2.7358736413661398E-2</v>
      </c>
      <c r="J325" s="46">
        <v>3.5740729373721303E-2</v>
      </c>
      <c r="K325" s="46">
        <v>1.33183443246129E-2</v>
      </c>
    </row>
    <row r="326" spans="1:11">
      <c r="A326" s="51" t="s">
        <v>433</v>
      </c>
      <c r="B326" s="46">
        <v>-7.2647690357546202E-2</v>
      </c>
      <c r="C326" s="46">
        <v>-4.7352601887926997E-2</v>
      </c>
      <c r="D326" s="46">
        <v>-5.1302688509505701E-2</v>
      </c>
      <c r="E326" s="46">
        <v>-1.48562603651206E-2</v>
      </c>
      <c r="F326" s="46">
        <v>-5.5082552146391503E-2</v>
      </c>
      <c r="G326" s="46">
        <v>-2.9291990429413699E-2</v>
      </c>
      <c r="H326" s="46">
        <v>-2.8528218581900602E-2</v>
      </c>
      <c r="I326" s="46">
        <v>-1.9960559793856102E-2</v>
      </c>
      <c r="J326" s="46">
        <v>-1.59825741737104E-2</v>
      </c>
      <c r="K326" s="46">
        <v>-2.5688489574415399E-2</v>
      </c>
    </row>
    <row r="327" spans="1:11">
      <c r="A327" s="51" t="s">
        <v>434</v>
      </c>
      <c r="B327" s="46">
        <v>0.13029695341407799</v>
      </c>
      <c r="C327" s="46">
        <v>0.13192127171503201</v>
      </c>
      <c r="D327" s="46">
        <v>0.10728928857947199</v>
      </c>
      <c r="E327" s="46">
        <v>0.109043382278301</v>
      </c>
      <c r="F327" s="46">
        <v>0.111651743553943</v>
      </c>
      <c r="G327" s="46">
        <v>0.114958766483788</v>
      </c>
      <c r="H327" s="46">
        <v>0.12640231844130501</v>
      </c>
      <c r="I327" s="46">
        <v>8.5154030583026299E-2</v>
      </c>
      <c r="J327" s="46">
        <v>8.5995846098048598E-2</v>
      </c>
      <c r="K327" s="46">
        <v>0.101628324853122</v>
      </c>
    </row>
    <row r="328" spans="1:11">
      <c r="A328" s="51" t="s">
        <v>435</v>
      </c>
      <c r="B328" s="46">
        <v>-1.95704087973913E-2</v>
      </c>
      <c r="C328" s="46">
        <v>-1.8428078912798001E-2</v>
      </c>
      <c r="D328" s="46">
        <v>-5.10320669883028E-3</v>
      </c>
      <c r="E328" s="46">
        <v>-2.2529812780948101E-4</v>
      </c>
      <c r="F328" s="46">
        <v>7.5201018216282398E-3</v>
      </c>
      <c r="G328" s="46">
        <v>4.1231089986449301E-5</v>
      </c>
      <c r="H328" s="46">
        <v>-1.34676815659286E-2</v>
      </c>
      <c r="I328" s="46">
        <v>-5.6728535866148897E-3</v>
      </c>
      <c r="J328" s="46">
        <v>-2.8473121667432301E-2</v>
      </c>
      <c r="K328" s="46">
        <v>-1.4417862756050601E-2</v>
      </c>
    </row>
    <row r="329" spans="1:11">
      <c r="A329" s="51" t="s">
        <v>436</v>
      </c>
      <c r="B329" s="46">
        <v>-4.3346632825693801E-2</v>
      </c>
      <c r="C329" s="46">
        <v>-8.5097459371795605E-3</v>
      </c>
      <c r="D329" s="46">
        <v>-1.8273495466321898E-2</v>
      </c>
      <c r="E329" s="46">
        <v>-3.2469183195550401E-3</v>
      </c>
      <c r="F329" s="46">
        <v>-1.44495092492752E-2</v>
      </c>
      <c r="G329" s="46">
        <v>-1.2719827366273501E-3</v>
      </c>
      <c r="H329" s="46">
        <v>-1.0075037754913699E-2</v>
      </c>
      <c r="I329" s="46">
        <v>-1.4372250732115699E-2</v>
      </c>
      <c r="J329" s="46">
        <v>-1.77773459040673E-3</v>
      </c>
      <c r="K329" s="46">
        <v>-2.4364638275172299E-3</v>
      </c>
    </row>
    <row r="330" spans="1:11">
      <c r="A330" s="51" t="s">
        <v>437</v>
      </c>
      <c r="B330" s="46">
        <v>-3.8590211796380003E-2</v>
      </c>
      <c r="C330" s="46">
        <v>-2.42658007526372E-2</v>
      </c>
      <c r="D330" s="46">
        <v>-6.4539873062727099E-3</v>
      </c>
      <c r="E330" s="46">
        <v>-6.3632838217993898E-3</v>
      </c>
      <c r="F330" s="46">
        <v>-1.43141024697277E-2</v>
      </c>
      <c r="G330" s="46">
        <v>-8.2440820621483002E-3</v>
      </c>
      <c r="H330" s="46">
        <v>-2.5710998815901099E-2</v>
      </c>
      <c r="I330" s="46">
        <v>-2.50001699604302E-2</v>
      </c>
      <c r="J330" s="46">
        <v>-3.42485543269265E-2</v>
      </c>
      <c r="K330" s="46">
        <v>-1.59141316920384E-2</v>
      </c>
    </row>
    <row r="331" spans="1:11">
      <c r="A331" s="51" t="s">
        <v>438</v>
      </c>
      <c r="B331" s="46">
        <v>1.0320095517354E-2</v>
      </c>
      <c r="C331" s="46">
        <v>1.8722774275319602E-2</v>
      </c>
      <c r="D331" s="46">
        <v>2.05331412206082E-2</v>
      </c>
      <c r="E331" s="46">
        <v>2.2386090380069799E-2</v>
      </c>
      <c r="F331" s="46">
        <v>2.2414843184044402E-2</v>
      </c>
      <c r="G331" s="46">
        <v>1.2998905702967099E-2</v>
      </c>
      <c r="H331" s="46">
        <v>1.7658732857390998E-2</v>
      </c>
      <c r="I331" s="46">
        <v>6.0303187636204496E-3</v>
      </c>
      <c r="J331" s="46">
        <v>1.6200010641325101E-2</v>
      </c>
      <c r="K331" s="46">
        <v>1.5677901196583199E-2</v>
      </c>
    </row>
    <row r="332" spans="1:11">
      <c r="A332" s="51" t="s">
        <v>439</v>
      </c>
      <c r="B332" s="46">
        <v>0.115031535827975</v>
      </c>
      <c r="C332" s="46">
        <v>0.111941969430065</v>
      </c>
      <c r="D332" s="46">
        <v>6.7918380602054101E-2</v>
      </c>
      <c r="E332" s="46">
        <v>6.05931667157159E-2</v>
      </c>
      <c r="F332" s="46">
        <v>7.5992096823863306E-2</v>
      </c>
      <c r="G332" s="46">
        <v>8.2517579303113694E-2</v>
      </c>
      <c r="H332" s="46">
        <v>7.9382458822102597E-2</v>
      </c>
      <c r="I332" s="46">
        <v>7.0195043907387997E-2</v>
      </c>
      <c r="J332" s="46">
        <v>0.100158335685109</v>
      </c>
      <c r="K332" s="46">
        <v>6.8892116668870504E-2</v>
      </c>
    </row>
    <row r="333" spans="1:11">
      <c r="A333" s="51" t="s">
        <v>440</v>
      </c>
      <c r="B333" s="46">
        <v>-6.4446618381219399E-3</v>
      </c>
      <c r="C333" s="46">
        <v>-9.6997261345437309E-3</v>
      </c>
      <c r="D333" s="46">
        <v>4.3731845462740299E-3</v>
      </c>
      <c r="E333" s="46">
        <v>1.7216831914212801E-2</v>
      </c>
      <c r="F333" s="46">
        <v>-9.0661909347828501E-4</v>
      </c>
      <c r="G333" s="46">
        <v>1.4897904070600199E-2</v>
      </c>
      <c r="H333" s="46">
        <v>1.7472626871030301E-2</v>
      </c>
      <c r="I333" s="46">
        <v>4.888657599114E-3</v>
      </c>
      <c r="J333" s="46">
        <v>1.2941234609332599E-2</v>
      </c>
      <c r="K333" s="46">
        <v>1.6675865532687E-2</v>
      </c>
    </row>
    <row r="334" spans="1:11">
      <c r="A334" s="51" t="s">
        <v>441</v>
      </c>
      <c r="B334" s="46">
        <v>-7.6228937463483698E-3</v>
      </c>
      <c r="C334" s="46">
        <v>-1.7569542451969199E-2</v>
      </c>
      <c r="D334" s="46">
        <v>-2.8805846751413298E-3</v>
      </c>
      <c r="E334" s="46">
        <v>-5.7713930966046701E-3</v>
      </c>
      <c r="F334" s="46">
        <v>3.0220193775908201E-3</v>
      </c>
      <c r="G334" s="46">
        <v>-2.3673877991331999E-2</v>
      </c>
      <c r="H334" s="46">
        <v>2.8568825430660698E-3</v>
      </c>
      <c r="I334" s="46">
        <v>-1.6341010425714501E-2</v>
      </c>
      <c r="J334" s="46">
        <v>-2.3881871117644601E-2</v>
      </c>
      <c r="K334" s="46">
        <v>-2.8343744134829798E-3</v>
      </c>
    </row>
    <row r="335" spans="1:11">
      <c r="A335" s="51" t="s">
        <v>442</v>
      </c>
      <c r="B335" s="46">
        <v>-6.8298243414125397E-3</v>
      </c>
      <c r="C335" s="46">
        <v>-2.66666888019698E-2</v>
      </c>
      <c r="D335" s="46">
        <v>-8.7049665534615194E-3</v>
      </c>
      <c r="E335" s="46">
        <v>-1.7303603406082901E-3</v>
      </c>
      <c r="F335" s="46">
        <v>1.8937323942424999E-3</v>
      </c>
      <c r="G335" s="46">
        <v>7.8116571035095001E-3</v>
      </c>
      <c r="H335" s="46">
        <v>4.9746899290886402E-3</v>
      </c>
      <c r="I335" s="46">
        <v>-1.54881330073215E-2</v>
      </c>
      <c r="J335" s="46">
        <v>-1.0952262520973101E-2</v>
      </c>
      <c r="K335" s="46">
        <v>-1.9181562165925699E-2</v>
      </c>
    </row>
    <row r="336" spans="1:11">
      <c r="A336" s="51" t="s">
        <v>443</v>
      </c>
      <c r="B336" s="46">
        <v>5.1958636370379702E-2</v>
      </c>
      <c r="C336" s="46">
        <v>4.83308365172129E-2</v>
      </c>
      <c r="D336" s="46">
        <v>5.2438256321894298E-2</v>
      </c>
      <c r="E336" s="46">
        <v>4.3729595239716097E-2</v>
      </c>
      <c r="F336" s="46">
        <v>5.0924410553551999E-2</v>
      </c>
      <c r="G336" s="46">
        <v>3.8993042378034803E-2</v>
      </c>
      <c r="H336" s="46">
        <v>3.5421101822890599E-2</v>
      </c>
      <c r="I336" s="46">
        <v>5.0220189219841699E-2</v>
      </c>
      <c r="J336" s="46">
        <v>5.3778132108370499E-2</v>
      </c>
      <c r="K336" s="46">
        <v>4.6385549331042497E-2</v>
      </c>
    </row>
    <row r="337" spans="1:11">
      <c r="A337" s="51" t="s">
        <v>444</v>
      </c>
      <c r="B337" s="46">
        <v>8.3410061577745102E-3</v>
      </c>
      <c r="C337" s="46">
        <v>7.8582311765344505E-3</v>
      </c>
      <c r="D337" s="46">
        <v>2.87273331812694E-2</v>
      </c>
      <c r="E337" s="46">
        <v>4.3584395792258899E-3</v>
      </c>
      <c r="F337" s="46">
        <v>1.34190940154635E-2</v>
      </c>
      <c r="G337" s="46">
        <v>-4.2755102425253398E-4</v>
      </c>
      <c r="H337" s="46">
        <v>7.6344844578206499E-3</v>
      </c>
      <c r="I337" s="46">
        <v>1.7302047996571802E-2</v>
      </c>
      <c r="J337" s="46">
        <v>1.8211579958430701E-2</v>
      </c>
      <c r="K337" s="46">
        <v>2.5610805920163902E-3</v>
      </c>
    </row>
    <row r="338" spans="1:11">
      <c r="A338" s="51" t="s">
        <v>445</v>
      </c>
      <c r="B338" s="46">
        <v>-1.2047257431591799E-2</v>
      </c>
      <c r="C338" s="46">
        <v>-7.7500970395388896E-3</v>
      </c>
      <c r="D338" s="46">
        <v>-5.2175160175110596E-3</v>
      </c>
      <c r="E338" s="46">
        <v>-1.76432393832026E-2</v>
      </c>
      <c r="F338" s="46">
        <v>-1.82267726483109E-2</v>
      </c>
      <c r="G338" s="46">
        <v>-3.8394980264051101E-3</v>
      </c>
      <c r="H338" s="46">
        <v>-9.9438358333020396E-4</v>
      </c>
      <c r="I338" s="46">
        <v>-7.4516157725246996E-3</v>
      </c>
      <c r="J338" s="46">
        <v>-8.8084782954391601E-4</v>
      </c>
      <c r="K338" s="46">
        <v>-2.1438477811988E-3</v>
      </c>
    </row>
    <row r="339" spans="1:11">
      <c r="A339" s="51" t="s">
        <v>446</v>
      </c>
      <c r="B339" s="46">
        <v>-1.77733300151167E-2</v>
      </c>
      <c r="C339" s="46">
        <v>-1.7644209191649302E-2</v>
      </c>
      <c r="D339" s="46">
        <v>-1.13771025073946E-2</v>
      </c>
      <c r="E339" s="46">
        <v>-1.33473362608196E-2</v>
      </c>
      <c r="F339" s="46">
        <v>-7.4111986107773696E-3</v>
      </c>
      <c r="G339" s="46">
        <v>-4.1246221234032002E-4</v>
      </c>
      <c r="H339" s="46">
        <v>-8.5398202498863304E-3</v>
      </c>
      <c r="I339" s="46">
        <v>-1.53350462273729E-2</v>
      </c>
      <c r="J339" s="46">
        <v>-1.7753194516018599E-2</v>
      </c>
      <c r="K339" s="46">
        <v>-9.8271584954935792E-3</v>
      </c>
    </row>
    <row r="340" spans="1:11">
      <c r="A340" s="51" t="s">
        <v>447</v>
      </c>
      <c r="B340" s="46">
        <v>-7.2829004702402306E-2</v>
      </c>
      <c r="C340" s="46">
        <v>-6.5154769163490001E-2</v>
      </c>
      <c r="D340" s="46">
        <v>-4.8496356983410198E-2</v>
      </c>
      <c r="E340" s="46">
        <v>-6.0369233890347297E-2</v>
      </c>
      <c r="F340" s="46">
        <v>-4.1799264887863598E-2</v>
      </c>
      <c r="G340" s="46">
        <v>-6.5122919652519096E-2</v>
      </c>
      <c r="H340" s="46">
        <v>-4.3520130260467603E-2</v>
      </c>
      <c r="I340" s="46">
        <v>-4.0448008016585102E-2</v>
      </c>
      <c r="J340" s="46">
        <v>-3.7600962879931497E-2</v>
      </c>
      <c r="K340" s="46">
        <v>-2.5731193884807501E-2</v>
      </c>
    </row>
    <row r="341" spans="1:11">
      <c r="A341" s="51" t="s">
        <v>448</v>
      </c>
      <c r="B341" s="46">
        <v>3.7575813061826502E-2</v>
      </c>
      <c r="C341" s="46">
        <v>3.3699152943381702E-2</v>
      </c>
      <c r="D341" s="46">
        <v>4.3276542168678898E-2</v>
      </c>
      <c r="E341" s="46">
        <v>4.8262673909030399E-2</v>
      </c>
      <c r="F341" s="46">
        <v>2.9038396320383901E-2</v>
      </c>
      <c r="G341" s="46">
        <v>4.5858792980284002E-2</v>
      </c>
      <c r="H341" s="46">
        <v>4.1148055691302698E-2</v>
      </c>
      <c r="I341" s="46">
        <v>3.5050054526878399E-2</v>
      </c>
      <c r="J341" s="46">
        <v>3.9889846341560002E-2</v>
      </c>
      <c r="K341" s="46">
        <v>3.3563361601373597E-2</v>
      </c>
    </row>
    <row r="342" spans="1:11">
      <c r="A342" s="51" t="s">
        <v>449</v>
      </c>
      <c r="B342" s="46">
        <v>6.5229535690143906E-2</v>
      </c>
      <c r="C342" s="46">
        <v>6.7738869671763194E-2</v>
      </c>
      <c r="D342" s="46">
        <v>4.1214428912296097E-2</v>
      </c>
      <c r="E342" s="46">
        <v>4.9022766262047497E-2</v>
      </c>
      <c r="F342" s="46">
        <v>6.6954249657204201E-2</v>
      </c>
      <c r="G342" s="46">
        <v>5.8801867282919702E-2</v>
      </c>
      <c r="H342" s="46">
        <v>5.2443912390240703E-2</v>
      </c>
      <c r="I342" s="46">
        <v>5.9527502888102102E-2</v>
      </c>
      <c r="J342" s="46">
        <v>7.4226290932811897E-2</v>
      </c>
      <c r="K342" s="46">
        <v>7.5583638351934102E-2</v>
      </c>
    </row>
    <row r="343" spans="1:11">
      <c r="A343" s="51" t="s">
        <v>450</v>
      </c>
      <c r="B343" s="46">
        <v>3.4050627135279302E-2</v>
      </c>
      <c r="C343" s="46">
        <v>4.0233448177446E-2</v>
      </c>
      <c r="D343" s="46">
        <v>3.23273165200888E-2</v>
      </c>
      <c r="E343" s="46">
        <v>3.8162235413401503E-2</v>
      </c>
      <c r="F343" s="46">
        <v>2.80128226948703E-2</v>
      </c>
      <c r="G343" s="46">
        <v>3.3324566564944397E-2</v>
      </c>
      <c r="H343" s="46">
        <v>3.0698441641909699E-2</v>
      </c>
      <c r="I343" s="46">
        <v>2.5244359656038801E-2</v>
      </c>
      <c r="J343" s="46">
        <v>4.2298241730943598E-2</v>
      </c>
      <c r="K343" s="46">
        <v>4.95094985754043E-2</v>
      </c>
    </row>
    <row r="344" spans="1:11">
      <c r="A344" s="51" t="s">
        <v>451</v>
      </c>
      <c r="B344" s="46">
        <v>3.3881538794757499E-2</v>
      </c>
      <c r="C344" s="46">
        <v>2.5508422878661601E-2</v>
      </c>
      <c r="D344" s="46">
        <v>1.6427546337131199E-2</v>
      </c>
      <c r="E344" s="46">
        <v>6.4870115676811703E-3</v>
      </c>
      <c r="F344" s="46">
        <v>-1.0201139435808099E-2</v>
      </c>
      <c r="G344" s="46">
        <v>4.6373506377094002E-3</v>
      </c>
      <c r="H344" s="46">
        <v>1.1259842824353401E-2</v>
      </c>
      <c r="I344" s="46">
        <v>-1.84882441140239E-3</v>
      </c>
      <c r="J344" s="46">
        <v>-1.09719437544192E-2</v>
      </c>
      <c r="K344" s="46">
        <v>-4.0242234772376101E-3</v>
      </c>
    </row>
    <row r="345" spans="1:11">
      <c r="A345" s="51" t="s">
        <v>452</v>
      </c>
      <c r="B345" s="46">
        <v>4.6403479324589603E-2</v>
      </c>
      <c r="C345" s="46">
        <v>6.7393413838655103E-2</v>
      </c>
      <c r="D345" s="46">
        <v>5.4447465431956998E-2</v>
      </c>
      <c r="E345" s="46">
        <v>6.2594145952226399E-2</v>
      </c>
      <c r="F345" s="46">
        <v>6.7972171496059303E-2</v>
      </c>
      <c r="G345" s="46">
        <v>8.675197677641E-2</v>
      </c>
      <c r="H345" s="46">
        <v>6.0173130484716703E-2</v>
      </c>
      <c r="I345" s="46">
        <v>7.2139006770947797E-2</v>
      </c>
      <c r="J345" s="46">
        <v>7.9410259942874498E-2</v>
      </c>
      <c r="K345" s="46">
        <v>6.10241025013991E-2</v>
      </c>
    </row>
    <row r="346" spans="1:11">
      <c r="A346" s="51" t="s">
        <v>453</v>
      </c>
      <c r="B346" s="46">
        <v>4.8418935537471702E-2</v>
      </c>
      <c r="C346" s="46">
        <v>6.0171563676242198E-2</v>
      </c>
      <c r="D346" s="46">
        <v>3.0919908343689101E-2</v>
      </c>
      <c r="E346" s="46">
        <v>4.7542895781042302E-2</v>
      </c>
      <c r="F346" s="46">
        <v>3.41610666130584E-2</v>
      </c>
      <c r="G346" s="46">
        <v>5.6556873947068202E-2</v>
      </c>
      <c r="H346" s="46">
        <v>4.6293821440748201E-2</v>
      </c>
      <c r="I346" s="46">
        <v>5.1972341692251803E-2</v>
      </c>
      <c r="J346" s="46">
        <v>5.5760366417227897E-2</v>
      </c>
      <c r="K346" s="46">
        <v>6.0291815274263999E-2</v>
      </c>
    </row>
    <row r="347" spans="1:11">
      <c r="A347" s="51" t="s">
        <v>454</v>
      </c>
      <c r="B347" s="46">
        <v>-5.92703740608886E-2</v>
      </c>
      <c r="C347" s="46">
        <v>-4.2435995171360902E-2</v>
      </c>
      <c r="D347" s="46">
        <v>-8.6002106351432701E-3</v>
      </c>
      <c r="E347" s="46">
        <v>-7.2295596471019198E-3</v>
      </c>
      <c r="F347" s="46">
        <v>-3.5105281116451198E-2</v>
      </c>
      <c r="G347" s="46">
        <v>-5.7377410870533803E-3</v>
      </c>
      <c r="H347" s="46">
        <v>-1.3841362295227699E-2</v>
      </c>
      <c r="I347" s="46">
        <v>-1.17270950723148E-2</v>
      </c>
      <c r="J347" s="46">
        <v>-8.9749749413914406E-3</v>
      </c>
      <c r="K347" s="46">
        <v>8.4800566765570098E-3</v>
      </c>
    </row>
    <row r="348" spans="1:11">
      <c r="A348" s="51" t="s">
        <v>455</v>
      </c>
      <c r="B348" s="46">
        <v>3.8583565924560401E-2</v>
      </c>
      <c r="C348" s="46">
        <v>5.2383215367664597E-2</v>
      </c>
      <c r="D348" s="46">
        <v>3.9999081112979402E-2</v>
      </c>
      <c r="E348" s="46">
        <v>3.3539233246816701E-2</v>
      </c>
      <c r="F348" s="46">
        <v>3.2904206330858998E-2</v>
      </c>
      <c r="G348" s="46">
        <v>3.1785487651959002E-2</v>
      </c>
      <c r="H348" s="46">
        <v>5.5248432511976003E-2</v>
      </c>
      <c r="I348" s="46">
        <v>4.9376023979865298E-2</v>
      </c>
      <c r="J348" s="46">
        <v>5.7498264837984203E-2</v>
      </c>
      <c r="K348" s="46">
        <v>5.3170931393565102E-2</v>
      </c>
    </row>
    <row r="349" spans="1:11">
      <c r="A349" s="51" t="s">
        <v>456</v>
      </c>
      <c r="B349" s="46">
        <v>-1.7842295054093699E-2</v>
      </c>
      <c r="C349" s="46">
        <v>7.5002385326115896E-3</v>
      </c>
      <c r="D349" s="46">
        <v>-5.5896837846529301E-3</v>
      </c>
      <c r="E349" s="46">
        <v>-6.4939921529534697E-5</v>
      </c>
      <c r="F349" s="46">
        <v>7.7245745727526297E-3</v>
      </c>
      <c r="G349" s="46">
        <v>3.2589643332421201E-3</v>
      </c>
      <c r="H349" s="46">
        <v>9.8585414117111792E-3</v>
      </c>
      <c r="I349" s="46">
        <v>2.02216152838046E-2</v>
      </c>
      <c r="J349" s="46">
        <v>1.4116339133792601E-2</v>
      </c>
      <c r="K349" s="46">
        <v>2.45452948182781E-2</v>
      </c>
    </row>
    <row r="350" spans="1:11">
      <c r="A350" s="51" t="s">
        <v>457</v>
      </c>
      <c r="B350" s="46">
        <v>-0.102187626696122</v>
      </c>
      <c r="C350" s="46">
        <v>-9.1102721691874403E-2</v>
      </c>
      <c r="D350" s="46">
        <v>-7.68649584477923E-2</v>
      </c>
      <c r="E350" s="46">
        <v>-4.2630888840343197E-2</v>
      </c>
      <c r="F350" s="46">
        <v>-5.9606880457947001E-2</v>
      </c>
      <c r="G350" s="46">
        <v>-4.6724210156564402E-2</v>
      </c>
      <c r="H350" s="46">
        <v>-5.92732240072395E-2</v>
      </c>
      <c r="I350" s="46">
        <v>-6.5455899968197701E-2</v>
      </c>
      <c r="J350" s="46">
        <v>-6.0131655238402602E-2</v>
      </c>
      <c r="K350" s="46">
        <v>-6.8047994133833806E-2</v>
      </c>
    </row>
    <row r="351" spans="1:11">
      <c r="A351" s="51" t="s">
        <v>458</v>
      </c>
      <c r="B351" s="46">
        <v>5.33420281573437E-2</v>
      </c>
      <c r="C351" s="46">
        <v>7.2136739055735699E-2</v>
      </c>
      <c r="D351" s="46">
        <v>8.3162428491868695E-2</v>
      </c>
      <c r="E351" s="46">
        <v>6.5792173446131294E-2</v>
      </c>
      <c r="F351" s="46">
        <v>8.6318219842812904E-2</v>
      </c>
      <c r="G351" s="46">
        <v>6.8565027348943097E-2</v>
      </c>
      <c r="H351" s="46">
        <v>6.2526602922028801E-2</v>
      </c>
      <c r="I351" s="46">
        <v>4.5706877679769199E-2</v>
      </c>
      <c r="J351" s="46">
        <v>6.7820563820006605E-2</v>
      </c>
      <c r="K351" s="46">
        <v>3.2907324464520202E-2</v>
      </c>
    </row>
    <row r="352" spans="1:11">
      <c r="A352" s="51" t="s">
        <v>459</v>
      </c>
      <c r="B352" s="46">
        <v>-7.3751426016767596E-2</v>
      </c>
      <c r="C352" s="46">
        <v>-9.0426915986705103E-2</v>
      </c>
      <c r="D352" s="46">
        <v>-5.8936190826876698E-2</v>
      </c>
      <c r="E352" s="46">
        <v>-7.6574103221582604E-2</v>
      </c>
      <c r="F352" s="46">
        <v>-9.0485779812032804E-2</v>
      </c>
      <c r="G352" s="46">
        <v>-7.1240501325528199E-2</v>
      </c>
      <c r="H352" s="46">
        <v>-8.0097590123717602E-2</v>
      </c>
      <c r="I352" s="46">
        <v>-8.3231533196757995E-2</v>
      </c>
      <c r="J352" s="46">
        <v>-9.1573352505920094E-2</v>
      </c>
      <c r="K352" s="46">
        <v>-9.6978472250006706E-2</v>
      </c>
    </row>
    <row r="353" spans="1:11">
      <c r="A353" s="51" t="s">
        <v>460</v>
      </c>
      <c r="B353" s="46">
        <v>3.8391192374437E-2</v>
      </c>
      <c r="C353" s="46">
        <v>4.0503460500312699E-2</v>
      </c>
      <c r="D353" s="46">
        <v>3.1641759861304797E-2</v>
      </c>
      <c r="E353" s="46">
        <v>4.7252410703230101E-2</v>
      </c>
      <c r="F353" s="46">
        <v>3.7281515097453602E-2</v>
      </c>
      <c r="G353" s="46">
        <v>5.1618739977762E-2</v>
      </c>
      <c r="H353" s="46">
        <v>4.9696298391463598E-2</v>
      </c>
      <c r="I353" s="46">
        <v>7.1055983465947103E-2</v>
      </c>
      <c r="J353" s="46">
        <v>4.7537009658757602E-2</v>
      </c>
      <c r="K353" s="46">
        <v>2.94855250943762E-2</v>
      </c>
    </row>
    <row r="354" spans="1:11">
      <c r="A354" s="51" t="s">
        <v>461</v>
      </c>
      <c r="B354" s="46">
        <v>-1.55175611391859E-2</v>
      </c>
      <c r="C354" s="46">
        <v>-8.1347732239152593E-3</v>
      </c>
      <c r="D354" s="46">
        <v>-1.70998691150406E-5</v>
      </c>
      <c r="E354" s="46">
        <v>4.3697111582238803E-3</v>
      </c>
      <c r="F354" s="46">
        <v>2.00239248241048E-3</v>
      </c>
      <c r="G354" s="46">
        <v>1.66832652230317E-2</v>
      </c>
      <c r="H354" s="46">
        <v>1.71378126984978E-2</v>
      </c>
      <c r="I354" s="46">
        <v>1.2183930334163399E-2</v>
      </c>
      <c r="J354" s="46">
        <v>2.4222027294521501E-2</v>
      </c>
      <c r="K354" s="46">
        <v>1.52732793247511E-2</v>
      </c>
    </row>
    <row r="355" spans="1:11">
      <c r="A355" s="51" t="s">
        <v>462</v>
      </c>
      <c r="B355" s="46">
        <v>-5.0894227009548799E-2</v>
      </c>
      <c r="C355" s="46">
        <v>-3.6952908466444001E-2</v>
      </c>
      <c r="D355" s="46">
        <v>-2.48837578621177E-2</v>
      </c>
      <c r="E355" s="46">
        <v>-4.0378936812373797E-2</v>
      </c>
      <c r="F355" s="46">
        <v>-1.9383042837606199E-2</v>
      </c>
      <c r="G355" s="46">
        <v>-3.6134677497886999E-2</v>
      </c>
      <c r="H355" s="46">
        <v>-2.6716556717355899E-2</v>
      </c>
      <c r="I355" s="46">
        <v>-4.0960978947926899E-2</v>
      </c>
      <c r="J355" s="46">
        <v>-3.1729102134848697E-2</v>
      </c>
      <c r="K355" s="46">
        <v>-1.6594951894645001E-2</v>
      </c>
    </row>
    <row r="356" spans="1:11">
      <c r="A356" s="51" t="s">
        <v>463</v>
      </c>
      <c r="B356" s="46">
        <v>0.12720012304419201</v>
      </c>
      <c r="C356" s="46">
        <v>0.113613831083841</v>
      </c>
      <c r="D356" s="46">
        <v>0.12005372478778301</v>
      </c>
      <c r="E356" s="46">
        <v>0.11179464618802799</v>
      </c>
      <c r="F356" s="46">
        <v>0.127794123265913</v>
      </c>
      <c r="G356" s="46">
        <v>0.101647976295669</v>
      </c>
      <c r="H356" s="46">
        <v>0.128998727941597</v>
      </c>
      <c r="I356" s="46">
        <v>0.10198404449087201</v>
      </c>
      <c r="J356" s="46">
        <v>0.15449896402232199</v>
      </c>
      <c r="K356" s="46">
        <v>0.12254509747426</v>
      </c>
    </row>
    <row r="357" spans="1:11">
      <c r="A357" s="51" t="s">
        <v>464</v>
      </c>
      <c r="B357" s="46">
        <v>8.4234992435432393E-2</v>
      </c>
      <c r="C357" s="46">
        <v>5.3568902701175702E-2</v>
      </c>
      <c r="D357" s="46">
        <v>3.7874714746417099E-2</v>
      </c>
      <c r="E357" s="46">
        <v>5.2927852257145101E-2</v>
      </c>
      <c r="F357" s="46">
        <v>1.86320689707106E-2</v>
      </c>
      <c r="G357" s="46">
        <v>3.67557144992645E-2</v>
      </c>
      <c r="H357" s="46">
        <v>2.5351778551734701E-2</v>
      </c>
      <c r="I357" s="46">
        <v>3.8577339743164601E-2</v>
      </c>
      <c r="J357" s="46">
        <v>2.9988051063753799E-2</v>
      </c>
      <c r="K357" s="46">
        <v>7.1157983695516694E-2</v>
      </c>
    </row>
    <row r="358" spans="1:11">
      <c r="A358" s="51" t="s">
        <v>465</v>
      </c>
      <c r="B358" s="46">
        <v>1.3573499029944799E-2</v>
      </c>
      <c r="C358" s="46">
        <v>-3.9245744837719896E-3</v>
      </c>
      <c r="D358" s="46">
        <v>4.00721621593974E-2</v>
      </c>
      <c r="E358" s="46">
        <v>3.7419409938465298E-3</v>
      </c>
      <c r="F358" s="46">
        <v>8.7491785554833206E-3</v>
      </c>
      <c r="G358" s="46">
        <v>1.6340706386965598E-2</v>
      </c>
      <c r="H358" s="46">
        <v>3.26473815314803E-2</v>
      </c>
      <c r="I358" s="46">
        <v>2.1350880722498699E-2</v>
      </c>
      <c r="J358" s="46">
        <v>2.47026704548103E-2</v>
      </c>
      <c r="K358" s="46">
        <v>1.69090269197005E-2</v>
      </c>
    </row>
    <row r="359" spans="1:11">
      <c r="A359" s="51" t="s">
        <v>466</v>
      </c>
      <c r="B359" s="46">
        <v>-1.4991532546047501E-2</v>
      </c>
      <c r="C359" s="46">
        <v>-3.08134806001771E-2</v>
      </c>
      <c r="D359" s="46">
        <v>-1.7689374062395301E-2</v>
      </c>
      <c r="E359" s="46">
        <v>-3.0068610388807201E-2</v>
      </c>
      <c r="F359" s="46">
        <v>-2.4965809213623302E-2</v>
      </c>
      <c r="G359" s="46">
        <v>-3.7131788905505302E-2</v>
      </c>
      <c r="H359" s="46">
        <v>-2.18843444704711E-2</v>
      </c>
      <c r="I359" s="46">
        <v>-3.1418262709412503E-2</v>
      </c>
      <c r="J359" s="46">
        <v>-9.5651373838441297E-3</v>
      </c>
      <c r="K359" s="46">
        <v>-1.17865635647398E-2</v>
      </c>
    </row>
    <row r="360" spans="1:11">
      <c r="A360" s="51" t="s">
        <v>467</v>
      </c>
      <c r="B360" s="46">
        <v>-1.5061506911304399E-3</v>
      </c>
      <c r="C360" s="46">
        <v>-1.4250554031835099E-2</v>
      </c>
      <c r="D360" s="46">
        <v>-7.2332861715434498E-3</v>
      </c>
      <c r="E360" s="46">
        <v>7.9312825008471199E-4</v>
      </c>
      <c r="F360" s="46">
        <v>-6.5672578154589798E-3</v>
      </c>
      <c r="G360" s="46">
        <v>8.7335198602527895E-3</v>
      </c>
      <c r="H360" s="46">
        <v>1.45073801924848E-3</v>
      </c>
      <c r="I360" s="46">
        <v>3.7012883499984899E-3</v>
      </c>
      <c r="J360" s="46">
        <v>9.1174604859973907E-3</v>
      </c>
      <c r="K360" s="46">
        <v>-2.27984705192127E-3</v>
      </c>
    </row>
    <row r="361" spans="1:11">
      <c r="A361" s="51" t="s">
        <v>468</v>
      </c>
      <c r="B361" s="46">
        <v>5.5448495125186101E-3</v>
      </c>
      <c r="C361" s="46">
        <v>3.4833783092654301E-2</v>
      </c>
      <c r="D361" s="46">
        <v>3.24948635802179E-2</v>
      </c>
      <c r="E361" s="46">
        <v>3.5407772153773699E-2</v>
      </c>
      <c r="F361" s="46">
        <v>4.4723877318071301E-2</v>
      </c>
      <c r="G361" s="46">
        <v>4.4221703468028097E-2</v>
      </c>
      <c r="H361" s="46">
        <v>4.1980702296980199E-2</v>
      </c>
      <c r="I361" s="46">
        <v>5.3219640489328403E-2</v>
      </c>
      <c r="J361" s="46">
        <v>4.0616481105110298E-2</v>
      </c>
      <c r="K361" s="46">
        <v>3.8310852449940203E-2</v>
      </c>
    </row>
    <row r="362" spans="1:11">
      <c r="A362" s="51" t="s">
        <v>469</v>
      </c>
      <c r="B362" s="46">
        <v>5.0019888551324297E-2</v>
      </c>
      <c r="C362" s="46">
        <v>5.6085884628859203E-2</v>
      </c>
      <c r="D362" s="46">
        <v>5.2055492006725698E-2</v>
      </c>
      <c r="E362" s="46">
        <v>4.3235683678205399E-2</v>
      </c>
      <c r="F362" s="46">
        <v>3.0405986759162201E-2</v>
      </c>
      <c r="G362" s="46">
        <v>3.4884177083077103E-2</v>
      </c>
      <c r="H362" s="46">
        <v>2.6792583895331599E-2</v>
      </c>
      <c r="I362" s="46">
        <v>5.4116901481955602E-2</v>
      </c>
      <c r="J362" s="46">
        <v>4.1337410861791601E-2</v>
      </c>
      <c r="K362" s="46">
        <v>3.6312706025866899E-2</v>
      </c>
    </row>
    <row r="363" spans="1:11">
      <c r="A363" s="51" t="s">
        <v>470</v>
      </c>
      <c r="B363" s="46">
        <v>-5.8156594279726304E-3</v>
      </c>
      <c r="C363" s="46">
        <v>1.0972953676927501E-2</v>
      </c>
      <c r="D363" s="46">
        <v>3.08306242166487E-2</v>
      </c>
      <c r="E363" s="46">
        <v>1.0703621016545799E-2</v>
      </c>
      <c r="F363" s="46">
        <v>2.6715428741785299E-2</v>
      </c>
      <c r="G363" s="46">
        <v>2.8604701364751899E-2</v>
      </c>
      <c r="H363" s="46">
        <v>3.91617956419009E-2</v>
      </c>
      <c r="I363" s="46">
        <v>4.1016881870098297E-2</v>
      </c>
      <c r="J363" s="46">
        <v>4.0779686932806598E-2</v>
      </c>
      <c r="K363" s="46">
        <v>4.3479140301686002E-2</v>
      </c>
    </row>
    <row r="364" spans="1:11">
      <c r="A364" s="51" t="s">
        <v>471</v>
      </c>
      <c r="B364" s="46">
        <v>-2.7032807556070699E-2</v>
      </c>
      <c r="C364" s="46">
        <v>2.87895144241185E-3</v>
      </c>
      <c r="D364" s="46">
        <v>-1.72888878090127E-2</v>
      </c>
      <c r="E364" s="46">
        <v>-2.2883114008579002E-2</v>
      </c>
      <c r="F364" s="46">
        <v>-4.8005860150053599E-2</v>
      </c>
      <c r="G364" s="46">
        <v>-2.03557966714842E-2</v>
      </c>
      <c r="H364" s="46">
        <v>-2.6857661181714398E-2</v>
      </c>
      <c r="I364" s="46">
        <v>-1.00631933001434E-2</v>
      </c>
      <c r="J364" s="46">
        <v>-3.0566232082296901E-2</v>
      </c>
      <c r="K364" s="46">
        <v>-3.7083257042612797E-2</v>
      </c>
    </row>
    <row r="365" spans="1:11">
      <c r="A365" s="51" t="s">
        <v>472</v>
      </c>
      <c r="B365" s="46">
        <v>-0.30635386832928502</v>
      </c>
      <c r="C365" s="46">
        <v>-0.30491721027301499</v>
      </c>
      <c r="D365" s="46">
        <v>-0.27372086205049401</v>
      </c>
      <c r="E365" s="46">
        <v>-0.24107275910932599</v>
      </c>
      <c r="F365" s="46">
        <v>-0.22394884746236601</v>
      </c>
      <c r="G365" s="46">
        <v>-0.22173897527168901</v>
      </c>
      <c r="H365" s="46">
        <v>-0.207577042165736</v>
      </c>
      <c r="I365" s="46">
        <v>-0.219311821372004</v>
      </c>
      <c r="J365" s="46">
        <v>-0.20192273747437001</v>
      </c>
      <c r="K365" s="46">
        <v>-0.22471204957507601</v>
      </c>
    </row>
    <row r="366" spans="1:11">
      <c r="A366" s="51" t="s">
        <v>473</v>
      </c>
      <c r="B366" s="46">
        <v>-4.3666865648538597E-2</v>
      </c>
      <c r="C366" s="46">
        <v>-6.0084299201863499E-2</v>
      </c>
      <c r="D366" s="46">
        <v>-8.4127013456848296E-2</v>
      </c>
      <c r="E366" s="46">
        <v>-6.3174130494697597E-2</v>
      </c>
      <c r="F366" s="46">
        <v>-6.7518421096895403E-2</v>
      </c>
      <c r="G366" s="46">
        <v>-6.0178343856972301E-2</v>
      </c>
      <c r="H366" s="46">
        <v>-8.1215018852562201E-2</v>
      </c>
      <c r="I366" s="46">
        <v>-7.6127198370997198E-2</v>
      </c>
      <c r="J366" s="46">
        <v>-8.9058926316862894E-2</v>
      </c>
      <c r="K366" s="46">
        <v>-9.2271401816373499E-2</v>
      </c>
    </row>
    <row r="367" spans="1:11">
      <c r="A367" s="51" t="s">
        <v>474</v>
      </c>
      <c r="B367" s="46">
        <v>5.8738805796565798E-2</v>
      </c>
      <c r="C367" s="46">
        <v>7.8996087026930395E-2</v>
      </c>
      <c r="D367" s="46">
        <v>6.1437603167608899E-2</v>
      </c>
      <c r="E367" s="46">
        <v>5.4538106120153002E-2</v>
      </c>
      <c r="F367" s="46">
        <v>4.7603537945007303E-2</v>
      </c>
      <c r="G367" s="46">
        <v>6.5936919576181793E-2</v>
      </c>
      <c r="H367" s="46">
        <v>6.7300446279158502E-2</v>
      </c>
      <c r="I367" s="46">
        <v>6.9500543607533896E-2</v>
      </c>
      <c r="J367" s="46">
        <v>7.0889906990511301E-2</v>
      </c>
      <c r="K367" s="46">
        <v>7.5757157208048195E-2</v>
      </c>
    </row>
    <row r="368" spans="1:11">
      <c r="A368" s="51" t="s">
        <v>475</v>
      </c>
      <c r="B368" s="46">
        <v>4.05281138936106E-2</v>
      </c>
      <c r="C368" s="46">
        <v>3.2342766533568303E-2</v>
      </c>
      <c r="D368" s="46">
        <v>3.1401638233535499E-2</v>
      </c>
      <c r="E368" s="46">
        <v>6.3406085438795903E-2</v>
      </c>
      <c r="F368" s="46">
        <v>4.4213422244533597E-2</v>
      </c>
      <c r="G368" s="46">
        <v>4.5140628639357798E-2</v>
      </c>
      <c r="H368" s="46">
        <v>5.08221733703932E-2</v>
      </c>
      <c r="I368" s="46">
        <v>4.44128913837918E-2</v>
      </c>
      <c r="J368" s="46">
        <v>6.1249357242168401E-2</v>
      </c>
      <c r="K368" s="46">
        <v>6.7490597740091397E-3</v>
      </c>
    </row>
    <row r="369" spans="1:11">
      <c r="A369" s="51" t="s">
        <v>476</v>
      </c>
      <c r="B369" s="46">
        <v>5.74497514936873E-2</v>
      </c>
      <c r="C369" s="46">
        <v>6.97647124795229E-2</v>
      </c>
      <c r="D369" s="46">
        <v>6.26738698901015E-2</v>
      </c>
      <c r="E369" s="46">
        <v>5.2576767585478898E-2</v>
      </c>
      <c r="F369" s="46">
        <v>3.5806792938172599E-2</v>
      </c>
      <c r="G369" s="46">
        <v>3.73463231156635E-2</v>
      </c>
      <c r="H369" s="46">
        <v>3.8447950626451698E-2</v>
      </c>
      <c r="I369" s="46">
        <v>3.6820835734211903E-2</v>
      </c>
      <c r="J369" s="46">
        <v>5.7640685879422102E-2</v>
      </c>
      <c r="K369" s="46">
        <v>4.4901662514260497E-2</v>
      </c>
    </row>
    <row r="370" spans="1:11">
      <c r="A370" s="51" t="s">
        <v>477</v>
      </c>
      <c r="B370" s="46">
        <v>2.8428725942625799E-3</v>
      </c>
      <c r="C370" s="46">
        <v>2.8988748391438799E-3</v>
      </c>
      <c r="D370" s="46">
        <v>-5.9580860155175799E-3</v>
      </c>
      <c r="E370" s="46">
        <v>-1.06035115077323E-2</v>
      </c>
      <c r="F370" s="46">
        <v>-2.0973039495496702E-2</v>
      </c>
      <c r="G370" s="46">
        <v>-1.6397210865541498E-2</v>
      </c>
      <c r="H370" s="46">
        <v>-2.2729108355134399E-2</v>
      </c>
      <c r="I370" s="46">
        <v>-3.6361161387558398E-2</v>
      </c>
      <c r="J370" s="46">
        <v>-2.0162994870476701E-2</v>
      </c>
      <c r="K370" s="46">
        <v>-3.5032708990966402E-2</v>
      </c>
    </row>
    <row r="371" spans="1:11">
      <c r="A371" s="51" t="s">
        <v>478</v>
      </c>
      <c r="B371" s="46">
        <v>2.5843253067886499E-2</v>
      </c>
      <c r="C371" s="46">
        <v>5.0581069073043997E-3</v>
      </c>
      <c r="D371" s="46">
        <v>1.02763805265283E-2</v>
      </c>
      <c r="E371" s="46">
        <v>6.8706645650417602E-3</v>
      </c>
      <c r="F371" s="46">
        <v>-1.3588364951954601E-2</v>
      </c>
      <c r="G371" s="46">
        <v>1.40783995874472E-2</v>
      </c>
      <c r="H371" s="46">
        <v>7.9179918700891007E-3</v>
      </c>
      <c r="I371" s="46">
        <v>3.3458687049960599E-3</v>
      </c>
      <c r="J371" s="46">
        <v>1.2416168598217901E-2</v>
      </c>
      <c r="K371" s="46">
        <v>1.94823613128252E-5</v>
      </c>
    </row>
    <row r="372" spans="1:11">
      <c r="A372" s="51" t="s">
        <v>479</v>
      </c>
      <c r="B372" s="46">
        <v>-3.34068304895924E-2</v>
      </c>
      <c r="C372" s="46">
        <v>-6.5347125557521498E-3</v>
      </c>
      <c r="D372" s="46">
        <v>-1.47535993056985E-2</v>
      </c>
      <c r="E372" s="46">
        <v>-7.8102874604694299E-3</v>
      </c>
      <c r="F372" s="46">
        <v>7.82892810089382E-3</v>
      </c>
      <c r="G372" s="46">
        <v>-8.4204207377521498E-4</v>
      </c>
      <c r="H372" s="46">
        <v>7.2986387258412002E-3</v>
      </c>
      <c r="I372" s="46">
        <v>3.11276931572981E-3</v>
      </c>
      <c r="J372" s="46">
        <v>-8.8512002195610304E-4</v>
      </c>
      <c r="K372" s="46">
        <v>-1.27057417388453E-2</v>
      </c>
    </row>
    <row r="373" spans="1:11">
      <c r="A373" s="51" t="s">
        <v>480</v>
      </c>
      <c r="B373" s="46">
        <v>4.1379527282326099E-2</v>
      </c>
      <c r="C373" s="46">
        <v>7.1103707715355999E-2</v>
      </c>
      <c r="D373" s="46">
        <v>5.4063869160469097E-2</v>
      </c>
      <c r="E373" s="46">
        <v>3.8304541442254703E-2</v>
      </c>
      <c r="F373" s="46">
        <v>5.5788502241775902E-2</v>
      </c>
      <c r="G373" s="46">
        <v>4.1246250523782703E-2</v>
      </c>
      <c r="H373" s="46">
        <v>3.8767886248567501E-2</v>
      </c>
      <c r="I373" s="46">
        <v>3.9920787282346402E-2</v>
      </c>
      <c r="J373" s="46">
        <v>4.2245907012224998E-2</v>
      </c>
      <c r="K373" s="46">
        <v>4.8684250094851798E-2</v>
      </c>
    </row>
    <row r="374" spans="1:11">
      <c r="A374" s="51" t="s">
        <v>481</v>
      </c>
      <c r="B374" s="46">
        <v>2.4599762625318101E-3</v>
      </c>
      <c r="C374" s="46">
        <v>-1.6161308389087799E-2</v>
      </c>
      <c r="D374" s="46">
        <v>-2.70829889342373E-3</v>
      </c>
      <c r="E374" s="46">
        <v>-1.9804502345871298E-2</v>
      </c>
      <c r="F374" s="46">
        <v>-8.6416867007489198E-3</v>
      </c>
      <c r="G374" s="46">
        <v>-1.40631461310987E-2</v>
      </c>
      <c r="H374" s="46">
        <v>-1.9659933526578299E-2</v>
      </c>
      <c r="I374" s="46">
        <v>-1.45692285614447E-2</v>
      </c>
      <c r="J374" s="46">
        <v>-1.4884641205122E-2</v>
      </c>
      <c r="K374" s="46">
        <v>-1.1590863849057199E-2</v>
      </c>
    </row>
    <row r="375" spans="1:11">
      <c r="A375" s="51" t="s">
        <v>482</v>
      </c>
      <c r="B375" s="46">
        <v>-4.9970030768918303E-2</v>
      </c>
      <c r="C375" s="46">
        <v>-2.4424161218927799E-2</v>
      </c>
      <c r="D375" s="46">
        <v>-1.1704928340045301E-2</v>
      </c>
      <c r="E375" s="46">
        <v>-3.3796615225327502E-2</v>
      </c>
      <c r="F375" s="46">
        <v>-3.14390455202192E-2</v>
      </c>
      <c r="G375" s="46">
        <v>-1.94955985801205E-2</v>
      </c>
      <c r="H375" s="46">
        <v>-3.3687911558586602E-2</v>
      </c>
      <c r="I375" s="46">
        <v>-3.88310162829986E-2</v>
      </c>
      <c r="J375" s="46">
        <v>-4.7219596699213502E-2</v>
      </c>
      <c r="K375" s="46">
        <v>-3.0022900917097601E-2</v>
      </c>
    </row>
    <row r="376" spans="1:11">
      <c r="A376" s="51" t="s">
        <v>483</v>
      </c>
      <c r="B376" s="46">
        <v>3.2141097293060097E-2</v>
      </c>
      <c r="C376" s="46">
        <v>9.3366135169912802E-3</v>
      </c>
      <c r="D376" s="46">
        <v>3.3528814245089598E-2</v>
      </c>
      <c r="E376" s="46">
        <v>2.72266438484038E-2</v>
      </c>
      <c r="F376" s="46">
        <v>2.6366286054662E-2</v>
      </c>
      <c r="G376" s="46">
        <v>3.9220925239917902E-2</v>
      </c>
      <c r="H376" s="46">
        <v>2.8700940710717899E-2</v>
      </c>
      <c r="I376" s="46">
        <v>3.8917128842198702E-2</v>
      </c>
      <c r="J376" s="46">
        <v>3.01272931869596E-2</v>
      </c>
      <c r="K376" s="46">
        <v>3.6437166199398997E-2</v>
      </c>
    </row>
    <row r="377" spans="1:11">
      <c r="A377" s="51" t="s">
        <v>484</v>
      </c>
      <c r="B377" s="46">
        <v>-1.86284110441448E-2</v>
      </c>
      <c r="C377" s="46">
        <v>1.1258862334562201E-2</v>
      </c>
      <c r="D377" s="46">
        <v>3.4823742175946599E-4</v>
      </c>
      <c r="E377" s="46">
        <v>1.9202027010181099E-2</v>
      </c>
      <c r="F377" s="46">
        <v>1.7901011739272299E-4</v>
      </c>
      <c r="G377" s="46">
        <v>1.2332875584673501E-2</v>
      </c>
      <c r="H377" s="46">
        <v>9.9812661251274595E-3</v>
      </c>
      <c r="I377" s="46">
        <v>6.0761552208511097E-3</v>
      </c>
      <c r="J377" s="46">
        <v>2.30957379586294E-2</v>
      </c>
      <c r="K377" s="46">
        <v>1.3576147948156E-2</v>
      </c>
    </row>
    <row r="378" spans="1:11">
      <c r="A378" s="51" t="s">
        <v>485</v>
      </c>
      <c r="B378" s="46">
        <v>-3.4329267009118702E-2</v>
      </c>
      <c r="C378" s="46">
        <v>-3.38831828735899E-2</v>
      </c>
      <c r="D378" s="46">
        <v>-2.3360252423168699E-2</v>
      </c>
      <c r="E378" s="46">
        <v>-1.5467200133097899E-2</v>
      </c>
      <c r="F378" s="46">
        <v>-2.35937001206247E-2</v>
      </c>
      <c r="G378" s="46">
        <v>-2.2306218860989099E-2</v>
      </c>
      <c r="H378" s="46">
        <v>-2.2155691253118798E-2</v>
      </c>
      <c r="I378" s="46">
        <v>-2.34713963560963E-2</v>
      </c>
      <c r="J378" s="46">
        <v>-2.2840735860609699E-2</v>
      </c>
      <c r="K378" s="46">
        <v>-1.85710443579583E-2</v>
      </c>
    </row>
    <row r="379" spans="1:11">
      <c r="A379" s="51" t="s">
        <v>486</v>
      </c>
      <c r="B379" s="46">
        <v>3.1509200698875001E-3</v>
      </c>
      <c r="C379" s="46">
        <v>8.1628086432578399E-3</v>
      </c>
      <c r="D379" s="46">
        <v>1.0094727106684701E-2</v>
      </c>
      <c r="E379" s="46">
        <v>2.2777924748594799E-2</v>
      </c>
      <c r="F379" s="46">
        <v>1.71060895838781E-2</v>
      </c>
      <c r="G379" s="46">
        <v>1.3403341064281199E-2</v>
      </c>
      <c r="H379" s="46">
        <v>1.3792548312907601E-2</v>
      </c>
      <c r="I379" s="46">
        <v>1.37765028024901E-2</v>
      </c>
      <c r="J379" s="46">
        <v>1.26433159196313E-2</v>
      </c>
      <c r="K379" s="46">
        <v>2.0848303979091699E-2</v>
      </c>
    </row>
    <row r="380" spans="1:11">
      <c r="A380" s="51" t="s">
        <v>487</v>
      </c>
      <c r="B380" s="46">
        <v>8.0760451861395896E-2</v>
      </c>
      <c r="C380" s="46">
        <v>6.2440196523138397E-2</v>
      </c>
      <c r="D380" s="46">
        <v>7.0016258704231504E-2</v>
      </c>
      <c r="E380" s="46">
        <v>5.5821387992304197E-2</v>
      </c>
      <c r="F380" s="46">
        <v>6.1151020952455198E-2</v>
      </c>
      <c r="G380" s="46">
        <v>4.7632710427496602E-2</v>
      </c>
      <c r="H380" s="46">
        <v>5.2434276972736699E-2</v>
      </c>
      <c r="I380" s="46">
        <v>4.8179491104789002E-2</v>
      </c>
      <c r="J380" s="46">
        <v>6.6797134342021003E-2</v>
      </c>
      <c r="K380" s="46">
        <v>5.8799690589164802E-2</v>
      </c>
    </row>
    <row r="381" spans="1:11">
      <c r="A381" s="51" t="s">
        <v>488</v>
      </c>
      <c r="B381" s="46">
        <v>-1.5231958987787101E-2</v>
      </c>
      <c r="C381" s="46">
        <v>-1.1617315959707599E-2</v>
      </c>
      <c r="D381" s="46">
        <v>-1.6783392317195799E-2</v>
      </c>
      <c r="E381" s="46">
        <v>-1.08716939731746E-2</v>
      </c>
      <c r="F381" s="46">
        <v>-2.0722130977698001E-2</v>
      </c>
      <c r="G381" s="46">
        <v>-1.622463467166E-2</v>
      </c>
      <c r="H381" s="46">
        <v>-2.0179260202875401E-2</v>
      </c>
      <c r="I381" s="46">
        <v>-2.0703183022860502E-2</v>
      </c>
      <c r="J381" s="46">
        <v>-4.0896155097723597E-2</v>
      </c>
      <c r="K381" s="46">
        <v>-3.2801137984315797E-2</v>
      </c>
    </row>
    <row r="382" spans="1:11">
      <c r="A382" s="51" t="s">
        <v>489</v>
      </c>
      <c r="B382" s="46">
        <v>4.50780693998988E-2</v>
      </c>
      <c r="C382" s="46">
        <v>4.0277122417795103E-2</v>
      </c>
      <c r="D382" s="46">
        <v>2.0338927660118199E-2</v>
      </c>
      <c r="E382" s="46">
        <v>8.3539725404216392E-3</v>
      </c>
      <c r="F382" s="46">
        <v>8.0563356509700396E-3</v>
      </c>
      <c r="G382" s="46">
        <v>5.5205323895400997E-3</v>
      </c>
      <c r="H382" s="46">
        <v>2.1194812846065999E-2</v>
      </c>
      <c r="I382" s="46">
        <v>2.2795540770822301E-2</v>
      </c>
      <c r="J382" s="46">
        <v>-2.9994615792933898E-4</v>
      </c>
      <c r="K382" s="46">
        <v>1.83047954753667E-2</v>
      </c>
    </row>
    <row r="383" spans="1:11">
      <c r="A383" s="51" t="s">
        <v>490</v>
      </c>
      <c r="B383" s="46">
        <v>2.78076850924667E-2</v>
      </c>
      <c r="C383" s="46">
        <v>3.8611998659094399E-2</v>
      </c>
      <c r="D383" s="46">
        <v>3.4721358122079299E-2</v>
      </c>
      <c r="E383" s="46">
        <v>3.6840063378585697E-2</v>
      </c>
      <c r="F383" s="46">
        <v>3.1890364326645701E-2</v>
      </c>
      <c r="G383" s="46">
        <v>3.5369345875742399E-2</v>
      </c>
      <c r="H383" s="46">
        <v>4.3406726443782399E-2</v>
      </c>
      <c r="I383" s="46">
        <v>5.7690562733138703E-2</v>
      </c>
      <c r="J383" s="46">
        <v>4.85771344222026E-2</v>
      </c>
      <c r="K383" s="46">
        <v>3.4315148984931397E-2</v>
      </c>
    </row>
    <row r="384" spans="1:11">
      <c r="A384" s="51" t="s">
        <v>491</v>
      </c>
      <c r="B384" s="46">
        <v>2.2850191660044001E-2</v>
      </c>
      <c r="C384" s="46">
        <v>4.7532494245759602E-2</v>
      </c>
      <c r="D384" s="46">
        <v>3.7613577128232697E-2</v>
      </c>
      <c r="E384" s="46">
        <v>3.2269444143701899E-2</v>
      </c>
      <c r="F384" s="46">
        <v>3.10639366770076E-2</v>
      </c>
      <c r="G384" s="46">
        <v>3.0074942487806199E-2</v>
      </c>
      <c r="H384" s="46">
        <v>3.6771232589946801E-2</v>
      </c>
      <c r="I384" s="46">
        <v>3.3926844930633103E-2</v>
      </c>
      <c r="J384" s="46">
        <v>3.1371043882264797E-2</v>
      </c>
      <c r="K384" s="46">
        <v>2.90745845903914E-2</v>
      </c>
    </row>
    <row r="385" spans="1:11">
      <c r="A385" s="51" t="s">
        <v>492</v>
      </c>
      <c r="B385" s="46">
        <v>-1.2843100661912099E-2</v>
      </c>
      <c r="C385" s="46">
        <v>-2.0228244419297901E-2</v>
      </c>
      <c r="D385" s="46">
        <v>-5.0362087609474703E-3</v>
      </c>
      <c r="E385" s="46">
        <v>-9.8129965571424893E-3</v>
      </c>
      <c r="F385" s="46">
        <v>-1.47707436491483E-3</v>
      </c>
      <c r="G385" s="46">
        <v>-1.5467946996302599E-2</v>
      </c>
      <c r="H385" s="46">
        <v>-1.0703695018564699E-2</v>
      </c>
      <c r="I385" s="46">
        <v>-1.1553394783710201E-2</v>
      </c>
      <c r="J385" s="46">
        <v>-1.42477107148869E-2</v>
      </c>
      <c r="K385" s="46">
        <v>-2.2768072090396298E-2</v>
      </c>
    </row>
    <row r="386" spans="1:11">
      <c r="A386" s="51" t="s">
        <v>493</v>
      </c>
      <c r="B386" s="46">
        <v>4.4929298837807101E-2</v>
      </c>
      <c r="C386" s="46">
        <v>4.5042263948026802E-2</v>
      </c>
      <c r="D386" s="46">
        <v>6.6414662387266094E-2</v>
      </c>
      <c r="E386" s="46">
        <v>6.9221232962067905E-2</v>
      </c>
      <c r="F386" s="46">
        <v>7.9016207858156301E-2</v>
      </c>
      <c r="G386" s="46">
        <v>8.2752594250969896E-2</v>
      </c>
      <c r="H386" s="46">
        <v>6.1120232533623697E-2</v>
      </c>
      <c r="I386" s="46">
        <v>5.8800400005857803E-2</v>
      </c>
      <c r="J386" s="46">
        <v>7.7721455473839601E-2</v>
      </c>
      <c r="K386" s="46">
        <v>9.2906829995571802E-2</v>
      </c>
    </row>
    <row r="387" spans="1:11">
      <c r="A387" s="51" t="s">
        <v>494</v>
      </c>
      <c r="B387" s="46">
        <v>2.3343593564085999E-2</v>
      </c>
      <c r="C387" s="46">
        <v>2.17357444304325E-2</v>
      </c>
      <c r="D387" s="46">
        <v>9.6440433810117392E-3</v>
      </c>
      <c r="E387" s="46">
        <v>3.5313352205348002E-2</v>
      </c>
      <c r="F387" s="46">
        <v>2.02074950303721E-2</v>
      </c>
      <c r="G387" s="46">
        <v>3.8838115285489199E-3</v>
      </c>
      <c r="H387" s="46">
        <v>1.50364810737845E-2</v>
      </c>
      <c r="I387" s="46">
        <v>1.7022492068991001E-2</v>
      </c>
      <c r="J387" s="46">
        <v>1.8496198735789501E-2</v>
      </c>
      <c r="K387" s="46">
        <v>7.5404502466257699E-3</v>
      </c>
    </row>
    <row r="388" spans="1:11">
      <c r="A388" s="51" t="s">
        <v>495</v>
      </c>
      <c r="B388" s="46">
        <v>-1.6460882454384901E-2</v>
      </c>
      <c r="C388" s="46">
        <v>-5.2387328229868196E-3</v>
      </c>
      <c r="D388" s="46">
        <v>-8.9063757362935394E-3</v>
      </c>
      <c r="E388" s="46">
        <v>-1.7111434338738699E-2</v>
      </c>
      <c r="F388" s="46">
        <v>1.00932587345884E-2</v>
      </c>
      <c r="G388" s="46">
        <v>-9.0280789062477697E-3</v>
      </c>
      <c r="H388" s="46">
        <v>3.3454118069233601E-3</v>
      </c>
      <c r="I388" s="46">
        <v>-1.1774505947172401E-2</v>
      </c>
      <c r="J388" s="46">
        <v>-1.28336383846753E-2</v>
      </c>
      <c r="K388" s="46">
        <v>-9.3980620217430592E-3</v>
      </c>
    </row>
    <row r="389" spans="1:11">
      <c r="A389" s="51" t="s">
        <v>496</v>
      </c>
      <c r="B389" s="46">
        <v>-7.8001069850231905E-2</v>
      </c>
      <c r="C389" s="46">
        <v>-6.8963196865293799E-2</v>
      </c>
      <c r="D389" s="46">
        <v>-4.6475176907447797E-2</v>
      </c>
      <c r="E389" s="46">
        <v>-6.1492025046628498E-2</v>
      </c>
      <c r="F389" s="46">
        <v>-2.4826934162857899E-2</v>
      </c>
      <c r="G389" s="46">
        <v>-3.3759512216210097E-2</v>
      </c>
      <c r="H389" s="46">
        <v>-3.8768881424262401E-2</v>
      </c>
      <c r="I389" s="46">
        <v>-4.0380874177704799E-2</v>
      </c>
      <c r="J389" s="46">
        <v>-1.89937756269128E-2</v>
      </c>
      <c r="K389" s="46">
        <v>-1.97695875959896E-2</v>
      </c>
    </row>
    <row r="390" spans="1:11">
      <c r="A390" s="51" t="s">
        <v>497</v>
      </c>
      <c r="B390" s="46">
        <v>-1.2134534730167601E-2</v>
      </c>
      <c r="C390" s="46">
        <v>1.02242468782458E-2</v>
      </c>
      <c r="D390" s="46">
        <v>4.3792921254338004E-3</v>
      </c>
      <c r="E390" s="46">
        <v>-5.7133060752268998E-3</v>
      </c>
      <c r="F390" s="46">
        <v>1.14039367272074E-2</v>
      </c>
      <c r="G390" s="46">
        <v>2.1645257750786E-2</v>
      </c>
      <c r="H390" s="46">
        <v>1.9059152364192901E-2</v>
      </c>
      <c r="I390" s="46">
        <v>6.4083665446188799E-3</v>
      </c>
      <c r="J390" s="46">
        <v>1.0667366691457E-2</v>
      </c>
      <c r="K390" s="46">
        <v>2.0541667325044501E-2</v>
      </c>
    </row>
    <row r="391" spans="1:11">
      <c r="A391" s="51" t="s">
        <v>498</v>
      </c>
      <c r="B391" s="46">
        <v>-2.64886059008652E-2</v>
      </c>
      <c r="C391" s="46">
        <v>4.0744913606166003E-3</v>
      </c>
      <c r="D391" s="46">
        <v>3.2157141919462902E-3</v>
      </c>
      <c r="E391" s="46">
        <v>-1.4195468527296201E-2</v>
      </c>
      <c r="F391" s="46">
        <v>1.8829051379434501E-2</v>
      </c>
      <c r="G391" s="46">
        <v>1.29386206914572E-2</v>
      </c>
      <c r="H391" s="46">
        <v>2.7426113751947801E-2</v>
      </c>
      <c r="I391" s="46">
        <v>1.37016474550644E-2</v>
      </c>
      <c r="J391" s="46">
        <v>1.8327516139784499E-2</v>
      </c>
      <c r="K391" s="46">
        <v>1.5629714024403999E-2</v>
      </c>
    </row>
    <row r="392" spans="1:11">
      <c r="A392" s="51" t="s">
        <v>499</v>
      </c>
      <c r="B392" s="46">
        <v>-0.103460700889537</v>
      </c>
      <c r="C392" s="46">
        <v>-8.6625369994563398E-2</v>
      </c>
      <c r="D392" s="46">
        <v>-8.0983605819496901E-2</v>
      </c>
      <c r="E392" s="46">
        <v>-7.3634298951840593E-2</v>
      </c>
      <c r="F392" s="46">
        <v>-9.4948045680552595E-2</v>
      </c>
      <c r="G392" s="46">
        <v>-8.1436451543081406E-2</v>
      </c>
      <c r="H392" s="46">
        <v>-7.1624117393841696E-2</v>
      </c>
      <c r="I392" s="46">
        <v>-6.1448738072303603E-2</v>
      </c>
      <c r="J392" s="46">
        <v>-7.7336409672522699E-2</v>
      </c>
      <c r="K392" s="46">
        <v>-7.34238825559827E-2</v>
      </c>
    </row>
    <row r="393" spans="1:11">
      <c r="A393" s="51" t="s">
        <v>500</v>
      </c>
      <c r="B393" s="46">
        <v>1.3979442837916901E-2</v>
      </c>
      <c r="C393" s="46">
        <v>1.5447890622509701E-2</v>
      </c>
      <c r="D393" s="46">
        <v>2.5675046979293001E-2</v>
      </c>
      <c r="E393" s="46">
        <v>2.9003312775586199E-2</v>
      </c>
      <c r="F393" s="46">
        <v>4.3402662069623897E-3</v>
      </c>
      <c r="G393" s="46">
        <v>8.4423065942633903E-3</v>
      </c>
      <c r="H393" s="46">
        <v>5.2821139657600602E-3</v>
      </c>
      <c r="I393" s="46">
        <v>1.8186382169555201E-2</v>
      </c>
      <c r="J393" s="46">
        <v>8.0004923777196105E-3</v>
      </c>
      <c r="K393" s="46">
        <v>-8.6449579694189392E-3</v>
      </c>
    </row>
    <row r="394" spans="1:11">
      <c r="A394" s="51" t="s">
        <v>501</v>
      </c>
      <c r="B394" s="46">
        <v>-4.6006978475730603E-3</v>
      </c>
      <c r="C394" s="46">
        <v>1.4266992294188501E-2</v>
      </c>
      <c r="D394" s="46">
        <v>-1.84140096714473E-3</v>
      </c>
      <c r="E394" s="46">
        <v>-7.1440948788512896E-3</v>
      </c>
      <c r="F394" s="46">
        <v>2.3448569996352399E-2</v>
      </c>
      <c r="G394" s="46">
        <v>1.12067193192598E-2</v>
      </c>
      <c r="H394" s="46">
        <v>2.4846150728124301E-2</v>
      </c>
      <c r="I394" s="46">
        <v>2.6996218035366101E-2</v>
      </c>
      <c r="J394" s="46">
        <v>2.1740948047109701E-2</v>
      </c>
      <c r="K394" s="46">
        <v>2.7154007752830799E-2</v>
      </c>
    </row>
    <row r="395" spans="1:11">
      <c r="A395" s="51" t="s">
        <v>502</v>
      </c>
      <c r="B395" s="46">
        <v>-4.6773000421124401E-2</v>
      </c>
      <c r="C395" s="46">
        <v>-4.8364738093590903E-2</v>
      </c>
      <c r="D395" s="46">
        <v>-6.1445901915435003E-2</v>
      </c>
      <c r="E395" s="46">
        <v>-5.5085172392499701E-2</v>
      </c>
      <c r="F395" s="46">
        <v>-4.5230100646093799E-2</v>
      </c>
      <c r="G395" s="46">
        <v>-3.9092185350751901E-2</v>
      </c>
      <c r="H395" s="46">
        <v>-4.2668920562430303E-2</v>
      </c>
      <c r="I395" s="46">
        <v>-2.2394333104455901E-2</v>
      </c>
      <c r="J395" s="46">
        <v>-3.0146107186861001E-2</v>
      </c>
      <c r="K395" s="46">
        <v>-1.10033890234368E-2</v>
      </c>
    </row>
    <row r="396" spans="1:11">
      <c r="A396" s="51" t="s">
        <v>503</v>
      </c>
      <c r="B396" s="46">
        <v>8.5388263962839106E-2</v>
      </c>
      <c r="C396" s="46">
        <v>8.2333142270949303E-2</v>
      </c>
      <c r="D396" s="46">
        <v>7.3238645115315804E-2</v>
      </c>
      <c r="E396" s="46">
        <v>8.2302190093771793E-2</v>
      </c>
      <c r="F396" s="46">
        <v>6.9334110884547995E-2</v>
      </c>
      <c r="G396" s="46">
        <v>7.0659214417392494E-2</v>
      </c>
      <c r="H396" s="46">
        <v>7.8624077770163198E-2</v>
      </c>
      <c r="I396" s="46">
        <v>8.3476249507373604E-2</v>
      </c>
      <c r="J396" s="46">
        <v>9.8553453801894494E-2</v>
      </c>
      <c r="K396" s="46">
        <v>9.3407058940807405E-2</v>
      </c>
    </row>
    <row r="397" spans="1:11">
      <c r="A397" s="51" t="s">
        <v>504</v>
      </c>
      <c r="B397" s="46">
        <v>-1.7268919937372802E-2</v>
      </c>
      <c r="C397" s="46">
        <v>-2.2981744077895001E-2</v>
      </c>
      <c r="D397" s="46">
        <v>-1.67916614795845E-2</v>
      </c>
      <c r="E397" s="46">
        <v>-1.3949303637562501E-2</v>
      </c>
      <c r="F397" s="46">
        <v>-4.6393066471787703E-2</v>
      </c>
      <c r="G397" s="46">
        <v>-2.4077243660382601E-2</v>
      </c>
      <c r="H397" s="46">
        <v>-1.0244969869460699E-2</v>
      </c>
      <c r="I397" s="46">
        <v>-3.2464740369384898E-4</v>
      </c>
      <c r="J397" s="46">
        <v>-7.5435129032181804E-3</v>
      </c>
      <c r="K397" s="46">
        <v>3.87134297099568E-3</v>
      </c>
    </row>
    <row r="398" spans="1:11">
      <c r="A398" s="51" t="s">
        <v>505</v>
      </c>
      <c r="B398" s="46">
        <v>-5.80016668034102E-2</v>
      </c>
      <c r="C398" s="46">
        <v>-5.8156275779976702E-2</v>
      </c>
      <c r="D398" s="46">
        <v>-2.3695560146633501E-2</v>
      </c>
      <c r="E398" s="46">
        <v>-3.0488891005606499E-2</v>
      </c>
      <c r="F398" s="46">
        <v>-3.7323119714351302E-2</v>
      </c>
      <c r="G398" s="46">
        <v>-3.0446958492213301E-2</v>
      </c>
      <c r="H398" s="46">
        <v>9.0581668419349795E-3</v>
      </c>
      <c r="I398" s="46">
        <v>-1.5637936295092102E-2</v>
      </c>
      <c r="J398" s="46">
        <v>-1.1585471188053999E-2</v>
      </c>
      <c r="K398" s="46">
        <v>2.3931101143173498E-3</v>
      </c>
    </row>
    <row r="399" spans="1:11">
      <c r="A399" s="51" t="s">
        <v>506</v>
      </c>
      <c r="B399" s="46">
        <v>-0.12633272387375699</v>
      </c>
      <c r="C399" s="46">
        <v>-0.13124012387159001</v>
      </c>
      <c r="D399" s="46">
        <v>-8.7127258865814697E-2</v>
      </c>
      <c r="E399" s="46">
        <v>-0.112185978862597</v>
      </c>
      <c r="F399" s="46">
        <v>-9.1594270846302006E-2</v>
      </c>
      <c r="G399" s="46">
        <v>-9.1977674804750706E-2</v>
      </c>
      <c r="H399" s="46">
        <v>-9.6982701122551904E-2</v>
      </c>
      <c r="I399" s="46">
        <v>-9.4267628781240995E-2</v>
      </c>
      <c r="J399" s="46">
        <v>-9.8280608009373396E-2</v>
      </c>
      <c r="K399" s="46">
        <v>-9.3342284746835494E-2</v>
      </c>
    </row>
    <row r="400" spans="1:11">
      <c r="A400" s="51" t="s">
        <v>507</v>
      </c>
      <c r="B400" s="46">
        <v>-0.12283544272846</v>
      </c>
      <c r="C400" s="46">
        <v>-0.104638751898656</v>
      </c>
      <c r="D400" s="46">
        <v>-7.6186834542910004E-2</v>
      </c>
      <c r="E400" s="46">
        <v>-8.6144514941383005E-2</v>
      </c>
      <c r="F400" s="46">
        <v>-7.0199918241317799E-2</v>
      </c>
      <c r="G400" s="46">
        <v>-6.2418726957595198E-2</v>
      </c>
      <c r="H400" s="46">
        <v>-6.1948418771724599E-2</v>
      </c>
      <c r="I400" s="46">
        <v>-4.4112734922944603E-2</v>
      </c>
      <c r="J400" s="46">
        <v>-2.5730215243699599E-2</v>
      </c>
      <c r="K400" s="46">
        <v>-5.7633074783562201E-2</v>
      </c>
    </row>
    <row r="401" spans="1:11">
      <c r="A401" s="51" t="s">
        <v>508</v>
      </c>
      <c r="B401" s="46">
        <v>-6.4476728551633999E-2</v>
      </c>
      <c r="C401" s="46">
        <v>-7.3082520323656905E-2</v>
      </c>
      <c r="D401" s="46">
        <v>-5.1724214952992897E-2</v>
      </c>
      <c r="E401" s="46">
        <v>-3.8565134563208203E-2</v>
      </c>
      <c r="F401" s="46">
        <v>-3.9010279577036698E-2</v>
      </c>
      <c r="G401" s="46">
        <v>-1.2334893909748099E-2</v>
      </c>
      <c r="H401" s="46">
        <v>-2.30101478108794E-2</v>
      </c>
      <c r="I401" s="46">
        <v>-1.7222817529900299E-2</v>
      </c>
      <c r="J401" s="46">
        <v>-2.7049094835823601E-3</v>
      </c>
      <c r="K401" s="46">
        <v>5.4555995626958502E-3</v>
      </c>
    </row>
    <row r="402" spans="1:11">
      <c r="A402" s="51" t="s">
        <v>509</v>
      </c>
      <c r="B402" s="46">
        <v>9.9733591222514295E-2</v>
      </c>
      <c r="C402" s="46">
        <v>7.2667810384765705E-2</v>
      </c>
      <c r="D402" s="46">
        <v>6.3337925728524494E-2</v>
      </c>
      <c r="E402" s="46">
        <v>6.5087407263065306E-2</v>
      </c>
      <c r="F402" s="46">
        <v>6.6745180533411996E-2</v>
      </c>
      <c r="G402" s="46">
        <v>6.4405617558928902E-2</v>
      </c>
      <c r="H402" s="46">
        <v>5.27109115949859E-2</v>
      </c>
      <c r="I402" s="46">
        <v>4.26074813409342E-2</v>
      </c>
      <c r="J402" s="46">
        <v>5.6222477928060503E-2</v>
      </c>
      <c r="K402" s="46">
        <v>6.8113077075638295E-2</v>
      </c>
    </row>
    <row r="403" spans="1:11">
      <c r="A403" s="51" t="s">
        <v>510</v>
      </c>
      <c r="B403" s="46">
        <v>2.0556326472682799E-2</v>
      </c>
      <c r="C403" s="46">
        <v>2.2335838335635801E-2</v>
      </c>
      <c r="D403" s="46">
        <v>7.32526301572796E-3</v>
      </c>
      <c r="E403" s="46">
        <v>2.0054475115226299E-2</v>
      </c>
      <c r="F403" s="46">
        <v>4.1354039138232698E-2</v>
      </c>
      <c r="G403" s="46">
        <v>2.0831861977784201E-2</v>
      </c>
      <c r="H403" s="46">
        <v>3.3347756668868099E-2</v>
      </c>
      <c r="I403" s="46">
        <v>1.4000277878006799E-2</v>
      </c>
      <c r="J403" s="46">
        <v>1.5788707416904399E-2</v>
      </c>
      <c r="K403" s="46">
        <v>3.7292287889999498E-2</v>
      </c>
    </row>
    <row r="404" spans="1:11">
      <c r="A404" s="51" t="s">
        <v>511</v>
      </c>
      <c r="B404" s="46">
        <v>6.0382309556769397E-2</v>
      </c>
      <c r="C404" s="46">
        <v>6.9352641648742996E-2</v>
      </c>
      <c r="D404" s="46">
        <v>5.0495473956274801E-2</v>
      </c>
      <c r="E404" s="46">
        <v>4.6882573756261703E-2</v>
      </c>
      <c r="F404" s="46">
        <v>4.5056698160759703E-2</v>
      </c>
      <c r="G404" s="46">
        <v>3.4968231417475903E-2</v>
      </c>
      <c r="H404" s="46">
        <v>5.7749913487695398E-2</v>
      </c>
      <c r="I404" s="46">
        <v>3.9507297771224199E-2</v>
      </c>
      <c r="J404" s="46">
        <v>3.7607039146550898E-2</v>
      </c>
      <c r="K404" s="46">
        <v>3.9153402125887297E-2</v>
      </c>
    </row>
    <row r="405" spans="1:11">
      <c r="A405" s="51" t="s">
        <v>512</v>
      </c>
      <c r="B405" s="46">
        <v>0.116085242082639</v>
      </c>
      <c r="C405" s="46">
        <v>0.116444204430716</v>
      </c>
      <c r="D405" s="46">
        <v>8.0608623666175994E-2</v>
      </c>
      <c r="E405" s="46">
        <v>8.7400572528631898E-2</v>
      </c>
      <c r="F405" s="46">
        <v>7.1112343479935405E-2</v>
      </c>
      <c r="G405" s="46">
        <v>6.2544425703498205E-2</v>
      </c>
      <c r="H405" s="46">
        <v>6.3817131234660707E-2</v>
      </c>
      <c r="I405" s="46">
        <v>6.0141807818675702E-2</v>
      </c>
      <c r="J405" s="46">
        <v>5.8424275542657701E-2</v>
      </c>
      <c r="K405" s="46">
        <v>7.8825425064790802E-2</v>
      </c>
    </row>
    <row r="406" spans="1:11">
      <c r="A406" s="51" t="s">
        <v>513</v>
      </c>
      <c r="B406" s="46">
        <v>3.4457907336546398E-2</v>
      </c>
      <c r="C406" s="46">
        <v>4.4501096096212903E-2</v>
      </c>
      <c r="D406" s="46">
        <v>3.2791412408787399E-2</v>
      </c>
      <c r="E406" s="46">
        <v>2.02214962472431E-2</v>
      </c>
      <c r="F406" s="46">
        <v>1.52350062205875E-2</v>
      </c>
      <c r="G406" s="46">
        <v>2.9484260492957499E-2</v>
      </c>
      <c r="H406" s="46">
        <v>2.4724540515182199E-2</v>
      </c>
      <c r="I406" s="46">
        <v>-4.5362389831917699E-3</v>
      </c>
      <c r="J406" s="46">
        <v>2.9260056296394402E-2</v>
      </c>
      <c r="K406" s="46">
        <v>3.5117039387025997E-2</v>
      </c>
    </row>
    <row r="407" spans="1:11">
      <c r="A407" s="51" t="s">
        <v>514</v>
      </c>
      <c r="B407" s="46">
        <v>4.9478964793793802E-3</v>
      </c>
      <c r="C407" s="46">
        <v>5.2156852320764703E-3</v>
      </c>
      <c r="D407" s="46">
        <v>1.9433477088053599E-3</v>
      </c>
      <c r="E407" s="46">
        <v>1.0955336296903199E-2</v>
      </c>
      <c r="F407" s="46">
        <v>-1.15114623135982E-2</v>
      </c>
      <c r="G407" s="46">
        <v>-5.8653794956764699E-3</v>
      </c>
      <c r="H407" s="46">
        <v>1.2451947739008999E-2</v>
      </c>
      <c r="I407" s="46">
        <v>-1.4419831089006E-2</v>
      </c>
      <c r="J407" s="46">
        <v>5.1434971403027099E-3</v>
      </c>
      <c r="K407" s="46">
        <v>-9.3808406220703393E-3</v>
      </c>
    </row>
    <row r="408" spans="1:11">
      <c r="A408" s="51" t="s">
        <v>515</v>
      </c>
      <c r="B408" s="46">
        <v>4.2669818352003501E-2</v>
      </c>
      <c r="C408" s="46">
        <v>3.4913418129688401E-2</v>
      </c>
      <c r="D408" s="46">
        <v>5.9211882177246697E-2</v>
      </c>
      <c r="E408" s="46">
        <v>3.7216354187920603E-2</v>
      </c>
      <c r="F408" s="46">
        <v>3.5129885159648502E-2</v>
      </c>
      <c r="G408" s="46">
        <v>3.9754899500763601E-2</v>
      </c>
      <c r="H408" s="46">
        <v>4.3510046671288501E-2</v>
      </c>
      <c r="I408" s="46">
        <v>3.1197712444795401E-2</v>
      </c>
      <c r="J408" s="46">
        <v>3.43616455699777E-2</v>
      </c>
      <c r="K408" s="46">
        <v>2.9732821939243401E-2</v>
      </c>
    </row>
    <row r="409" spans="1:11">
      <c r="A409" s="51" t="s">
        <v>516</v>
      </c>
      <c r="B409" s="46">
        <v>-7.7611501513735595E-2</v>
      </c>
      <c r="C409" s="46">
        <v>-9.1030830182758204E-2</v>
      </c>
      <c r="D409" s="46">
        <v>-4.9965005479212697E-2</v>
      </c>
      <c r="E409" s="46">
        <v>-5.5532866152561297E-2</v>
      </c>
      <c r="F409" s="46">
        <v>-4.4550902302630903E-2</v>
      </c>
      <c r="G409" s="46">
        <v>-4.9245881034237701E-2</v>
      </c>
      <c r="H409" s="46">
        <v>-4.4041755285711803E-2</v>
      </c>
      <c r="I409" s="46">
        <v>-5.3730562313628202E-2</v>
      </c>
      <c r="J409" s="46">
        <v>-3.4522797399610602E-2</v>
      </c>
      <c r="K409" s="46">
        <v>-4.5684543182718099E-2</v>
      </c>
    </row>
    <row r="410" spans="1:11">
      <c r="A410" s="51" t="s">
        <v>517</v>
      </c>
      <c r="B410" s="46">
        <v>5.1006405507163899E-2</v>
      </c>
      <c r="C410" s="46">
        <v>3.67898682497814E-2</v>
      </c>
      <c r="D410" s="46">
        <v>2.5515415850835201E-2</v>
      </c>
      <c r="E410" s="46">
        <v>5.1062391202737901E-2</v>
      </c>
      <c r="F410" s="46">
        <v>2.9924896290845798E-2</v>
      </c>
      <c r="G410" s="46">
        <v>3.6200078167866301E-2</v>
      </c>
      <c r="H410" s="46">
        <v>3.3134811999877403E-2</v>
      </c>
      <c r="I410" s="46">
        <v>5.6245444513602201E-2</v>
      </c>
      <c r="J410" s="46">
        <v>3.8663704674386998E-2</v>
      </c>
      <c r="K410" s="46">
        <v>5.3879812884037398E-2</v>
      </c>
    </row>
    <row r="411" spans="1:11">
      <c r="A411" s="51" t="s">
        <v>518</v>
      </c>
      <c r="B411" s="46">
        <v>1.54203786004985E-2</v>
      </c>
      <c r="C411" s="46">
        <v>1.26431490651639E-2</v>
      </c>
      <c r="D411" s="46">
        <v>1.5901917548312501E-2</v>
      </c>
      <c r="E411" s="46">
        <v>3.2628052430231501E-2</v>
      </c>
      <c r="F411" s="46">
        <v>2.71997469024714E-2</v>
      </c>
      <c r="G411" s="46">
        <v>2.7433592094627E-2</v>
      </c>
      <c r="H411" s="46">
        <v>1.9028356158861798E-2</v>
      </c>
      <c r="I411" s="46">
        <v>1.3292099319373999E-2</v>
      </c>
      <c r="J411" s="46">
        <v>1.45631215965033E-2</v>
      </c>
      <c r="K411" s="46">
        <v>3.47644254055978E-2</v>
      </c>
    </row>
    <row r="412" spans="1:11">
      <c r="A412" s="51" t="s">
        <v>519</v>
      </c>
      <c r="B412" s="46">
        <v>-9.9074257776941999E-3</v>
      </c>
      <c r="C412" s="46">
        <v>-1.41240819695448E-2</v>
      </c>
      <c r="D412" s="46">
        <v>-2.7638485484469798E-3</v>
      </c>
      <c r="E412" s="46">
        <v>-1.16750653482372E-2</v>
      </c>
      <c r="F412" s="46">
        <v>-2.1688961214460799E-2</v>
      </c>
      <c r="G412" s="46">
        <v>-4.0730610607718201E-3</v>
      </c>
      <c r="H412" s="46">
        <v>-1.9583673286167801E-2</v>
      </c>
      <c r="I412" s="46">
        <v>-3.0954347117070499E-2</v>
      </c>
      <c r="J412" s="46">
        <v>-2.2072703924747802E-2</v>
      </c>
      <c r="K412" s="46">
        <v>-1.1618280086939801E-2</v>
      </c>
    </row>
    <row r="413" spans="1:11">
      <c r="A413" s="51" t="s">
        <v>520</v>
      </c>
      <c r="B413" s="46">
        <v>-5.3482258160550602E-3</v>
      </c>
      <c r="C413" s="46">
        <v>1.78368520290965E-2</v>
      </c>
      <c r="D413" s="46">
        <v>2.8131417543180399E-2</v>
      </c>
      <c r="E413" s="46">
        <v>5.9583172878484797E-3</v>
      </c>
      <c r="F413" s="46">
        <v>2.0738179520417999E-2</v>
      </c>
      <c r="G413" s="46">
        <v>7.5709962246329398E-3</v>
      </c>
      <c r="H413" s="46">
        <v>1.0179862403355999E-2</v>
      </c>
      <c r="I413" s="46">
        <v>2.10652053419343E-2</v>
      </c>
      <c r="J413" s="46">
        <v>-2.1239297309602E-3</v>
      </c>
      <c r="K413" s="46">
        <v>3.1898259549960999E-2</v>
      </c>
    </row>
    <row r="414" spans="1:11">
      <c r="A414" s="51" t="s">
        <v>521</v>
      </c>
      <c r="B414" s="46">
        <v>-8.5274959932363295E-2</v>
      </c>
      <c r="C414" s="46">
        <v>-7.0703263653873805E-2</v>
      </c>
      <c r="D414" s="46">
        <v>-5.9584991568739899E-2</v>
      </c>
      <c r="E414" s="46">
        <v>-5.1696313422807498E-2</v>
      </c>
      <c r="F414" s="46">
        <v>-6.2135378748260202E-2</v>
      </c>
      <c r="G414" s="46">
        <v>-4.3625926384751802E-2</v>
      </c>
      <c r="H414" s="46">
        <v>-2.0425852603397899E-2</v>
      </c>
      <c r="I414" s="46">
        <v>-5.6681505728403303E-2</v>
      </c>
      <c r="J414" s="46">
        <v>-3.3920119793840797E-2</v>
      </c>
      <c r="K414" s="46">
        <v>-1.8645331171437199E-2</v>
      </c>
    </row>
    <row r="415" spans="1:11">
      <c r="A415" s="51" t="s">
        <v>522</v>
      </c>
      <c r="B415" s="46">
        <v>7.8506921766046706E-2</v>
      </c>
      <c r="C415" s="46">
        <v>0.102321472913617</v>
      </c>
      <c r="D415" s="46">
        <v>8.6590589540188306E-2</v>
      </c>
      <c r="E415" s="46">
        <v>0.100085166136479</v>
      </c>
      <c r="F415" s="46">
        <v>7.2717468720121498E-2</v>
      </c>
      <c r="G415" s="46">
        <v>0.100604146578881</v>
      </c>
      <c r="H415" s="46">
        <v>0.101813017109584</v>
      </c>
      <c r="I415" s="46">
        <v>6.7632626772861706E-2</v>
      </c>
      <c r="J415" s="46">
        <v>0.117920963489772</v>
      </c>
      <c r="K415" s="46">
        <v>0.144650440537516</v>
      </c>
    </row>
    <row r="416" spans="1:11">
      <c r="A416" s="51" t="s">
        <v>523</v>
      </c>
      <c r="B416" s="46">
        <v>6.6022303065115501E-2</v>
      </c>
      <c r="C416" s="46">
        <v>4.0205430325620198E-2</v>
      </c>
      <c r="D416" s="46">
        <v>1.0374331592276499E-2</v>
      </c>
      <c r="E416" s="46">
        <v>8.8983888362058495E-3</v>
      </c>
      <c r="F416" s="46">
        <v>4.5788371873043696E-3</v>
      </c>
      <c r="G416" s="46">
        <v>-1.8993861397600099E-2</v>
      </c>
      <c r="H416" s="46">
        <v>-1.32949918225817E-2</v>
      </c>
      <c r="I416" s="46">
        <v>5.53721220020972E-3</v>
      </c>
      <c r="J416" s="46">
        <v>-1.8244690456476299E-2</v>
      </c>
      <c r="K416" s="46">
        <v>-2.6357932979614002E-2</v>
      </c>
    </row>
    <row r="417" spans="1:11">
      <c r="A417" s="51" t="s">
        <v>524</v>
      </c>
      <c r="B417" s="46">
        <v>4.4284957372567303E-2</v>
      </c>
      <c r="C417" s="46">
        <v>3.8371459109341199E-2</v>
      </c>
      <c r="D417" s="46">
        <v>1.2925198070097701E-2</v>
      </c>
      <c r="E417" s="46">
        <v>1.26021589725337E-2</v>
      </c>
      <c r="F417" s="46">
        <v>2.5024842967655999E-2</v>
      </c>
      <c r="G417" s="46">
        <v>-3.1022191089632501E-3</v>
      </c>
      <c r="H417" s="46">
        <v>2.30715691237907E-2</v>
      </c>
      <c r="I417" s="46">
        <v>-2.94829478429561E-3</v>
      </c>
      <c r="J417" s="46">
        <v>2.1393951339866899E-3</v>
      </c>
      <c r="K417" s="46">
        <v>2.8010166880110799E-3</v>
      </c>
    </row>
    <row r="418" spans="1:11">
      <c r="A418" s="51" t="s">
        <v>525</v>
      </c>
      <c r="B418" s="46">
        <v>-3.21276970936515E-2</v>
      </c>
      <c r="C418" s="46">
        <v>-4.0097839584549003E-2</v>
      </c>
      <c r="D418" s="46">
        <v>-4.4804240426121598E-2</v>
      </c>
      <c r="E418" s="46">
        <v>-1.4106761028560399E-2</v>
      </c>
      <c r="F418" s="46">
        <v>-2.1231151291005501E-2</v>
      </c>
      <c r="G418" s="46">
        <v>-1.3262927305506399E-3</v>
      </c>
      <c r="H418" s="46">
        <v>-2.5213205155300601E-2</v>
      </c>
      <c r="I418" s="46">
        <v>-2.6508482630774498E-2</v>
      </c>
      <c r="J418" s="46">
        <v>-3.0416787285535599E-2</v>
      </c>
      <c r="K418" s="46">
        <v>-3.55435078284684E-2</v>
      </c>
    </row>
    <row r="419" spans="1:11">
      <c r="A419" s="51" t="s">
        <v>526</v>
      </c>
      <c r="B419" s="46">
        <v>8.0108186061326695E-3</v>
      </c>
      <c r="C419" s="46">
        <v>-1.4918231464640899E-2</v>
      </c>
      <c r="D419" s="46">
        <v>5.4850562538439297E-3</v>
      </c>
      <c r="E419" s="46">
        <v>5.8303192388870304E-3</v>
      </c>
      <c r="F419" s="46">
        <v>1.30912496584508E-2</v>
      </c>
      <c r="G419" s="46">
        <v>2.1249389191297999E-2</v>
      </c>
      <c r="H419" s="46">
        <v>1.4780587833171E-2</v>
      </c>
      <c r="I419" s="46">
        <v>4.2018712374491202E-2</v>
      </c>
      <c r="J419" s="46">
        <v>1.72938045367413E-2</v>
      </c>
      <c r="K419" s="46">
        <v>-1.09584012295824E-2</v>
      </c>
    </row>
    <row r="420" spans="1:11">
      <c r="A420" s="51" t="s">
        <v>527</v>
      </c>
      <c r="B420" s="46">
        <v>1.5329130614709699E-3</v>
      </c>
      <c r="C420" s="46">
        <v>-2.2539840645003701E-4</v>
      </c>
      <c r="D420" s="46">
        <v>8.1260588852673891E-3</v>
      </c>
      <c r="E420" s="46">
        <v>7.7123786061498003E-4</v>
      </c>
      <c r="F420" s="46">
        <v>6.5554684804196703E-3</v>
      </c>
      <c r="G420" s="46">
        <v>1.8404862982332999E-3</v>
      </c>
      <c r="H420" s="46">
        <v>1.0142117733798001E-2</v>
      </c>
      <c r="I420" s="46">
        <v>-4.6991421842073498E-3</v>
      </c>
      <c r="J420" s="46">
        <v>9.8933852124296609E-4</v>
      </c>
      <c r="K420" s="46">
        <v>6.1332892656086697E-3</v>
      </c>
    </row>
    <row r="421" spans="1:11">
      <c r="A421" s="51" t="s">
        <v>528</v>
      </c>
      <c r="B421" s="46">
        <v>-5.1362699324690097E-3</v>
      </c>
      <c r="C421" s="46">
        <v>-2.4406055843422501E-2</v>
      </c>
      <c r="D421" s="46">
        <v>-3.7350557942023598E-2</v>
      </c>
      <c r="E421" s="46">
        <v>-3.2583260104699897E-2</v>
      </c>
      <c r="F421" s="46">
        <v>-1.5522747738855199E-2</v>
      </c>
      <c r="G421" s="46">
        <v>-9.2338258404287398E-3</v>
      </c>
      <c r="H421" s="46">
        <v>-1.2644166366510501E-2</v>
      </c>
      <c r="I421" s="46">
        <v>-2.4179334405791501E-2</v>
      </c>
      <c r="J421" s="46">
        <v>-1.4399060954532699E-2</v>
      </c>
      <c r="K421" s="46">
        <v>-4.2085506106101997E-2</v>
      </c>
    </row>
    <row r="422" spans="1:11">
      <c r="A422" s="51" t="s">
        <v>529</v>
      </c>
      <c r="B422" s="46">
        <v>-9.3595224071582606E-3</v>
      </c>
      <c r="C422" s="46">
        <v>2.3294007629142899E-2</v>
      </c>
      <c r="D422" s="46">
        <v>3.6075246701715101E-2</v>
      </c>
      <c r="E422" s="46">
        <v>3.2473969348993097E-2</v>
      </c>
      <c r="F422" s="46">
        <v>3.5401188998770101E-2</v>
      </c>
      <c r="G422" s="46">
        <v>3.8774154804787402E-2</v>
      </c>
      <c r="H422" s="46">
        <v>4.61723725832138E-2</v>
      </c>
      <c r="I422" s="46">
        <v>4.3788573616421397E-2</v>
      </c>
      <c r="J422" s="46">
        <v>3.7565660663413401E-2</v>
      </c>
      <c r="K422" s="46">
        <v>4.7346672850977503E-2</v>
      </c>
    </row>
    <row r="423" spans="1:11">
      <c r="A423" s="51" t="s">
        <v>530</v>
      </c>
      <c r="B423" s="46">
        <v>-8.4096165781138904E-2</v>
      </c>
      <c r="C423" s="46">
        <v>-4.5667585424867797E-2</v>
      </c>
      <c r="D423" s="46">
        <v>-3.5462388369013997E-2</v>
      </c>
      <c r="E423" s="46">
        <v>-2.3860497381385501E-2</v>
      </c>
      <c r="F423" s="46">
        <v>-4.2127880716334401E-2</v>
      </c>
      <c r="G423" s="46">
        <v>-2.18467043734452E-2</v>
      </c>
      <c r="H423" s="46">
        <v>-5.6464758114777398E-3</v>
      </c>
      <c r="I423" s="46">
        <v>-1.83333783639506E-2</v>
      </c>
      <c r="J423" s="46">
        <v>-1.67523213628816E-2</v>
      </c>
      <c r="K423" s="46">
        <v>-8.9680696492113205E-3</v>
      </c>
    </row>
    <row r="424" spans="1:11">
      <c r="A424" s="51" t="s">
        <v>531</v>
      </c>
      <c r="B424" s="46">
        <v>-8.7121951932755994E-3</v>
      </c>
      <c r="C424" s="46">
        <v>1.75942897293931E-3</v>
      </c>
      <c r="D424" s="46">
        <v>2.0946233972513099E-2</v>
      </c>
      <c r="E424" s="46">
        <v>6.7020576266847102E-3</v>
      </c>
      <c r="F424" s="46">
        <v>1.17418933978343E-2</v>
      </c>
      <c r="G424" s="46">
        <v>1.9802234497175299E-2</v>
      </c>
      <c r="H424" s="46">
        <v>1.80612640730522E-2</v>
      </c>
      <c r="I424" s="46">
        <v>1.2573787597698401E-2</v>
      </c>
      <c r="J424" s="46">
        <v>1.3883699440577201E-2</v>
      </c>
      <c r="K424" s="46">
        <v>-1.6506336558039401E-3</v>
      </c>
    </row>
    <row r="425" spans="1:11">
      <c r="A425" s="51" t="s">
        <v>532</v>
      </c>
      <c r="B425" s="46">
        <v>3.3599083034963301E-3</v>
      </c>
      <c r="C425" s="46">
        <v>2.0308404810989701E-2</v>
      </c>
      <c r="D425" s="46">
        <v>2.7520381708830001E-3</v>
      </c>
      <c r="E425" s="46">
        <v>6.6890495734189597E-3</v>
      </c>
      <c r="F425" s="46">
        <v>-4.4759195625445102E-3</v>
      </c>
      <c r="G425" s="46">
        <v>1.24302844875192E-2</v>
      </c>
      <c r="H425" s="46">
        <v>-5.4596681278116697E-4</v>
      </c>
      <c r="I425" s="46">
        <v>2.06696343396847E-2</v>
      </c>
      <c r="J425" s="46">
        <v>1.7798100792469199E-2</v>
      </c>
      <c r="K425" s="46">
        <v>1.1718212656711699E-2</v>
      </c>
    </row>
    <row r="426" spans="1:11">
      <c r="A426" s="51" t="s">
        <v>533</v>
      </c>
      <c r="B426" s="46">
        <v>8.0998092411969397E-2</v>
      </c>
      <c r="C426" s="46">
        <v>4.8463725555507098E-2</v>
      </c>
      <c r="D426" s="46">
        <v>5.2068315489357399E-2</v>
      </c>
      <c r="E426" s="46">
        <v>4.2326757704482597E-2</v>
      </c>
      <c r="F426" s="46">
        <v>4.5867501547719999E-2</v>
      </c>
      <c r="G426" s="46">
        <v>3.9942091533918603E-2</v>
      </c>
      <c r="H426" s="46">
        <v>2.7634350938996199E-2</v>
      </c>
      <c r="I426" s="46">
        <v>3.5967668504671001E-2</v>
      </c>
      <c r="J426" s="46">
        <v>3.0287368648177701E-2</v>
      </c>
      <c r="K426" s="46">
        <v>3.0261882220466899E-2</v>
      </c>
    </row>
    <row r="427" spans="1:11">
      <c r="A427" s="51" t="s">
        <v>534</v>
      </c>
      <c r="B427" s="46">
        <v>4.0186511830663102E-2</v>
      </c>
      <c r="C427" s="46">
        <v>2.5764906388872001E-2</v>
      </c>
      <c r="D427" s="46">
        <v>2.6780091275027101E-2</v>
      </c>
      <c r="E427" s="46">
        <v>3.4465507987363003E-2</v>
      </c>
      <c r="F427" s="46">
        <v>-1.3363530888982299E-2</v>
      </c>
      <c r="G427" s="46">
        <v>2.1084494325913E-2</v>
      </c>
      <c r="H427" s="46">
        <v>2.7826375003780601E-2</v>
      </c>
      <c r="I427" s="46">
        <v>1.39686759752513E-2</v>
      </c>
      <c r="J427" s="46">
        <v>1.5563501926725299E-2</v>
      </c>
      <c r="K427" s="46">
        <v>-4.6919937699683003E-3</v>
      </c>
    </row>
    <row r="428" spans="1:11">
      <c r="A428" s="51" t="s">
        <v>535</v>
      </c>
      <c r="B428" s="46">
        <v>5.3334527641358903E-2</v>
      </c>
      <c r="C428" s="46">
        <v>2.96076310675541E-2</v>
      </c>
      <c r="D428" s="46">
        <v>3.7383920614292597E-2</v>
      </c>
      <c r="E428" s="46">
        <v>2.4662439896480801E-2</v>
      </c>
      <c r="F428" s="46">
        <v>2.7306405418737498E-2</v>
      </c>
      <c r="G428" s="46">
        <v>2.4417289442365198E-2</v>
      </c>
      <c r="H428" s="46">
        <v>7.9624277120515993E-3</v>
      </c>
      <c r="I428" s="46">
        <v>9.8991423707822396E-3</v>
      </c>
      <c r="J428" s="46">
        <v>-8.1446731084081798E-3</v>
      </c>
      <c r="K428" s="46">
        <v>-2.6822750125602399E-2</v>
      </c>
    </row>
    <row r="429" spans="1:11">
      <c r="A429" s="51" t="s">
        <v>536</v>
      </c>
      <c r="B429" s="46">
        <v>-9.17521965379345E-3</v>
      </c>
      <c r="C429" s="46">
        <v>1.5238400889662501E-2</v>
      </c>
      <c r="D429" s="46">
        <v>1.9051005178119501E-2</v>
      </c>
      <c r="E429" s="46">
        <v>2.5034594146357701E-2</v>
      </c>
      <c r="F429" s="46">
        <v>1.9849384287157601E-2</v>
      </c>
      <c r="G429" s="46">
        <v>1.3812130183656001E-2</v>
      </c>
      <c r="H429" s="46">
        <v>1.0663286188358601E-2</v>
      </c>
      <c r="I429" s="46">
        <v>4.1750790982588897E-3</v>
      </c>
      <c r="J429" s="46">
        <v>-4.2366662090568101E-3</v>
      </c>
      <c r="K429" s="46">
        <v>-2.9817699592208501E-2</v>
      </c>
    </row>
    <row r="430" spans="1:11">
      <c r="A430" s="51" t="s">
        <v>537</v>
      </c>
      <c r="B430" s="46">
        <v>4.93380710350717E-2</v>
      </c>
      <c r="C430" s="46">
        <v>2.8260475348555102E-2</v>
      </c>
      <c r="D430" s="46">
        <v>2.3388184400943601E-2</v>
      </c>
      <c r="E430" s="46">
        <v>2.4405188814919099E-2</v>
      </c>
      <c r="F430" s="46">
        <v>2.37120762035492E-2</v>
      </c>
      <c r="G430" s="46">
        <v>3.076314988046E-2</v>
      </c>
      <c r="H430" s="46">
        <v>2.8765020266945399E-2</v>
      </c>
      <c r="I430" s="46">
        <v>2.2315330067026701E-2</v>
      </c>
      <c r="J430" s="46">
        <v>2.1712395211265799E-2</v>
      </c>
      <c r="K430" s="46">
        <v>3.2083312199925901E-3</v>
      </c>
    </row>
    <row r="431" spans="1:11">
      <c r="A431" s="51" t="s">
        <v>538</v>
      </c>
      <c r="B431" s="46">
        <v>6.5772154786861298E-3</v>
      </c>
      <c r="C431" s="46">
        <v>-2.5486900698288899E-2</v>
      </c>
      <c r="D431" s="46">
        <v>-2.4114986855262099E-2</v>
      </c>
      <c r="E431" s="46">
        <v>-2.4015194377170802E-2</v>
      </c>
      <c r="F431" s="46">
        <v>-2.0603771130958001E-2</v>
      </c>
      <c r="G431" s="46">
        <v>-3.0830087126809801E-2</v>
      </c>
      <c r="H431" s="46">
        <v>-1.62185697295118E-2</v>
      </c>
      <c r="I431" s="46">
        <v>-5.30990716364E-2</v>
      </c>
      <c r="J431" s="46">
        <v>-2.41789550174627E-2</v>
      </c>
      <c r="K431" s="46">
        <v>-4.5900273000934799E-2</v>
      </c>
    </row>
    <row r="432" spans="1:11">
      <c r="A432" s="51" t="s">
        <v>539</v>
      </c>
      <c r="B432" s="46">
        <v>3.8910155719138702E-2</v>
      </c>
      <c r="C432" s="46">
        <v>3.15747394719499E-2</v>
      </c>
      <c r="D432" s="46">
        <v>1.9015989009523698E-2</v>
      </c>
      <c r="E432" s="46">
        <v>2.6955858237934501E-2</v>
      </c>
      <c r="F432" s="46">
        <v>3.57780918542982E-2</v>
      </c>
      <c r="G432" s="46">
        <v>2.2708406585905502E-2</v>
      </c>
      <c r="H432" s="46">
        <v>2.5383092837417801E-2</v>
      </c>
      <c r="I432" s="46">
        <v>2.01157457371056E-2</v>
      </c>
      <c r="J432" s="46">
        <v>2.3008827567809899E-2</v>
      </c>
      <c r="K432" s="46">
        <v>3.79561827293785E-2</v>
      </c>
    </row>
    <row r="433" spans="1:11">
      <c r="A433" s="51" t="s">
        <v>540</v>
      </c>
      <c r="B433" s="46">
        <v>2.9945690641776601E-2</v>
      </c>
      <c r="C433" s="46">
        <v>1.26218043975082E-2</v>
      </c>
      <c r="D433" s="46">
        <v>1.7426057829214699E-2</v>
      </c>
      <c r="E433" s="46">
        <v>-3.2109615528244698E-3</v>
      </c>
      <c r="F433" s="46">
        <v>2.9116858213558701E-2</v>
      </c>
      <c r="G433" s="46">
        <v>1.22047043135288E-2</v>
      </c>
      <c r="H433" s="46">
        <v>-1.6036511469553201E-3</v>
      </c>
      <c r="I433" s="46">
        <v>-7.9243704106755092E-3</v>
      </c>
      <c r="J433" s="46">
        <v>-6.37910506691309E-3</v>
      </c>
      <c r="K433" s="46">
        <v>-2.0770483812753902E-2</v>
      </c>
    </row>
    <row r="434" spans="1:11">
      <c r="A434" s="51" t="s">
        <v>541</v>
      </c>
      <c r="B434" s="46">
        <v>6.6724813742057004E-3</v>
      </c>
      <c r="C434" s="46">
        <v>3.4705558188562302E-2</v>
      </c>
      <c r="D434" s="46">
        <v>6.7432725678440997E-3</v>
      </c>
      <c r="E434" s="46">
        <v>-3.2784015605916901E-3</v>
      </c>
      <c r="F434" s="46">
        <v>1.7309769869014498E-2</v>
      </c>
      <c r="G434" s="46">
        <v>7.04627487191918E-3</v>
      </c>
      <c r="H434" s="46">
        <v>4.6988748179353198E-3</v>
      </c>
      <c r="I434" s="46">
        <v>-5.6031529837694298E-4</v>
      </c>
      <c r="J434" s="46">
        <v>-9.7331619905913803E-3</v>
      </c>
      <c r="K434" s="46">
        <v>-4.3938723912285697E-2</v>
      </c>
    </row>
    <row r="435" spans="1:11">
      <c r="A435" s="51" t="s">
        <v>542</v>
      </c>
      <c r="B435" s="46">
        <v>2.3120518517264099E-2</v>
      </c>
      <c r="C435" s="46">
        <v>5.4997229240360497E-2</v>
      </c>
      <c r="D435" s="46">
        <v>5.2103456136149202E-2</v>
      </c>
      <c r="E435" s="46">
        <v>3.1852725307730201E-2</v>
      </c>
      <c r="F435" s="46">
        <v>3.3449026654266502E-2</v>
      </c>
      <c r="G435" s="46">
        <v>2.51227188731609E-2</v>
      </c>
      <c r="H435" s="46">
        <v>3.2541237901946997E-2</v>
      </c>
      <c r="I435" s="46">
        <v>4.1437764026359201E-2</v>
      </c>
      <c r="J435" s="46">
        <v>4.2527654124952498E-2</v>
      </c>
      <c r="K435" s="46">
        <v>3.6005078976571299E-2</v>
      </c>
    </row>
    <row r="436" spans="1:11">
      <c r="A436" s="51" t="s">
        <v>543</v>
      </c>
      <c r="B436" s="46">
        <v>1.48406404259195E-2</v>
      </c>
      <c r="C436" s="46">
        <v>-8.4040788100602105E-3</v>
      </c>
      <c r="D436" s="46">
        <v>4.6436035833586197E-3</v>
      </c>
      <c r="E436" s="46">
        <v>-4.7159671955921603E-3</v>
      </c>
      <c r="F436" s="46">
        <v>-4.5578667732882302E-3</v>
      </c>
      <c r="G436" s="46">
        <v>5.4923126161064099E-3</v>
      </c>
      <c r="H436" s="46">
        <v>-4.2247643980231498E-3</v>
      </c>
      <c r="I436" s="46">
        <v>-2.4269904960713099E-3</v>
      </c>
      <c r="J436" s="46">
        <v>-2.3821209325566701E-3</v>
      </c>
      <c r="K436" s="46">
        <v>-7.3873776302190103E-3</v>
      </c>
    </row>
    <row r="437" spans="1:11">
      <c r="A437" s="51" t="s">
        <v>544</v>
      </c>
      <c r="B437" s="46">
        <v>4.75138317563992E-2</v>
      </c>
      <c r="C437" s="46">
        <v>2.8315017500979402E-2</v>
      </c>
      <c r="D437" s="46">
        <v>6.8240774696198903E-3</v>
      </c>
      <c r="E437" s="46">
        <v>-3.5217669984124399E-3</v>
      </c>
      <c r="F437" s="46">
        <v>-5.9117390033492498E-3</v>
      </c>
      <c r="G437" s="46">
        <v>-9.2886925757414696E-3</v>
      </c>
      <c r="H437" s="46">
        <v>8.1155552468249205E-4</v>
      </c>
      <c r="I437" s="46">
        <v>1.4474552054690899E-2</v>
      </c>
      <c r="J437" s="46">
        <v>2.78219879806243E-2</v>
      </c>
      <c r="K437" s="46">
        <v>3.7372800821501802E-2</v>
      </c>
    </row>
    <row r="438" spans="1:11">
      <c r="A438" s="51" t="s">
        <v>545</v>
      </c>
      <c r="B438" s="46">
        <v>-2.6164671857607302E-2</v>
      </c>
      <c r="C438" s="46">
        <v>-2.9715946754327201E-2</v>
      </c>
      <c r="D438" s="46">
        <v>-1.81060317637049E-2</v>
      </c>
      <c r="E438" s="46">
        <v>1.79916903364209E-3</v>
      </c>
      <c r="F438" s="46">
        <v>-2.5795351252005501E-2</v>
      </c>
      <c r="G438" s="46">
        <v>-3.5770331399679202E-2</v>
      </c>
      <c r="H438" s="46">
        <v>-4.3650557180243597E-2</v>
      </c>
      <c r="I438" s="46">
        <v>-1.4471132170554801E-2</v>
      </c>
      <c r="J438" s="46">
        <v>-1.97273547874811E-2</v>
      </c>
      <c r="K438" s="46">
        <v>2.1863818180406602E-3</v>
      </c>
    </row>
    <row r="439" spans="1:11">
      <c r="A439" s="51" t="s">
        <v>546</v>
      </c>
      <c r="B439" s="46">
        <v>2.40095850836252E-2</v>
      </c>
      <c r="C439" s="46">
        <v>2.8927480915431601E-2</v>
      </c>
      <c r="D439" s="46">
        <v>1.8446840647270701E-2</v>
      </c>
      <c r="E439" s="46">
        <v>2.148214133648E-2</v>
      </c>
      <c r="F439" s="46">
        <v>3.1410267201002803E-2</v>
      </c>
      <c r="G439" s="46">
        <v>1.60372535852943E-2</v>
      </c>
      <c r="H439" s="46">
        <v>1.9306543339558498E-2</v>
      </c>
      <c r="I439" s="46">
        <v>-3.6583818521720201E-3</v>
      </c>
      <c r="J439" s="46">
        <v>1.4760411629483199E-2</v>
      </c>
      <c r="K439" s="46">
        <v>1.2869657333690601E-2</v>
      </c>
    </row>
    <row r="440" spans="1:11">
      <c r="A440" s="51" t="s">
        <v>547</v>
      </c>
      <c r="B440" s="46">
        <v>6.5352219732251998E-2</v>
      </c>
      <c r="C440" s="46">
        <v>2.9415456017549399E-2</v>
      </c>
      <c r="D440" s="46">
        <v>4.3241250505791098E-2</v>
      </c>
      <c r="E440" s="46">
        <v>4.3407518048442097E-2</v>
      </c>
      <c r="F440" s="46">
        <v>3.1789107824982898E-2</v>
      </c>
      <c r="G440" s="46">
        <v>1.7296664772839799E-2</v>
      </c>
      <c r="H440" s="46">
        <v>2.30098430641636E-2</v>
      </c>
      <c r="I440" s="46">
        <v>3.9285033915792397E-2</v>
      </c>
      <c r="J440" s="46">
        <v>3.0988406321339802E-2</v>
      </c>
      <c r="K440" s="46">
        <v>4.6244491138799403E-3</v>
      </c>
    </row>
    <row r="441" spans="1:11">
      <c r="A441" s="51" t="s">
        <v>548</v>
      </c>
      <c r="B441" s="46">
        <v>-4.6222647093633697E-2</v>
      </c>
      <c r="C441" s="46">
        <v>-3.5578502000672203E-2</v>
      </c>
      <c r="D441" s="46">
        <v>-4.0889568026473803E-2</v>
      </c>
      <c r="E441" s="46">
        <v>-3.2390471166788101E-2</v>
      </c>
      <c r="F441" s="46">
        <v>-3.3888645464525899E-2</v>
      </c>
      <c r="G441" s="46">
        <v>-2.7319931915865001E-2</v>
      </c>
      <c r="H441" s="46">
        <v>-3.5496003659765303E-2</v>
      </c>
      <c r="I441" s="46">
        <v>2.0149887495764999E-3</v>
      </c>
      <c r="J441" s="46">
        <v>-1.7653306689512101E-2</v>
      </c>
      <c r="K441" s="46">
        <v>-2.0985950653317299E-2</v>
      </c>
    </row>
    <row r="442" spans="1:11">
      <c r="A442" s="51" t="s">
        <v>549</v>
      </c>
      <c r="B442" s="46">
        <v>-6.6926048982815095E-2</v>
      </c>
      <c r="C442" s="46">
        <v>-5.5029580402481099E-2</v>
      </c>
      <c r="D442" s="46">
        <v>-5.7857877219267898E-2</v>
      </c>
      <c r="E442" s="46">
        <v>-5.0109879194257703E-2</v>
      </c>
      <c r="F442" s="46">
        <v>-3.7889582550578602E-2</v>
      </c>
      <c r="G442" s="46">
        <v>-4.9644554393314798E-2</v>
      </c>
      <c r="H442" s="46">
        <v>-4.2742084804595397E-2</v>
      </c>
      <c r="I442" s="46">
        <v>-4.8737242591628198E-2</v>
      </c>
      <c r="J442" s="46">
        <v>-3.8780245137600797E-2</v>
      </c>
      <c r="K442" s="46">
        <v>-4.8056504789521198E-2</v>
      </c>
    </row>
    <row r="443" spans="1:11">
      <c r="A443" s="51" t="s">
        <v>550</v>
      </c>
      <c r="B443" s="46">
        <v>-2.6552587310650702E-3</v>
      </c>
      <c r="C443" s="46">
        <v>-1.2481180432299299E-3</v>
      </c>
      <c r="D443" s="46">
        <v>1.34135368749902E-2</v>
      </c>
      <c r="E443" s="46">
        <v>1.68843465268355E-2</v>
      </c>
      <c r="F443" s="46">
        <v>9.1764969583265701E-3</v>
      </c>
      <c r="G443" s="46">
        <v>1.16933606677247E-2</v>
      </c>
      <c r="H443" s="46">
        <v>9.9556155475032503E-3</v>
      </c>
      <c r="I443" s="46">
        <v>-4.7416379807647298E-3</v>
      </c>
      <c r="J443" s="46">
        <v>-3.0708943745337901E-3</v>
      </c>
      <c r="K443" s="46">
        <v>1.4076754147626901E-2</v>
      </c>
    </row>
    <row r="444" spans="1:11">
      <c r="A444" s="51" t="s">
        <v>551</v>
      </c>
      <c r="B444" s="46">
        <v>-1.6942118056678401E-2</v>
      </c>
      <c r="C444" s="46">
        <v>1.22619622699622E-2</v>
      </c>
      <c r="D444" s="46">
        <v>2.1437482920628501E-2</v>
      </c>
      <c r="E444" s="46">
        <v>1.5686890700144299E-2</v>
      </c>
      <c r="F444" s="46">
        <v>1.6546694697014499E-2</v>
      </c>
      <c r="G444" s="46">
        <v>-3.4903842177521501E-3</v>
      </c>
      <c r="H444" s="46">
        <v>6.8051482196883903E-3</v>
      </c>
      <c r="I444" s="46">
        <v>-5.0014513254081497E-3</v>
      </c>
      <c r="J444" s="46">
        <v>3.1873140427091098E-3</v>
      </c>
      <c r="K444" s="46">
        <v>1.15525342509898E-2</v>
      </c>
    </row>
    <row r="445" spans="1:11">
      <c r="A445" s="51" t="s">
        <v>552</v>
      </c>
      <c r="B445" s="46">
        <v>-4.3305652969759502E-2</v>
      </c>
      <c r="C445" s="46">
        <v>-4.2841540672493697E-2</v>
      </c>
      <c r="D445" s="46">
        <v>-3.8154807680983199E-2</v>
      </c>
      <c r="E445" s="46">
        <v>-3.0227019381321399E-2</v>
      </c>
      <c r="F445" s="46">
        <v>-4.4353962064257603E-2</v>
      </c>
      <c r="G445" s="46">
        <v>-1.9890596558693002E-2</v>
      </c>
      <c r="H445" s="46">
        <v>-1.7479871286200901E-2</v>
      </c>
      <c r="I445" s="46">
        <v>-3.08051615979162E-2</v>
      </c>
      <c r="J445" s="46">
        <v>-3.7611148487641799E-2</v>
      </c>
      <c r="K445" s="46">
        <v>-2.5846046918877499E-2</v>
      </c>
    </row>
    <row r="446" spans="1:11">
      <c r="A446" s="51" t="s">
        <v>553</v>
      </c>
      <c r="B446" s="46">
        <v>2.95649902640224E-2</v>
      </c>
      <c r="C446" s="46">
        <v>4.2656584070081098E-2</v>
      </c>
      <c r="D446" s="46">
        <v>1.9798927651730601E-2</v>
      </c>
      <c r="E446" s="46">
        <v>4.0575284994127901E-2</v>
      </c>
      <c r="F446" s="46">
        <v>4.2074567771236901E-2</v>
      </c>
      <c r="G446" s="46">
        <v>2.4457172971085499E-2</v>
      </c>
      <c r="H446" s="46">
        <v>2.0457181882599498E-2</v>
      </c>
      <c r="I446" s="46">
        <v>2.90199210005905E-2</v>
      </c>
      <c r="J446" s="46">
        <v>1.89168454032396E-2</v>
      </c>
      <c r="K446" s="46">
        <v>2.0525709727458801E-2</v>
      </c>
    </row>
    <row r="447" spans="1:11">
      <c r="A447" s="51" t="s">
        <v>554</v>
      </c>
      <c r="B447" s="46">
        <v>3.6517748269951703E-2</v>
      </c>
      <c r="C447" s="46">
        <v>3.8660708530865097E-2</v>
      </c>
      <c r="D447" s="46">
        <v>4.3269625234124899E-2</v>
      </c>
      <c r="E447" s="46">
        <v>3.09226567509749E-2</v>
      </c>
      <c r="F447" s="46">
        <v>1.7641860035689599E-2</v>
      </c>
      <c r="G447" s="46">
        <v>3.1728668076927001E-2</v>
      </c>
      <c r="H447" s="46">
        <v>3.8864468496132898E-2</v>
      </c>
      <c r="I447" s="46">
        <v>2.3622150240464702E-2</v>
      </c>
      <c r="J447" s="46">
        <v>5.3993660646310802E-2</v>
      </c>
      <c r="K447" s="46">
        <v>6.5721348267806401E-2</v>
      </c>
    </row>
    <row r="448" spans="1:11">
      <c r="A448" s="51" t="s">
        <v>555</v>
      </c>
      <c r="B448" s="46">
        <v>-3.3407443900362703E-2</v>
      </c>
      <c r="C448" s="46">
        <v>-1.7656535085867502E-2</v>
      </c>
      <c r="D448" s="46">
        <v>-2.28678082542071E-2</v>
      </c>
      <c r="E448" s="46">
        <v>-2.21503918691974E-2</v>
      </c>
      <c r="F448" s="46">
        <v>-2.7784953871858101E-2</v>
      </c>
      <c r="G448" s="46">
        <v>-4.41333624732793E-2</v>
      </c>
      <c r="H448" s="46">
        <v>-2.9833785326660599E-2</v>
      </c>
      <c r="I448" s="46">
        <v>-2.4125534558381002E-2</v>
      </c>
      <c r="J448" s="46">
        <v>-1.84601703887287E-2</v>
      </c>
      <c r="K448" s="46">
        <v>3.1676687671983398E-3</v>
      </c>
    </row>
    <row r="449" spans="1:11">
      <c r="A449" s="51" t="s">
        <v>556</v>
      </c>
      <c r="B449" s="46">
        <v>-5.2808846303287402E-2</v>
      </c>
      <c r="C449" s="46">
        <v>4.2522635399226301E-3</v>
      </c>
      <c r="D449" s="46">
        <v>6.0796024566839796E-3</v>
      </c>
      <c r="E449" s="46">
        <v>6.0191626274421102E-3</v>
      </c>
      <c r="F449" s="46">
        <v>2.3516229817276E-2</v>
      </c>
      <c r="G449" s="46">
        <v>3.7404797572681801E-3</v>
      </c>
      <c r="H449" s="46">
        <v>1.22199531586761E-2</v>
      </c>
      <c r="I449" s="46">
        <v>1.31814599487972E-2</v>
      </c>
      <c r="J449" s="46">
        <v>2.41289600363651E-2</v>
      </c>
      <c r="K449" s="46">
        <v>2.4694802176543001E-2</v>
      </c>
    </row>
    <row r="450" spans="1:11">
      <c r="A450" s="51" t="s">
        <v>557</v>
      </c>
      <c r="B450" s="46">
        <v>-5.7275255691695802E-2</v>
      </c>
      <c r="C450" s="46">
        <v>-6.0124371618309101E-2</v>
      </c>
      <c r="D450" s="46">
        <v>-5.4533129549150301E-2</v>
      </c>
      <c r="E450" s="46">
        <v>-5.3994266508677197E-2</v>
      </c>
      <c r="F450" s="46">
        <v>-4.4429640853579297E-2</v>
      </c>
      <c r="G450" s="46">
        <v>-5.5769584557217602E-2</v>
      </c>
      <c r="H450" s="46">
        <v>-3.6742072437932503E-2</v>
      </c>
      <c r="I450" s="46">
        <v>-4.44459873772707E-2</v>
      </c>
      <c r="J450" s="46">
        <v>-2.8630051418659801E-2</v>
      </c>
      <c r="K450" s="46">
        <v>-2.2261534834381501E-2</v>
      </c>
    </row>
    <row r="451" spans="1:11">
      <c r="A451" s="51" t="s">
        <v>558</v>
      </c>
      <c r="B451" s="46">
        <v>1.2534692842422699E-2</v>
      </c>
      <c r="C451" s="46">
        <v>1.11538078936365E-2</v>
      </c>
      <c r="D451" s="46">
        <v>2.4906710097682201E-2</v>
      </c>
      <c r="E451" s="46">
        <v>2.0902977086507599E-4</v>
      </c>
      <c r="F451" s="46">
        <v>5.5139775632327198E-3</v>
      </c>
      <c r="G451" s="46">
        <v>-2.9006456409580899E-3</v>
      </c>
      <c r="H451" s="46">
        <v>1.4615004003824501E-2</v>
      </c>
      <c r="I451" s="46">
        <v>3.5659668651119901E-3</v>
      </c>
      <c r="J451" s="46">
        <v>4.7578133307360397E-3</v>
      </c>
      <c r="K451" s="46">
        <v>1.50601821597096E-2</v>
      </c>
    </row>
    <row r="452" spans="1:11">
      <c r="A452" s="51" t="s">
        <v>559</v>
      </c>
      <c r="B452" s="46">
        <v>-2.1540360353495401E-2</v>
      </c>
      <c r="C452" s="46">
        <v>3.9717365301525703E-3</v>
      </c>
      <c r="D452" s="46">
        <v>2.80084387404582E-3</v>
      </c>
      <c r="E452" s="46">
        <v>1.9471322218129999E-2</v>
      </c>
      <c r="F452" s="46">
        <v>3.9834131338816199E-2</v>
      </c>
      <c r="G452" s="46">
        <v>2.3042723445704801E-2</v>
      </c>
      <c r="H452" s="46">
        <v>7.8785078481426202E-3</v>
      </c>
      <c r="I452" s="46">
        <v>2.3230406882869099E-2</v>
      </c>
      <c r="J452" s="46">
        <v>1.2435130014212E-2</v>
      </c>
      <c r="K452" s="46">
        <v>1.9474063268704499E-2</v>
      </c>
    </row>
    <row r="453" spans="1:11">
      <c r="A453" s="51" t="s">
        <v>560</v>
      </c>
      <c r="B453" s="46">
        <v>4.0670063992458601E-2</v>
      </c>
      <c r="C453" s="46">
        <v>4.5485497188262503E-2</v>
      </c>
      <c r="D453" s="46">
        <v>4.19249753295758E-2</v>
      </c>
      <c r="E453" s="46">
        <v>3.9590716989614798E-2</v>
      </c>
      <c r="F453" s="46">
        <v>2.1493316070850501E-2</v>
      </c>
      <c r="G453" s="46">
        <v>3.8822741148578997E-2</v>
      </c>
      <c r="H453" s="46">
        <v>4.0361712593155102E-2</v>
      </c>
      <c r="I453" s="46">
        <v>3.0212257614745899E-2</v>
      </c>
      <c r="J453" s="46">
        <v>3.2903729910860498E-2</v>
      </c>
      <c r="K453" s="46">
        <v>3.2312191456599901E-2</v>
      </c>
    </row>
    <row r="454" spans="1:11">
      <c r="A454" s="51" t="s">
        <v>561</v>
      </c>
      <c r="B454" s="46">
        <v>1.79148986154429E-2</v>
      </c>
      <c r="C454" s="46">
        <v>2.92641247554766E-2</v>
      </c>
      <c r="D454" s="46">
        <v>1.1882787690182001E-2</v>
      </c>
      <c r="E454" s="46">
        <v>1.03816351929486E-2</v>
      </c>
      <c r="F454" s="46">
        <v>1.4644313988082599E-2</v>
      </c>
      <c r="G454" s="46">
        <v>1.9144781889012301E-2</v>
      </c>
      <c r="H454" s="46">
        <v>2.1393544516448301E-2</v>
      </c>
      <c r="I454" s="46">
        <v>1.9816865166825001E-2</v>
      </c>
      <c r="J454" s="46">
        <v>2.7789919613450401E-2</v>
      </c>
      <c r="K454" s="46">
        <v>3.6285631228408097E-2</v>
      </c>
    </row>
    <row r="455" spans="1:11">
      <c r="A455" s="51" t="s">
        <v>562</v>
      </c>
      <c r="B455" s="46">
        <v>9.9219939421189892E-3</v>
      </c>
      <c r="C455" s="46">
        <v>2.75795540550858E-2</v>
      </c>
      <c r="D455" s="46">
        <v>2.54164323147512E-2</v>
      </c>
      <c r="E455" s="46">
        <v>2.2450164003636801E-2</v>
      </c>
      <c r="F455" s="46">
        <v>1.8846699192427801E-2</v>
      </c>
      <c r="G455" s="46">
        <v>2.1836756053265301E-2</v>
      </c>
      <c r="H455" s="46">
        <v>2.22675724750209E-2</v>
      </c>
      <c r="I455" s="46">
        <v>6.8202934759375297E-3</v>
      </c>
      <c r="J455" s="46">
        <v>1.5433782340574799E-2</v>
      </c>
      <c r="K455" s="46">
        <v>2.8120857041825702E-2</v>
      </c>
    </row>
    <row r="456" spans="1:11">
      <c r="A456" s="51" t="s">
        <v>563</v>
      </c>
      <c r="B456" s="46">
        <v>2.6796846902797902E-2</v>
      </c>
      <c r="C456" s="46">
        <v>1.49085395367192E-2</v>
      </c>
      <c r="D456" s="46">
        <v>2.1186399231938002E-2</v>
      </c>
      <c r="E456" s="46">
        <v>3.1408292463421E-2</v>
      </c>
      <c r="F456" s="46">
        <v>3.3710697116855398E-2</v>
      </c>
      <c r="G456" s="46">
        <v>3.2704596893072001E-2</v>
      </c>
      <c r="H456" s="46">
        <v>2.8012995097057701E-2</v>
      </c>
      <c r="I456" s="46">
        <v>3.2207207687423502E-2</v>
      </c>
      <c r="J456" s="46">
        <v>3.0842985442682599E-2</v>
      </c>
      <c r="K456" s="46">
        <v>3.3808143052538903E-2</v>
      </c>
    </row>
    <row r="457" spans="1:11">
      <c r="A457" s="51" t="s">
        <v>564</v>
      </c>
      <c r="B457" s="46">
        <v>4.4826862403940598E-2</v>
      </c>
      <c r="C457" s="46">
        <v>4.3961646964043297E-2</v>
      </c>
      <c r="D457" s="46">
        <v>2.91430025420347E-2</v>
      </c>
      <c r="E457" s="46">
        <v>7.0761141234934096E-3</v>
      </c>
      <c r="F457" s="46">
        <v>1.28245285451746E-2</v>
      </c>
      <c r="G457" s="46">
        <v>1.7631092579401701E-2</v>
      </c>
      <c r="H457" s="46">
        <v>3.00921548618149E-2</v>
      </c>
      <c r="I457" s="46">
        <v>3.2576130272907802E-2</v>
      </c>
      <c r="J457" s="46">
        <v>1.91661779385645E-2</v>
      </c>
      <c r="K457" s="46">
        <v>3.7939710798510697E-2</v>
      </c>
    </row>
    <row r="458" spans="1:11">
      <c r="A458" s="51" t="s">
        <v>565</v>
      </c>
      <c r="B458" s="46">
        <v>6.0692328086913598E-2</v>
      </c>
      <c r="C458" s="46">
        <v>4.67724282664242E-2</v>
      </c>
      <c r="D458" s="46">
        <v>3.7872640810523502E-2</v>
      </c>
      <c r="E458" s="46">
        <v>3.2092609386198297E-2</v>
      </c>
      <c r="F458" s="46">
        <v>2.9523713856640699E-2</v>
      </c>
      <c r="G458" s="46">
        <v>2.86115649935378E-2</v>
      </c>
      <c r="H458" s="46">
        <v>5.9387583198861199E-2</v>
      </c>
      <c r="I458" s="46">
        <v>3.8810372959333803E-2</v>
      </c>
      <c r="J458" s="46">
        <v>2.93596317142975E-2</v>
      </c>
      <c r="K458" s="46">
        <v>2.89600837427175E-2</v>
      </c>
    </row>
    <row r="459" spans="1:11">
      <c r="A459" s="51" t="s">
        <v>566</v>
      </c>
      <c r="B459" s="46">
        <v>1.5954103618316999E-2</v>
      </c>
      <c r="C459" s="46">
        <v>1.5253494720898699E-2</v>
      </c>
      <c r="D459" s="46">
        <v>1.9392146949375699E-2</v>
      </c>
      <c r="E459" s="46">
        <v>2.7227017192405702E-2</v>
      </c>
      <c r="F459" s="46">
        <v>1.7795323440204899E-2</v>
      </c>
      <c r="G459" s="46">
        <v>1.2760442715744801E-2</v>
      </c>
      <c r="H459" s="46">
        <v>-2.0046105793844999E-4</v>
      </c>
      <c r="I459" s="46">
        <v>-1.2549755660471101E-2</v>
      </c>
      <c r="J459" s="46">
        <v>-3.1977681061965799E-3</v>
      </c>
      <c r="K459" s="46">
        <v>-7.0735849993981096E-4</v>
      </c>
    </row>
    <row r="460" spans="1:11">
      <c r="A460" s="51" t="s">
        <v>567</v>
      </c>
      <c r="B460" s="46">
        <v>4.5329830847323496E-3</v>
      </c>
      <c r="C460" s="46">
        <v>1.59574972809149E-2</v>
      </c>
      <c r="D460" s="46">
        <v>2.5941916886421699E-2</v>
      </c>
      <c r="E460" s="46">
        <v>6.4079777288056999E-2</v>
      </c>
      <c r="F460" s="46">
        <v>2.3646778418272101E-2</v>
      </c>
      <c r="G460" s="46">
        <v>3.5573071882233499E-2</v>
      </c>
      <c r="H460" s="46">
        <v>1.7008263785686199E-2</v>
      </c>
      <c r="I460" s="46">
        <v>2.0857792712899E-2</v>
      </c>
      <c r="J460" s="46">
        <v>3.9096358783525603E-2</v>
      </c>
      <c r="K460" s="46">
        <v>4.7698702781872798E-2</v>
      </c>
    </row>
    <row r="461" spans="1:11">
      <c r="A461" s="51" t="s">
        <v>568</v>
      </c>
      <c r="B461" s="46">
        <v>-5.3863622088476101E-2</v>
      </c>
      <c r="C461" s="46">
        <v>-5.5883385625501499E-2</v>
      </c>
      <c r="D461" s="46">
        <v>-3.3266810774441498E-2</v>
      </c>
      <c r="E461" s="46">
        <v>-4.9153028141401503E-2</v>
      </c>
      <c r="F461" s="46">
        <v>-2.1118882910192802E-2</v>
      </c>
      <c r="G461" s="46">
        <v>-1.96294424516614E-2</v>
      </c>
      <c r="H461" s="46">
        <v>-1.8550013361601898E-2</v>
      </c>
      <c r="I461" s="46">
        <v>-2.84654284048492E-2</v>
      </c>
      <c r="J461" s="46">
        <v>-6.3969689346352601E-3</v>
      </c>
      <c r="K461" s="46">
        <v>2.7438095924853498E-2</v>
      </c>
    </row>
    <row r="462" spans="1:11">
      <c r="A462" s="51" t="s">
        <v>569</v>
      </c>
      <c r="B462" s="46">
        <v>3.12862682166129E-2</v>
      </c>
      <c r="C462" s="46">
        <v>5.2103563183510102E-2</v>
      </c>
      <c r="D462" s="46">
        <v>4.75670942656687E-2</v>
      </c>
      <c r="E462" s="46">
        <v>4.4683689253498998E-2</v>
      </c>
      <c r="F462" s="46">
        <v>3.84862516166527E-2</v>
      </c>
      <c r="G462" s="46">
        <v>4.1199792895082799E-2</v>
      </c>
      <c r="H462" s="46">
        <v>4.7107000840801702E-2</v>
      </c>
      <c r="I462" s="46">
        <v>4.2612893987283899E-2</v>
      </c>
      <c r="J462" s="46">
        <v>3.1450068852732799E-2</v>
      </c>
      <c r="K462" s="46">
        <v>3.0715882332607899E-2</v>
      </c>
    </row>
    <row r="463" spans="1:11">
      <c r="A463" s="51" t="s">
        <v>570</v>
      </c>
      <c r="B463" s="46">
        <v>2.51179455815762E-2</v>
      </c>
      <c r="C463" s="46">
        <v>9.1493830653382199E-4</v>
      </c>
      <c r="D463" s="46">
        <v>6.2238929775154496E-3</v>
      </c>
      <c r="E463" s="46">
        <v>1.2061295371799599E-2</v>
      </c>
      <c r="F463" s="46">
        <v>1.53136765117161E-2</v>
      </c>
      <c r="G463" s="46">
        <v>2.16464500539344E-2</v>
      </c>
      <c r="H463" s="46">
        <v>4.6005893701946904E-3</v>
      </c>
      <c r="I463" s="46">
        <v>5.0410195044590404E-3</v>
      </c>
      <c r="J463" s="46">
        <v>2.5195314856381899E-2</v>
      </c>
      <c r="K463" s="46">
        <v>6.0301025348932704E-4</v>
      </c>
    </row>
    <row r="464" spans="1:11">
      <c r="A464" s="51" t="s">
        <v>571</v>
      </c>
      <c r="B464" s="46">
        <v>2.5329690907827801E-2</v>
      </c>
      <c r="C464" s="46">
        <v>3.8320278579004399E-2</v>
      </c>
      <c r="D464" s="46">
        <v>1.04644837055284E-2</v>
      </c>
      <c r="E464" s="46">
        <v>3.0871319250429401E-2</v>
      </c>
      <c r="F464" s="46">
        <v>2.6572477023367801E-2</v>
      </c>
      <c r="G464" s="46">
        <v>2.3345202337443999E-2</v>
      </c>
      <c r="H464" s="46">
        <v>2.71552292875024E-2</v>
      </c>
      <c r="I464" s="46">
        <v>7.7895783524795396E-3</v>
      </c>
      <c r="J464" s="46">
        <v>1.50592325803312E-2</v>
      </c>
      <c r="K464" s="46">
        <v>3.4028048526409602E-2</v>
      </c>
    </row>
    <row r="465" spans="1:11">
      <c r="A465" s="51" t="s">
        <v>572</v>
      </c>
      <c r="B465" s="46">
        <v>1.02688159894037E-2</v>
      </c>
      <c r="C465" s="46">
        <v>1.9559893734142301E-2</v>
      </c>
      <c r="D465" s="46">
        <v>7.9813944432953008E-3</v>
      </c>
      <c r="E465" s="46">
        <v>1.96491701949153E-2</v>
      </c>
      <c r="F465" s="46">
        <v>1.4411376238479499E-4</v>
      </c>
      <c r="G465" s="46">
        <v>1.95077551814195E-3</v>
      </c>
      <c r="H465" s="46">
        <v>1.8629986868559299E-2</v>
      </c>
      <c r="I465" s="46">
        <v>1.2676032233538E-2</v>
      </c>
      <c r="J465" s="46">
        <v>2.20570484220452E-2</v>
      </c>
      <c r="K465" s="46">
        <v>1.3661557921000799E-2</v>
      </c>
    </row>
    <row r="466" spans="1:11">
      <c r="A466" s="51" t="s">
        <v>573</v>
      </c>
      <c r="B466" s="46">
        <v>4.1491010401756004E-3</v>
      </c>
      <c r="C466" s="46">
        <v>2.8160326376514801E-2</v>
      </c>
      <c r="D466" s="46">
        <v>1.5703997444099501E-2</v>
      </c>
      <c r="E466" s="46">
        <v>1.86843838430957E-2</v>
      </c>
      <c r="F466" s="46">
        <v>6.2902327514798703E-3</v>
      </c>
      <c r="G466" s="46">
        <v>1.7109161261074701E-2</v>
      </c>
      <c r="H466" s="46">
        <v>5.6774908371245896E-3</v>
      </c>
      <c r="I466" s="46">
        <v>1.17446596357624E-2</v>
      </c>
      <c r="J466" s="46">
        <v>3.0806789025296E-3</v>
      </c>
      <c r="K466" s="46">
        <v>-8.2774248687092593E-3</v>
      </c>
    </row>
    <row r="467" spans="1:11">
      <c r="A467" s="51" t="s">
        <v>574</v>
      </c>
      <c r="B467" s="46">
        <v>4.1308738824354298E-2</v>
      </c>
      <c r="C467" s="46">
        <v>2.14794274596012E-2</v>
      </c>
      <c r="D467" s="46">
        <v>3.2050866378638403E-2</v>
      </c>
      <c r="E467" s="46">
        <v>1.35378700761299E-2</v>
      </c>
      <c r="F467" s="46">
        <v>4.8791747555142198E-3</v>
      </c>
      <c r="G467" s="46">
        <v>5.1256991205237403E-3</v>
      </c>
      <c r="H467" s="46">
        <v>1.2309672546090999E-2</v>
      </c>
      <c r="I467" s="46">
        <v>3.4321095209154197E-2</v>
      </c>
      <c r="J467" s="46">
        <v>2.03755491987711E-2</v>
      </c>
      <c r="K467" s="46">
        <v>2.81488812505136E-2</v>
      </c>
    </row>
    <row r="468" spans="1:11">
      <c r="A468" s="51" t="s">
        <v>575</v>
      </c>
      <c r="B468" s="46">
        <v>2.1981885241557E-2</v>
      </c>
      <c r="C468" s="46">
        <v>1.2322560816326799E-2</v>
      </c>
      <c r="D468" s="46">
        <v>2.4018073228939701E-2</v>
      </c>
      <c r="E468" s="46">
        <v>1.64184066533982E-2</v>
      </c>
      <c r="F468" s="46">
        <v>1.24958012627593E-2</v>
      </c>
      <c r="G468" s="46">
        <v>2.2726773833036899E-2</v>
      </c>
      <c r="H468" s="46">
        <v>1.15086046536174E-2</v>
      </c>
      <c r="I468" s="46">
        <v>1.34522279667181E-2</v>
      </c>
      <c r="J468" s="46">
        <v>1.66048873301353E-2</v>
      </c>
      <c r="K468" s="46">
        <v>4.8116332981001403E-2</v>
      </c>
    </row>
    <row r="469" spans="1:11">
      <c r="A469" s="51" t="s">
        <v>576</v>
      </c>
      <c r="B469" s="46">
        <v>-4.7945520948112802E-2</v>
      </c>
      <c r="C469" s="46">
        <v>-3.26880740782413E-2</v>
      </c>
      <c r="D469" s="46">
        <v>-3.3740836474334401E-2</v>
      </c>
      <c r="E469" s="46">
        <v>-1.85280041293534E-2</v>
      </c>
      <c r="F469" s="46">
        <v>-4.9651461797305804E-3</v>
      </c>
      <c r="G469" s="46">
        <v>-2.7064270487905501E-3</v>
      </c>
      <c r="H469" s="46">
        <v>-3.8023329212966998E-3</v>
      </c>
      <c r="I469" s="46">
        <v>-1.7880043374094799E-2</v>
      </c>
      <c r="J469" s="46">
        <v>-2.0301817480574899E-2</v>
      </c>
      <c r="K469" s="46">
        <v>8.3359552887959498E-3</v>
      </c>
    </row>
    <row r="470" spans="1:11">
      <c r="A470" s="51" t="s">
        <v>577</v>
      </c>
      <c r="B470" s="46">
        <v>-0.103168701512015</v>
      </c>
      <c r="C470" s="46">
        <v>-8.3892271237584706E-2</v>
      </c>
      <c r="D470" s="46">
        <v>-5.4948678044481898E-2</v>
      </c>
      <c r="E470" s="46">
        <v>-6.9257889876033596E-2</v>
      </c>
      <c r="F470" s="46">
        <v>-5.2695666881663598E-2</v>
      </c>
      <c r="G470" s="46">
        <v>-4.93382303258783E-2</v>
      </c>
      <c r="H470" s="46">
        <v>-5.0324593737980997E-2</v>
      </c>
      <c r="I470" s="46">
        <v>-6.1991078591898501E-2</v>
      </c>
      <c r="J470" s="46">
        <v>-6.1296119563726402E-2</v>
      </c>
      <c r="K470" s="46">
        <v>-4.4540732895859803E-2</v>
      </c>
    </row>
    <row r="471" spans="1:11">
      <c r="A471" s="51" t="s">
        <v>578</v>
      </c>
      <c r="B471" s="46">
        <v>5.1154584107819999E-2</v>
      </c>
      <c r="C471" s="46">
        <v>4.8399933302590702E-2</v>
      </c>
      <c r="D471" s="46">
        <v>3.4704323998524703E-2</v>
      </c>
      <c r="E471" s="46">
        <v>1.6135915295088499E-2</v>
      </c>
      <c r="F471" s="46">
        <v>2.9318208837370401E-2</v>
      </c>
      <c r="G471" s="46">
        <v>3.2292469622054197E-2</v>
      </c>
      <c r="H471" s="46">
        <v>3.9804212463923301E-2</v>
      </c>
      <c r="I471" s="46">
        <v>2.1393288302916699E-2</v>
      </c>
      <c r="J471" s="46">
        <v>1.9911365055891701E-2</v>
      </c>
      <c r="K471" s="46">
        <v>2.1180606156085101E-2</v>
      </c>
    </row>
    <row r="472" spans="1:11">
      <c r="A472" s="51" t="s">
        <v>579</v>
      </c>
      <c r="B472" s="46">
        <v>3.0019917806263601E-2</v>
      </c>
      <c r="C472" s="46">
        <v>3.7206019221413297E-2</v>
      </c>
      <c r="D472" s="46">
        <v>4.0951602587334601E-2</v>
      </c>
      <c r="E472" s="46">
        <v>3.57972655713336E-2</v>
      </c>
      <c r="F472" s="46">
        <v>5.1223263103157397E-2</v>
      </c>
      <c r="G472" s="46">
        <v>3.4764056614258299E-2</v>
      </c>
      <c r="H472" s="46">
        <v>4.4396710351635602E-2</v>
      </c>
      <c r="I472" s="46">
        <v>4.6802370521259101E-2</v>
      </c>
      <c r="J472" s="46">
        <v>5.3988463203833499E-2</v>
      </c>
      <c r="K472" s="46">
        <v>7.1410600442720795E-2</v>
      </c>
    </row>
    <row r="473" spans="1:11">
      <c r="A473" s="51" t="s">
        <v>580</v>
      </c>
      <c r="B473" s="46">
        <v>-2.9644248487760101E-2</v>
      </c>
      <c r="C473" s="46">
        <v>2.66341384603165E-3</v>
      </c>
      <c r="D473" s="46">
        <v>2.18899352402189E-2</v>
      </c>
      <c r="E473" s="46">
        <v>1.8438730467571E-2</v>
      </c>
      <c r="F473" s="46">
        <v>3.2514866812902797E-2</v>
      </c>
      <c r="G473" s="46">
        <v>1.47715525991456E-2</v>
      </c>
      <c r="H473" s="46">
        <v>5.6385073608694897E-3</v>
      </c>
      <c r="I473" s="46">
        <v>8.2640965778468002E-3</v>
      </c>
      <c r="J473" s="46">
        <v>9.5224150051802497E-4</v>
      </c>
      <c r="K473" s="46">
        <v>1.14396483387946E-2</v>
      </c>
    </row>
    <row r="474" spans="1:11">
      <c r="A474" s="51" t="s">
        <v>581</v>
      </c>
      <c r="B474" s="46">
        <v>2.0179396811539699E-2</v>
      </c>
      <c r="C474" s="46">
        <v>5.7295017212532003E-2</v>
      </c>
      <c r="D474" s="46">
        <v>5.4062042673081498E-2</v>
      </c>
      <c r="E474" s="46">
        <v>6.1959303503480903E-2</v>
      </c>
      <c r="F474" s="46">
        <v>5.9720047663509197E-2</v>
      </c>
      <c r="G474" s="46">
        <v>6.2432762671421102E-2</v>
      </c>
      <c r="H474" s="46">
        <v>7.66362699359837E-2</v>
      </c>
      <c r="I474" s="46">
        <v>5.6968934926900701E-2</v>
      </c>
      <c r="J474" s="46">
        <v>5.7846162083775202E-2</v>
      </c>
      <c r="K474" s="46">
        <v>7.3579346530081205E-2</v>
      </c>
    </row>
    <row r="475" spans="1:11">
      <c r="A475" s="51" t="s">
        <v>582</v>
      </c>
      <c r="B475" s="46">
        <v>2.30958511322175E-4</v>
      </c>
      <c r="C475" s="46">
        <v>-9.7394737290453798E-3</v>
      </c>
      <c r="D475" s="46">
        <v>-6.6237399599079604E-3</v>
      </c>
      <c r="E475" s="46">
        <v>-5.0420521693013004E-3</v>
      </c>
      <c r="F475" s="46">
        <v>-2.21788225020552E-2</v>
      </c>
      <c r="G475" s="46">
        <v>-1.0768636428698901E-2</v>
      </c>
      <c r="H475" s="46">
        <v>-2.2926970018296501E-2</v>
      </c>
      <c r="I475" s="46">
        <v>-1.5425146951815599E-2</v>
      </c>
      <c r="J475" s="46">
        <v>-1.8720250195379901E-2</v>
      </c>
      <c r="K475" s="46">
        <v>-2.15731332451723E-2</v>
      </c>
    </row>
    <row r="476" spans="1:11">
      <c r="A476" s="51" t="s">
        <v>583</v>
      </c>
      <c r="B476" s="46">
        <v>3.3218232399124199E-2</v>
      </c>
      <c r="C476" s="46">
        <v>3.9814627476084601E-2</v>
      </c>
      <c r="D476" s="46">
        <v>4.4137909249648E-2</v>
      </c>
      <c r="E476" s="46">
        <v>2.60233145010994E-2</v>
      </c>
      <c r="F476" s="46">
        <v>4.3382095519450298E-2</v>
      </c>
      <c r="G476" s="46">
        <v>3.9373270156690503E-2</v>
      </c>
      <c r="H476" s="46">
        <v>4.3393348182432498E-2</v>
      </c>
      <c r="I476" s="46">
        <v>5.3438660553139797E-2</v>
      </c>
      <c r="J476" s="46">
        <v>4.6215128296272702E-2</v>
      </c>
      <c r="K476" s="46">
        <v>7.9518754185797499E-2</v>
      </c>
    </row>
    <row r="477" spans="1:11">
      <c r="A477" s="51" t="s">
        <v>584</v>
      </c>
      <c r="B477" s="46">
        <v>-3.5164807701413898E-2</v>
      </c>
      <c r="C477" s="46">
        <v>-5.5647323524047202E-3</v>
      </c>
      <c r="D477" s="46">
        <v>-6.4831790842347003E-3</v>
      </c>
      <c r="E477" s="46">
        <v>-4.5002299674460396E-3</v>
      </c>
      <c r="F477" s="46">
        <v>7.4399664937672798E-3</v>
      </c>
      <c r="G477" s="46">
        <v>-2.6336720910163701E-5</v>
      </c>
      <c r="H477" s="46">
        <v>-1.25149533868819E-2</v>
      </c>
      <c r="I477" s="46">
        <v>-2.5371118463680502E-3</v>
      </c>
      <c r="J477" s="46">
        <v>-2.0031354664472301E-2</v>
      </c>
      <c r="K477" s="46">
        <v>-8.0914941907289406E-5</v>
      </c>
    </row>
    <row r="478" spans="1:11">
      <c r="A478" s="51" t="s">
        <v>585</v>
      </c>
      <c r="B478" s="46">
        <v>-6.03184789952999E-2</v>
      </c>
      <c r="C478" s="46">
        <v>-5.2387729525306397E-2</v>
      </c>
      <c r="D478" s="46">
        <v>-4.3835944566778702E-2</v>
      </c>
      <c r="E478" s="46">
        <v>-7.0724953753373801E-2</v>
      </c>
      <c r="F478" s="46">
        <v>-4.7173361713402799E-2</v>
      </c>
      <c r="G478" s="46">
        <v>-4.5752655513855302E-2</v>
      </c>
      <c r="H478" s="46">
        <v>-4.9349797568517699E-2</v>
      </c>
      <c r="I478" s="46">
        <v>-3.6017961151066299E-2</v>
      </c>
      <c r="J478" s="46">
        <v>-2.8665483719304E-2</v>
      </c>
      <c r="K478" s="46">
        <v>-6.4232136621197797E-2</v>
      </c>
    </row>
    <row r="479" spans="1:11">
      <c r="A479" s="51" t="s">
        <v>586</v>
      </c>
      <c r="B479" s="46">
        <v>-1.9665611040811298E-2</v>
      </c>
      <c r="C479" s="46">
        <v>1.16854343746961E-2</v>
      </c>
      <c r="D479" s="46">
        <v>1.46007721933381E-2</v>
      </c>
      <c r="E479" s="46">
        <v>8.7733495721259297E-3</v>
      </c>
      <c r="F479" s="46">
        <v>5.0605924324285803E-2</v>
      </c>
      <c r="G479" s="46">
        <v>2.4776279648841899E-2</v>
      </c>
      <c r="H479" s="46">
        <v>3.3412796545044199E-2</v>
      </c>
      <c r="I479" s="46">
        <v>2.5732973364076199E-2</v>
      </c>
      <c r="J479" s="46">
        <v>4.3574891675532398E-2</v>
      </c>
      <c r="K479" s="46">
        <v>8.1572805041063595E-2</v>
      </c>
    </row>
    <row r="480" spans="1:11">
      <c r="A480" s="51" t="s">
        <v>587</v>
      </c>
      <c r="B480" s="46">
        <v>9.2431216420570103E-2</v>
      </c>
      <c r="C480" s="46">
        <v>8.0683871022386902E-2</v>
      </c>
      <c r="D480" s="46">
        <v>5.3899444233537902E-2</v>
      </c>
      <c r="E480" s="46">
        <v>7.3444375464645301E-2</v>
      </c>
      <c r="F480" s="46">
        <v>7.1231447357238201E-2</v>
      </c>
      <c r="G480" s="46">
        <v>6.8451199146118996E-2</v>
      </c>
      <c r="H480" s="46">
        <v>6.5640378702512395E-2</v>
      </c>
      <c r="I480" s="46">
        <v>7.1722764888860494E-2</v>
      </c>
      <c r="J480" s="46">
        <v>6.1461560382011698E-2</v>
      </c>
      <c r="K480" s="46">
        <v>6.2828789096063306E-2</v>
      </c>
    </row>
    <row r="481" spans="1:11">
      <c r="A481" s="51" t="s">
        <v>588</v>
      </c>
      <c r="B481" s="46">
        <v>5.1537412645909102E-2</v>
      </c>
      <c r="C481" s="46">
        <v>3.8038534365115499E-2</v>
      </c>
      <c r="D481" s="46">
        <v>3.2524132309272397E-2</v>
      </c>
      <c r="E481" s="46">
        <v>3.7632461616371203E-2</v>
      </c>
      <c r="F481" s="46">
        <v>4.7222486473331902E-2</v>
      </c>
      <c r="G481" s="46">
        <v>2.8697865455896799E-2</v>
      </c>
      <c r="H481" s="46">
        <v>3.6068754174117403E-2</v>
      </c>
      <c r="I481" s="46">
        <v>4.4110032702031003E-2</v>
      </c>
      <c r="J481" s="46">
        <v>3.7228689420234599E-2</v>
      </c>
      <c r="K481" s="46">
        <v>4.2286788420671899E-2</v>
      </c>
    </row>
    <row r="482" spans="1:11">
      <c r="A482" s="51" t="s">
        <v>589</v>
      </c>
      <c r="B482" s="46">
        <v>6.1148977441140701E-2</v>
      </c>
      <c r="C482" s="46">
        <v>8.6503954864773303E-2</v>
      </c>
      <c r="D482" s="46">
        <v>9.0033164708960806E-2</v>
      </c>
      <c r="E482" s="46">
        <v>7.2629312378084898E-2</v>
      </c>
      <c r="F482" s="46">
        <v>7.5416422139394201E-2</v>
      </c>
      <c r="G482" s="46">
        <v>8.1707059113004299E-2</v>
      </c>
      <c r="H482" s="46">
        <v>7.5624430164631801E-2</v>
      </c>
      <c r="I482" s="46">
        <v>6.3576224683018295E-2</v>
      </c>
      <c r="J482" s="46">
        <v>7.5537096019366701E-2</v>
      </c>
      <c r="K482" s="46">
        <v>6.45122949725533E-2</v>
      </c>
    </row>
    <row r="483" spans="1:11">
      <c r="A483" s="51" t="s">
        <v>590</v>
      </c>
      <c r="B483" s="46">
        <v>-5.2612943122929499E-3</v>
      </c>
      <c r="C483" s="46">
        <v>-2.73668769072372E-2</v>
      </c>
      <c r="D483" s="46">
        <v>-9.7367243927918203E-3</v>
      </c>
      <c r="E483" s="46">
        <v>-4.2467019888059503E-2</v>
      </c>
      <c r="F483" s="46">
        <v>-4.8115608335359397E-2</v>
      </c>
      <c r="G483" s="46">
        <v>-4.8825228320355699E-2</v>
      </c>
      <c r="H483" s="46">
        <v>-2.9089344734437798E-2</v>
      </c>
      <c r="I483" s="46">
        <v>-3.4549996268861197E-2</v>
      </c>
      <c r="J483" s="46">
        <v>-4.38032945747533E-2</v>
      </c>
      <c r="K483" s="46">
        <v>-5.6254898488622702E-2</v>
      </c>
    </row>
    <row r="484" spans="1:11">
      <c r="A484" s="51" t="s">
        <v>591</v>
      </c>
      <c r="B484" s="46">
        <v>8.8295380764001105E-2</v>
      </c>
      <c r="C484" s="46">
        <v>7.0877030223600299E-2</v>
      </c>
      <c r="D484" s="46">
        <v>5.0639302969601903E-2</v>
      </c>
      <c r="E484" s="46">
        <v>6.6465412917842706E-2</v>
      </c>
      <c r="F484" s="46">
        <v>6.0111732650462102E-2</v>
      </c>
      <c r="G484" s="46">
        <v>5.77261257220631E-2</v>
      </c>
      <c r="H484" s="46">
        <v>5.1156777317977201E-2</v>
      </c>
      <c r="I484" s="46">
        <v>4.6687787667638099E-2</v>
      </c>
      <c r="J484" s="46">
        <v>5.7013522247890198E-2</v>
      </c>
      <c r="K484" s="46">
        <v>3.8020404766121799E-2</v>
      </c>
    </row>
    <row r="485" spans="1:11">
      <c r="A485" s="51" t="s">
        <v>592</v>
      </c>
      <c r="B485" s="46">
        <v>-4.0172521000455499E-2</v>
      </c>
      <c r="C485" s="46">
        <v>-5.3103976169060402E-2</v>
      </c>
      <c r="D485" s="46">
        <v>-5.0078107784392999E-2</v>
      </c>
      <c r="E485" s="46">
        <v>-1.4370875763614401E-2</v>
      </c>
      <c r="F485" s="46">
        <v>-5.1478779685130802E-2</v>
      </c>
      <c r="G485" s="46">
        <v>-3.38228908033796E-2</v>
      </c>
      <c r="H485" s="46">
        <v>-3.97850917295468E-2</v>
      </c>
      <c r="I485" s="46">
        <v>-3.9690732582862799E-2</v>
      </c>
      <c r="J485" s="46">
        <v>-3.33089899712498E-2</v>
      </c>
      <c r="K485" s="46">
        <v>-3.7424332363698201E-2</v>
      </c>
    </row>
    <row r="486" spans="1:11">
      <c r="A486" s="51" t="s">
        <v>593</v>
      </c>
      <c r="B486" s="46">
        <v>-2.4705101779822301E-2</v>
      </c>
      <c r="C486" s="46">
        <v>1.05267701901023E-2</v>
      </c>
      <c r="D486" s="46">
        <v>5.1287957587820704E-3</v>
      </c>
      <c r="E486" s="46">
        <v>2.3426048936545499E-2</v>
      </c>
      <c r="F486" s="46">
        <v>4.0438243342948703E-2</v>
      </c>
      <c r="G486" s="46">
        <v>2.6245499048194201E-2</v>
      </c>
      <c r="H486" s="46">
        <v>1.58242469783412E-2</v>
      </c>
      <c r="I486" s="46">
        <v>2.79088054691593E-2</v>
      </c>
      <c r="J486" s="46">
        <v>2.7445794037216899E-2</v>
      </c>
      <c r="K486" s="46">
        <v>4.9206990801314798E-2</v>
      </c>
    </row>
    <row r="487" spans="1:11">
      <c r="A487" s="51" t="s">
        <v>594</v>
      </c>
      <c r="B487" s="46">
        <v>-9.7517468840917203E-3</v>
      </c>
      <c r="C487" s="46">
        <v>2.2258470125647498E-2</v>
      </c>
      <c r="D487" s="46">
        <v>1.79626273124977E-2</v>
      </c>
      <c r="E487" s="46">
        <v>4.7203269938617398E-2</v>
      </c>
      <c r="F487" s="46">
        <v>2.2729699417870002E-2</v>
      </c>
      <c r="G487" s="46">
        <v>2.95914798884006E-2</v>
      </c>
      <c r="H487" s="46">
        <v>9.5700319633861709E-3</v>
      </c>
      <c r="I487" s="46">
        <v>1.5086756409725699E-2</v>
      </c>
      <c r="J487" s="46">
        <v>6.2283900449572197E-3</v>
      </c>
      <c r="K487" s="46">
        <v>-1.2140061624416399E-3</v>
      </c>
    </row>
    <row r="488" spans="1:11">
      <c r="A488" s="51" t="s">
        <v>595</v>
      </c>
      <c r="B488" s="46">
        <v>-8.8775130589822202E-3</v>
      </c>
      <c r="C488" s="46">
        <v>-1.16283878777483E-2</v>
      </c>
      <c r="D488" s="46">
        <v>-1.52941283508358E-2</v>
      </c>
      <c r="E488" s="46">
        <v>-1.5613396353907599E-2</v>
      </c>
      <c r="F488" s="46">
        <v>-6.9848227517373103E-3</v>
      </c>
      <c r="G488" s="46">
        <v>-2.1918329294019E-2</v>
      </c>
      <c r="H488" s="46">
        <v>-2.7097614402480301E-3</v>
      </c>
      <c r="I488" s="46">
        <v>-1.54715337339044E-2</v>
      </c>
      <c r="J488" s="46">
        <v>7.1353144158133796E-3</v>
      </c>
      <c r="K488" s="46">
        <v>3.3473118523293197E-2</v>
      </c>
    </row>
    <row r="489" spans="1:11">
      <c r="A489" s="51" t="s">
        <v>596</v>
      </c>
      <c r="B489" s="46">
        <v>7.02827778250254E-2</v>
      </c>
      <c r="C489" s="46">
        <v>7.8339129067686294E-2</v>
      </c>
      <c r="D489" s="46">
        <v>8.1967335516190898E-2</v>
      </c>
      <c r="E489" s="46">
        <v>6.90930654802836E-2</v>
      </c>
      <c r="F489" s="46">
        <v>4.81582222101666E-2</v>
      </c>
      <c r="G489" s="46">
        <v>7.4387631642293894E-2</v>
      </c>
      <c r="H489" s="46">
        <v>7.3910167733103105E-2</v>
      </c>
      <c r="I489" s="46">
        <v>8.3678857271551305E-2</v>
      </c>
      <c r="J489" s="46">
        <v>6.2991335869179793E-2</v>
      </c>
      <c r="K489" s="46">
        <v>6.6289770196723205E-2</v>
      </c>
    </row>
    <row r="490" spans="1:11">
      <c r="A490" s="51" t="s">
        <v>597</v>
      </c>
      <c r="B490" s="46">
        <v>5.34783275942953E-2</v>
      </c>
      <c r="C490" s="46">
        <v>5.8541763782914098E-2</v>
      </c>
      <c r="D490" s="46">
        <v>3.15480033196473E-2</v>
      </c>
      <c r="E490" s="46">
        <v>5.9960337789224702E-2</v>
      </c>
      <c r="F490" s="46">
        <v>6.2648992417894206E-2</v>
      </c>
      <c r="G490" s="46">
        <v>5.5638498459180702E-2</v>
      </c>
      <c r="H490" s="46">
        <v>7.4776572076521594E-2</v>
      </c>
      <c r="I490" s="46">
        <v>4.9459986425829099E-2</v>
      </c>
      <c r="J490" s="46">
        <v>3.8610421926872203E-2</v>
      </c>
      <c r="K490" s="46">
        <v>2.8288343669917001E-2</v>
      </c>
    </row>
    <row r="491" spans="1:11">
      <c r="A491" s="51" t="s">
        <v>598</v>
      </c>
      <c r="B491" s="46">
        <v>-3.5664290417680498E-3</v>
      </c>
      <c r="C491" s="46">
        <v>1.7925302395732701E-2</v>
      </c>
      <c r="D491" s="46">
        <v>2.3417417275232898E-2</v>
      </c>
      <c r="E491" s="46">
        <v>9.2280278310141097E-3</v>
      </c>
      <c r="F491" s="46">
        <v>4.9758095167399298E-3</v>
      </c>
      <c r="G491" s="46">
        <v>-3.7140937842870098E-4</v>
      </c>
      <c r="H491" s="46">
        <v>-1.8321601067334201E-3</v>
      </c>
      <c r="I491" s="46">
        <v>7.3993468501514998E-3</v>
      </c>
      <c r="J491" s="46">
        <v>1.8942517326244301E-2</v>
      </c>
      <c r="K491" s="46">
        <v>-2.8016834894405698E-3</v>
      </c>
    </row>
    <row r="492" spans="1:11">
      <c r="A492" s="51" t="s">
        <v>599</v>
      </c>
      <c r="B492" s="46">
        <v>-5.0205399370661499E-2</v>
      </c>
      <c r="C492" s="46">
        <v>-3.70086104158346E-2</v>
      </c>
      <c r="D492" s="46">
        <v>-3.5052178580328101E-2</v>
      </c>
      <c r="E492" s="46">
        <v>-3.7604325076988597E-2</v>
      </c>
      <c r="F492" s="46">
        <v>-3.2489001379488097E-2</v>
      </c>
      <c r="G492" s="46">
        <v>-2.2425393625623902E-2</v>
      </c>
      <c r="H492" s="46">
        <v>-3.8282879298115698E-2</v>
      </c>
      <c r="I492" s="46">
        <v>-2.7888942083957299E-2</v>
      </c>
      <c r="J492" s="46">
        <v>-1.43752186280473E-2</v>
      </c>
      <c r="K492" s="46">
        <v>-3.09609005024204E-2</v>
      </c>
    </row>
    <row r="493" spans="1:11">
      <c r="A493" s="51" t="s">
        <v>600</v>
      </c>
      <c r="B493" s="46">
        <v>2.6905865720000099E-2</v>
      </c>
      <c r="C493" s="46">
        <v>4.6057393593945298E-2</v>
      </c>
      <c r="D493" s="46">
        <v>-4.9127946029230204E-3</v>
      </c>
      <c r="E493" s="46">
        <v>4.1769951848259199E-2</v>
      </c>
      <c r="F493" s="46">
        <v>3.48270678467685E-4</v>
      </c>
      <c r="G493" s="46">
        <v>2.4902629952873099E-2</v>
      </c>
      <c r="H493" s="46">
        <v>1.04689778338421E-2</v>
      </c>
      <c r="I493" s="46">
        <v>1.50388526536395E-2</v>
      </c>
      <c r="J493" s="46">
        <v>1.6755609684239701E-2</v>
      </c>
      <c r="K493" s="46">
        <v>7.0206568222141205E-2</v>
      </c>
    </row>
    <row r="494" spans="1:11">
      <c r="A494" s="51" t="s">
        <v>601</v>
      </c>
      <c r="B494" s="46">
        <v>-3.2753993305006501E-2</v>
      </c>
      <c r="C494" s="46">
        <v>-2.3231360858308899E-2</v>
      </c>
      <c r="D494" s="46">
        <v>-3.1595809058235502E-2</v>
      </c>
      <c r="E494" s="46">
        <v>-3.6233261332498497E-2</v>
      </c>
      <c r="F494" s="46">
        <v>-4.2526973348049203E-2</v>
      </c>
      <c r="G494" s="46">
        <v>-1.9288550711127499E-2</v>
      </c>
      <c r="H494" s="46">
        <v>-4.9602823445511E-2</v>
      </c>
      <c r="I494" s="46">
        <v>-3.4951489630428802E-2</v>
      </c>
      <c r="J494" s="46">
        <v>-1.0405670353218099E-2</v>
      </c>
      <c r="K494" s="46">
        <v>-1.36324319545488E-2</v>
      </c>
    </row>
    <row r="495" spans="1:11">
      <c r="A495" s="51" t="s">
        <v>602</v>
      </c>
      <c r="B495" s="46">
        <v>-0.22298108570543701</v>
      </c>
      <c r="C495" s="46">
        <v>-0.22583060102012001</v>
      </c>
      <c r="D495" s="46">
        <v>-0.19039990336522999</v>
      </c>
      <c r="E495" s="46">
        <v>-0.18389385052635801</v>
      </c>
      <c r="F495" s="46">
        <v>-0.17994960345441999</v>
      </c>
      <c r="G495" s="46">
        <v>-0.16983146606357499</v>
      </c>
      <c r="H495" s="46">
        <v>-0.14879324361556201</v>
      </c>
      <c r="I495" s="46">
        <v>-0.16245543125860501</v>
      </c>
      <c r="J495" s="46">
        <v>-0.115363405827314</v>
      </c>
      <c r="K495" s="46">
        <v>-0.13682996225521199</v>
      </c>
    </row>
    <row r="496" spans="1:11">
      <c r="A496" s="51" t="s">
        <v>603</v>
      </c>
      <c r="B496" s="46">
        <v>9.3606274268119294E-2</v>
      </c>
      <c r="C496" s="46">
        <v>5.01294465422049E-2</v>
      </c>
      <c r="D496" s="46">
        <v>5.1476187327332099E-2</v>
      </c>
      <c r="E496" s="46">
        <v>3.1617818014730598E-2</v>
      </c>
      <c r="F496" s="46">
        <v>3.5462170863996702E-2</v>
      </c>
      <c r="G496" s="46">
        <v>3.68883700914047E-2</v>
      </c>
      <c r="H496" s="46">
        <v>5.4015543116886999E-2</v>
      </c>
      <c r="I496" s="46">
        <v>4.8140955328539597E-2</v>
      </c>
      <c r="J496" s="46">
        <v>7.2785329592917794E-2</v>
      </c>
      <c r="K496" s="46">
        <v>8.3855855790993403E-2</v>
      </c>
    </row>
    <row r="497" spans="1:11">
      <c r="A497" s="51" t="s">
        <v>604</v>
      </c>
      <c r="B497" s="46">
        <v>6.2656969306473007E-2</v>
      </c>
      <c r="C497" s="46">
        <v>7.1659120994756506E-2</v>
      </c>
      <c r="D497" s="46">
        <v>4.5450306335810403E-2</v>
      </c>
      <c r="E497" s="46">
        <v>9.8878952417967805E-2</v>
      </c>
      <c r="F497" s="46">
        <v>4.6747387191618403E-2</v>
      </c>
      <c r="G497" s="46">
        <v>7.3610520927384807E-2</v>
      </c>
      <c r="H497" s="46">
        <v>8.6613587259063707E-2</v>
      </c>
      <c r="I497" s="46">
        <v>8.8790562572316503E-2</v>
      </c>
      <c r="J497" s="46">
        <v>7.3670580854602194E-2</v>
      </c>
      <c r="K497" s="46">
        <v>6.2110029612190899E-2</v>
      </c>
    </row>
    <row r="498" spans="1:11">
      <c r="A498" s="51" t="s">
        <v>605</v>
      </c>
      <c r="B498" s="46">
        <v>5.1137109608327E-2</v>
      </c>
      <c r="C498" s="46">
        <v>7.2294369595432395E-2</v>
      </c>
      <c r="D498" s="46">
        <v>4.3677321141994303E-2</v>
      </c>
      <c r="E498" s="46">
        <v>6.4419652956151902E-2</v>
      </c>
      <c r="F498" s="46">
        <v>5.7196917503718699E-2</v>
      </c>
      <c r="G498" s="46">
        <v>3.70594363710883E-2</v>
      </c>
      <c r="H498" s="46">
        <v>3.2770898096444602E-2</v>
      </c>
      <c r="I498" s="46">
        <v>6.2239217109721301E-2</v>
      </c>
      <c r="J498" s="46">
        <v>6.0508082210229401E-2</v>
      </c>
      <c r="K498" s="46">
        <v>7.7192663252751995E-2</v>
      </c>
    </row>
    <row r="499" spans="1:11">
      <c r="A499" s="51" t="s">
        <v>606</v>
      </c>
      <c r="B499" s="46">
        <v>9.2177607331771494E-2</v>
      </c>
      <c r="C499" s="46">
        <v>5.6277494007157702E-2</v>
      </c>
      <c r="D499" s="46">
        <v>4.4688743282485503E-2</v>
      </c>
      <c r="E499" s="46">
        <v>3.8467552833557198E-2</v>
      </c>
      <c r="F499" s="46">
        <v>3.5239807797566101E-2</v>
      </c>
      <c r="G499" s="46">
        <v>6.50266489282946E-2</v>
      </c>
      <c r="H499" s="46">
        <v>6.9116129696315198E-2</v>
      </c>
      <c r="I499" s="46">
        <v>5.1678057223381701E-2</v>
      </c>
      <c r="J499" s="46">
        <v>5.7211721028512401E-2</v>
      </c>
      <c r="K499" s="46">
        <v>6.8044425488563307E-2</v>
      </c>
    </row>
    <row r="500" spans="1:11">
      <c r="A500" s="51" t="s">
        <v>607</v>
      </c>
      <c r="B500" s="46">
        <v>8.7046187323964394E-2</v>
      </c>
      <c r="C500" s="46">
        <v>8.1078588485405403E-2</v>
      </c>
      <c r="D500" s="46">
        <v>2.1772231400559301E-2</v>
      </c>
      <c r="E500" s="46">
        <v>1.37521477968604E-2</v>
      </c>
      <c r="F500" s="46">
        <v>1.8372791824004099E-3</v>
      </c>
      <c r="G500" s="46">
        <v>1.22520271579965E-2</v>
      </c>
      <c r="H500" s="46">
        <v>2.5503379554014698E-2</v>
      </c>
      <c r="I500" s="46">
        <v>4.3378810581145904E-3</v>
      </c>
      <c r="J500" s="46">
        <v>2.6136738122756902E-2</v>
      </c>
      <c r="K500" s="46">
        <v>6.2007657317035003E-2</v>
      </c>
    </row>
    <row r="501" spans="1:11">
      <c r="A501" s="51" t="s">
        <v>608</v>
      </c>
      <c r="B501" s="46">
        <v>-4.9424516734403602E-2</v>
      </c>
      <c r="C501" s="46">
        <v>-1.8293004470197102E-2</v>
      </c>
      <c r="D501" s="46">
        <v>-2.0326712865913001E-2</v>
      </c>
      <c r="E501" s="46">
        <v>-2.1396354191055001E-2</v>
      </c>
      <c r="F501" s="46">
        <v>-3.2427687927542199E-2</v>
      </c>
      <c r="G501" s="46">
        <v>-2.05712381823231E-2</v>
      </c>
      <c r="H501" s="46">
        <v>-5.7264104185212897E-2</v>
      </c>
      <c r="I501" s="46">
        <v>-3.29948727661422E-2</v>
      </c>
      <c r="J501" s="46">
        <v>-5.1658015899742699E-2</v>
      </c>
      <c r="K501" s="46">
        <v>-6.0478091058919298E-2</v>
      </c>
    </row>
    <row r="502" spans="1:11">
      <c r="A502" s="51" t="s">
        <v>609</v>
      </c>
      <c r="B502" s="46">
        <v>4.5959642568805102E-2</v>
      </c>
      <c r="C502" s="46">
        <v>7.8206377014021999E-2</v>
      </c>
      <c r="D502" s="46">
        <v>4.7396620786200598E-2</v>
      </c>
      <c r="E502" s="46">
        <v>2.4119657061432001E-2</v>
      </c>
      <c r="F502" s="46">
        <v>5.0254248665678902E-2</v>
      </c>
      <c r="G502" s="46">
        <v>-4.26853138025729E-3</v>
      </c>
      <c r="H502" s="46">
        <v>2.6775577282999698E-2</v>
      </c>
      <c r="I502" s="46">
        <v>7.43757298284611E-3</v>
      </c>
      <c r="J502" s="46">
        <v>2.8762262465121698E-2</v>
      </c>
      <c r="K502" s="46">
        <v>3.9352249638641597E-2</v>
      </c>
    </row>
    <row r="503" spans="1:11">
      <c r="A503" s="51" t="s">
        <v>610</v>
      </c>
      <c r="B503" s="46">
        <v>9.0081172406142898E-2</v>
      </c>
      <c r="C503" s="46">
        <v>7.3843095568374095E-2</v>
      </c>
      <c r="D503" s="46">
        <v>6.5809223800198102E-2</v>
      </c>
      <c r="E503" s="46">
        <v>5.3702246083362E-2</v>
      </c>
      <c r="F503" s="46">
        <v>4.5495958111864999E-2</v>
      </c>
      <c r="G503" s="46">
        <v>7.7336526523423599E-2</v>
      </c>
      <c r="H503" s="46">
        <v>5.1882543573284499E-2</v>
      </c>
      <c r="I503" s="46">
        <v>7.2783620759115902E-2</v>
      </c>
      <c r="J503" s="46">
        <v>4.9099544957635202E-2</v>
      </c>
      <c r="K503" s="46">
        <v>-5.7079929795355597E-3</v>
      </c>
    </row>
    <row r="504" spans="1:11">
      <c r="A504" s="51" t="s">
        <v>611</v>
      </c>
      <c r="B504" s="46">
        <v>-4.8773379545057602E-2</v>
      </c>
      <c r="C504" s="46">
        <v>-4.0232471078886403E-2</v>
      </c>
      <c r="D504" s="46">
        <v>-3.4262263732593702E-2</v>
      </c>
      <c r="E504" s="46">
        <v>-2.3592447872205501E-2</v>
      </c>
      <c r="F504" s="46">
        <v>-3.1012041469958802E-2</v>
      </c>
      <c r="G504" s="46">
        <v>-9.7240053616937504E-3</v>
      </c>
      <c r="H504" s="46">
        <v>-1.9650796007988101E-2</v>
      </c>
      <c r="I504" s="46">
        <v>-9.7954195675052404E-3</v>
      </c>
      <c r="J504" s="46">
        <v>-6.8743291599801699E-3</v>
      </c>
      <c r="K504" s="46">
        <v>-3.0232571845409398E-2</v>
      </c>
    </row>
    <row r="505" spans="1:11">
      <c r="A505" s="51" t="s">
        <v>612</v>
      </c>
      <c r="B505" s="46">
        <v>2.3366243395130801E-2</v>
      </c>
      <c r="C505" s="46">
        <v>4.6331249336456597E-2</v>
      </c>
      <c r="D505" s="46">
        <v>2.2482260427788801E-2</v>
      </c>
      <c r="E505" s="46">
        <v>3.3523546883906297E-2</v>
      </c>
      <c r="F505" s="46">
        <v>5.4594167084730999E-2</v>
      </c>
      <c r="G505" s="46">
        <v>4.3958342087864498E-2</v>
      </c>
      <c r="H505" s="46">
        <v>4.4355681941853103E-2</v>
      </c>
      <c r="I505" s="46">
        <v>6.4629315156132294E-2</v>
      </c>
      <c r="J505" s="46">
        <v>3.3669346456586299E-2</v>
      </c>
      <c r="K505" s="46">
        <v>6.9226624089970004E-2</v>
      </c>
    </row>
    <row r="506" spans="1:11">
      <c r="A506" s="51" t="s">
        <v>613</v>
      </c>
      <c r="B506" s="46">
        <v>-6.4400759252448897E-2</v>
      </c>
      <c r="C506" s="46">
        <v>-5.1785016539132603E-2</v>
      </c>
      <c r="D506" s="46">
        <v>-5.09183985126095E-2</v>
      </c>
      <c r="E506" s="46">
        <v>-2.8705775391520201E-2</v>
      </c>
      <c r="F506" s="46">
        <v>-3.9517387417808698E-2</v>
      </c>
      <c r="G506" s="46">
        <v>-3.5490642232262899E-2</v>
      </c>
      <c r="H506" s="46">
        <v>-3.9154757818615597E-2</v>
      </c>
      <c r="I506" s="46">
        <v>-3.9643485002986999E-2</v>
      </c>
      <c r="J506" s="46">
        <v>-1.1607215055679E-2</v>
      </c>
      <c r="K506" s="46">
        <v>-2.9560443161054901E-2</v>
      </c>
    </row>
    <row r="507" spans="1:11">
      <c r="A507" s="51" t="s">
        <v>614</v>
      </c>
      <c r="B507" s="46">
        <v>-5.5214336300112098E-2</v>
      </c>
      <c r="C507" s="46">
        <v>-1.7103332039453099E-2</v>
      </c>
      <c r="D507" s="46">
        <v>-5.5186569444606898E-2</v>
      </c>
      <c r="E507" s="46">
        <v>-3.3516561758757703E-2</v>
      </c>
      <c r="F507" s="46">
        <v>-5.2420004108327299E-3</v>
      </c>
      <c r="G507" s="46">
        <v>-1.6017631398407801E-2</v>
      </c>
      <c r="H507" s="46">
        <v>-3.7209921622538999E-2</v>
      </c>
      <c r="I507" s="46">
        <v>-5.2565799940362298E-2</v>
      </c>
      <c r="J507" s="46">
        <v>-4.3585259238610299E-2</v>
      </c>
      <c r="K507" s="46">
        <v>3.9989336510650203E-2</v>
      </c>
    </row>
    <row r="508" spans="1:11">
      <c r="A508" s="51" t="s">
        <v>615</v>
      </c>
      <c r="B508" s="46">
        <v>-1.7812345640853201E-2</v>
      </c>
      <c r="C508" s="46">
        <v>-3.2624527808686098E-2</v>
      </c>
      <c r="D508" s="46">
        <v>-3.3104480789359597E-2</v>
      </c>
      <c r="E508" s="46">
        <v>-3.7866352830824498E-2</v>
      </c>
      <c r="F508" s="46">
        <v>-2.8699394208191401E-2</v>
      </c>
      <c r="G508" s="46">
        <v>-1.5454803780349699E-2</v>
      </c>
      <c r="H508" s="46">
        <v>-1.4184708015647999E-2</v>
      </c>
      <c r="I508" s="46">
        <v>5.7700086681691E-3</v>
      </c>
      <c r="J508" s="46">
        <v>-2.18113974258448E-2</v>
      </c>
      <c r="K508" s="46">
        <v>-4.1322913612115202E-2</v>
      </c>
    </row>
    <row r="509" spans="1:11">
      <c r="A509" s="51" t="s">
        <v>616</v>
      </c>
      <c r="B509" s="46">
        <v>9.8189941414051796E-2</v>
      </c>
      <c r="C509" s="46">
        <v>8.0187880883177104E-2</v>
      </c>
      <c r="D509" s="46">
        <v>5.6368787072058099E-2</v>
      </c>
      <c r="E509" s="46">
        <v>6.25038578749052E-2</v>
      </c>
      <c r="F509" s="46">
        <v>7.5548748133809199E-2</v>
      </c>
      <c r="G509" s="46">
        <v>9.3442263334811392E-3</v>
      </c>
      <c r="H509" s="46">
        <v>7.4342318135970503E-2</v>
      </c>
      <c r="I509" s="46">
        <v>5.8492282772456099E-2</v>
      </c>
      <c r="J509" s="46">
        <v>1.08850307463764E-2</v>
      </c>
      <c r="K509" s="46">
        <v>7.2173210844558702E-2</v>
      </c>
    </row>
    <row r="510" spans="1:11">
      <c r="A510" s="51" t="s">
        <v>617</v>
      </c>
      <c r="B510" s="46">
        <v>4.4915544750502197E-2</v>
      </c>
      <c r="C510" s="46">
        <v>5.2406066106916102E-2</v>
      </c>
      <c r="D510" s="46">
        <v>8.1250736034570396E-3</v>
      </c>
      <c r="E510" s="46">
        <v>2.8319413977632501E-2</v>
      </c>
      <c r="F510" s="46">
        <v>-2.7464623511331301E-2</v>
      </c>
      <c r="G510" s="46">
        <v>3.9890219120164098E-2</v>
      </c>
      <c r="H510" s="46">
        <v>3.5269510694126302E-2</v>
      </c>
      <c r="I510" s="46">
        <v>3.9495293584283102E-2</v>
      </c>
      <c r="J510" s="46">
        <v>4.9530198659483403E-2</v>
      </c>
      <c r="K510" s="46">
        <v>4.6990075427694698E-2</v>
      </c>
    </row>
    <row r="511" spans="1:11">
      <c r="A511" s="51" t="s">
        <v>618</v>
      </c>
      <c r="B511" s="46">
        <v>0.13295611894686599</v>
      </c>
      <c r="C511" s="46">
        <v>0.106651134950202</v>
      </c>
      <c r="D511" s="46">
        <v>1.0966503307652401E-2</v>
      </c>
      <c r="E511" s="46">
        <v>7.9892492382677593E-2</v>
      </c>
      <c r="F511" s="46">
        <v>2.9268548377830699E-2</v>
      </c>
      <c r="G511" s="46">
        <v>0.15646590326194601</v>
      </c>
      <c r="H511" s="46">
        <v>6.14073699007191E-2</v>
      </c>
      <c r="I511" s="46">
        <v>1.42870729531736E-2</v>
      </c>
      <c r="J511" s="46">
        <v>9.4948473585650797E-2</v>
      </c>
      <c r="K511" s="46">
        <v>8.4319732088483507E-2</v>
      </c>
    </row>
    <row r="512" spans="1:11">
      <c r="A512" s="51" t="s">
        <v>619</v>
      </c>
      <c r="B512" s="46">
        <v>-1.7635486118449499E-2</v>
      </c>
      <c r="C512" s="46">
        <v>-1.35082541402285E-2</v>
      </c>
      <c r="D512" s="46">
        <v>-5.2487422845938101E-3</v>
      </c>
      <c r="E512" s="46">
        <v>-8.0889803772674795E-2</v>
      </c>
      <c r="F512" s="46">
        <v>1.18838548782458E-2</v>
      </c>
      <c r="G512" s="46">
        <v>-9.8692170808314106E-2</v>
      </c>
      <c r="H512" s="46">
        <v>-4.3099247215033797E-2</v>
      </c>
      <c r="I512" s="46">
        <v>-4.0447352444474997E-2</v>
      </c>
      <c r="J512" s="46">
        <v>-4.97657000885516E-2</v>
      </c>
      <c r="K512" s="46">
        <v>-4.2996252107047703E-2</v>
      </c>
    </row>
    <row r="513" spans="1:11">
      <c r="A513" s="51" t="s">
        <v>620</v>
      </c>
      <c r="B513" s="46">
        <v>0.118148528225896</v>
      </c>
      <c r="C513" s="46">
        <v>6.1255887609199297E-2</v>
      </c>
      <c r="D513" s="46">
        <v>2.2221970734573101E-2</v>
      </c>
      <c r="E513" s="46">
        <v>1.4524820172733001E-2</v>
      </c>
      <c r="F513" s="46">
        <v>-5.1767100091779497E-2</v>
      </c>
      <c r="G513" s="46">
        <v>4.7450030571134401E-2</v>
      </c>
      <c r="H513" s="46">
        <v>6.3646184184613999E-2</v>
      </c>
      <c r="I513" s="46">
        <v>-2.7466138294457501E-2</v>
      </c>
      <c r="J513" s="46">
        <v>2.06615923008448E-2</v>
      </c>
      <c r="K513" s="46">
        <v>2.90322266374596E-2</v>
      </c>
    </row>
    <row r="514" spans="1:11">
      <c r="A514" s="51" t="s">
        <v>621</v>
      </c>
      <c r="B514" s="46">
        <v>-1.3243591318101801E-2</v>
      </c>
      <c r="C514" s="46">
        <v>-2.1350206599081802E-2</v>
      </c>
      <c r="D514" s="46">
        <v>7.2914646856008999E-2</v>
      </c>
      <c r="E514" s="46">
        <v>5.7645007068523199E-2</v>
      </c>
      <c r="F514" s="46">
        <v>0.107401176021101</v>
      </c>
      <c r="G514" s="46">
        <v>8.1736194673186394E-2</v>
      </c>
      <c r="H514" s="46">
        <v>5.14618497666786E-2</v>
      </c>
      <c r="I514" s="46">
        <v>5.4845748254177901E-2</v>
      </c>
      <c r="J514" s="46">
        <v>3.6078594510964103E-2</v>
      </c>
      <c r="K514" s="46">
        <v>6.9540683848618695E-2</v>
      </c>
    </row>
    <row r="515" spans="1:11">
      <c r="A515" s="51" t="s">
        <v>622</v>
      </c>
      <c r="B515" s="46">
        <v>-0.15651900919529399</v>
      </c>
      <c r="C515" s="46">
        <v>-9.89019144124786E-2</v>
      </c>
      <c r="D515" s="46">
        <v>-5.2520242338304997E-2</v>
      </c>
      <c r="E515" s="46">
        <v>-5.9890141650563701E-2</v>
      </c>
      <c r="F515" s="46">
        <v>-2.4164240667453301E-2</v>
      </c>
      <c r="G515" s="46">
        <v>-5.5424398340832202E-2</v>
      </c>
      <c r="H515" s="46">
        <v>-2.94806362759054E-2</v>
      </c>
      <c r="I515" s="46">
        <v>-5.4682586237132597E-2</v>
      </c>
      <c r="J515" s="46">
        <v>-5.14474949356288E-2</v>
      </c>
      <c r="K515" s="46">
        <v>-6.3366512164617195E-2</v>
      </c>
    </row>
    <row r="516" spans="1:11">
      <c r="A516" s="51" t="s">
        <v>623</v>
      </c>
      <c r="B516" s="46">
        <v>-0.123081808160814</v>
      </c>
      <c r="C516" s="46">
        <v>-6.1905115984919899E-2</v>
      </c>
      <c r="D516" s="46">
        <v>-3.5202839241985702E-2</v>
      </c>
      <c r="E516" s="46">
        <v>-2.6613009714470899E-2</v>
      </c>
      <c r="F516" s="46">
        <v>3.9554681335394696E-3</v>
      </c>
      <c r="G516" s="46">
        <v>-1.9504645283936601E-2</v>
      </c>
      <c r="H516" s="46">
        <v>-4.72585953231352E-2</v>
      </c>
      <c r="I516" s="46">
        <v>-4.4766795797114997E-2</v>
      </c>
      <c r="J516" s="46">
        <v>-7.2423554481973698E-2</v>
      </c>
      <c r="K516" s="46">
        <v>-4.1941375737982102E-2</v>
      </c>
    </row>
    <row r="517" spans="1:11">
      <c r="A517" s="51" t="s">
        <v>624</v>
      </c>
      <c r="B517" s="46">
        <v>0.12147398316737799</v>
      </c>
      <c r="C517" s="46">
        <v>6.0978051605186101E-2</v>
      </c>
      <c r="D517" s="46">
        <v>1.3275061140692501E-2</v>
      </c>
      <c r="E517" s="46">
        <v>-2.14122048937152E-2</v>
      </c>
      <c r="F517" s="46">
        <v>8.0563774579637797E-3</v>
      </c>
      <c r="G517" s="46">
        <v>1.9063051551579498E-2</v>
      </c>
      <c r="H517" s="46">
        <v>6.07096630914584E-2</v>
      </c>
      <c r="I517" s="46">
        <v>-8.6125672757471992E-3</v>
      </c>
      <c r="J517" s="46">
        <v>5.1650012031485299E-3</v>
      </c>
      <c r="K517" s="46">
        <v>0.10107653794843301</v>
      </c>
    </row>
    <row r="518" spans="1:11">
      <c r="A518" s="51" t="s">
        <v>625</v>
      </c>
      <c r="B518" s="46">
        <v>-7.35083529181767E-2</v>
      </c>
      <c r="C518" s="46">
        <v>-2.5612329271452301E-2</v>
      </c>
      <c r="D518" s="46">
        <v>2.2039950167202099E-2</v>
      </c>
      <c r="E518" s="46">
        <v>-1.6381886902339299E-2</v>
      </c>
      <c r="F518" s="46">
        <v>1.5129000407449101E-2</v>
      </c>
      <c r="G518" s="46">
        <v>-1.1090266401465701E-2</v>
      </c>
      <c r="H518" s="46">
        <v>-3.77342521772909E-2</v>
      </c>
      <c r="I518" s="46">
        <v>-2.3338047338469101E-2</v>
      </c>
      <c r="J518" s="46">
        <v>-2.2161530185342799E-2</v>
      </c>
      <c r="K518" s="46">
        <v>-3.94622075143235E-2</v>
      </c>
    </row>
    <row r="519" spans="1:11">
      <c r="A519" s="51" t="s">
        <v>626</v>
      </c>
      <c r="B519" s="46">
        <v>9.0839998274882303E-2</v>
      </c>
      <c r="C519" s="46">
        <v>9.3470667039708105E-2</v>
      </c>
      <c r="D519" s="46">
        <v>8.8396406104845601E-2</v>
      </c>
      <c r="E519" s="46">
        <v>7.3892425699462305E-2</v>
      </c>
      <c r="F519" s="46">
        <v>7.3817905587952606E-2</v>
      </c>
      <c r="G519" s="46">
        <v>7.8369018754445005E-2</v>
      </c>
      <c r="H519" s="46">
        <v>9.5610075783077994E-2</v>
      </c>
      <c r="I519" s="46">
        <v>6.8582829912439094E-2</v>
      </c>
      <c r="J519" s="46">
        <v>3.8475129602415198E-2</v>
      </c>
      <c r="K519" s="46">
        <v>5.5108081578711901E-2</v>
      </c>
    </row>
    <row r="520" spans="1:11">
      <c r="A520" s="51" t="s">
        <v>627</v>
      </c>
      <c r="B520" s="46">
        <v>-0.115425808509769</v>
      </c>
      <c r="C520" s="46">
        <v>-3.6352935197447603E-2</v>
      </c>
      <c r="D520" s="46">
        <v>-0.107724339621122</v>
      </c>
      <c r="E520" s="46">
        <v>-2.56256057901951E-2</v>
      </c>
      <c r="F520" s="46">
        <v>3.4099229972109901E-3</v>
      </c>
      <c r="G520" s="46">
        <v>-6.4862442671901601E-3</v>
      </c>
      <c r="H520" s="46">
        <v>-1.9100450351901801E-2</v>
      </c>
      <c r="I520" s="46">
        <v>-2.7017901742504902E-2</v>
      </c>
      <c r="J520" s="46">
        <v>-6.0335279251790197E-3</v>
      </c>
      <c r="K520" s="46">
        <v>-0.11242121025684999</v>
      </c>
    </row>
    <row r="521" spans="1:11">
      <c r="A521" s="51" t="s">
        <v>628</v>
      </c>
      <c r="B521" s="46">
        <v>-0.13306548779108901</v>
      </c>
      <c r="C521" s="46">
        <v>-6.6453272385639695E-2</v>
      </c>
      <c r="D521" s="46">
        <v>-7.0571887146329906E-2</v>
      </c>
      <c r="E521" s="46">
        <v>-2.02235165030342E-3</v>
      </c>
      <c r="F521" s="46">
        <v>-2.9472629686573E-2</v>
      </c>
      <c r="G521" s="46">
        <v>-1.94578813126834E-2</v>
      </c>
      <c r="H521" s="46">
        <v>-1.0438115685602101E-2</v>
      </c>
      <c r="I521" s="46">
        <v>-4.8345949140621902E-2</v>
      </c>
      <c r="J521" s="46">
        <v>-8.2212732809154102E-3</v>
      </c>
      <c r="K521" s="46">
        <v>1.13411666283121E-3</v>
      </c>
    </row>
    <row r="522" spans="1:11">
      <c r="A522" s="51" t="s">
        <v>629</v>
      </c>
      <c r="B522" s="46">
        <v>-0.269220430739185</v>
      </c>
      <c r="C522" s="46">
        <v>-0.124081926618408</v>
      </c>
      <c r="D522" s="46">
        <v>-0.169179578651977</v>
      </c>
      <c r="E522" s="46">
        <v>-0.10514770684166</v>
      </c>
      <c r="F522" s="46">
        <v>-6.9875943051151801E-2</v>
      </c>
      <c r="G522" s="46">
        <v>-9.4619403573509495E-2</v>
      </c>
      <c r="H522" s="46">
        <v>-7.8987744188953601E-2</v>
      </c>
      <c r="I522" s="46">
        <v>-9.2205167700137203E-2</v>
      </c>
      <c r="J522" s="46">
        <v>-8.6043700225799893E-2</v>
      </c>
      <c r="K522" s="46">
        <v>-8.6407397179278506E-2</v>
      </c>
    </row>
    <row r="523" spans="1:11">
      <c r="A523" s="51" t="s">
        <v>630</v>
      </c>
      <c r="B523" s="46">
        <v>9.7885005477227494E-3</v>
      </c>
      <c r="C523" s="46">
        <v>8.0198472732939993E-2</v>
      </c>
      <c r="D523" s="46">
        <v>4.3080799764654697E-2</v>
      </c>
      <c r="E523" s="46">
        <v>7.2967327460979503E-2</v>
      </c>
      <c r="F523" s="46">
        <v>2.3266634594295E-2</v>
      </c>
      <c r="G523" s="46">
        <v>-1.48342767163018E-2</v>
      </c>
      <c r="H523" s="46">
        <v>7.8865070268924198E-2</v>
      </c>
      <c r="I523" s="46">
        <v>3.7848109100736702E-2</v>
      </c>
      <c r="J523" s="46">
        <v>1.20162430587881E-2</v>
      </c>
      <c r="K523" s="46">
        <v>-4.3668930272221303E-2</v>
      </c>
    </row>
    <row r="524" spans="1:11">
      <c r="A524" s="51" t="s">
        <v>631</v>
      </c>
      <c r="B524" s="46">
        <v>0.15678207378403</v>
      </c>
      <c r="C524" s="46">
        <v>4.15709396346223E-2</v>
      </c>
      <c r="D524" s="46">
        <v>6.7713130918356901E-2</v>
      </c>
      <c r="E524" s="46">
        <v>4.51949030806236E-2</v>
      </c>
      <c r="F524" s="46">
        <v>-6.6389513417645096E-3</v>
      </c>
      <c r="G524" s="46">
        <v>1.22610650242849E-2</v>
      </c>
      <c r="H524" s="46">
        <v>-1.15645588361354E-2</v>
      </c>
      <c r="I524" s="46">
        <v>2.06984973793598E-2</v>
      </c>
      <c r="J524" s="46">
        <v>2.7056730297813299E-2</v>
      </c>
      <c r="K524" s="46">
        <v>5.30854644925206E-2</v>
      </c>
    </row>
    <row r="525" spans="1:11">
      <c r="A525" s="51" t="s">
        <v>632</v>
      </c>
      <c r="B525" s="46">
        <v>-0.19858702281143001</v>
      </c>
      <c r="C525" s="46">
        <v>-0.12754213664966499</v>
      </c>
      <c r="D525" s="46">
        <v>-0.105374506306375</v>
      </c>
      <c r="E525" s="46">
        <v>-0.10050547068530701</v>
      </c>
      <c r="F525" s="46">
        <v>-6.1755384329337901E-2</v>
      </c>
      <c r="G525" s="46">
        <v>-6.80630302909732E-2</v>
      </c>
      <c r="H525" s="46">
        <v>-7.1470093559881098E-2</v>
      </c>
      <c r="I525" s="46">
        <v>-5.2562957231114503E-2</v>
      </c>
      <c r="J525" s="46">
        <v>-0.106049691258828</v>
      </c>
      <c r="K525" s="46">
        <v>-0.119032099289133</v>
      </c>
    </row>
    <row r="526" spans="1:11">
      <c r="A526" s="51" t="s">
        <v>633</v>
      </c>
      <c r="B526" s="46">
        <v>-0.12772352795839201</v>
      </c>
      <c r="C526" s="46">
        <v>-9.1141687352538303E-2</v>
      </c>
      <c r="D526" s="46">
        <v>-8.7057697152001998E-2</v>
      </c>
      <c r="E526" s="46">
        <v>-6.4907869449422506E-2</v>
      </c>
      <c r="F526" s="46">
        <v>-5.1612652055723802E-2</v>
      </c>
      <c r="G526" s="46">
        <v>-4.2005159398805898E-2</v>
      </c>
      <c r="H526" s="46">
        <v>-4.6711891793378799E-2</v>
      </c>
      <c r="I526" s="46">
        <v>-6.6550499771388799E-2</v>
      </c>
      <c r="J526" s="46">
        <v>-8.8238310105894002E-2</v>
      </c>
      <c r="K526" s="46">
        <v>-8.4899514237056203E-2</v>
      </c>
    </row>
    <row r="527" spans="1:11">
      <c r="A527" s="51" t="s">
        <v>634</v>
      </c>
      <c r="B527" s="46">
        <v>9.7559610533691901E-2</v>
      </c>
      <c r="C527" s="46">
        <v>8.8852190703646305E-2</v>
      </c>
      <c r="D527" s="46">
        <v>0.102217522922725</v>
      </c>
      <c r="E527" s="46">
        <v>6.7983336129056202E-2</v>
      </c>
      <c r="F527" s="46">
        <v>8.7131851216179002E-2</v>
      </c>
      <c r="G527" s="46">
        <v>3.6804067588572603E-2</v>
      </c>
      <c r="H527" s="46">
        <v>8.2238896450586102E-2</v>
      </c>
      <c r="I527" s="46">
        <v>5.8986098235121097E-2</v>
      </c>
      <c r="J527" s="46">
        <v>9.6882033492425801E-2</v>
      </c>
      <c r="K527" s="46">
        <v>8.1001552657704007E-2</v>
      </c>
    </row>
    <row r="528" spans="1:11">
      <c r="A528" s="51" t="s">
        <v>635</v>
      </c>
      <c r="B528" s="46">
        <v>-2.1831174946599499E-2</v>
      </c>
      <c r="C528" s="46">
        <v>1.03490385366785E-2</v>
      </c>
      <c r="D528" s="46">
        <v>8.9599804173658391E-3</v>
      </c>
      <c r="E528" s="46">
        <v>5.1357077735014701E-3</v>
      </c>
      <c r="F528" s="46">
        <v>1.13927186701077E-2</v>
      </c>
      <c r="G528" s="46">
        <v>1.42221849340286E-2</v>
      </c>
      <c r="H528" s="46">
        <v>1.5666628498687399E-2</v>
      </c>
      <c r="I528" s="46">
        <v>1.8477988458811299E-2</v>
      </c>
      <c r="J528" s="46">
        <v>-1.4509665432540299E-4</v>
      </c>
      <c r="K528" s="46">
        <v>1.9995807552949298E-3</v>
      </c>
    </row>
    <row r="529" spans="1:11">
      <c r="A529" s="51" t="s">
        <v>636</v>
      </c>
      <c r="B529" s="46">
        <v>-4.5757241536520103E-2</v>
      </c>
      <c r="C529" s="46">
        <v>-4.0460537855461297E-2</v>
      </c>
      <c r="D529" s="46">
        <v>-1.7857992078184101E-2</v>
      </c>
      <c r="E529" s="46">
        <v>-9.3479759605487895E-3</v>
      </c>
      <c r="F529" s="46">
        <v>-2.4719012664598701E-2</v>
      </c>
      <c r="G529" s="46">
        <v>-2.6510477590621601E-2</v>
      </c>
      <c r="H529" s="46">
        <v>-9.2777760229913707E-3</v>
      </c>
      <c r="I529" s="46">
        <v>1.6396660785054699E-2</v>
      </c>
      <c r="J529" s="46">
        <v>-3.6279372243039697E-2</v>
      </c>
      <c r="K529" s="46">
        <v>-1.20414677991481E-2</v>
      </c>
    </row>
    <row r="530" spans="1:11">
      <c r="A530" s="51" t="s">
        <v>637</v>
      </c>
      <c r="B530" s="46">
        <v>-8.3829719469579497E-2</v>
      </c>
      <c r="C530" s="46">
        <v>-4.4890085872034604E-3</v>
      </c>
      <c r="D530" s="46">
        <v>-2.55839226756088E-2</v>
      </c>
      <c r="E530" s="46">
        <v>2.2067235896509902E-3</v>
      </c>
      <c r="F530" s="46">
        <v>-2.7603287580653699E-2</v>
      </c>
      <c r="G530" s="46">
        <v>-7.0961371568194195E-2</v>
      </c>
      <c r="H530" s="46">
        <v>-1.54375548087559E-2</v>
      </c>
      <c r="I530" s="46">
        <v>-4.3452963313423097E-2</v>
      </c>
      <c r="J530" s="46">
        <v>5.7598571835490997E-3</v>
      </c>
      <c r="K530" s="46">
        <v>-1.1906191005711299E-3</v>
      </c>
    </row>
    <row r="531" spans="1:11">
      <c r="A531" s="51" t="s">
        <v>638</v>
      </c>
      <c r="B531" s="46">
        <v>-9.9322193541523995E-2</v>
      </c>
      <c r="C531" s="46">
        <v>-8.3551710634261006E-2</v>
      </c>
      <c r="D531" s="46">
        <v>-7.3544412922063401E-2</v>
      </c>
      <c r="E531" s="46">
        <v>-4.9149892687259097E-2</v>
      </c>
      <c r="F531" s="46">
        <v>-4.8005227561444902E-2</v>
      </c>
      <c r="G531" s="46">
        <v>-4.9389896825262E-2</v>
      </c>
      <c r="H531" s="46">
        <v>-6.4556073374843204E-2</v>
      </c>
      <c r="I531" s="46">
        <v>-4.75263436611622E-2</v>
      </c>
      <c r="J531" s="46">
        <v>-5.42709021638847E-2</v>
      </c>
      <c r="K531" s="46">
        <v>-6.5127645309232901E-2</v>
      </c>
    </row>
    <row r="532" spans="1:11">
      <c r="A532" s="51" t="s">
        <v>639</v>
      </c>
      <c r="B532" s="46">
        <v>-0.17009974195800501</v>
      </c>
      <c r="C532" s="46">
        <v>-0.130938605745338</v>
      </c>
      <c r="D532" s="46">
        <v>-0.10849174554157399</v>
      </c>
      <c r="E532" s="46">
        <v>-0.123879040529109</v>
      </c>
      <c r="F532" s="46">
        <v>-3.9934296341285098E-2</v>
      </c>
      <c r="G532" s="46">
        <v>-9.6449745416885502E-2</v>
      </c>
      <c r="H532" s="46">
        <v>-7.8640645933956296E-2</v>
      </c>
      <c r="I532" s="46">
        <v>-0.140177539708704</v>
      </c>
      <c r="J532" s="46">
        <v>-9.7905044342831593E-2</v>
      </c>
      <c r="K532" s="46">
        <v>-6.5758979094171804E-2</v>
      </c>
    </row>
    <row r="533" spans="1:11">
      <c r="A533" s="51" t="s">
        <v>640</v>
      </c>
      <c r="B533" s="46">
        <v>5.2057973501219899E-2</v>
      </c>
      <c r="C533" s="46">
        <v>-5.0318535648786902E-4</v>
      </c>
      <c r="D533" s="46">
        <v>4.3726725104097898E-2</v>
      </c>
      <c r="E533" s="46">
        <v>-6.7187052622480498E-3</v>
      </c>
      <c r="F533" s="46">
        <v>-2.5778440954514498E-2</v>
      </c>
      <c r="G533" s="46">
        <v>2.9512769664139398E-3</v>
      </c>
      <c r="H533" s="46">
        <v>1.0906702230817701E-2</v>
      </c>
      <c r="I533" s="46">
        <v>3.23939967425362E-2</v>
      </c>
      <c r="J533" s="46">
        <v>5.9191725665616299E-2</v>
      </c>
      <c r="K533" s="46">
        <v>4.0313222041290397E-2</v>
      </c>
    </row>
    <row r="534" spans="1:11">
      <c r="A534" s="51" t="s">
        <v>641</v>
      </c>
      <c r="B534" s="46">
        <v>0.11337194346353401</v>
      </c>
      <c r="C534" s="46">
        <v>7.8579580693843201E-2</v>
      </c>
      <c r="D534" s="46">
        <v>6.0912249324804602E-2</v>
      </c>
      <c r="E534" s="46">
        <v>9.1650956855094806E-2</v>
      </c>
      <c r="F534" s="46">
        <v>8.1989330915577002E-2</v>
      </c>
      <c r="G534" s="46">
        <v>4.9709207158945098E-2</v>
      </c>
      <c r="H534" s="46">
        <v>8.9750197488453198E-2</v>
      </c>
      <c r="I534" s="46">
        <v>8.8224593436510096E-2</v>
      </c>
      <c r="J534" s="46">
        <v>8.4540337103706897E-2</v>
      </c>
      <c r="K534" s="46">
        <v>7.6058729822512494E-2</v>
      </c>
    </row>
    <row r="535" spans="1:11">
      <c r="A535" s="51" t="s">
        <v>642</v>
      </c>
      <c r="B535" s="46">
        <v>2.19706605461455E-2</v>
      </c>
      <c r="C535" s="46">
        <v>1.2438437188965101E-2</v>
      </c>
      <c r="D535" s="46">
        <v>1.9226924006030099E-2</v>
      </c>
      <c r="E535" s="46">
        <v>4.4799321392194301E-2</v>
      </c>
      <c r="F535" s="46">
        <v>3.8808430206747603E-2</v>
      </c>
      <c r="G535" s="46">
        <v>2.9910636428076599E-2</v>
      </c>
      <c r="H535" s="46">
        <v>1.07622314332358E-2</v>
      </c>
      <c r="I535" s="46">
        <v>3.0663044039093802E-2</v>
      </c>
      <c r="J535" s="46">
        <v>2.16034617520998E-2</v>
      </c>
      <c r="K535" s="46">
        <v>-4.3616563677790297E-3</v>
      </c>
    </row>
    <row r="536" spans="1:11">
      <c r="A536" s="51" t="s">
        <v>643</v>
      </c>
      <c r="B536" s="46">
        <v>-9.7363302643477895E-2</v>
      </c>
      <c r="C536" s="46">
        <v>-5.14173592524882E-2</v>
      </c>
      <c r="D536" s="46">
        <v>-2.3328024937421601E-2</v>
      </c>
      <c r="E536" s="46">
        <v>-1.7063079584026999E-2</v>
      </c>
      <c r="F536" s="46">
        <v>-1.7787630033398099E-2</v>
      </c>
      <c r="G536" s="46">
        <v>-2.7116459909565599E-2</v>
      </c>
      <c r="H536" s="46">
        <v>-2.8419201594620601E-2</v>
      </c>
      <c r="I536" s="46">
        <v>-4.2203270776748902E-2</v>
      </c>
      <c r="J536" s="46">
        <v>-6.2384822405210497E-4</v>
      </c>
      <c r="K536" s="46">
        <v>9.1527611901317304E-3</v>
      </c>
    </row>
    <row r="537" spans="1:11">
      <c r="A537" s="51" t="s">
        <v>644</v>
      </c>
      <c r="B537" s="46">
        <v>-8.3092496072597694E-2</v>
      </c>
      <c r="C537" s="46">
        <v>-5.5725428609728497E-2</v>
      </c>
      <c r="D537" s="46">
        <v>-1.20063609194447E-2</v>
      </c>
      <c r="E537" s="46">
        <v>-7.9696260045368297E-3</v>
      </c>
      <c r="F537" s="46">
        <v>8.7029087705112499E-4</v>
      </c>
      <c r="G537" s="46">
        <v>1.4611200352669001E-3</v>
      </c>
      <c r="H537" s="46">
        <v>-7.4788850277603396E-4</v>
      </c>
      <c r="I537" s="46">
        <v>-2.2746550383634601E-2</v>
      </c>
      <c r="J537" s="46">
        <v>-3.9519722086132102E-2</v>
      </c>
      <c r="K537" s="46">
        <v>-2.4174317579402499E-2</v>
      </c>
    </row>
    <row r="538" spans="1:11">
      <c r="A538" s="51" t="s">
        <v>645</v>
      </c>
      <c r="B538" s="46">
        <v>5.8226053533951501E-2</v>
      </c>
      <c r="C538" s="46">
        <v>8.7682094096150395E-2</v>
      </c>
      <c r="D538" s="46">
        <v>4.1688794108141802E-2</v>
      </c>
      <c r="E538" s="46">
        <v>7.4930888050969702E-2</v>
      </c>
      <c r="F538" s="46">
        <v>4.6485324319794699E-2</v>
      </c>
      <c r="G538" s="46">
        <v>3.8359918883573797E-2</v>
      </c>
      <c r="H538" s="46">
        <v>5.7178842693204897E-2</v>
      </c>
      <c r="I538" s="46">
        <v>4.2217470354689E-2</v>
      </c>
      <c r="J538" s="46">
        <v>4.9852294851565497E-2</v>
      </c>
      <c r="K538" s="46">
        <v>1.7402659267879102E-2</v>
      </c>
    </row>
    <row r="539" spans="1:11">
      <c r="A539" s="51" t="s">
        <v>646</v>
      </c>
      <c r="B539" s="46">
        <v>-7.2692746126419197E-2</v>
      </c>
      <c r="C539" s="46">
        <v>-4.6405757226246201E-2</v>
      </c>
      <c r="D539" s="46">
        <v>-3.8980654191850497E-2</v>
      </c>
      <c r="E539" s="46">
        <v>-4.7320031066825301E-2</v>
      </c>
      <c r="F539" s="46">
        <v>-4.4493769237762902E-2</v>
      </c>
      <c r="G539" s="46">
        <v>-4.7439456179883398E-2</v>
      </c>
      <c r="H539" s="46">
        <v>-8.1973435881351302E-3</v>
      </c>
      <c r="I539" s="46">
        <v>-5.5895127709875897E-2</v>
      </c>
      <c r="J539" s="46">
        <v>-7.5245993063984204E-2</v>
      </c>
      <c r="K539" s="46">
        <v>-5.5479110254261298E-2</v>
      </c>
    </row>
    <row r="540" spans="1:11">
      <c r="A540" s="51" t="s">
        <v>647</v>
      </c>
      <c r="B540" s="46">
        <v>-6.4239626668459199E-2</v>
      </c>
      <c r="C540" s="46">
        <v>-1.2786050807932599E-2</v>
      </c>
      <c r="D540" s="46">
        <v>-1.49415954125583E-2</v>
      </c>
      <c r="E540" s="46">
        <v>-3.3938204818094702E-4</v>
      </c>
      <c r="F540" s="46">
        <v>1.5544737665502699E-2</v>
      </c>
      <c r="G540" s="46">
        <v>-5.3604404544329897E-3</v>
      </c>
      <c r="H540" s="46">
        <v>1.28332016633846E-2</v>
      </c>
      <c r="I540" s="46">
        <v>-1.5527316223978399E-2</v>
      </c>
      <c r="J540" s="46">
        <v>-5.1092690553318099E-3</v>
      </c>
      <c r="K540" s="46">
        <v>-2.0750305189876202E-2</v>
      </c>
    </row>
    <row r="541" spans="1:11">
      <c r="A541" s="51" t="s">
        <v>648</v>
      </c>
      <c r="B541" s="46">
        <v>-0.162658044466438</v>
      </c>
      <c r="C541" s="46">
        <v>-9.1948151508110601E-2</v>
      </c>
      <c r="D541" s="46">
        <v>-3.5214510876597403E-2</v>
      </c>
      <c r="E541" s="46">
        <v>-8.1382565599009596E-2</v>
      </c>
      <c r="F541" s="46">
        <v>-6.1650986532894601E-2</v>
      </c>
      <c r="G541" s="46">
        <v>-6.1507146780472602E-2</v>
      </c>
      <c r="H541" s="46">
        <v>-6.4265634529886803E-2</v>
      </c>
      <c r="I541" s="46">
        <v>-6.8431282257219894E-2</v>
      </c>
      <c r="J541" s="46">
        <v>-6.8795350488339305E-2</v>
      </c>
      <c r="K541" s="46">
        <v>-7.03071923679391E-2</v>
      </c>
    </row>
    <row r="542" spans="1:11">
      <c r="A542" s="51" t="s">
        <v>649</v>
      </c>
      <c r="B542" s="46">
        <v>-0.15522161041426699</v>
      </c>
      <c r="C542" s="46">
        <v>-0.142739513590671</v>
      </c>
      <c r="D542" s="46">
        <v>-0.11108160575725</v>
      </c>
      <c r="E542" s="46">
        <v>-0.111903940854505</v>
      </c>
      <c r="F542" s="46">
        <v>-7.5208659572774797E-2</v>
      </c>
      <c r="G542" s="46">
        <v>-2.8571159580485301E-2</v>
      </c>
      <c r="H542" s="46">
        <v>-8.1843479512857698E-2</v>
      </c>
      <c r="I542" s="46">
        <v>-6.8810257048766005E-2</v>
      </c>
      <c r="J542" s="46">
        <v>-8.7080780240155503E-2</v>
      </c>
      <c r="K542" s="46">
        <v>-5.2125674388550598E-2</v>
      </c>
    </row>
    <row r="543" spans="1:11">
      <c r="A543" s="51" t="s">
        <v>650</v>
      </c>
      <c r="B543" s="46">
        <v>3.38549479283047E-2</v>
      </c>
      <c r="C543" s="46">
        <v>3.4056556571168697E-2</v>
      </c>
      <c r="D543" s="46">
        <v>-4.85871062517993E-3</v>
      </c>
      <c r="E543" s="46">
        <v>1.2896244551058599E-2</v>
      </c>
      <c r="F543" s="46">
        <v>1.52234503041958E-2</v>
      </c>
      <c r="G543" s="46">
        <v>-1.21330457375705E-2</v>
      </c>
      <c r="H543" s="46">
        <v>-1.8991557601704099E-2</v>
      </c>
      <c r="I543" s="46">
        <v>-4.0882793866307797E-3</v>
      </c>
      <c r="J543" s="46">
        <v>1.4764154145728899E-2</v>
      </c>
      <c r="K543" s="46">
        <v>1.03431412681309E-2</v>
      </c>
    </row>
    <row r="544" spans="1:11">
      <c r="A544" s="51" t="s">
        <v>651</v>
      </c>
      <c r="B544" s="46">
        <v>-0.13403003632218799</v>
      </c>
      <c r="C544" s="46">
        <v>-0.11199461339017799</v>
      </c>
      <c r="D544" s="46">
        <v>-0.10837158618074801</v>
      </c>
      <c r="E544" s="46">
        <v>-0.111140605791612</v>
      </c>
      <c r="F544" s="46">
        <v>-8.8572376638434494E-2</v>
      </c>
      <c r="G544" s="46">
        <v>-0.123534166613033</v>
      </c>
      <c r="H544" s="46">
        <v>-0.11229838642729</v>
      </c>
      <c r="I544" s="46">
        <v>-9.2253102012420998E-2</v>
      </c>
      <c r="J544" s="46">
        <v>-0.10709518487153701</v>
      </c>
      <c r="K544" s="46">
        <v>-7.9599797112216902E-2</v>
      </c>
    </row>
    <row r="545" spans="1:11">
      <c r="A545" s="51" t="s">
        <v>652</v>
      </c>
      <c r="B545" s="46">
        <v>9.9382396723894206E-2</v>
      </c>
      <c r="C545" s="46">
        <v>5.27704512829614E-2</v>
      </c>
      <c r="D545" s="46">
        <v>7.5777258628209596E-2</v>
      </c>
      <c r="E545" s="46">
        <v>7.5982066854728594E-2</v>
      </c>
      <c r="F545" s="46">
        <v>4.7692868326294602E-2</v>
      </c>
      <c r="G545" s="46">
        <v>6.1248636119605002E-2</v>
      </c>
      <c r="H545" s="46">
        <v>8.1247473080968205E-2</v>
      </c>
      <c r="I545" s="46">
        <v>4.18781073398998E-2</v>
      </c>
      <c r="J545" s="46">
        <v>9.3949144377146604E-2</v>
      </c>
      <c r="K545" s="46">
        <v>9.0648068712688795E-2</v>
      </c>
    </row>
    <row r="546" spans="1:11">
      <c r="A546" s="51" t="s">
        <v>653</v>
      </c>
      <c r="B546" s="46">
        <v>0.17373478558953701</v>
      </c>
      <c r="C546" s="46">
        <v>9.3055207600671902E-2</v>
      </c>
      <c r="D546" s="46">
        <v>7.5304630766990996E-2</v>
      </c>
      <c r="E546" s="46">
        <v>7.0051960226083204E-2</v>
      </c>
      <c r="F546" s="46">
        <v>6.7870494458834002E-2</v>
      </c>
      <c r="G546" s="46">
        <v>5.9438089989142698E-2</v>
      </c>
      <c r="H546" s="46">
        <v>7.7101671163953903E-2</v>
      </c>
      <c r="I546" s="46">
        <v>2.9927653322197802E-2</v>
      </c>
      <c r="J546" s="46">
        <v>5.5378126333927198E-2</v>
      </c>
      <c r="K546" s="46">
        <v>2.42834361140533E-2</v>
      </c>
    </row>
    <row r="547" spans="1:11">
      <c r="A547" s="51" t="s">
        <v>654</v>
      </c>
      <c r="B547" s="46">
        <v>-0.11662290516872301</v>
      </c>
      <c r="C547" s="46">
        <v>-6.8861832798301797E-2</v>
      </c>
      <c r="D547" s="46">
        <v>-5.96513176323916E-2</v>
      </c>
      <c r="E547" s="46">
        <v>-4.5204262927898503E-2</v>
      </c>
      <c r="F547" s="46">
        <v>-6.40148847430657E-2</v>
      </c>
      <c r="G547" s="46">
        <v>-5.1955847584228498E-2</v>
      </c>
      <c r="H547" s="46">
        <v>-6.2207200122037502E-2</v>
      </c>
      <c r="I547" s="46">
        <v>-4.4379289465405203E-2</v>
      </c>
      <c r="J547" s="46">
        <v>-5.8028733429714902E-2</v>
      </c>
      <c r="K547" s="46">
        <v>-3.63285195626009E-2</v>
      </c>
    </row>
    <row r="548" spans="1:11">
      <c r="A548" s="51" t="s">
        <v>655</v>
      </c>
      <c r="B548" s="46">
        <v>-6.3906841274638895E-4</v>
      </c>
      <c r="C548" s="46">
        <v>-3.3613012943737801E-2</v>
      </c>
      <c r="D548" s="46">
        <v>-1.6540040970296301E-2</v>
      </c>
      <c r="E548" s="46">
        <v>-2.739355870709E-2</v>
      </c>
      <c r="F548" s="46">
        <v>-1.12342710747087E-2</v>
      </c>
      <c r="G548" s="46">
        <v>-2.85652716590526E-2</v>
      </c>
      <c r="H548" s="46">
        <v>-2.2052170270654502E-2</v>
      </c>
      <c r="I548" s="46">
        <v>-1.70466816362977E-2</v>
      </c>
      <c r="J548" s="46">
        <v>-3.7842663439541097E-2</v>
      </c>
      <c r="K548" s="46">
        <v>-3.0419715880109301E-2</v>
      </c>
    </row>
    <row r="549" spans="1:11">
      <c r="A549" s="51" t="s">
        <v>656</v>
      </c>
      <c r="B549" s="46">
        <v>-3.11248620064839E-2</v>
      </c>
      <c r="C549" s="46">
        <v>-4.4011137864685801E-2</v>
      </c>
      <c r="D549" s="46">
        <v>-3.3436265299024201E-2</v>
      </c>
      <c r="E549" s="46">
        <v>-3.2024988326082797E-2</v>
      </c>
      <c r="F549" s="46">
        <v>-1.8433793558967699E-2</v>
      </c>
      <c r="G549" s="46">
        <v>1.4205964187113001E-3</v>
      </c>
      <c r="H549" s="46">
        <v>-1.6451852500587401E-2</v>
      </c>
      <c r="I549" s="46">
        <v>-1.8771921619501801E-2</v>
      </c>
      <c r="J549" s="46">
        <v>-9.3869233846233004E-3</v>
      </c>
      <c r="K549" s="46">
        <v>-5.9518811351134899E-3</v>
      </c>
    </row>
    <row r="550" spans="1:11">
      <c r="A550" s="51" t="s">
        <v>657</v>
      </c>
      <c r="B550" s="46">
        <v>6.4478346302133602E-4</v>
      </c>
      <c r="C550" s="46">
        <v>1.4450493229924701E-2</v>
      </c>
      <c r="D550" s="46">
        <v>-1.0249376906639501E-2</v>
      </c>
      <c r="E550" s="46">
        <v>4.9626709048393204E-3</v>
      </c>
      <c r="F550" s="46">
        <v>8.5700465191409104E-3</v>
      </c>
      <c r="G550" s="46">
        <v>1.28613541094865E-2</v>
      </c>
      <c r="H550" s="46">
        <v>-8.8784532145699206E-3</v>
      </c>
      <c r="I550" s="46">
        <v>-6.8530343779191899E-3</v>
      </c>
      <c r="J550" s="46">
        <v>2.2012753526543499E-2</v>
      </c>
      <c r="K550" s="46">
        <v>2.2843205545693999E-2</v>
      </c>
    </row>
    <row r="551" spans="1:11">
      <c r="A551" s="51" t="s">
        <v>658</v>
      </c>
      <c r="B551" s="46">
        <v>0.138166921425739</v>
      </c>
      <c r="C551" s="46">
        <v>0.10956537590555999</v>
      </c>
      <c r="D551" s="46">
        <v>0.10855468336784201</v>
      </c>
      <c r="E551" s="46">
        <v>9.4948784422349997E-2</v>
      </c>
      <c r="F551" s="46">
        <v>7.9269320803507196E-2</v>
      </c>
      <c r="G551" s="46">
        <v>9.9108842319235793E-2</v>
      </c>
      <c r="H551" s="46">
        <v>9.57613940790705E-2</v>
      </c>
      <c r="I551" s="46">
        <v>9.1697359015790902E-2</v>
      </c>
      <c r="J551" s="46">
        <v>7.8041399935083494E-2</v>
      </c>
      <c r="K551" s="46">
        <v>3.6371454096327298E-2</v>
      </c>
    </row>
    <row r="552" spans="1:11">
      <c r="A552" s="51" t="s">
        <v>659</v>
      </c>
      <c r="B552" s="46">
        <v>0.12012734010865</v>
      </c>
      <c r="C552" s="46">
        <v>8.9481931858451005E-2</v>
      </c>
      <c r="D552" s="46">
        <v>8.1642589421822898E-2</v>
      </c>
      <c r="E552" s="46">
        <v>7.6812631653213601E-2</v>
      </c>
      <c r="F552" s="46">
        <v>7.2708995708452795E-2</v>
      </c>
      <c r="G552" s="46">
        <v>3.8328788793634203E-2</v>
      </c>
      <c r="H552" s="46">
        <v>8.5162825763089797E-2</v>
      </c>
      <c r="I552" s="46">
        <v>6.9542586621704594E-2</v>
      </c>
      <c r="J552" s="46">
        <v>3.42155186993734E-2</v>
      </c>
      <c r="K552" s="46">
        <v>3.4793015887538498E-2</v>
      </c>
    </row>
    <row r="553" spans="1:11">
      <c r="A553" s="51" t="s">
        <v>660</v>
      </c>
      <c r="B553" s="46">
        <v>2.50696369039826E-2</v>
      </c>
      <c r="C553" s="46">
        <v>3.33411182343646E-2</v>
      </c>
      <c r="D553" s="46">
        <v>9.5374960902302602E-3</v>
      </c>
      <c r="E553" s="46">
        <v>4.0352707949724001E-3</v>
      </c>
      <c r="F553" s="46">
        <v>1.67480091522599E-2</v>
      </c>
      <c r="G553" s="46">
        <v>5.9711268796704201E-3</v>
      </c>
      <c r="H553" s="46">
        <v>1.5357110711842601E-2</v>
      </c>
      <c r="I553" s="46">
        <v>1.3979165370831E-2</v>
      </c>
      <c r="J553" s="46">
        <v>1.86696716169301E-2</v>
      </c>
      <c r="K553" s="46">
        <v>1.34518629189424E-2</v>
      </c>
    </row>
    <row r="554" spans="1:11">
      <c r="A554" s="51" t="s">
        <v>661</v>
      </c>
      <c r="B554" s="46">
        <v>3.2340330671726501E-2</v>
      </c>
      <c r="C554" s="46">
        <v>2.8290319883976199E-2</v>
      </c>
      <c r="D554" s="46">
        <v>7.3258377221117596E-2</v>
      </c>
      <c r="E554" s="46">
        <v>2.2241234030468099E-2</v>
      </c>
      <c r="F554" s="46">
        <v>8.8780033854861107E-3</v>
      </c>
      <c r="G554" s="46">
        <v>2.6959062011049698E-2</v>
      </c>
      <c r="H554" s="46">
        <v>1.6289666958847999E-2</v>
      </c>
      <c r="I554" s="46">
        <v>1.28295200186658E-2</v>
      </c>
      <c r="J554" s="46">
        <v>2.6205138072459801E-2</v>
      </c>
      <c r="K554" s="46">
        <v>1.0511864068873901E-2</v>
      </c>
    </row>
    <row r="555" spans="1:11">
      <c r="A555" s="51" t="s">
        <v>662</v>
      </c>
      <c r="B555" s="46">
        <v>4.1157313761355299E-2</v>
      </c>
      <c r="C555" s="46">
        <v>3.4901889613724701E-2</v>
      </c>
      <c r="D555" s="46">
        <v>6.3100422346779499E-3</v>
      </c>
      <c r="E555" s="46">
        <v>4.06778737126176E-2</v>
      </c>
      <c r="F555" s="46">
        <v>2.4080603433980299E-2</v>
      </c>
      <c r="G555" s="46">
        <v>3.26377406539924E-2</v>
      </c>
      <c r="H555" s="46">
        <v>2.4077136467809599E-2</v>
      </c>
      <c r="I555" s="46">
        <v>2.4880950638033899E-2</v>
      </c>
      <c r="J555" s="46">
        <v>2.4567747598631201E-2</v>
      </c>
      <c r="K555" s="46">
        <v>1.10334698958287E-2</v>
      </c>
    </row>
    <row r="556" spans="1:11">
      <c r="A556" s="51" t="s">
        <v>663</v>
      </c>
      <c r="B556" s="46">
        <v>-5.5269552393109201E-3</v>
      </c>
      <c r="C556" s="46">
        <v>-1.15365963965943E-2</v>
      </c>
      <c r="D556" s="46">
        <v>-3.6154296479607197E-2</v>
      </c>
      <c r="E556" s="46">
        <v>-1.17176820092025E-2</v>
      </c>
      <c r="F556" s="46">
        <v>-1.5543472195449401E-2</v>
      </c>
      <c r="G556" s="46">
        <v>-1.6865290401034301E-2</v>
      </c>
      <c r="H556" s="46">
        <v>-6.7641178064017997E-5</v>
      </c>
      <c r="I556" s="46">
        <v>-6.1484103017164999E-3</v>
      </c>
      <c r="J556" s="46">
        <v>-2.2925984623177499E-2</v>
      </c>
      <c r="K556" s="46">
        <v>5.0314518738914897E-3</v>
      </c>
    </row>
    <row r="557" spans="1:11">
      <c r="A557" s="51" t="s">
        <v>664</v>
      </c>
      <c r="B557" s="46">
        <v>7.5910909922808606E-2</v>
      </c>
      <c r="C557" s="46">
        <v>5.89243712331163E-2</v>
      </c>
      <c r="D557" s="46">
        <v>8.4232212485620198E-2</v>
      </c>
      <c r="E557" s="46">
        <v>8.7679926125562094E-2</v>
      </c>
      <c r="F557" s="46">
        <v>4.0565725487126503E-2</v>
      </c>
      <c r="G557" s="46">
        <v>6.7469880235276794E-2</v>
      </c>
      <c r="H557" s="46">
        <v>6.1979996356695398E-2</v>
      </c>
      <c r="I557" s="46">
        <v>6.6300342997973105E-2</v>
      </c>
      <c r="J557" s="46">
        <v>6.3494781023281904E-2</v>
      </c>
      <c r="K557" s="46">
        <v>3.7899239109227802E-2</v>
      </c>
    </row>
    <row r="558" spans="1:11">
      <c r="A558" s="51" t="s">
        <v>665</v>
      </c>
      <c r="B558" s="46">
        <v>1.3594972780386801E-2</v>
      </c>
      <c r="C558" s="46">
        <v>5.8624538994872296E-3</v>
      </c>
      <c r="D558" s="46">
        <v>1.15285233020728E-2</v>
      </c>
      <c r="E558" s="46">
        <v>2.30166740612372E-2</v>
      </c>
      <c r="F558" s="46">
        <v>1.9258235416806001E-2</v>
      </c>
      <c r="G558" s="46">
        <v>1.56237348461954E-2</v>
      </c>
      <c r="H558" s="46">
        <v>1.6025273774567601E-2</v>
      </c>
      <c r="I558" s="46">
        <v>2.1919723975135402E-2</v>
      </c>
      <c r="J558" s="46">
        <v>1.53028628376573E-2</v>
      </c>
      <c r="K558" s="46">
        <v>1.57658398854435E-2</v>
      </c>
    </row>
    <row r="559" spans="1:11">
      <c r="A559" s="51" t="s">
        <v>666</v>
      </c>
      <c r="B559" s="46">
        <v>4.6036972047822901E-2</v>
      </c>
      <c r="C559" s="46">
        <v>7.2321464728718296E-2</v>
      </c>
      <c r="D559" s="46">
        <v>5.3466509585257699E-2</v>
      </c>
      <c r="E559" s="46">
        <v>5.0990359596771201E-2</v>
      </c>
      <c r="F559" s="46">
        <v>6.0757279137077597E-2</v>
      </c>
      <c r="G559" s="46">
        <v>5.10769589989633E-2</v>
      </c>
      <c r="H559" s="46">
        <v>5.0357188909950397E-2</v>
      </c>
      <c r="I559" s="46">
        <v>2.58559188621501E-2</v>
      </c>
      <c r="J559" s="46">
        <v>3.0504417943994298E-2</v>
      </c>
      <c r="K559" s="46">
        <v>3.5706223221101403E-2</v>
      </c>
    </row>
    <row r="560" spans="1:11">
      <c r="A560" s="51" t="s">
        <v>667</v>
      </c>
      <c r="B560" s="46">
        <v>7.5181141408332999E-2</v>
      </c>
      <c r="C560" s="46">
        <v>4.25022282616217E-2</v>
      </c>
      <c r="D560" s="46">
        <v>1.87298518929176E-2</v>
      </c>
      <c r="E560" s="46">
        <v>1.3963927718598499E-2</v>
      </c>
      <c r="F560" s="46">
        <v>3.1115500837053601E-2</v>
      </c>
      <c r="G560" s="46">
        <v>1.20647838268182E-2</v>
      </c>
      <c r="H560" s="46">
        <v>9.3728254297464203E-3</v>
      </c>
      <c r="I560" s="46">
        <v>2.7549866532499301E-2</v>
      </c>
      <c r="J560" s="46">
        <v>1.09943435960087E-3</v>
      </c>
      <c r="K560" s="46">
        <v>1.8045444958134899E-2</v>
      </c>
    </row>
    <row r="561" spans="1:11">
      <c r="A561" s="51" t="s">
        <v>668</v>
      </c>
      <c r="B561" s="46">
        <v>2.8793125873623E-3</v>
      </c>
      <c r="C561" s="46">
        <v>1.86467938969864E-2</v>
      </c>
      <c r="D561" s="46">
        <v>2.3848870638162E-2</v>
      </c>
      <c r="E561" s="46">
        <v>1.72701737419453E-2</v>
      </c>
      <c r="F561" s="46">
        <v>1.6676953016266701E-2</v>
      </c>
      <c r="G561" s="46">
        <v>3.0701747174990301E-2</v>
      </c>
      <c r="H561" s="46">
        <v>2.1409135148072599E-2</v>
      </c>
      <c r="I561" s="46">
        <v>8.9753039949314294E-3</v>
      </c>
      <c r="J561" s="46">
        <v>1.9342164151173499E-2</v>
      </c>
      <c r="K561" s="46">
        <v>5.3106002468856798E-3</v>
      </c>
    </row>
    <row r="562" spans="1:11">
      <c r="A562" s="51" t="s">
        <v>669</v>
      </c>
      <c r="B562" s="46">
        <v>-2.4924652853550701E-2</v>
      </c>
      <c r="C562" s="46">
        <v>-2.2931402049700199E-2</v>
      </c>
      <c r="D562" s="46">
        <v>-5.0688326833123101E-3</v>
      </c>
      <c r="E562" s="46">
        <v>1.6099411701324801E-2</v>
      </c>
      <c r="F562" s="46">
        <v>-2.1949778836589402E-2</v>
      </c>
      <c r="G562" s="46">
        <v>-2.40790150329873E-3</v>
      </c>
      <c r="H562" s="46">
        <v>-9.6392362221759294E-3</v>
      </c>
      <c r="I562" s="46">
        <v>-5.4939758766912698E-3</v>
      </c>
      <c r="J562" s="46">
        <v>-1.00739155385338E-2</v>
      </c>
      <c r="K562" s="46">
        <v>-1.62603559371008E-2</v>
      </c>
    </row>
    <row r="563" spans="1:11">
      <c r="A563" s="51" t="s">
        <v>670</v>
      </c>
      <c r="B563" s="46">
        <v>-6.6740713711403596E-2</v>
      </c>
      <c r="C563" s="46">
        <v>-4.6603721580233001E-2</v>
      </c>
      <c r="D563" s="46">
        <v>-2.5297169398935601E-2</v>
      </c>
      <c r="E563" s="46">
        <v>-4.6450142795253301E-2</v>
      </c>
      <c r="F563" s="46">
        <v>-1.94459613572356E-2</v>
      </c>
      <c r="G563" s="46">
        <v>-3.2148483082810798E-2</v>
      </c>
      <c r="H563" s="46">
        <v>-3.2376082591246302E-2</v>
      </c>
      <c r="I563" s="46">
        <v>-2.3756630158436799E-2</v>
      </c>
      <c r="J563" s="46">
        <v>-1.4485556365172099E-2</v>
      </c>
      <c r="K563" s="46">
        <v>1.00024493882506E-2</v>
      </c>
    </row>
    <row r="564" spans="1:11">
      <c r="A564" s="51" t="s">
        <v>671</v>
      </c>
      <c r="B564" s="46">
        <v>2.63263672588578E-2</v>
      </c>
      <c r="C564" s="46">
        <v>1.16649565057692E-2</v>
      </c>
      <c r="D564" s="46">
        <v>1.6341081578131501E-2</v>
      </c>
      <c r="E564" s="46">
        <v>1.2893563072036899E-2</v>
      </c>
      <c r="F564" s="46">
        <v>4.6106051751557998E-3</v>
      </c>
      <c r="G564" s="46">
        <v>2.54737446102896E-2</v>
      </c>
      <c r="H564" s="46">
        <v>3.01654687479247E-3</v>
      </c>
      <c r="I564" s="46">
        <v>1.02501038270198E-2</v>
      </c>
      <c r="J564" s="46">
        <v>2.17272522889469E-2</v>
      </c>
      <c r="K564" s="46">
        <v>7.4879519107752396E-3</v>
      </c>
    </row>
    <row r="565" spans="1:11">
      <c r="A565" s="51" t="s">
        <v>672</v>
      </c>
      <c r="B565" s="46">
        <v>2.60224197606003E-2</v>
      </c>
      <c r="C565" s="46">
        <v>2.6374842698326802E-2</v>
      </c>
      <c r="D565" s="46">
        <v>1.5036058239853101E-2</v>
      </c>
      <c r="E565" s="46">
        <v>2.6906929133890301E-2</v>
      </c>
      <c r="F565" s="46">
        <v>2.6506492346010199E-2</v>
      </c>
      <c r="G565" s="46">
        <v>3.2488728755512002E-2</v>
      </c>
      <c r="H565" s="46">
        <v>2.77134481010432E-2</v>
      </c>
      <c r="I565" s="46">
        <v>3.2244749858546702E-2</v>
      </c>
      <c r="J565" s="46">
        <v>5.1090292557425003E-3</v>
      </c>
      <c r="K565" s="46">
        <v>1.38440529321805E-2</v>
      </c>
    </row>
    <row r="566" spans="1:11">
      <c r="A566" s="51" t="s">
        <v>673</v>
      </c>
      <c r="B566" s="46">
        <v>-0.102902167791806</v>
      </c>
      <c r="C566" s="46">
        <v>-6.33266342069842E-2</v>
      </c>
      <c r="D566" s="46">
        <v>-4.4579867054080097E-2</v>
      </c>
      <c r="E566" s="46">
        <v>-4.4968295028304101E-2</v>
      </c>
      <c r="F566" s="46">
        <v>-1.8631374238053E-2</v>
      </c>
      <c r="G566" s="46">
        <v>-3.8897643634911397E-2</v>
      </c>
      <c r="H566" s="46">
        <v>-3.0953245464768301E-2</v>
      </c>
      <c r="I566" s="46">
        <v>-4.0432960218282701E-2</v>
      </c>
      <c r="J566" s="46">
        <v>-2.54645835886806E-2</v>
      </c>
      <c r="K566" s="46">
        <v>-3.7666570222494297E-2</v>
      </c>
    </row>
    <row r="567" spans="1:11">
      <c r="A567" s="51" t="s">
        <v>674</v>
      </c>
      <c r="B567" s="46">
        <v>-2.30053820259624E-2</v>
      </c>
      <c r="C567" s="46">
        <v>-6.9826333088971399E-3</v>
      </c>
      <c r="D567" s="46">
        <v>-1.1456084640388399E-3</v>
      </c>
      <c r="E567" s="46">
        <v>7.94948442202696E-3</v>
      </c>
      <c r="F567" s="46">
        <v>-2.1174532041953898E-3</v>
      </c>
      <c r="G567" s="46">
        <v>2.0055337443859601E-2</v>
      </c>
      <c r="H567" s="46">
        <v>5.9305904436527399E-3</v>
      </c>
      <c r="I567" s="46">
        <v>7.0966006147039004E-3</v>
      </c>
      <c r="J567" s="46">
        <v>1.10378294144915E-3</v>
      </c>
      <c r="K567" s="46">
        <v>-7.0029572917760597E-3</v>
      </c>
    </row>
    <row r="568" spans="1:11">
      <c r="A568" s="51" t="s">
        <v>675</v>
      </c>
      <c r="B568" s="46">
        <v>4.53970662625005E-2</v>
      </c>
      <c r="C568" s="46">
        <v>4.6748804830309E-2</v>
      </c>
      <c r="D568" s="46">
        <v>3.2291081718922997E-2</v>
      </c>
      <c r="E568" s="46">
        <v>2.2019460912179399E-2</v>
      </c>
      <c r="F568" s="46">
        <v>1.8968296983212899E-2</v>
      </c>
      <c r="G568" s="46">
        <v>3.23684351875278E-3</v>
      </c>
      <c r="H568" s="46">
        <v>3.0143642243442199E-2</v>
      </c>
      <c r="I568" s="46">
        <v>3.35248704868941E-2</v>
      </c>
      <c r="J568" s="46">
        <v>2.32139354836212E-2</v>
      </c>
      <c r="K568" s="46">
        <v>2.8950768261680401E-3</v>
      </c>
    </row>
    <row r="569" spans="1:11">
      <c r="A569" s="51" t="s">
        <v>676</v>
      </c>
      <c r="B569" s="46">
        <v>1.8994687260107501E-2</v>
      </c>
      <c r="C569" s="46">
        <v>1.9629866799673799E-2</v>
      </c>
      <c r="D569" s="46">
        <v>1.9245698994592799E-2</v>
      </c>
      <c r="E569" s="46">
        <v>2.2046813981067798E-2</v>
      </c>
      <c r="F569" s="46">
        <v>-6.2464306420180402E-3</v>
      </c>
      <c r="G569" s="46">
        <v>1.99849477805553E-2</v>
      </c>
      <c r="H569" s="46">
        <v>2.8257177700302599E-2</v>
      </c>
      <c r="I569" s="46">
        <v>1.55951768681856E-2</v>
      </c>
      <c r="J569" s="46">
        <v>8.5548287347686006E-3</v>
      </c>
      <c r="K569" s="46">
        <v>1.7576170636288999E-2</v>
      </c>
    </row>
    <row r="570" spans="1:11">
      <c r="A570" s="51" t="s">
        <v>677</v>
      </c>
      <c r="B570" s="46">
        <v>9.4549215173336407E-2</v>
      </c>
      <c r="C570" s="46">
        <v>7.7854526199712004E-2</v>
      </c>
      <c r="D570" s="46">
        <v>6.3390608531342901E-2</v>
      </c>
      <c r="E570" s="46">
        <v>4.7176657174551398E-2</v>
      </c>
      <c r="F570" s="46">
        <v>5.4385913653113599E-2</v>
      </c>
      <c r="G570" s="46">
        <v>3.9641271110066698E-2</v>
      </c>
      <c r="H570" s="46">
        <v>4.74342432409883E-2</v>
      </c>
      <c r="I570" s="46">
        <v>4.2795280264123797E-2</v>
      </c>
      <c r="J570" s="46">
        <v>5.6675284472880401E-2</v>
      </c>
      <c r="K570" s="46">
        <v>2.8407327560191101E-2</v>
      </c>
    </row>
    <row r="571" spans="1:11">
      <c r="A571" s="51" t="s">
        <v>678</v>
      </c>
      <c r="B571" s="46">
        <v>4.0770842150601103E-2</v>
      </c>
      <c r="C571" s="46">
        <v>3.5386548644806899E-2</v>
      </c>
      <c r="D571" s="46">
        <v>4.6719773419577199E-2</v>
      </c>
      <c r="E571" s="46">
        <v>3.66536808929811E-2</v>
      </c>
      <c r="F571" s="46">
        <v>3.58904748527928E-2</v>
      </c>
      <c r="G571" s="46">
        <v>2.61643379564769E-2</v>
      </c>
      <c r="H571" s="46">
        <v>2.33896781714895E-2</v>
      </c>
      <c r="I571" s="46">
        <v>3.9984670860872602E-2</v>
      </c>
      <c r="J571" s="46">
        <v>3.4146465853387799E-2</v>
      </c>
      <c r="K571" s="46">
        <v>3.0190868101373999E-2</v>
      </c>
    </row>
    <row r="572" spans="1:11">
      <c r="A572" s="51" t="s">
        <v>679</v>
      </c>
      <c r="B572" s="46">
        <v>-6.26181195588634E-2</v>
      </c>
      <c r="C572" s="46">
        <v>-3.7487772586272103E-2</v>
      </c>
      <c r="D572" s="46">
        <v>-3.6601649900158503E-2</v>
      </c>
      <c r="E572" s="46">
        <v>-2.6568372925012199E-2</v>
      </c>
      <c r="F572" s="46">
        <v>-1.8171096362001302E-2</v>
      </c>
      <c r="G572" s="46">
        <v>-2.5559855523470201E-2</v>
      </c>
      <c r="H572" s="46">
        <v>-4.4194446140856797E-2</v>
      </c>
      <c r="I572" s="46">
        <v>-4.8370294663621298E-2</v>
      </c>
      <c r="J572" s="46">
        <v>-2.08032033334031E-2</v>
      </c>
      <c r="K572" s="46">
        <v>-1.23664302988424E-2</v>
      </c>
    </row>
    <row r="573" spans="1:11">
      <c r="A573" s="51" t="s">
        <v>680</v>
      </c>
      <c r="B573" s="46">
        <v>-3.5558147297373201E-3</v>
      </c>
      <c r="C573" s="46">
        <v>2.0836541664146599E-2</v>
      </c>
      <c r="D573" s="46">
        <v>3.3762643224758901E-2</v>
      </c>
      <c r="E573" s="46">
        <v>-8.8594504706594995E-4</v>
      </c>
      <c r="F573" s="46">
        <v>1.4224464892472E-2</v>
      </c>
      <c r="G573" s="46">
        <v>3.8462776284277002E-2</v>
      </c>
      <c r="H573" s="46">
        <v>1.8809043044746E-2</v>
      </c>
      <c r="I573" s="46">
        <v>1.0409563652042399E-2</v>
      </c>
      <c r="J573" s="46">
        <v>1.8028008814495799E-2</v>
      </c>
      <c r="K573" s="46">
        <v>3.0238025293479399E-2</v>
      </c>
    </row>
    <row r="574" spans="1:11">
      <c r="A574" s="51" t="s">
        <v>681</v>
      </c>
      <c r="B574" s="46">
        <v>-5.63080190213179E-2</v>
      </c>
      <c r="C574" s="46">
        <v>-2.5844617704661E-2</v>
      </c>
      <c r="D574" s="46">
        <v>-1.7818509799001701E-2</v>
      </c>
      <c r="E574" s="46">
        <v>-2.10553923421157E-2</v>
      </c>
      <c r="F574" s="46">
        <v>-2.4634359954601E-2</v>
      </c>
      <c r="G574" s="46">
        <v>-1.1481677683655199E-2</v>
      </c>
      <c r="H574" s="46">
        <v>-1.45433976006881E-2</v>
      </c>
      <c r="I574" s="46">
        <v>-8.6105854418824998E-3</v>
      </c>
      <c r="J574" s="46">
        <v>-1.2222536901509E-2</v>
      </c>
      <c r="K574" s="46">
        <v>-1.9736127829115199E-2</v>
      </c>
    </row>
    <row r="575" spans="1:11">
      <c r="A575" s="51" t="s">
        <v>682</v>
      </c>
      <c r="B575" s="46">
        <v>-5.5269239123705502E-2</v>
      </c>
      <c r="C575" s="46">
        <v>-6.0200107581796503E-2</v>
      </c>
      <c r="D575" s="46">
        <v>-4.5449307755703702E-2</v>
      </c>
      <c r="E575" s="46">
        <v>-2.87194167238299E-2</v>
      </c>
      <c r="F575" s="46">
        <v>-1.3269102987577301E-2</v>
      </c>
      <c r="G575" s="46">
        <v>-2.0489401163254099E-2</v>
      </c>
      <c r="H575" s="46">
        <v>-1.6991262105669699E-2</v>
      </c>
      <c r="I575" s="46">
        <v>-3.05282731510765E-2</v>
      </c>
      <c r="J575" s="46">
        <v>-2.35213972906381E-2</v>
      </c>
      <c r="K575" s="46">
        <v>-2.6523289019540399E-2</v>
      </c>
    </row>
    <row r="576" spans="1:11">
      <c r="A576" s="51" t="s">
        <v>683</v>
      </c>
      <c r="B576" s="46">
        <v>5.7019927024244001E-2</v>
      </c>
      <c r="C576" s="46">
        <v>4.97496630642566E-2</v>
      </c>
      <c r="D576" s="46">
        <v>2.7688119055124201E-2</v>
      </c>
      <c r="E576" s="46">
        <v>3.5128343779549299E-2</v>
      </c>
      <c r="F576" s="46">
        <v>2.0358757684788401E-2</v>
      </c>
      <c r="G576" s="46">
        <v>3.4996205355953998E-2</v>
      </c>
      <c r="H576" s="46">
        <v>3.9453657321391701E-2</v>
      </c>
      <c r="I576" s="46">
        <v>4.0879157920276001E-2</v>
      </c>
      <c r="J576" s="46">
        <v>3.7945398530583901E-2</v>
      </c>
      <c r="K576" s="46">
        <v>3.3310945957584402E-2</v>
      </c>
    </row>
    <row r="577" spans="1:11">
      <c r="A577" s="51" t="s">
        <v>684</v>
      </c>
      <c r="B577" s="46">
        <v>2.5539057242719401E-2</v>
      </c>
      <c r="C577" s="46">
        <v>2.1647482144321099E-2</v>
      </c>
      <c r="D577" s="46">
        <v>1.6642143865058301E-2</v>
      </c>
      <c r="E577" s="46">
        <v>1.6052704322325698E-2</v>
      </c>
      <c r="F577" s="46">
        <v>6.5253105620726301E-3</v>
      </c>
      <c r="G577" s="46">
        <v>9.9913310363154793E-3</v>
      </c>
      <c r="H577" s="46">
        <v>2.3544140843460799E-2</v>
      </c>
      <c r="I577" s="46">
        <v>4.2794231795877498E-4</v>
      </c>
      <c r="J577" s="46">
        <v>1.42343194031333E-2</v>
      </c>
      <c r="K577" s="46">
        <v>-3.3238185935359102E-3</v>
      </c>
    </row>
    <row r="578" spans="1:11">
      <c r="A578" s="51" t="s">
        <v>685</v>
      </c>
      <c r="B578" s="46">
        <v>4.9495577366383998E-2</v>
      </c>
      <c r="C578" s="46">
        <v>6.2820709987114101E-2</v>
      </c>
      <c r="D578" s="46">
        <v>4.9003841282085903E-2</v>
      </c>
      <c r="E578" s="46">
        <v>3.3286518935485197E-2</v>
      </c>
      <c r="F578" s="46">
        <v>3.0640170971022802E-2</v>
      </c>
      <c r="G578" s="46">
        <v>3.3303379602669402E-2</v>
      </c>
      <c r="H578" s="46">
        <v>4.5870809659893999E-2</v>
      </c>
      <c r="I578" s="46">
        <v>5.5078697891323199E-2</v>
      </c>
      <c r="J578" s="46">
        <v>3.8020943923335999E-2</v>
      </c>
      <c r="K578" s="46">
        <v>3.7255534682829897E-2</v>
      </c>
    </row>
    <row r="579" spans="1:11">
      <c r="A579" s="51" t="s">
        <v>686</v>
      </c>
      <c r="B579" s="46">
        <v>-1.5926328046397899E-2</v>
      </c>
      <c r="C579" s="46">
        <v>-9.6480613906298092E-3</v>
      </c>
      <c r="D579" s="46">
        <v>-3.5621606208231002E-4</v>
      </c>
      <c r="E579" s="46">
        <v>-6.6319702867175803E-3</v>
      </c>
      <c r="F579" s="46">
        <v>4.7024248584085302E-3</v>
      </c>
      <c r="G579" s="46">
        <v>-1.1292870557267401E-2</v>
      </c>
      <c r="H579" s="46">
        <v>-1.9093242419537901E-2</v>
      </c>
      <c r="I579" s="46">
        <v>-4.0094164099501398E-3</v>
      </c>
      <c r="J579" s="46">
        <v>-6.1687201354553695E-4</v>
      </c>
      <c r="K579" s="46">
        <v>-1.9082444622019801E-2</v>
      </c>
    </row>
    <row r="580" spans="1:11">
      <c r="A580" s="51" t="s">
        <v>687</v>
      </c>
      <c r="B580" s="46">
        <v>-1.28179330737499E-2</v>
      </c>
      <c r="C580" s="46">
        <v>8.2229390025457504E-3</v>
      </c>
      <c r="D580" s="46">
        <v>2.3809889000521899E-2</v>
      </c>
      <c r="E580" s="46">
        <v>2.2012497632364701E-2</v>
      </c>
      <c r="F580" s="46">
        <v>2.9565178189784599E-2</v>
      </c>
      <c r="G580" s="46">
        <v>1.0934307724510499E-2</v>
      </c>
      <c r="H580" s="46">
        <v>-4.0897173037742303E-3</v>
      </c>
      <c r="I580" s="46">
        <v>1.57900830992364E-2</v>
      </c>
      <c r="J580" s="46">
        <v>4.8671978390124901E-5</v>
      </c>
      <c r="K580" s="46">
        <v>8.6689501265199405E-4</v>
      </c>
    </row>
    <row r="581" spans="1:11">
      <c r="A581" s="51" t="s">
        <v>688</v>
      </c>
      <c r="B581" s="46">
        <v>-5.0928817425643501E-2</v>
      </c>
      <c r="C581" s="46">
        <v>-2.5771636817608402E-2</v>
      </c>
      <c r="D581" s="46">
        <v>-1.9581746078157401E-2</v>
      </c>
      <c r="E581" s="46">
        <v>-2.20913594031776E-2</v>
      </c>
      <c r="F581" s="46">
        <v>-2.5854873937007399E-2</v>
      </c>
      <c r="G581" s="46">
        <v>-2.14383170535274E-2</v>
      </c>
      <c r="H581" s="46">
        <v>-1.30771705254763E-2</v>
      </c>
      <c r="I581" s="46">
        <v>-3.2139847092426899E-2</v>
      </c>
      <c r="J581" s="46">
        <v>-2.61865000381864E-2</v>
      </c>
      <c r="K581" s="46">
        <v>-1.8402107738853101E-2</v>
      </c>
    </row>
    <row r="582" spans="1:11">
      <c r="A582" s="51" t="s">
        <v>689</v>
      </c>
      <c r="B582" s="46">
        <v>4.6615134206334299E-2</v>
      </c>
      <c r="C582" s="46">
        <v>2.5689126076062298E-2</v>
      </c>
      <c r="D582" s="46">
        <v>3.5102418855033297E-2</v>
      </c>
      <c r="E582" s="46">
        <v>5.2720498774842597E-2</v>
      </c>
      <c r="F582" s="46">
        <v>4.4252535119394698E-2</v>
      </c>
      <c r="G582" s="46">
        <v>4.1983216425527103E-2</v>
      </c>
      <c r="H582" s="46">
        <v>3.0118051879512001E-2</v>
      </c>
      <c r="I582" s="46">
        <v>4.1363053376362202E-2</v>
      </c>
      <c r="J582" s="46">
        <v>3.38581998730689E-2</v>
      </c>
      <c r="K582" s="46">
        <v>3.7269997298886297E-2</v>
      </c>
    </row>
    <row r="583" spans="1:11">
      <c r="A583" s="51" t="s">
        <v>690</v>
      </c>
      <c r="B583" s="46">
        <v>5.3080745253017295E-4</v>
      </c>
      <c r="C583" s="46">
        <v>2.0000741284503201E-2</v>
      </c>
      <c r="D583" s="46">
        <v>-1.9439417129304101E-5</v>
      </c>
      <c r="E583" s="46">
        <v>1.65259595645392E-2</v>
      </c>
      <c r="F583" s="46">
        <v>3.8561196015661999E-3</v>
      </c>
      <c r="G583" s="46">
        <v>6.0743793909501702E-3</v>
      </c>
      <c r="H583" s="46">
        <v>2.4712803501146701E-3</v>
      </c>
      <c r="I583" s="46">
        <v>-5.5741505238447002E-3</v>
      </c>
      <c r="J583" s="46">
        <v>4.1715811433531503E-3</v>
      </c>
      <c r="K583" s="46">
        <v>-1.48878196749711E-2</v>
      </c>
    </row>
    <row r="584" spans="1:11">
      <c r="A584" s="51" t="s">
        <v>691</v>
      </c>
      <c r="B584" s="46">
        <v>6.8715810571888303E-2</v>
      </c>
      <c r="C584" s="46">
        <v>4.73830737446439E-2</v>
      </c>
      <c r="D584" s="46">
        <v>7.0350366565997094E-2</v>
      </c>
      <c r="E584" s="46">
        <v>3.2244462187474503E-2</v>
      </c>
      <c r="F584" s="46">
        <v>6.2152653595392598E-2</v>
      </c>
      <c r="G584" s="46">
        <v>3.6482210208466197E-2</v>
      </c>
      <c r="H584" s="46">
        <v>2.25153639363425E-2</v>
      </c>
      <c r="I584" s="46">
        <v>2.5040200211629601E-2</v>
      </c>
      <c r="J584" s="46">
        <v>3.9614501582006197E-2</v>
      </c>
      <c r="K584" s="46">
        <v>1.98431153365962E-2</v>
      </c>
    </row>
    <row r="585" spans="1:11">
      <c r="A585" s="51" t="s">
        <v>692</v>
      </c>
      <c r="B585" s="46">
        <v>1.64647842149948E-4</v>
      </c>
      <c r="C585" s="46">
        <v>-5.2374363886667497E-3</v>
      </c>
      <c r="D585" s="46">
        <v>-1.19642485267518E-2</v>
      </c>
      <c r="E585" s="46">
        <v>8.0590772621081004E-3</v>
      </c>
      <c r="F585" s="46">
        <v>4.3124804854531599E-3</v>
      </c>
      <c r="G585" s="46">
        <v>-1.5833737310977699E-3</v>
      </c>
      <c r="H585" s="46">
        <v>-3.1484271793033899E-3</v>
      </c>
      <c r="I585" s="46">
        <v>-1.29113112651376E-3</v>
      </c>
      <c r="J585" s="46">
        <v>-1.41979651400343E-2</v>
      </c>
      <c r="K585" s="46">
        <v>-8.4608673067209095E-3</v>
      </c>
    </row>
    <row r="586" spans="1:11">
      <c r="A586" s="51" t="s">
        <v>693</v>
      </c>
      <c r="B586" s="46">
        <v>4.3508268116540703E-2</v>
      </c>
      <c r="C586" s="46">
        <v>1.9311357486322098E-2</v>
      </c>
      <c r="D586" s="46">
        <v>2.63110590284171E-2</v>
      </c>
      <c r="E586" s="46">
        <v>-1.3260030532181999E-4</v>
      </c>
      <c r="F586" s="46">
        <v>1.3813376323817499E-2</v>
      </c>
      <c r="G586" s="46">
        <v>1.3011927265489999E-2</v>
      </c>
      <c r="H586" s="46">
        <v>2.0154321169583801E-2</v>
      </c>
      <c r="I586" s="46">
        <v>2.4385131607658799E-2</v>
      </c>
      <c r="J586" s="46">
        <v>7.3899839740076004E-3</v>
      </c>
      <c r="K586" s="46">
        <v>1.46249732036324E-2</v>
      </c>
    </row>
    <row r="587" spans="1:11">
      <c r="A587" s="51" t="s">
        <v>694</v>
      </c>
      <c r="B587" s="46">
        <v>-6.9826305446387196E-3</v>
      </c>
      <c r="C587" s="46">
        <v>2.7646495705875299E-2</v>
      </c>
      <c r="D587" s="46">
        <v>2.3749287243118301E-2</v>
      </c>
      <c r="E587" s="46">
        <v>2.7912872665192601E-2</v>
      </c>
      <c r="F587" s="46">
        <v>1.20825028744711E-2</v>
      </c>
      <c r="G587" s="46">
        <v>2.3173339104040399E-2</v>
      </c>
      <c r="H587" s="46">
        <v>1.3950747463201E-2</v>
      </c>
      <c r="I587" s="46">
        <v>-3.60871760535276E-4</v>
      </c>
      <c r="J587" s="46">
        <v>-1.6708681136621799E-4</v>
      </c>
      <c r="K587" s="46">
        <v>-7.88219561465729E-4</v>
      </c>
    </row>
    <row r="588" spans="1:11">
      <c r="A588" s="51" t="s">
        <v>695</v>
      </c>
      <c r="B588" s="46">
        <v>-6.1397463457954903E-2</v>
      </c>
      <c r="C588" s="46">
        <v>-4.8243623436227401E-2</v>
      </c>
      <c r="D588" s="46">
        <v>-2.9597744395043101E-2</v>
      </c>
      <c r="E588" s="46">
        <v>-4.2095899698227503E-2</v>
      </c>
      <c r="F588" s="46">
        <v>-3.7030546969418501E-2</v>
      </c>
      <c r="G588" s="46">
        <v>-2.8270002584023401E-2</v>
      </c>
      <c r="H588" s="46">
        <v>-2.42482368143211E-2</v>
      </c>
      <c r="I588" s="46">
        <v>-3.2636172893527202E-2</v>
      </c>
      <c r="J588" s="46">
        <v>-3.9849796424056297E-2</v>
      </c>
      <c r="K588" s="46">
        <v>-3.02016083273823E-2</v>
      </c>
    </row>
    <row r="589" spans="1:11">
      <c r="A589" s="51" t="s">
        <v>696</v>
      </c>
      <c r="B589" s="46">
        <v>-1.46201281218313E-2</v>
      </c>
      <c r="C589" s="46">
        <v>-7.1892390540665698E-3</v>
      </c>
      <c r="D589" s="46">
        <v>-9.1719513532986397E-3</v>
      </c>
      <c r="E589" s="46">
        <v>-1.1698193685866699E-2</v>
      </c>
      <c r="F589" s="46">
        <v>4.2291908438658104E-3</v>
      </c>
      <c r="G589" s="46">
        <v>-1.9701841014892799E-3</v>
      </c>
      <c r="H589" s="46">
        <v>-1.0118782884084999E-2</v>
      </c>
      <c r="I589" s="46">
        <v>-5.1938018674278401E-3</v>
      </c>
      <c r="J589" s="46">
        <v>-9.7951179114330795E-4</v>
      </c>
      <c r="K589" s="46">
        <v>-6.46366609950605E-4</v>
      </c>
    </row>
    <row r="590" spans="1:11">
      <c r="A590" s="51" t="s">
        <v>697</v>
      </c>
      <c r="B590" s="46">
        <v>-2.5988986080847501E-2</v>
      </c>
      <c r="C590" s="46">
        <v>-2.7006462722118901E-2</v>
      </c>
      <c r="D590" s="46">
        <v>-7.1258968291908701E-3</v>
      </c>
      <c r="E590" s="46">
        <v>8.1192825041976995E-3</v>
      </c>
      <c r="F590" s="46">
        <v>-1.35914347026256E-2</v>
      </c>
      <c r="G590" s="46">
        <v>-8.9971554670259697E-3</v>
      </c>
      <c r="H590" s="46">
        <v>3.4233842694858501E-3</v>
      </c>
      <c r="I590" s="46">
        <v>-1.2865016798175701E-2</v>
      </c>
      <c r="J590" s="46">
        <v>-1.0539315274139699E-2</v>
      </c>
      <c r="K590" s="46">
        <v>1.7976703298296301E-3</v>
      </c>
    </row>
    <row r="591" spans="1:11">
      <c r="A591" s="51" t="s">
        <v>698</v>
      </c>
      <c r="B591" s="46">
        <v>2.0050118886118701E-2</v>
      </c>
      <c r="C591" s="46">
        <v>2.31190315321591E-2</v>
      </c>
      <c r="D591" s="46">
        <v>1.11465738469727E-2</v>
      </c>
      <c r="E591" s="46">
        <v>2.1896676119138501E-2</v>
      </c>
      <c r="F591" s="46">
        <v>1.8051663585287699E-2</v>
      </c>
      <c r="G591" s="46">
        <v>2.4613209980308699E-2</v>
      </c>
      <c r="H591" s="46">
        <v>1.292477138591E-2</v>
      </c>
      <c r="I591" s="46">
        <v>2.4385178764727001E-2</v>
      </c>
      <c r="J591" s="46">
        <v>2.4485565490061902E-2</v>
      </c>
      <c r="K591" s="46">
        <v>2.1513902746882401E-2</v>
      </c>
    </row>
    <row r="592" spans="1:11">
      <c r="A592" s="51" t="s">
        <v>699</v>
      </c>
      <c r="B592" s="46">
        <v>-7.2189354167638796E-3</v>
      </c>
      <c r="C592" s="46">
        <v>6.12028969947611E-3</v>
      </c>
      <c r="D592" s="46">
        <v>7.1692851297782299E-3</v>
      </c>
      <c r="E592" s="46">
        <v>3.3944934251714499E-2</v>
      </c>
      <c r="F592" s="46">
        <v>1.5772418835424299E-2</v>
      </c>
      <c r="G592" s="46">
        <v>1.37876210194655E-2</v>
      </c>
      <c r="H592" s="46">
        <v>1.06203219700535E-2</v>
      </c>
      <c r="I592" s="46">
        <v>1.2329257694913699E-2</v>
      </c>
      <c r="J592" s="46">
        <v>2.07851547670647E-2</v>
      </c>
      <c r="K592" s="46">
        <v>1.50609158283344E-2</v>
      </c>
    </row>
    <row r="593" spans="1:11">
      <c r="A593" s="51" t="s">
        <v>700</v>
      </c>
      <c r="B593" s="46">
        <v>5.4679314508503898E-2</v>
      </c>
      <c r="C593" s="46">
        <v>4.3508320331585401E-2</v>
      </c>
      <c r="D593" s="46">
        <v>4.6933552787520899E-2</v>
      </c>
      <c r="E593" s="46">
        <v>3.3569174671128701E-2</v>
      </c>
      <c r="F593" s="46">
        <v>3.9016276164514301E-2</v>
      </c>
      <c r="G593" s="46">
        <v>2.7706358504568498E-2</v>
      </c>
      <c r="H593" s="46">
        <v>3.3404059199936303E-2</v>
      </c>
      <c r="I593" s="46">
        <v>2.3681328907300899E-2</v>
      </c>
      <c r="J593" s="46">
        <v>2.5123683055832301E-2</v>
      </c>
      <c r="K593" s="46">
        <v>3.7530737405060501E-2</v>
      </c>
    </row>
    <row r="594" spans="1:11">
      <c r="A594" s="51" t="s">
        <v>701</v>
      </c>
      <c r="B594" s="46">
        <v>3.6933070077272E-2</v>
      </c>
      <c r="C594" s="46">
        <v>2.61399374078242E-2</v>
      </c>
      <c r="D594" s="46">
        <v>1.33951772121005E-2</v>
      </c>
      <c r="E594" s="46">
        <v>1.5400540921465099E-2</v>
      </c>
      <c r="F594" s="46">
        <v>3.4110432987013502E-2</v>
      </c>
      <c r="G594" s="46">
        <v>1.35325315003506E-2</v>
      </c>
      <c r="H594" s="46">
        <v>2.4502787212739099E-2</v>
      </c>
      <c r="I594" s="46">
        <v>2.16321221946849E-2</v>
      </c>
      <c r="J594" s="46">
        <v>6.6232476988408598E-3</v>
      </c>
      <c r="K594" s="46">
        <v>2.3013030928659299E-2</v>
      </c>
    </row>
    <row r="595" spans="1:11">
      <c r="A595" s="51" t="s">
        <v>702</v>
      </c>
      <c r="B595" s="46">
        <v>-5.2198763331910902E-3</v>
      </c>
      <c r="C595" s="46">
        <v>-1.7952282923711601E-4</v>
      </c>
      <c r="D595" s="46">
        <v>7.9826644788517503E-3</v>
      </c>
      <c r="E595" s="46">
        <v>1.49078139336608E-2</v>
      </c>
      <c r="F595" s="46">
        <v>2.0476893712804301E-2</v>
      </c>
      <c r="G595" s="46">
        <v>3.2452721594626997E-2</v>
      </c>
      <c r="H595" s="46">
        <v>2.3756523284612099E-3</v>
      </c>
      <c r="I595" s="46">
        <v>1.6604320698985601E-2</v>
      </c>
      <c r="J595" s="46">
        <v>-1.1569196999287899E-2</v>
      </c>
      <c r="K595" s="46">
        <v>-3.6061498831675299E-3</v>
      </c>
    </row>
    <row r="596" spans="1:11">
      <c r="A596" s="51" t="s">
        <v>703</v>
      </c>
      <c r="B596" s="46">
        <v>2.24848660916936E-2</v>
      </c>
      <c r="C596" s="46">
        <v>3.8487110817062499E-2</v>
      </c>
      <c r="D596" s="46">
        <v>2.3728890637987901E-2</v>
      </c>
      <c r="E596" s="46">
        <v>1.48830561153142E-2</v>
      </c>
      <c r="F596" s="46">
        <v>1.49908516240709E-2</v>
      </c>
      <c r="G596" s="46">
        <v>9.4516863644607107E-3</v>
      </c>
      <c r="H596" s="46">
        <v>5.045079905632E-3</v>
      </c>
      <c r="I596" s="46">
        <v>1.04038215827622E-2</v>
      </c>
      <c r="J596" s="46">
        <v>2.1071666409777801E-2</v>
      </c>
      <c r="K596" s="46">
        <v>1.37775001374269E-2</v>
      </c>
    </row>
    <row r="597" spans="1:11">
      <c r="A597" s="51" t="s">
        <v>704</v>
      </c>
      <c r="B597" s="46">
        <v>-3.6046678672174699E-3</v>
      </c>
      <c r="C597" s="46">
        <v>-5.4974610917051603E-3</v>
      </c>
      <c r="D597" s="46">
        <v>-1.1242868136592799E-2</v>
      </c>
      <c r="E597" s="46">
        <v>-2.63900279846375E-2</v>
      </c>
      <c r="F597" s="46">
        <v>-7.2222615839491397E-3</v>
      </c>
      <c r="G597" s="46">
        <v>-2.4420260114108399E-2</v>
      </c>
      <c r="H597" s="46">
        <v>-1.27332194117295E-2</v>
      </c>
      <c r="I597" s="46">
        <v>-1.5376797127277001E-2</v>
      </c>
      <c r="J597" s="46">
        <v>-1.7805046006369101E-2</v>
      </c>
      <c r="K597" s="46">
        <v>-3.0049939159931899E-2</v>
      </c>
    </row>
    <row r="598" spans="1:11">
      <c r="A598" s="51" t="s">
        <v>705</v>
      </c>
      <c r="B598" s="46">
        <v>-3.6621830170076798E-3</v>
      </c>
      <c r="C598" s="46">
        <v>-4.1123642945845697E-3</v>
      </c>
      <c r="D598" s="46">
        <v>1.01117101537523E-2</v>
      </c>
      <c r="E598" s="46">
        <v>1.53047580207019E-2</v>
      </c>
      <c r="F598" s="46">
        <v>1.28517145349317E-2</v>
      </c>
      <c r="G598" s="46">
        <v>7.9773174022291296E-3</v>
      </c>
      <c r="H598" s="46">
        <v>1.41400392141992E-2</v>
      </c>
      <c r="I598" s="46">
        <v>1.6991940447433799E-2</v>
      </c>
      <c r="J598" s="46">
        <v>8.1411237762925408E-3</v>
      </c>
      <c r="K598" s="46">
        <v>1.06429732393721E-3</v>
      </c>
    </row>
    <row r="599" spans="1:11">
      <c r="A599" s="51" t="s">
        <v>706</v>
      </c>
      <c r="B599" s="46">
        <v>2.8307606076403799E-2</v>
      </c>
      <c r="C599" s="46">
        <v>1.1590745898181799E-2</v>
      </c>
      <c r="D599" s="46">
        <v>3.2950748677537202E-2</v>
      </c>
      <c r="E599" s="46">
        <v>4.3978372680573599E-2</v>
      </c>
      <c r="F599" s="46">
        <v>3.38735255614004E-2</v>
      </c>
      <c r="G599" s="46">
        <v>3.3323181661132198E-2</v>
      </c>
      <c r="H599" s="46">
        <v>4.0781973289814297E-2</v>
      </c>
      <c r="I599" s="46">
        <v>4.2106500110977697E-2</v>
      </c>
      <c r="J599" s="46">
        <v>3.7796078815444202E-2</v>
      </c>
      <c r="K599" s="46">
        <v>3.7988353369532997E-2</v>
      </c>
    </row>
    <row r="600" spans="1:11">
      <c r="A600" s="51" t="s">
        <v>707</v>
      </c>
      <c r="B600" s="46">
        <v>2.9355205868022299E-2</v>
      </c>
      <c r="C600" s="46">
        <v>2.6800438790608699E-2</v>
      </c>
      <c r="D600" s="46">
        <v>3.7391319193479697E-2</v>
      </c>
      <c r="E600" s="46">
        <v>3.5713647016668001E-2</v>
      </c>
      <c r="F600" s="46">
        <v>3.1782719514461003E-2</v>
      </c>
      <c r="G600" s="46">
        <v>3.4932349770199302E-2</v>
      </c>
      <c r="H600" s="46">
        <v>5.2667476649802002E-2</v>
      </c>
      <c r="I600" s="46">
        <v>4.4875690383119601E-2</v>
      </c>
      <c r="J600" s="46">
        <v>3.3467404819203302E-2</v>
      </c>
      <c r="K600" s="46">
        <v>2.4448414164410501E-2</v>
      </c>
    </row>
    <row r="601" spans="1:11">
      <c r="A601" s="51" t="s">
        <v>708</v>
      </c>
      <c r="B601" s="46">
        <v>-1.8989656963804901E-2</v>
      </c>
      <c r="C601" s="46">
        <v>-1.8321393626205398E-2</v>
      </c>
      <c r="D601" s="46">
        <v>-2.9992099337268398E-2</v>
      </c>
      <c r="E601" s="46">
        <v>-2.9157938918021899E-2</v>
      </c>
      <c r="F601" s="46">
        <v>-2.8944790253195699E-2</v>
      </c>
      <c r="G601" s="46">
        <v>-2.8211536391293798E-2</v>
      </c>
      <c r="H601" s="46">
        <v>-2.63783266544503E-2</v>
      </c>
      <c r="I601" s="46">
        <v>-5.0123772268466701E-3</v>
      </c>
      <c r="J601" s="46">
        <v>-1.12076752150689E-2</v>
      </c>
      <c r="K601" s="46">
        <v>-1.56031821506323E-2</v>
      </c>
    </row>
    <row r="602" spans="1:11">
      <c r="A602" s="51" t="s">
        <v>709</v>
      </c>
      <c r="B602" s="46">
        <v>-5.8088382008573698E-2</v>
      </c>
      <c r="C602" s="46">
        <v>-5.3113039182467098E-2</v>
      </c>
      <c r="D602" s="46">
        <v>-5.3258153160278598E-2</v>
      </c>
      <c r="E602" s="46">
        <v>-5.15018308466565E-2</v>
      </c>
      <c r="F602" s="46">
        <v>-5.40847003677664E-2</v>
      </c>
      <c r="G602" s="46">
        <v>-5.8943907151251397E-2</v>
      </c>
      <c r="H602" s="46">
        <v>-2.7617284311811999E-2</v>
      </c>
      <c r="I602" s="46">
        <v>-2.7710602400015501E-2</v>
      </c>
      <c r="J602" s="46">
        <v>-2.4856664838769499E-2</v>
      </c>
      <c r="K602" s="46">
        <v>-1.8522188570061798E-2</v>
      </c>
    </row>
    <row r="603" spans="1:11">
      <c r="A603" s="51" t="s">
        <v>710</v>
      </c>
      <c r="B603" s="46">
        <v>-1.6283980465366499E-2</v>
      </c>
      <c r="C603" s="46">
        <v>7.8397508496661494E-3</v>
      </c>
      <c r="D603" s="46">
        <v>8.9898872003950202E-3</v>
      </c>
      <c r="E603" s="46">
        <v>-2.7107243192652001E-3</v>
      </c>
      <c r="F603" s="46">
        <v>-9.2813168289501008E-3</v>
      </c>
      <c r="G603" s="46">
        <v>3.6333813890802699E-3</v>
      </c>
      <c r="H603" s="46">
        <v>6.8815326878399396E-3</v>
      </c>
      <c r="I603" s="46">
        <v>1.4988097355616299E-2</v>
      </c>
      <c r="J603" s="46">
        <v>1.22031775131741E-2</v>
      </c>
      <c r="K603" s="46">
        <v>1.6533022998130899E-2</v>
      </c>
    </row>
    <row r="604" spans="1:11">
      <c r="A604" s="51" t="s">
        <v>711</v>
      </c>
      <c r="B604" s="46">
        <v>3.5708314778030402E-2</v>
      </c>
      <c r="C604" s="46">
        <v>3.8403418084256798E-2</v>
      </c>
      <c r="D604" s="46">
        <v>4.0029626577130599E-2</v>
      </c>
      <c r="E604" s="46">
        <v>4.1526248908943901E-2</v>
      </c>
      <c r="F604" s="46">
        <v>2.64507162895899E-2</v>
      </c>
      <c r="G604" s="46">
        <v>3.6552563796882397E-2</v>
      </c>
      <c r="H604" s="46">
        <v>3.9832319046718002E-2</v>
      </c>
      <c r="I604" s="46">
        <v>4.3799327623008498E-2</v>
      </c>
      <c r="J604" s="46">
        <v>3.33147135304704E-2</v>
      </c>
      <c r="K604" s="46">
        <v>3.89132419456008E-2</v>
      </c>
    </row>
    <row r="605" spans="1:11">
      <c r="A605" s="51" t="s">
        <v>712</v>
      </c>
      <c r="B605" s="46">
        <v>1.0002868052342601E-2</v>
      </c>
      <c r="C605" s="46">
        <v>2.41030954564505E-2</v>
      </c>
      <c r="D605" s="46">
        <v>1.33480057090199E-2</v>
      </c>
      <c r="E605" s="46">
        <v>3.6980122339249098E-2</v>
      </c>
      <c r="F605" s="46">
        <v>-1.6813490320821301E-3</v>
      </c>
      <c r="G605" s="46">
        <v>2.05082684102934E-2</v>
      </c>
      <c r="H605" s="46">
        <v>1.7895059338246599E-2</v>
      </c>
      <c r="I605" s="46">
        <v>3.1652538292753801E-2</v>
      </c>
      <c r="J605" s="46">
        <v>3.85498376996554E-2</v>
      </c>
      <c r="K605" s="46">
        <v>1.7915042498886501E-2</v>
      </c>
    </row>
    <row r="606" spans="1:11">
      <c r="A606" s="51" t="s">
        <v>713</v>
      </c>
      <c r="B606" s="46">
        <v>-0.100568342546714</v>
      </c>
      <c r="C606" s="46">
        <v>-6.7370624814177604E-2</v>
      </c>
      <c r="D606" s="46">
        <v>-7.2158956289590001E-2</v>
      </c>
      <c r="E606" s="46">
        <v>-9.5162165548071095E-2</v>
      </c>
      <c r="F606" s="46">
        <v>-6.7031836489637703E-2</v>
      </c>
      <c r="G606" s="46">
        <v>-6.1453178508930603E-2</v>
      </c>
      <c r="H606" s="46">
        <v>-4.1137257012367E-2</v>
      </c>
      <c r="I606" s="46">
        <v>-3.9022125191785703E-2</v>
      </c>
      <c r="J606" s="46">
        <v>-3.6732211354451497E-2</v>
      </c>
      <c r="K606" s="46">
        <v>-4.2724489162022899E-2</v>
      </c>
    </row>
    <row r="607" spans="1:11">
      <c r="A607" s="51" t="s">
        <v>714</v>
      </c>
      <c r="B607" s="46">
        <v>-2.3446863927546999E-2</v>
      </c>
      <c r="C607" s="46">
        <v>1.6154596964582602E-2</v>
      </c>
      <c r="D607" s="46">
        <v>-1.4772423259443699E-3</v>
      </c>
      <c r="E607" s="46">
        <v>-4.4441072392384803E-2</v>
      </c>
      <c r="F607" s="46">
        <v>-2.70948894622394E-2</v>
      </c>
      <c r="G607" s="46">
        <v>-3.1146909933233501E-2</v>
      </c>
      <c r="H607" s="46">
        <v>-6.11963525668932E-3</v>
      </c>
      <c r="I607" s="46">
        <v>-9.0287246620707091E-3</v>
      </c>
      <c r="J607" s="46">
        <v>1.0158524770004399E-2</v>
      </c>
      <c r="K607" s="46">
        <v>5.8289742165789204E-3</v>
      </c>
    </row>
    <row r="608" spans="1:11">
      <c r="A608" s="51" t="s">
        <v>715</v>
      </c>
      <c r="B608" s="46">
        <v>-4.1032384322668099E-2</v>
      </c>
      <c r="C608" s="46">
        <v>-7.2923107708674606E-2</v>
      </c>
      <c r="D608" s="46">
        <v>-7.2905489941243906E-2</v>
      </c>
      <c r="E608" s="46">
        <v>-3.7519090723125502E-2</v>
      </c>
      <c r="F608" s="46">
        <v>-4.0431008850521997E-2</v>
      </c>
      <c r="G608" s="46">
        <v>-5.5197041458884502E-2</v>
      </c>
      <c r="H608" s="46">
        <v>-5.0524912090897003E-2</v>
      </c>
      <c r="I608" s="46">
        <v>-7.2064540238638106E-2</v>
      </c>
      <c r="J608" s="46">
        <v>-9.0183203945148394E-2</v>
      </c>
      <c r="K608" s="46">
        <v>-7.1457691110551294E-2</v>
      </c>
    </row>
    <row r="609" spans="1:11">
      <c r="A609" s="51" t="s">
        <v>716</v>
      </c>
      <c r="B609" s="46">
        <v>-1.11374017260955E-2</v>
      </c>
      <c r="C609" s="46">
        <v>-2.9172082263010601E-2</v>
      </c>
      <c r="D609" s="46">
        <v>-6.8372240699355102E-2</v>
      </c>
      <c r="E609" s="46">
        <v>-4.8053542780735203E-2</v>
      </c>
      <c r="F609" s="46">
        <v>-7.3598284018641394E-2</v>
      </c>
      <c r="G609" s="46">
        <v>-2.5389763491776199E-2</v>
      </c>
      <c r="H609" s="46">
        <v>-1.1075189224481301E-2</v>
      </c>
      <c r="I609" s="46">
        <v>-2.3134182784206099E-2</v>
      </c>
      <c r="J609" s="46">
        <v>6.6475059140666393E-5</v>
      </c>
      <c r="K609" s="46">
        <v>-1.3212355403153801E-2</v>
      </c>
    </row>
    <row r="610" spans="1:11">
      <c r="A610" s="51" t="s">
        <v>717</v>
      </c>
      <c r="B610" s="46">
        <v>-2.5027149096483001E-2</v>
      </c>
      <c r="C610" s="46">
        <v>-7.6763172996568204E-3</v>
      </c>
      <c r="D610" s="46">
        <v>-2.3003771345814002E-2</v>
      </c>
      <c r="E610" s="46">
        <v>-1.06977868814132E-2</v>
      </c>
      <c r="F610" s="46">
        <v>-3.4090454365446998E-2</v>
      </c>
      <c r="G610" s="46">
        <v>-3.00444298542091E-2</v>
      </c>
      <c r="H610" s="46">
        <v>-6.3393283564594002E-3</v>
      </c>
      <c r="I610" s="46">
        <v>-3.6193478417324799E-3</v>
      </c>
      <c r="J610" s="46">
        <v>-9.1350746400505802E-3</v>
      </c>
      <c r="K610" s="46">
        <v>-3.9568001668240796E-3</v>
      </c>
    </row>
    <row r="611" spans="1:11">
      <c r="A611" s="51" t="s">
        <v>718</v>
      </c>
      <c r="B611" s="46">
        <v>5.6503365217204102E-2</v>
      </c>
      <c r="C611" s="46">
        <v>6.61924336747447E-2</v>
      </c>
      <c r="D611" s="46">
        <v>5.2752777875015901E-2</v>
      </c>
      <c r="E611" s="46">
        <v>7.7465830424123805E-2</v>
      </c>
      <c r="F611" s="46">
        <v>3.9958760967441401E-2</v>
      </c>
      <c r="G611" s="46">
        <v>6.5761704920838396E-2</v>
      </c>
      <c r="H611" s="46">
        <v>2.8674723996464001E-2</v>
      </c>
      <c r="I611" s="46">
        <v>5.8072232415080298E-2</v>
      </c>
      <c r="J611" s="46">
        <v>6.0102026530558697E-2</v>
      </c>
      <c r="K611" s="46">
        <v>4.0040795983829598E-2</v>
      </c>
    </row>
    <row r="612" spans="1:11">
      <c r="A612" s="51" t="s">
        <v>719</v>
      </c>
      <c r="B612" s="46">
        <v>3.9626474305237899E-2</v>
      </c>
      <c r="C612" s="46">
        <v>9.1633246363194594E-3</v>
      </c>
      <c r="D612" s="46">
        <v>6.8644883940387601E-3</v>
      </c>
      <c r="E612" s="46">
        <v>-1.2492227961689299E-2</v>
      </c>
      <c r="F612" s="46">
        <v>-3.6305067868528402E-3</v>
      </c>
      <c r="G612" s="46">
        <v>3.4027922563311198E-2</v>
      </c>
      <c r="H612" s="46">
        <v>2.5504773379219099E-2</v>
      </c>
      <c r="I612" s="46">
        <v>3.0466258580883299E-2</v>
      </c>
      <c r="J612" s="46">
        <v>4.0137686549139497E-2</v>
      </c>
      <c r="K612" s="46">
        <v>2.4753351303534701E-2</v>
      </c>
    </row>
    <row r="613" spans="1:11">
      <c r="A613" s="51" t="s">
        <v>720</v>
      </c>
      <c r="B613" s="46">
        <v>-9.0186631485628693E-2</v>
      </c>
      <c r="C613" s="46">
        <v>-0.11645546597883399</v>
      </c>
      <c r="D613" s="46">
        <v>-0.13038413627001899</v>
      </c>
      <c r="E613" s="46">
        <v>-0.112027494398115</v>
      </c>
      <c r="F613" s="46">
        <v>-0.10846375740717699</v>
      </c>
      <c r="G613" s="46">
        <v>-7.6918471281078898E-2</v>
      </c>
      <c r="H613" s="46">
        <v>-7.5849063733069294E-2</v>
      </c>
      <c r="I613" s="46">
        <v>-8.5238168116120006E-2</v>
      </c>
      <c r="J613" s="46">
        <v>-6.1284468893799598E-2</v>
      </c>
      <c r="K613" s="46">
        <v>-5.5422505236537203E-2</v>
      </c>
    </row>
    <row r="614" spans="1:11">
      <c r="A614" s="51" t="s">
        <v>721</v>
      </c>
      <c r="B614" s="46">
        <v>-3.1826243145119101E-2</v>
      </c>
      <c r="C614" s="46">
        <v>2.0985122930922699E-3</v>
      </c>
      <c r="D614" s="46">
        <v>2.43501506890254E-2</v>
      </c>
      <c r="E614" s="46">
        <v>-6.9217494393931402E-4</v>
      </c>
      <c r="F614" s="46">
        <v>-2.4119071147467801E-2</v>
      </c>
      <c r="G614" s="46">
        <v>-2.0384562306037E-2</v>
      </c>
      <c r="H614" s="46">
        <v>-2.5896695733077001E-3</v>
      </c>
      <c r="I614" s="46">
        <v>-4.3336647015507102E-2</v>
      </c>
      <c r="J614" s="46">
        <v>-1.54244906800042E-2</v>
      </c>
      <c r="K614" s="46">
        <v>-1.30969106637919E-2</v>
      </c>
    </row>
    <row r="615" spans="1:11">
      <c r="A615" s="51" t="s">
        <v>722</v>
      </c>
      <c r="B615" s="46">
        <v>4.4557246240541602E-3</v>
      </c>
      <c r="C615" s="46">
        <v>-2.58374976014819E-2</v>
      </c>
      <c r="D615" s="46">
        <v>1.12098740190865E-2</v>
      </c>
      <c r="E615" s="46">
        <v>-8.1015040458438901E-3</v>
      </c>
      <c r="F615" s="46">
        <v>1.24896341700394E-2</v>
      </c>
      <c r="G615" s="46">
        <v>-1.9527430866097899E-3</v>
      </c>
      <c r="H615" s="46">
        <v>6.4238403728063597E-3</v>
      </c>
      <c r="I615" s="46">
        <v>1.9237018973218199E-2</v>
      </c>
      <c r="J615" s="46">
        <v>2.1638728040103E-2</v>
      </c>
      <c r="K615" s="46">
        <v>1.7598047083417501E-2</v>
      </c>
    </row>
    <row r="616" spans="1:11">
      <c r="A616" s="51" t="s">
        <v>723</v>
      </c>
      <c r="B616" s="46">
        <v>-0.124379725923603</v>
      </c>
      <c r="C616" s="46">
        <v>-0.16914622331284099</v>
      </c>
      <c r="D616" s="46">
        <v>-3.8717289333405201E-2</v>
      </c>
      <c r="E616" s="46">
        <v>-0.15121413604980199</v>
      </c>
      <c r="F616" s="46">
        <v>-8.97524298942112E-2</v>
      </c>
      <c r="G616" s="46">
        <v>-0.12869072939361401</v>
      </c>
      <c r="H616" s="46">
        <v>-8.8012260793781799E-2</v>
      </c>
      <c r="I616" s="46">
        <v>-9.8679482050320094E-2</v>
      </c>
      <c r="J616" s="46">
        <v>-9.8137989115547095E-2</v>
      </c>
      <c r="K616" s="46">
        <v>-8.4170586585965407E-2</v>
      </c>
    </row>
    <row r="617" spans="1:11">
      <c r="A617" s="51" t="s">
        <v>724</v>
      </c>
      <c r="B617" s="46">
        <v>-0.30384735331610802</v>
      </c>
      <c r="C617" s="46">
        <v>-0.26433498430239699</v>
      </c>
      <c r="D617" s="46">
        <v>-0.194856999700664</v>
      </c>
      <c r="E617" s="46">
        <v>-0.225196921124585</v>
      </c>
      <c r="F617" s="46">
        <v>-0.207666875005136</v>
      </c>
      <c r="G617" s="46">
        <v>-0.22569069881514101</v>
      </c>
      <c r="H617" s="46">
        <v>-0.18962589413610301</v>
      </c>
      <c r="I617" s="46">
        <v>-0.176008499778948</v>
      </c>
      <c r="J617" s="46">
        <v>-0.14813578676839401</v>
      </c>
      <c r="K617" s="46">
        <v>-0.15406750453982801</v>
      </c>
    </row>
    <row r="618" spans="1:11">
      <c r="A618" s="51" t="s">
        <v>725</v>
      </c>
      <c r="B618" s="46">
        <v>-0.15990289944129099</v>
      </c>
      <c r="C618" s="46">
        <v>-0.21820746641789801</v>
      </c>
      <c r="D618" s="46">
        <v>-0.16481112932808301</v>
      </c>
      <c r="E618" s="46">
        <v>-0.11335264531571999</v>
      </c>
      <c r="F618" s="46">
        <v>-9.1321928626551793E-2</v>
      </c>
      <c r="G618" s="46">
        <v>-0.102784082740373</v>
      </c>
      <c r="H618" s="46">
        <v>-6.1279738289349302E-2</v>
      </c>
      <c r="I618" s="46">
        <v>-7.2751425229653305E-2</v>
      </c>
      <c r="J618" s="46">
        <v>-8.7696391355972098E-2</v>
      </c>
      <c r="K618" s="46">
        <v>-4.08691377047119E-2</v>
      </c>
    </row>
    <row r="619" spans="1:11">
      <c r="A619" s="51" t="s">
        <v>726</v>
      </c>
      <c r="B619" s="46">
        <v>2.1433205266479599E-2</v>
      </c>
      <c r="C619" s="46">
        <v>-7.4050157488753003E-3</v>
      </c>
      <c r="D619" s="46">
        <v>4.67375897646604E-2</v>
      </c>
      <c r="E619" s="46">
        <v>3.72668560405729E-2</v>
      </c>
      <c r="F619" s="46">
        <v>6.8953233515490799E-3</v>
      </c>
      <c r="G619" s="46">
        <v>1.5386378789679399E-2</v>
      </c>
      <c r="H619" s="46">
        <v>1.40192536558291E-2</v>
      </c>
      <c r="I619" s="46">
        <v>5.8284588515953598E-2</v>
      </c>
      <c r="J619" s="46">
        <v>2.8199093025103199E-2</v>
      </c>
      <c r="K619" s="46">
        <v>8.4968834611953998E-3</v>
      </c>
    </row>
    <row r="620" spans="1:11">
      <c r="A620" s="51" t="s">
        <v>727</v>
      </c>
      <c r="B620" s="46">
        <v>-2.12441127798161E-2</v>
      </c>
      <c r="C620" s="46">
        <v>-0.20375089726321699</v>
      </c>
      <c r="D620" s="46">
        <v>-0.12475608748256301</v>
      </c>
      <c r="E620" s="46">
        <v>-0.120170545478513</v>
      </c>
      <c r="F620" s="46">
        <v>-0.12743331245414399</v>
      </c>
      <c r="G620" s="46">
        <v>-7.2219454654768395E-2</v>
      </c>
      <c r="H620" s="46">
        <v>-0.114641776932442</v>
      </c>
      <c r="I620" s="46">
        <v>-6.2654255147280097E-2</v>
      </c>
      <c r="J620" s="46">
        <v>-4.0156146825055798E-2</v>
      </c>
      <c r="K620" s="46">
        <v>-5.4184672688906803E-2</v>
      </c>
    </row>
    <row r="621" spans="1:11">
      <c r="A621" s="51" t="s">
        <v>728</v>
      </c>
      <c r="B621" s="46">
        <v>-0.133742893258609</v>
      </c>
      <c r="C621" s="46">
        <v>-0.18067199450471899</v>
      </c>
      <c r="D621" s="46">
        <v>-0.14478482254014199</v>
      </c>
      <c r="E621" s="46">
        <v>-0.113548028979005</v>
      </c>
      <c r="F621" s="46">
        <v>-0.11725049200340799</v>
      </c>
      <c r="G621" s="46">
        <v>-0.103596997649146</v>
      </c>
      <c r="H621" s="46">
        <v>-0.116199336792219</v>
      </c>
      <c r="I621" s="46">
        <v>-0.10466781339502</v>
      </c>
      <c r="J621" s="46">
        <v>-0.108295774225854</v>
      </c>
      <c r="K621" s="46">
        <v>-6.37904733530575E-2</v>
      </c>
    </row>
    <row r="622" spans="1:11">
      <c r="A622" s="51" t="s">
        <v>729</v>
      </c>
      <c r="B622" s="46">
        <v>0.13746384056052399</v>
      </c>
      <c r="C622" s="46">
        <v>0.181078040907655</v>
      </c>
      <c r="D622" s="46">
        <v>0.12050462818105501</v>
      </c>
      <c r="E622" s="46">
        <v>8.5839119582599405E-2</v>
      </c>
      <c r="F622" s="46">
        <v>0.10622877842319101</v>
      </c>
      <c r="G622" s="46">
        <v>9.3396569026002907E-2</v>
      </c>
      <c r="H622" s="46">
        <v>8.0955638976632105E-2</v>
      </c>
      <c r="I622" s="46">
        <v>9.2671299283242997E-2</v>
      </c>
      <c r="J622" s="46">
        <v>6.4749278077789907E-2</v>
      </c>
      <c r="K622" s="46">
        <v>8.5109401154571898E-2</v>
      </c>
    </row>
    <row r="623" spans="1:11">
      <c r="A623" s="51" t="s">
        <v>730</v>
      </c>
      <c r="B623" s="46">
        <v>0.17765717143544901</v>
      </c>
      <c r="C623" s="46">
        <v>0.22718616202247299</v>
      </c>
      <c r="D623" s="46">
        <v>0.180278124449092</v>
      </c>
      <c r="E623" s="46">
        <v>0.13541683640903601</v>
      </c>
      <c r="F623" s="46">
        <v>0.15982708831478201</v>
      </c>
      <c r="G623" s="46">
        <v>0.15339326754372701</v>
      </c>
      <c r="H623" s="46">
        <v>0.12759554739422799</v>
      </c>
      <c r="I623" s="46">
        <v>9.6191524895560598E-2</v>
      </c>
      <c r="J623" s="46">
        <v>0.101104374474382</v>
      </c>
      <c r="K623" s="46">
        <v>5.7966308228041601E-2</v>
      </c>
    </row>
    <row r="624" spans="1:11">
      <c r="A624" s="51" t="s">
        <v>731</v>
      </c>
      <c r="B624" s="46">
        <v>6.6774580185063201E-2</v>
      </c>
      <c r="C624" s="46">
        <v>0.121828575155081</v>
      </c>
      <c r="D624" s="46">
        <v>8.9719888995017705E-2</v>
      </c>
      <c r="E624" s="46">
        <v>9.7613319297468304E-2</v>
      </c>
      <c r="F624" s="46">
        <v>0.122499013672813</v>
      </c>
      <c r="G624" s="46">
        <v>6.7792900674699896E-2</v>
      </c>
      <c r="H624" s="46">
        <v>6.2481094947314499E-2</v>
      </c>
      <c r="I624" s="46">
        <v>6.4940982159642099E-2</v>
      </c>
      <c r="J624" s="46">
        <v>5.0178946908669003E-2</v>
      </c>
      <c r="K624" s="46">
        <v>4.4399779182117897E-2</v>
      </c>
    </row>
    <row r="625" spans="1:11">
      <c r="A625" s="51" t="s">
        <v>732</v>
      </c>
      <c r="B625" s="46">
        <v>-2.5691699345403701E-2</v>
      </c>
      <c r="C625" s="46">
        <v>-3.1427809846894098E-3</v>
      </c>
      <c r="D625" s="46">
        <v>-3.00309257049278E-2</v>
      </c>
      <c r="E625" s="46">
        <v>-3.3162119361418402E-3</v>
      </c>
      <c r="F625" s="46">
        <v>-1.3546626336396901E-2</v>
      </c>
      <c r="G625" s="46">
        <v>-1.6420439947639299E-2</v>
      </c>
      <c r="H625" s="46">
        <v>-1.8445362637035601E-2</v>
      </c>
      <c r="I625" s="46">
        <v>-8.1780830604058705E-3</v>
      </c>
      <c r="J625" s="46">
        <v>-4.3130213231867198E-3</v>
      </c>
      <c r="K625" s="46">
        <v>1.93738894040047E-2</v>
      </c>
    </row>
    <row r="626" spans="1:11">
      <c r="A626" s="51" t="s">
        <v>733</v>
      </c>
      <c r="B626" s="46">
        <v>0.132639465679431</v>
      </c>
      <c r="C626" s="46">
        <v>0.12944856340993799</v>
      </c>
      <c r="D626" s="46">
        <v>8.2606750427309902E-2</v>
      </c>
      <c r="E626" s="46">
        <v>0.103242278317677</v>
      </c>
      <c r="F626" s="46">
        <v>8.8916475313895002E-2</v>
      </c>
      <c r="G626" s="46">
        <v>8.3502134943199594E-2</v>
      </c>
      <c r="H626" s="46">
        <v>9.6861533504293398E-2</v>
      </c>
      <c r="I626" s="46">
        <v>8.4307489460368507E-2</v>
      </c>
      <c r="J626" s="46">
        <v>7.7641478167124398E-2</v>
      </c>
      <c r="K626" s="46">
        <v>5.84171971713216E-2</v>
      </c>
    </row>
    <row r="627" spans="1:11">
      <c r="A627" s="51" t="s">
        <v>734</v>
      </c>
      <c r="B627" s="46">
        <v>0.138705489031965</v>
      </c>
      <c r="C627" s="46">
        <v>7.8391673760283595E-2</v>
      </c>
      <c r="D627" s="46">
        <v>4.5806564361819603E-2</v>
      </c>
      <c r="E627" s="46">
        <v>4.0001133683359502E-2</v>
      </c>
      <c r="F627" s="46">
        <v>3.3095865264926499E-2</v>
      </c>
      <c r="G627" s="46">
        <v>2.4687997917169899E-2</v>
      </c>
      <c r="H627" s="46">
        <v>2.2321566645588799E-2</v>
      </c>
      <c r="I627" s="46">
        <v>2.15778485486443E-2</v>
      </c>
      <c r="J627" s="46">
        <v>2.2428798009136899E-2</v>
      </c>
      <c r="K627" s="46">
        <v>1.5037974022648301E-2</v>
      </c>
    </row>
    <row r="628" spans="1:11">
      <c r="A628" s="51" t="s">
        <v>735</v>
      </c>
      <c r="B628" s="46">
        <v>2.8935828262695799E-2</v>
      </c>
      <c r="C628" s="46">
        <v>6.9200028212669198E-2</v>
      </c>
      <c r="D628" s="46">
        <v>5.7084786487922298E-2</v>
      </c>
      <c r="E628" s="46">
        <v>5.8878981365574498E-2</v>
      </c>
      <c r="F628" s="46">
        <v>3.6945379813853298E-2</v>
      </c>
      <c r="G628" s="46">
        <v>7.3319422078961E-2</v>
      </c>
      <c r="H628" s="46">
        <v>4.5513045955640097E-2</v>
      </c>
      <c r="I628" s="46">
        <v>3.88689641035724E-2</v>
      </c>
      <c r="J628" s="46">
        <v>4.8403609189758098E-2</v>
      </c>
      <c r="K628" s="46">
        <v>3.2304871254547902E-2</v>
      </c>
    </row>
    <row r="629" spans="1:11">
      <c r="A629" s="51" t="s">
        <v>736</v>
      </c>
      <c r="B629" s="46">
        <v>-0.11185748192219599</v>
      </c>
      <c r="C629" s="46">
        <v>-6.4473292228472506E-2</v>
      </c>
      <c r="D629" s="46">
        <v>-5.7238249500714398E-2</v>
      </c>
      <c r="E629" s="46">
        <v>-2.1717443933568701E-2</v>
      </c>
      <c r="F629" s="46">
        <v>-4.5463004459203003E-2</v>
      </c>
      <c r="G629" s="46">
        <v>-5.5765674420479097E-2</v>
      </c>
      <c r="H629" s="46">
        <v>-3.8339464411411298E-2</v>
      </c>
      <c r="I629" s="46">
        <v>-2.89943653803326E-2</v>
      </c>
      <c r="J629" s="46">
        <v>-6.0465248797845804E-3</v>
      </c>
      <c r="K629" s="46">
        <v>-5.9176373382432805E-4</v>
      </c>
    </row>
    <row r="630" spans="1:11">
      <c r="A630" s="51" t="s">
        <v>737</v>
      </c>
      <c r="B630" s="46">
        <v>6.7966329493867494E-2</v>
      </c>
      <c r="C630" s="46">
        <v>4.4223745684990101E-2</v>
      </c>
      <c r="D630" s="46">
        <v>4.2257002639864899E-2</v>
      </c>
      <c r="E630" s="46">
        <v>4.9267874395364002E-2</v>
      </c>
      <c r="F630" s="46">
        <v>5.8043597085227903E-2</v>
      </c>
      <c r="G630" s="46">
        <v>6.0313424529254998E-2</v>
      </c>
      <c r="H630" s="46">
        <v>4.65924275967875E-2</v>
      </c>
      <c r="I630" s="46">
        <v>6.4908389431106703E-2</v>
      </c>
      <c r="J630" s="46">
        <v>6.7386380032463694E-2</v>
      </c>
      <c r="K630" s="46">
        <v>5.7230047709499202E-2</v>
      </c>
    </row>
    <row r="631" spans="1:11">
      <c r="A631" s="51" t="s">
        <v>738</v>
      </c>
      <c r="B631" s="46">
        <v>1.17936158387788E-2</v>
      </c>
      <c r="C631" s="46">
        <v>1.7063119960829501E-2</v>
      </c>
      <c r="D631" s="46">
        <v>6.30925212111631E-2</v>
      </c>
      <c r="E631" s="46">
        <v>2.9810577827146901E-2</v>
      </c>
      <c r="F631" s="46">
        <v>4.32919004251206E-2</v>
      </c>
      <c r="G631" s="46">
        <v>1.55767439633244E-2</v>
      </c>
      <c r="H631" s="46">
        <v>4.6281877061071501E-2</v>
      </c>
      <c r="I631" s="46">
        <v>3.8353773326806499E-2</v>
      </c>
      <c r="J631" s="46">
        <v>3.38721183256172E-2</v>
      </c>
      <c r="K631" s="46">
        <v>1.8172976309925801E-2</v>
      </c>
    </row>
    <row r="632" spans="1:11">
      <c r="A632" s="51" t="s">
        <v>739</v>
      </c>
      <c r="B632" s="46">
        <v>-1.9465872344764601E-2</v>
      </c>
      <c r="C632" s="46">
        <v>-3.7752792182870101E-2</v>
      </c>
      <c r="D632" s="46">
        <v>-3.7068765191662897E-2</v>
      </c>
      <c r="E632" s="46">
        <v>-4.8882709976612697E-2</v>
      </c>
      <c r="F632" s="46">
        <v>-3.7435618971564798E-2</v>
      </c>
      <c r="G632" s="46">
        <v>2.2765836927508502E-3</v>
      </c>
      <c r="H632" s="46">
        <v>-4.8325366694965302E-2</v>
      </c>
      <c r="I632" s="46">
        <v>-3.25755088456922E-2</v>
      </c>
      <c r="J632" s="46">
        <v>-3.9714582170023202E-2</v>
      </c>
      <c r="K632" s="46">
        <v>-4.6409668040351203E-2</v>
      </c>
    </row>
    <row r="633" spans="1:11">
      <c r="A633" s="51" t="s">
        <v>740</v>
      </c>
      <c r="B633" s="46">
        <v>6.4086201037683699E-2</v>
      </c>
      <c r="C633" s="46">
        <v>3.7106868091773597E-2</v>
      </c>
      <c r="D633" s="46">
        <v>4.2650303984254498E-2</v>
      </c>
      <c r="E633" s="46">
        <v>2.50225996964018E-2</v>
      </c>
      <c r="F633" s="46">
        <v>3.8047466415619402E-2</v>
      </c>
      <c r="G633" s="46">
        <v>4.4531824135954301E-2</v>
      </c>
      <c r="H633" s="46">
        <v>3.20768554704546E-2</v>
      </c>
      <c r="I633" s="46">
        <v>3.4065977088719203E-2</v>
      </c>
      <c r="J633" s="46">
        <v>3.0544000945410901E-2</v>
      </c>
      <c r="K633" s="46">
        <v>3.3299352812488199E-2</v>
      </c>
    </row>
    <row r="634" spans="1:11">
      <c r="A634" s="51" t="s">
        <v>741</v>
      </c>
      <c r="B634" s="46">
        <v>9.2191053000355405E-2</v>
      </c>
      <c r="C634" s="46">
        <v>0.10518169523192999</v>
      </c>
      <c r="D634" s="46">
        <v>6.3740554512972697E-2</v>
      </c>
      <c r="E634" s="46">
        <v>7.0398993440154004E-2</v>
      </c>
      <c r="F634" s="46">
        <v>6.0718179201647397E-2</v>
      </c>
      <c r="G634" s="46">
        <v>7.8854836928485897E-2</v>
      </c>
      <c r="H634" s="46">
        <v>7.7424849298101603E-2</v>
      </c>
      <c r="I634" s="46">
        <v>6.6745913348135399E-2</v>
      </c>
      <c r="J634" s="46">
        <v>5.73116182693982E-2</v>
      </c>
      <c r="K634" s="46">
        <v>4.6177835280193202E-2</v>
      </c>
    </row>
    <row r="635" spans="1:11">
      <c r="A635" s="51" t="s">
        <v>742</v>
      </c>
      <c r="B635" s="46">
        <v>4.7066017462741902E-2</v>
      </c>
      <c r="C635" s="46">
        <v>3.4925659289465401E-2</v>
      </c>
      <c r="D635" s="46">
        <v>3.1980772972977502E-2</v>
      </c>
      <c r="E635" s="46">
        <v>4.3489573984903301E-2</v>
      </c>
      <c r="F635" s="46">
        <v>2.5799781745446899E-2</v>
      </c>
      <c r="G635" s="46">
        <v>2.6390337881351901E-2</v>
      </c>
      <c r="H635" s="46">
        <v>2.47394152557882E-2</v>
      </c>
      <c r="I635" s="46">
        <v>1.4731902553590699E-2</v>
      </c>
      <c r="J635" s="46">
        <v>1.6843024635398898E-2</v>
      </c>
      <c r="K635" s="46">
        <v>8.4534355629361808E-3</v>
      </c>
    </row>
    <row r="636" spans="1:11">
      <c r="A636" s="51" t="s">
        <v>743</v>
      </c>
      <c r="B636" s="46">
        <v>-0.102762600857674</v>
      </c>
      <c r="C636" s="46">
        <v>-9.0758501343755196E-2</v>
      </c>
      <c r="D636" s="46">
        <v>-8.3438393863693602E-2</v>
      </c>
      <c r="E636" s="46">
        <v>-7.8943357390027696E-2</v>
      </c>
      <c r="F636" s="46">
        <v>-7.9279770853245807E-2</v>
      </c>
      <c r="G636" s="46">
        <v>-7.7013372877465597E-2</v>
      </c>
      <c r="H636" s="46">
        <v>-7.6934862025016995E-2</v>
      </c>
      <c r="I636" s="46">
        <v>-7.7003018557825903E-2</v>
      </c>
      <c r="J636" s="46">
        <v>-6.5493629380222004E-2</v>
      </c>
      <c r="K636" s="46">
        <v>-8.3135714064553806E-2</v>
      </c>
    </row>
    <row r="637" spans="1:11">
      <c r="A637" s="51" t="s">
        <v>744</v>
      </c>
      <c r="B637" s="46">
        <v>-9.1538430901888596E-2</v>
      </c>
      <c r="C637" s="46">
        <v>-8.2998465439867997E-2</v>
      </c>
      <c r="D637" s="46">
        <v>-6.2193752701652297E-2</v>
      </c>
      <c r="E637" s="46">
        <v>-3.4968488533653003E-2</v>
      </c>
      <c r="F637" s="46">
        <v>-4.2626485573543503E-2</v>
      </c>
      <c r="G637" s="46">
        <v>-4.6506944875777403E-2</v>
      </c>
      <c r="H637" s="46">
        <v>-4.4059716817191702E-2</v>
      </c>
      <c r="I637" s="46">
        <v>-5.18201710374478E-2</v>
      </c>
      <c r="J637" s="46">
        <v>-5.7532697924929301E-2</v>
      </c>
      <c r="K637" s="46">
        <v>-5.0583343194328702E-2</v>
      </c>
    </row>
    <row r="638" spans="1:11">
      <c r="A638" s="51" t="s">
        <v>745</v>
      </c>
      <c r="B638" s="46">
        <v>7.5260643091411297E-2</v>
      </c>
      <c r="C638" s="46">
        <v>7.4889039554497605E-2</v>
      </c>
      <c r="D638" s="46">
        <v>8.8294048261617505E-2</v>
      </c>
      <c r="E638" s="46">
        <v>7.6535495762465502E-2</v>
      </c>
      <c r="F638" s="46">
        <v>6.7861560454714503E-2</v>
      </c>
      <c r="G638" s="46">
        <v>9.4836139438155206E-2</v>
      </c>
      <c r="H638" s="46">
        <v>9.5391358195286005E-2</v>
      </c>
      <c r="I638" s="46">
        <v>6.3291744347130502E-2</v>
      </c>
      <c r="J638" s="46">
        <v>5.9366079216617199E-2</v>
      </c>
      <c r="K638" s="46">
        <v>5.9811785043850201E-2</v>
      </c>
    </row>
    <row r="639" spans="1:11">
      <c r="A639" s="51" t="s">
        <v>746</v>
      </c>
      <c r="B639" s="46">
        <v>-7.6222526730269496E-2</v>
      </c>
      <c r="C639" s="46">
        <v>-6.3529745108916902E-2</v>
      </c>
      <c r="D639" s="46">
        <v>-6.0035094267771198E-2</v>
      </c>
      <c r="E639" s="46">
        <v>-1.7580516376786801E-2</v>
      </c>
      <c r="F639" s="46">
        <v>-4.8868477891077101E-2</v>
      </c>
      <c r="G639" s="46">
        <v>-6.3504713859912104E-2</v>
      </c>
      <c r="H639" s="46">
        <v>-4.4329096625862797E-2</v>
      </c>
      <c r="I639" s="46">
        <v>-2.32335209300722E-2</v>
      </c>
      <c r="J639" s="46">
        <v>-4.1244375787308302E-2</v>
      </c>
      <c r="K639" s="46">
        <v>-4.4446725625389101E-2</v>
      </c>
    </row>
    <row r="640" spans="1:11">
      <c r="A640" s="51" t="s">
        <v>747</v>
      </c>
      <c r="B640" s="46">
        <v>0.10518700850309699</v>
      </c>
      <c r="C640" s="46">
        <v>8.5123885137260005E-2</v>
      </c>
      <c r="D640" s="46">
        <v>9.6667169888118396E-2</v>
      </c>
      <c r="E640" s="46">
        <v>8.6987337342055299E-2</v>
      </c>
      <c r="F640" s="46">
        <v>7.9894114660877494E-2</v>
      </c>
      <c r="G640" s="46">
        <v>9.1174891953123394E-2</v>
      </c>
      <c r="H640" s="46">
        <v>9.1460965356861795E-2</v>
      </c>
      <c r="I640" s="46">
        <v>8.7863117986884606E-2</v>
      </c>
      <c r="J640" s="46">
        <v>0.1080337367758</v>
      </c>
      <c r="K640" s="46">
        <v>9.63096618588654E-2</v>
      </c>
    </row>
    <row r="641" spans="1:11">
      <c r="A641" s="51" t="s">
        <v>748</v>
      </c>
      <c r="B641" s="46">
        <v>4.9081934674106702E-2</v>
      </c>
      <c r="C641" s="46">
        <v>1.57673928474143E-2</v>
      </c>
      <c r="D641" s="46">
        <v>4.2755447274013897E-2</v>
      </c>
      <c r="E641" s="46">
        <v>3.3927724417562699E-2</v>
      </c>
      <c r="F641" s="46">
        <v>3.3344732171297499E-2</v>
      </c>
      <c r="G641" s="46">
        <v>3.0654476357386901E-2</v>
      </c>
      <c r="H641" s="46">
        <v>4.4131524804708999E-2</v>
      </c>
      <c r="I641" s="46">
        <v>5.7804387057121799E-2</v>
      </c>
      <c r="J641" s="46">
        <v>2.6604374246748299E-2</v>
      </c>
      <c r="K641" s="46">
        <v>4.7025296348005001E-2</v>
      </c>
    </row>
    <row r="642" spans="1:11">
      <c r="A642" s="51" t="s">
        <v>749</v>
      </c>
      <c r="B642" s="46">
        <v>1.9694488497695301E-2</v>
      </c>
      <c r="C642" s="46">
        <v>1.6294005193518899E-2</v>
      </c>
      <c r="D642" s="46">
        <v>2.2143027618363498E-2</v>
      </c>
      <c r="E642" s="46">
        <v>1.2116415703456699E-2</v>
      </c>
      <c r="F642" s="46">
        <v>4.89569378697206E-4</v>
      </c>
      <c r="G642" s="46">
        <v>-2.10171816485813E-3</v>
      </c>
      <c r="H642" s="46">
        <v>1.0602011607185E-2</v>
      </c>
      <c r="I642" s="46">
        <v>2.3672527036966699E-2</v>
      </c>
      <c r="J642" s="46">
        <v>1.5022069611433399E-2</v>
      </c>
      <c r="K642" s="46">
        <v>-1.01767119599662E-2</v>
      </c>
    </row>
    <row r="643" spans="1:11">
      <c r="A643" s="51" t="s">
        <v>750</v>
      </c>
      <c r="B643" s="46">
        <v>0.116808832364776</v>
      </c>
      <c r="C643" s="46">
        <v>0.112693802378527</v>
      </c>
      <c r="D643" s="46">
        <v>8.3301163168016099E-2</v>
      </c>
      <c r="E643" s="46">
        <v>6.3668408174022501E-2</v>
      </c>
      <c r="F643" s="46">
        <v>6.4326829342319203E-2</v>
      </c>
      <c r="G643" s="46">
        <v>7.1230044013789906E-2</v>
      </c>
      <c r="H643" s="46">
        <v>9.7097782328792001E-2</v>
      </c>
      <c r="I643" s="46">
        <v>7.12055286599384E-2</v>
      </c>
      <c r="J643" s="46">
        <v>4.4295562635236797E-2</v>
      </c>
      <c r="K643" s="46">
        <v>4.50124491968103E-2</v>
      </c>
    </row>
    <row r="644" spans="1:11">
      <c r="A644" s="51" t="s">
        <v>751</v>
      </c>
      <c r="B644" s="46">
        <v>2.0770852025116901E-2</v>
      </c>
      <c r="C644" s="46">
        <v>2.4334655927247199E-2</v>
      </c>
      <c r="D644" s="46">
        <v>1.48862830825071E-2</v>
      </c>
      <c r="E644" s="46">
        <v>2.9671056667288399E-2</v>
      </c>
      <c r="F644" s="46">
        <v>2.9254027121782999E-2</v>
      </c>
      <c r="G644" s="46">
        <v>7.7804571340992501E-3</v>
      </c>
      <c r="H644" s="46">
        <v>2.3047573665379899E-2</v>
      </c>
      <c r="I644" s="46">
        <v>2.69682524679874E-2</v>
      </c>
      <c r="J644" s="46">
        <v>1.5496462601295899E-2</v>
      </c>
      <c r="K644" s="46">
        <v>1.7542051360187601E-2</v>
      </c>
    </row>
    <row r="645" spans="1:11">
      <c r="A645" s="51" t="s">
        <v>752</v>
      </c>
      <c r="B645" s="46">
        <v>2.6991852782033799E-2</v>
      </c>
      <c r="C645" s="46">
        <v>5.34403697578422E-2</v>
      </c>
      <c r="D645" s="46">
        <v>5.12857490298868E-2</v>
      </c>
      <c r="E645" s="46">
        <v>4.5697539556945103E-2</v>
      </c>
      <c r="F645" s="46">
        <v>5.1971304986443097E-2</v>
      </c>
      <c r="G645" s="46">
        <v>4.4799370227320702E-2</v>
      </c>
      <c r="H645" s="46">
        <v>4.1277206421587401E-2</v>
      </c>
      <c r="I645" s="46">
        <v>4.5923089665678901E-2</v>
      </c>
      <c r="J645" s="46">
        <v>3.24328443102848E-2</v>
      </c>
      <c r="K645" s="46">
        <v>2.3985679896272202E-2</v>
      </c>
    </row>
    <row r="646" spans="1:11">
      <c r="A646" s="51" t="s">
        <v>753</v>
      </c>
      <c r="B646" s="46">
        <v>-1.4524628746516E-2</v>
      </c>
      <c r="C646" s="46">
        <v>-2.08628067170042E-2</v>
      </c>
      <c r="D646" s="46">
        <v>9.2885117257692495E-3</v>
      </c>
      <c r="E646" s="46">
        <v>-8.3995382807909701E-3</v>
      </c>
      <c r="F646" s="46">
        <v>2.2247469192427101E-2</v>
      </c>
      <c r="G646" s="46">
        <v>1.8533653869084499E-2</v>
      </c>
      <c r="H646" s="46">
        <v>9.7912668997260995E-4</v>
      </c>
      <c r="I646" s="46">
        <v>7.1397843714702397E-3</v>
      </c>
      <c r="J646" s="46">
        <v>7.1597195531123399E-3</v>
      </c>
      <c r="K646" s="46">
        <v>2.4690812785942297E-4</v>
      </c>
    </row>
    <row r="647" spans="1:11">
      <c r="A647" s="51" t="s">
        <v>754</v>
      </c>
      <c r="B647" s="46">
        <v>5.0470641539171503E-3</v>
      </c>
      <c r="C647" s="46">
        <v>1.67816855882536E-2</v>
      </c>
      <c r="D647" s="46">
        <v>2.9079941896935399E-2</v>
      </c>
      <c r="E647" s="46">
        <v>2.6196192076806499E-2</v>
      </c>
      <c r="F647" s="46">
        <v>2.9153360288169301E-2</v>
      </c>
      <c r="G647" s="46">
        <v>1.9340720806092001E-2</v>
      </c>
      <c r="H647" s="46">
        <v>1.78017564475056E-2</v>
      </c>
      <c r="I647" s="46">
        <v>2.6991948815620399E-2</v>
      </c>
      <c r="J647" s="46">
        <v>4.1120591219698202E-2</v>
      </c>
      <c r="K647" s="46">
        <v>3.7814101332314699E-2</v>
      </c>
    </row>
    <row r="648" spans="1:11">
      <c r="A648" s="51" t="s">
        <v>755</v>
      </c>
      <c r="B648" s="46">
        <v>-3.5147344118964002E-2</v>
      </c>
      <c r="C648" s="46">
        <v>-4.8224171928690898E-2</v>
      </c>
      <c r="D648" s="46">
        <v>-2.0877990619506601E-2</v>
      </c>
      <c r="E648" s="46">
        <v>-1.93505045727232E-2</v>
      </c>
      <c r="F648" s="46">
        <v>-2.9982872315529301E-3</v>
      </c>
      <c r="G648" s="46">
        <v>-2.6637527698379002E-2</v>
      </c>
      <c r="H648" s="46">
        <v>-2.17464995004512E-2</v>
      </c>
      <c r="I648" s="46">
        <v>-1.6866605254624599E-2</v>
      </c>
      <c r="J648" s="46">
        <v>-3.3998155325938101E-4</v>
      </c>
      <c r="K648" s="46">
        <v>-9.7892892779281003E-4</v>
      </c>
    </row>
    <row r="649" spans="1:11">
      <c r="A649" s="51" t="s">
        <v>756</v>
      </c>
      <c r="B649" s="46">
        <v>-4.3679852167081201E-2</v>
      </c>
      <c r="C649" s="46">
        <v>-3.8950820291617401E-2</v>
      </c>
      <c r="D649" s="46">
        <v>-2.7698707130277601E-2</v>
      </c>
      <c r="E649" s="46">
        <v>-2.6253738761712098E-2</v>
      </c>
      <c r="F649" s="46">
        <v>-1.9341636981349001E-2</v>
      </c>
      <c r="G649" s="46">
        <v>-1.45984346018642E-2</v>
      </c>
      <c r="H649" s="46">
        <v>-2.1745765283214601E-2</v>
      </c>
      <c r="I649" s="46">
        <v>-1.53295535805021E-2</v>
      </c>
      <c r="J649" s="46">
        <v>-1.8947925435011798E-2</v>
      </c>
      <c r="K649" s="46">
        <v>-7.8439993565147699E-3</v>
      </c>
    </row>
    <row r="650" spans="1:11">
      <c r="A650" s="51" t="s">
        <v>757</v>
      </c>
      <c r="B650" s="46">
        <v>-2.0231240820931199E-2</v>
      </c>
      <c r="C650" s="46">
        <v>-4.6076655473491997E-2</v>
      </c>
      <c r="D650" s="46">
        <v>-2.8526727788264001E-2</v>
      </c>
      <c r="E650" s="46">
        <v>-2.0626245624880801E-2</v>
      </c>
      <c r="F650" s="46">
        <v>-2.73302748047436E-2</v>
      </c>
      <c r="G650" s="46">
        <v>-3.1063526239756199E-2</v>
      </c>
      <c r="H650" s="46">
        <v>-3.0921954560933301E-2</v>
      </c>
      <c r="I650" s="46">
        <v>-3.5730743516321203E-2</v>
      </c>
      <c r="J650" s="46">
        <v>-2.47112892170296E-2</v>
      </c>
      <c r="K650" s="46">
        <v>-2.4072414215142398E-3</v>
      </c>
    </row>
    <row r="651" spans="1:11">
      <c r="A651" s="51" t="s">
        <v>758</v>
      </c>
      <c r="B651" s="46">
        <v>-0.151791595977737</v>
      </c>
      <c r="C651" s="46">
        <v>-0.11789381701552</v>
      </c>
      <c r="D651" s="46">
        <v>-8.5920845409064597E-2</v>
      </c>
      <c r="E651" s="46">
        <v>-8.7836601135474604E-2</v>
      </c>
      <c r="F651" s="46">
        <v>-7.0104437224495095E-2</v>
      </c>
      <c r="G651" s="46">
        <v>-5.3350677151644398E-2</v>
      </c>
      <c r="H651" s="46">
        <v>-6.3443508507314894E-2</v>
      </c>
      <c r="I651" s="46">
        <v>-6.12588510410444E-2</v>
      </c>
      <c r="J651" s="46">
        <v>-5.5192107508629101E-2</v>
      </c>
      <c r="K651" s="46">
        <v>-2.2344738674187001E-2</v>
      </c>
    </row>
    <row r="652" spans="1:11">
      <c r="A652" s="51" t="s">
        <v>759</v>
      </c>
      <c r="B652" s="46">
        <v>-0.152128015973228</v>
      </c>
      <c r="C652" s="46">
        <v>-0.152010408738804</v>
      </c>
      <c r="D652" s="46">
        <v>-0.13050379924830699</v>
      </c>
      <c r="E652" s="46">
        <v>-0.113820139539513</v>
      </c>
      <c r="F652" s="46">
        <v>-9.6413484319571197E-2</v>
      </c>
      <c r="G652" s="46">
        <v>-0.10589814450386301</v>
      </c>
      <c r="H652" s="46">
        <v>-0.111123352888039</v>
      </c>
      <c r="I652" s="46">
        <v>-0.10198944687835799</v>
      </c>
      <c r="J652" s="46">
        <v>-5.7262035241910897E-2</v>
      </c>
      <c r="K652" s="46">
        <v>-4.1542339796516697E-2</v>
      </c>
    </row>
    <row r="653" spans="1:11">
      <c r="A653" s="51" t="s">
        <v>760</v>
      </c>
      <c r="B653" s="46">
        <v>0.174302548266691</v>
      </c>
      <c r="C653" s="46">
        <v>0.15659492102629</v>
      </c>
      <c r="D653" s="46">
        <v>0.15459726797357401</v>
      </c>
      <c r="E653" s="46">
        <v>0.14356339523202799</v>
      </c>
      <c r="F653" s="46">
        <v>0.122394202428584</v>
      </c>
      <c r="G653" s="46">
        <v>0.12554589299625901</v>
      </c>
      <c r="H653" s="46">
        <v>0.124093005339977</v>
      </c>
      <c r="I653" s="46">
        <v>0.14708383817290499</v>
      </c>
      <c r="J653" s="46">
        <v>0.105732749734543</v>
      </c>
      <c r="K653" s="46">
        <v>8.1123993517200496E-2</v>
      </c>
    </row>
    <row r="654" spans="1:11">
      <c r="A654" s="51" t="s">
        <v>761</v>
      </c>
      <c r="B654" s="46">
        <v>-5.7550098703337702E-2</v>
      </c>
      <c r="C654" s="46">
        <v>-2.8827990151143901E-2</v>
      </c>
      <c r="D654" s="46">
        <v>-2.4155023717079799E-2</v>
      </c>
      <c r="E654" s="46">
        <v>-9.4348490556746302E-3</v>
      </c>
      <c r="F654" s="46">
        <v>-1.42083423604941E-2</v>
      </c>
      <c r="G654" s="46">
        <v>-8.0956731538207299E-3</v>
      </c>
      <c r="H654" s="46">
        <v>-1.10214172364909E-2</v>
      </c>
      <c r="I654" s="46">
        <v>-2.2469964866620299E-3</v>
      </c>
      <c r="J654" s="46">
        <v>7.28296573312917E-3</v>
      </c>
      <c r="K654" s="46">
        <v>1.21860370560642E-3</v>
      </c>
    </row>
    <row r="655" spans="1:11">
      <c r="A655" s="51" t="s">
        <v>762</v>
      </c>
      <c r="B655" s="46">
        <v>-6.5981388804253402E-3</v>
      </c>
      <c r="C655" s="46">
        <v>4.3740466857425798E-4</v>
      </c>
      <c r="D655" s="46">
        <v>-5.4309808928594003E-3</v>
      </c>
      <c r="E655" s="46">
        <v>-1.4195218602668E-2</v>
      </c>
      <c r="F655" s="46">
        <v>3.19943872994331E-3</v>
      </c>
      <c r="G655" s="46">
        <v>3.1115684231366801E-3</v>
      </c>
      <c r="H655" s="46">
        <v>1.9562240631273001E-2</v>
      </c>
      <c r="I655" s="46">
        <v>-7.9292775961133707E-3</v>
      </c>
      <c r="J655" s="46">
        <v>1.02472499876486E-2</v>
      </c>
      <c r="K655" s="46">
        <v>6.1214709592924601E-3</v>
      </c>
    </row>
    <row r="656" spans="1:11">
      <c r="A656" s="51" t="s">
        <v>763</v>
      </c>
      <c r="B656" s="46">
        <v>0.11087964538280699</v>
      </c>
      <c r="C656" s="46">
        <v>9.73244580941863E-2</v>
      </c>
      <c r="D656" s="46">
        <v>8.17894279471192E-2</v>
      </c>
      <c r="E656" s="46">
        <v>6.5129893102816597E-2</v>
      </c>
      <c r="F656" s="46">
        <v>4.5466323250817203E-2</v>
      </c>
      <c r="G656" s="46">
        <v>6.7841131008310601E-2</v>
      </c>
      <c r="H656" s="46">
        <v>5.7326024274559101E-2</v>
      </c>
      <c r="I656" s="46">
        <v>4.8222501052337899E-2</v>
      </c>
      <c r="J656" s="46">
        <v>2.9932846372685899E-2</v>
      </c>
      <c r="K656" s="46">
        <v>5.00863569259897E-2</v>
      </c>
    </row>
    <row r="657" spans="1:11">
      <c r="A657" s="51" t="s">
        <v>764</v>
      </c>
      <c r="B657" s="46">
        <v>5.7187418355236497E-2</v>
      </c>
      <c r="C657" s="46">
        <v>5.2564125118057102E-2</v>
      </c>
      <c r="D657" s="46">
        <v>4.4011576374025897E-2</v>
      </c>
      <c r="E657" s="46">
        <v>3.84096263114454E-2</v>
      </c>
      <c r="F657" s="46">
        <v>3.88862373196322E-2</v>
      </c>
      <c r="G657" s="46">
        <v>4.5990157531069498E-2</v>
      </c>
      <c r="H657" s="46">
        <v>3.6062886868736599E-2</v>
      </c>
      <c r="I657" s="46">
        <v>4.2776805142697001E-2</v>
      </c>
      <c r="J657" s="46">
        <v>3.2145645607430197E-2</v>
      </c>
      <c r="K657" s="46">
        <v>5.0020378459308103E-2</v>
      </c>
    </row>
    <row r="658" spans="1:11">
      <c r="A658" s="51" t="s">
        <v>765</v>
      </c>
      <c r="B658" s="46">
        <v>3.4121854933289703E-2</v>
      </c>
      <c r="C658" s="46">
        <v>3.0038176310593301E-2</v>
      </c>
      <c r="D658" s="46">
        <v>1.6789359669450599E-2</v>
      </c>
      <c r="E658" s="46">
        <v>1.88019209930846E-2</v>
      </c>
      <c r="F658" s="46">
        <v>2.2924415118937098E-3</v>
      </c>
      <c r="G658" s="46">
        <v>6.5110048120013003E-3</v>
      </c>
      <c r="H658" s="46">
        <v>2.4939613985187101E-2</v>
      </c>
      <c r="I658" s="46">
        <v>4.3802501218733097E-3</v>
      </c>
      <c r="J658" s="46">
        <v>3.1101762002503999E-2</v>
      </c>
      <c r="K658" s="46">
        <v>4.2579497221441102E-2</v>
      </c>
    </row>
    <row r="659" spans="1:11">
      <c r="A659" s="51" t="s">
        <v>766</v>
      </c>
      <c r="B659" s="46">
        <v>-5.4137918131008399E-2</v>
      </c>
      <c r="C659" s="46">
        <v>-8.8154538952910297E-3</v>
      </c>
      <c r="D659" s="46">
        <v>-1.2420912921014601E-2</v>
      </c>
      <c r="E659" s="46">
        <v>-3.4270703013166799E-3</v>
      </c>
      <c r="F659" s="46">
        <v>-9.1203208052953108E-3</v>
      </c>
      <c r="G659" s="46">
        <v>3.6415489824042201E-3</v>
      </c>
      <c r="H659" s="46">
        <v>-5.6463122028532599E-3</v>
      </c>
      <c r="I659" s="46">
        <v>-1.1082368167685101E-2</v>
      </c>
      <c r="J659" s="46">
        <v>1.2085005770013501E-3</v>
      </c>
      <c r="K659" s="46">
        <v>-6.52906811988525E-3</v>
      </c>
    </row>
    <row r="660" spans="1:11">
      <c r="A660" s="51" t="s">
        <v>767</v>
      </c>
      <c r="B660" s="46">
        <v>-0.113222285537685</v>
      </c>
      <c r="C660" s="46">
        <v>-9.6196929179044099E-2</v>
      </c>
      <c r="D660" s="46">
        <v>-7.6061463515946795E-2</v>
      </c>
      <c r="E660" s="46">
        <v>-6.9433083917055202E-2</v>
      </c>
      <c r="F660" s="46">
        <v>-7.3496062041246202E-2</v>
      </c>
      <c r="G660" s="46">
        <v>-8.0599455807996295E-2</v>
      </c>
      <c r="H660" s="46">
        <v>-8.0838838719691497E-2</v>
      </c>
      <c r="I660" s="46">
        <v>-6.0670593857995399E-2</v>
      </c>
      <c r="J660" s="46">
        <v>-5.8502422852873E-2</v>
      </c>
      <c r="K660" s="46">
        <v>-4.89735188699542E-2</v>
      </c>
    </row>
    <row r="661" spans="1:11">
      <c r="A661" s="51" t="s">
        <v>768</v>
      </c>
      <c r="B661" s="46">
        <v>5.1995228983869803E-2</v>
      </c>
      <c r="C661" s="46">
        <v>4.11044802239297E-2</v>
      </c>
      <c r="D661" s="46">
        <v>4.23908063814269E-2</v>
      </c>
      <c r="E661" s="46">
        <v>2.74057735653436E-2</v>
      </c>
      <c r="F661" s="46">
        <v>3.4712825734079703E-2</v>
      </c>
      <c r="G661" s="46">
        <v>3.1828497892286298E-2</v>
      </c>
      <c r="H661" s="46">
        <v>5.21508628488404E-2</v>
      </c>
      <c r="I661" s="46">
        <v>4.09416912166886E-2</v>
      </c>
      <c r="J661" s="46">
        <v>4.0532028951602898E-2</v>
      </c>
      <c r="K661" s="46">
        <v>3.0389170993457702E-2</v>
      </c>
    </row>
    <row r="662" spans="1:11">
      <c r="A662" s="51" t="s">
        <v>769</v>
      </c>
      <c r="B662" s="46">
        <v>-3.0894634663381601E-3</v>
      </c>
      <c r="C662" s="46">
        <v>-6.3331050309506001E-3</v>
      </c>
      <c r="D662" s="46">
        <v>7.5679444631248901E-3</v>
      </c>
      <c r="E662" s="46">
        <v>-2.65567661682309E-3</v>
      </c>
      <c r="F662" s="46">
        <v>1.2497945821381799E-2</v>
      </c>
      <c r="G662" s="46">
        <v>2.8615589369975301E-3</v>
      </c>
      <c r="H662" s="46">
        <v>1.4950059142878501E-2</v>
      </c>
      <c r="I662" s="46">
        <v>1.7174192140809098E-2</v>
      </c>
      <c r="J662" s="46">
        <v>9.7865023820731408E-4</v>
      </c>
      <c r="K662" s="46">
        <v>1.6534798074390102E-2</v>
      </c>
    </row>
    <row r="663" spans="1:11">
      <c r="A663" s="51" t="s">
        <v>770</v>
      </c>
      <c r="B663" s="46">
        <v>5.0435434046947301E-2</v>
      </c>
      <c r="C663" s="46">
        <v>4.8393445342310701E-2</v>
      </c>
      <c r="D663" s="46">
        <v>2.2807571773195999E-2</v>
      </c>
      <c r="E663" s="46">
        <v>2.07675112869132E-2</v>
      </c>
      <c r="F663" s="46">
        <v>2.4111035410828E-2</v>
      </c>
      <c r="G663" s="46">
        <v>1.9753155535332599E-2</v>
      </c>
      <c r="H663" s="46">
        <v>3.2449477614769198E-2</v>
      </c>
      <c r="I663" s="46">
        <v>2.37868317051197E-2</v>
      </c>
      <c r="J663" s="46">
        <v>3.1104918309844701E-2</v>
      </c>
      <c r="K663" s="46">
        <v>2.51245543775164E-2</v>
      </c>
    </row>
    <row r="664" spans="1:11">
      <c r="A664" s="51" t="s">
        <v>771</v>
      </c>
      <c r="B664" s="46">
        <v>5.1171566958712299E-2</v>
      </c>
      <c r="C664" s="46">
        <v>3.7426964362096103E-2</v>
      </c>
      <c r="D664" s="46">
        <v>2.74880008925905E-2</v>
      </c>
      <c r="E664" s="46">
        <v>2.9974901521682602E-2</v>
      </c>
      <c r="F664" s="46">
        <v>2.68630039997226E-2</v>
      </c>
      <c r="G664" s="46">
        <v>2.2456851507705398E-2</v>
      </c>
      <c r="H664" s="46">
        <v>4.1436428423896297E-2</v>
      </c>
      <c r="I664" s="46">
        <v>1.96898968133889E-2</v>
      </c>
      <c r="J664" s="46">
        <v>3.0178677562787699E-2</v>
      </c>
      <c r="K664" s="46">
        <v>1.93528213760914E-2</v>
      </c>
    </row>
    <row r="665" spans="1:11">
      <c r="A665" s="51" t="s">
        <v>772</v>
      </c>
      <c r="B665" s="46">
        <v>1.6441842775324102E-2</v>
      </c>
      <c r="C665" s="46">
        <v>2.58424351320162E-2</v>
      </c>
      <c r="D665" s="46">
        <v>-4.8989045179499398E-3</v>
      </c>
      <c r="E665" s="46">
        <v>8.8449940859624803E-3</v>
      </c>
      <c r="F665" s="46">
        <v>-6.6343813770221305E-4</v>
      </c>
      <c r="G665" s="46">
        <v>5.90867941752254E-3</v>
      </c>
      <c r="H665" s="46">
        <v>-2.0219283341849401E-2</v>
      </c>
      <c r="I665" s="46">
        <v>-2.0611751982714501E-2</v>
      </c>
      <c r="J665" s="46">
        <v>-1.25310470653749E-2</v>
      </c>
      <c r="K665" s="46">
        <v>-3.20558226432699E-2</v>
      </c>
    </row>
    <row r="666" spans="1:11">
      <c r="A666" s="51" t="s">
        <v>773</v>
      </c>
      <c r="B666" s="46">
        <v>-6.6210924768684599E-3</v>
      </c>
      <c r="C666" s="46">
        <v>9.2087792858520593E-3</v>
      </c>
      <c r="D666" s="46">
        <v>5.9508911122523901E-4</v>
      </c>
      <c r="E666" s="46">
        <v>-5.9353607562492201E-3</v>
      </c>
      <c r="F666" s="46">
        <v>3.6749508797719797E-4</v>
      </c>
      <c r="G666" s="46">
        <v>3.5411633424923001E-3</v>
      </c>
      <c r="H666" s="46">
        <v>6.50868054121077E-3</v>
      </c>
      <c r="I666" s="46">
        <v>1.54889846893849E-3</v>
      </c>
      <c r="J666" s="46">
        <v>2.2391881892838899E-2</v>
      </c>
      <c r="K666" s="46">
        <v>4.8258618504560197E-3</v>
      </c>
    </row>
    <row r="667" spans="1:11">
      <c r="A667" s="51" t="s">
        <v>774</v>
      </c>
      <c r="B667" s="46">
        <v>3.3638463485586703E-2</v>
      </c>
      <c r="C667" s="46">
        <v>6.9347799968807605E-2</v>
      </c>
      <c r="D667" s="46">
        <v>2.8257540389198001E-2</v>
      </c>
      <c r="E667" s="46">
        <v>2.44400329540626E-2</v>
      </c>
      <c r="F667" s="46">
        <v>3.0881942049004098E-2</v>
      </c>
      <c r="G667" s="46">
        <v>2.2210936434317801E-2</v>
      </c>
      <c r="H667" s="46">
        <v>1.87058221251587E-2</v>
      </c>
      <c r="I667" s="46">
        <v>1.6389250113968801E-2</v>
      </c>
      <c r="J667" s="46">
        <v>8.2563744231636902E-3</v>
      </c>
      <c r="K667" s="46">
        <v>-9.1112048214145799E-3</v>
      </c>
    </row>
    <row r="668" spans="1:11">
      <c r="A668" s="51" t="s">
        <v>775</v>
      </c>
      <c r="B668" s="46">
        <v>7.8084615430894302E-2</v>
      </c>
      <c r="C668" s="46">
        <v>6.8011804550820606E-2</v>
      </c>
      <c r="D668" s="46">
        <v>7.5559601853363301E-2</v>
      </c>
      <c r="E668" s="46">
        <v>6.1520536926391103E-2</v>
      </c>
      <c r="F668" s="46">
        <v>6.1872009751980497E-2</v>
      </c>
      <c r="G668" s="46">
        <v>6.16406298614623E-2</v>
      </c>
      <c r="H668" s="46">
        <v>5.5904358978914999E-2</v>
      </c>
      <c r="I668" s="46">
        <v>6.12800835451617E-2</v>
      </c>
      <c r="J668" s="46">
        <v>5.9086713062018202E-2</v>
      </c>
      <c r="K668" s="46">
        <v>4.1050542069365897E-2</v>
      </c>
    </row>
    <row r="669" spans="1:11">
      <c r="A669" s="51" t="s">
        <v>776</v>
      </c>
      <c r="B669" s="46">
        <v>-4.4614949703141301E-3</v>
      </c>
      <c r="C669" s="46">
        <v>-3.2119755367505799E-3</v>
      </c>
      <c r="D669" s="46">
        <v>1.1209844254672101E-3</v>
      </c>
      <c r="E669" s="46">
        <v>7.8067580390582102E-3</v>
      </c>
      <c r="F669" s="46">
        <v>6.3920639417688599E-3</v>
      </c>
      <c r="G669" s="46">
        <v>1.38362501477956E-2</v>
      </c>
      <c r="H669" s="46">
        <v>1.49183242450447E-2</v>
      </c>
      <c r="I669" s="46">
        <v>1.4390154629597999E-2</v>
      </c>
      <c r="J669" s="46">
        <v>1.39948746966231E-2</v>
      </c>
      <c r="K669" s="46">
        <v>6.8627069130228202E-3</v>
      </c>
    </row>
    <row r="670" spans="1:11">
      <c r="A670" s="51" t="s">
        <v>777</v>
      </c>
      <c r="B670" s="46">
        <v>4.7628909937212097E-2</v>
      </c>
      <c r="C670" s="46">
        <v>4.08936520671331E-2</v>
      </c>
      <c r="D670" s="46">
        <v>3.2672577873895103E-2</v>
      </c>
      <c r="E670" s="46">
        <v>4.9088536263828801E-2</v>
      </c>
      <c r="F670" s="46">
        <v>4.4200276741655102E-2</v>
      </c>
      <c r="G670" s="46">
        <v>4.8280606094572201E-2</v>
      </c>
      <c r="H670" s="46">
        <v>2.3504518324839099E-2</v>
      </c>
      <c r="I670" s="46">
        <v>3.4048977838510797E-2</v>
      </c>
      <c r="J670" s="46">
        <v>4.1422616776008898E-2</v>
      </c>
      <c r="K670" s="46">
        <v>3.2726626414216399E-2</v>
      </c>
    </row>
    <row r="671" spans="1:11">
      <c r="A671" s="51" t="s">
        <v>778</v>
      </c>
      <c r="B671" s="46">
        <v>2.8199500477305999E-2</v>
      </c>
      <c r="C671" s="46">
        <v>2.9195431218792499E-2</v>
      </c>
      <c r="D671" s="46">
        <v>1.52184348021556E-2</v>
      </c>
      <c r="E671" s="46">
        <v>2.33373879869175E-2</v>
      </c>
      <c r="F671" s="46">
        <v>7.9204064703116191E-3</v>
      </c>
      <c r="G671" s="46">
        <v>2.2294525948775599E-2</v>
      </c>
      <c r="H671" s="46">
        <v>2.8925536555033299E-4</v>
      </c>
      <c r="I671" s="46">
        <v>5.0438805681387398E-3</v>
      </c>
      <c r="J671" s="46">
        <v>2.1936927578557301E-2</v>
      </c>
      <c r="K671" s="46">
        <v>1.6587297681838701E-2</v>
      </c>
    </row>
    <row r="672" spans="1:11">
      <c r="A672" s="51" t="s">
        <v>779</v>
      </c>
      <c r="B672" s="46">
        <v>3.6271997145726598E-2</v>
      </c>
      <c r="C672" s="46">
        <v>4.5188094836062599E-2</v>
      </c>
      <c r="D672" s="46">
        <v>3.1015677195752499E-2</v>
      </c>
      <c r="E672" s="46">
        <v>1.2888646500983101E-2</v>
      </c>
      <c r="F672" s="46">
        <v>8.1693136139038107E-3</v>
      </c>
      <c r="G672" s="46">
        <v>1.48041858807062E-2</v>
      </c>
      <c r="H672" s="46">
        <v>1.37996076966183E-2</v>
      </c>
      <c r="I672" s="46">
        <v>3.2456435637519099E-2</v>
      </c>
      <c r="J672" s="46">
        <v>2.6355594517304799E-2</v>
      </c>
      <c r="K672" s="46">
        <v>1.6374142539587602E-2</v>
      </c>
    </row>
    <row r="673" spans="1:11">
      <c r="A673" s="51" t="s">
        <v>780</v>
      </c>
      <c r="B673" s="46">
        <v>-3.9357349540880902E-2</v>
      </c>
      <c r="C673" s="46">
        <v>-1.7057978639747399E-2</v>
      </c>
      <c r="D673" s="46">
        <v>-2.1254397355906701E-2</v>
      </c>
      <c r="E673" s="46">
        <v>-9.1740741094777593E-3</v>
      </c>
      <c r="F673" s="46">
        <v>-1.87892087917245E-2</v>
      </c>
      <c r="G673" s="46">
        <v>7.4960162428815303E-3</v>
      </c>
      <c r="H673" s="46">
        <v>-1.24362580303787E-2</v>
      </c>
      <c r="I673" s="46">
        <v>-6.2287152026270203E-3</v>
      </c>
      <c r="J673" s="46">
        <v>9.7294136011731298E-4</v>
      </c>
      <c r="K673" s="46">
        <v>-2.7946074610762098E-2</v>
      </c>
    </row>
    <row r="674" spans="1:11">
      <c r="A674" s="51" t="s">
        <v>781</v>
      </c>
      <c r="B674" s="46">
        <v>7.0802644839848397E-2</v>
      </c>
      <c r="C674" s="46">
        <v>5.69257119425675E-2</v>
      </c>
      <c r="D674" s="46">
        <v>8.1651937151223597E-2</v>
      </c>
      <c r="E674" s="46">
        <v>5.5539542735825502E-2</v>
      </c>
      <c r="F674" s="46">
        <v>5.6294063603010799E-2</v>
      </c>
      <c r="G674" s="46">
        <v>4.8434572418209601E-2</v>
      </c>
      <c r="H674" s="46">
        <v>6.41879851049897E-2</v>
      </c>
      <c r="I674" s="46">
        <v>4.27630148946095E-2</v>
      </c>
      <c r="J674" s="46">
        <v>5.1229512757925803E-2</v>
      </c>
      <c r="K674" s="46">
        <v>5.0461743029348402E-2</v>
      </c>
    </row>
    <row r="675" spans="1:11">
      <c r="A675" s="51" t="s">
        <v>782</v>
      </c>
      <c r="B675" s="46">
        <v>-2.8290418671317898E-2</v>
      </c>
      <c r="C675" s="46">
        <v>-2.5541546411122901E-2</v>
      </c>
      <c r="D675" s="46">
        <v>-2.3622424532207802E-2</v>
      </c>
      <c r="E675" s="46">
        <v>-3.8893319324873103E-2</v>
      </c>
      <c r="F675" s="46">
        <v>-3.3332041084417001E-2</v>
      </c>
      <c r="G675" s="46">
        <v>-1.3901179247258999E-2</v>
      </c>
      <c r="H675" s="46">
        <v>-3.3398352913477897E-2</v>
      </c>
      <c r="I675" s="46">
        <v>-2.60368932899601E-2</v>
      </c>
      <c r="J675" s="46">
        <v>-2.8436937020468501E-2</v>
      </c>
      <c r="K675" s="46">
        <v>-2.2017310220991099E-2</v>
      </c>
    </row>
    <row r="676" spans="1:11">
      <c r="A676" s="51" t="s">
        <v>783</v>
      </c>
      <c r="B676" s="46">
        <v>4.2131190089249697E-2</v>
      </c>
      <c r="C676" s="46">
        <v>4.5770948194751998E-2</v>
      </c>
      <c r="D676" s="46">
        <v>4.9189060881304203E-2</v>
      </c>
      <c r="E676" s="46">
        <v>4.6103291731774299E-2</v>
      </c>
      <c r="F676" s="46">
        <v>4.0077574409234498E-2</v>
      </c>
      <c r="G676" s="46">
        <v>3.3042770236735797E-2</v>
      </c>
      <c r="H676" s="46">
        <v>4.9146578055056497E-2</v>
      </c>
      <c r="I676" s="46">
        <v>4.1672318622781097E-2</v>
      </c>
      <c r="J676" s="46">
        <v>4.2287397184225001E-2</v>
      </c>
      <c r="K676" s="46">
        <v>2.3646810633236599E-2</v>
      </c>
    </row>
    <row r="677" spans="1:11">
      <c r="A677" s="51" t="s">
        <v>784</v>
      </c>
      <c r="B677" s="46">
        <v>2.3543718579501102E-2</v>
      </c>
      <c r="C677" s="46">
        <v>2.05347850317181E-2</v>
      </c>
      <c r="D677" s="46">
        <v>3.0931025431799802E-2</v>
      </c>
      <c r="E677" s="46">
        <v>5.1180490113026202E-2</v>
      </c>
      <c r="F677" s="46">
        <v>3.8716620761322797E-2</v>
      </c>
      <c r="G677" s="46">
        <v>4.4566562702711102E-2</v>
      </c>
      <c r="H677" s="46">
        <v>3.6745023746353501E-2</v>
      </c>
      <c r="I677" s="46">
        <v>4.8240615382270702E-2</v>
      </c>
      <c r="J677" s="46">
        <v>3.99933839910507E-2</v>
      </c>
      <c r="K677" s="46">
        <v>4.4534860609357803E-2</v>
      </c>
    </row>
    <row r="678" spans="1:11">
      <c r="A678" s="51" t="s">
        <v>785</v>
      </c>
      <c r="B678" s="46">
        <v>1.95414526275672E-2</v>
      </c>
      <c r="C678" s="46">
        <v>1.40884773802328E-2</v>
      </c>
      <c r="D678" s="46">
        <v>7.1774606927438502E-3</v>
      </c>
      <c r="E678" s="46">
        <v>4.0013282551446101E-2</v>
      </c>
      <c r="F678" s="46">
        <v>1.19489876867533E-2</v>
      </c>
      <c r="G678" s="46">
        <v>7.7152268320194997E-3</v>
      </c>
      <c r="H678" s="46">
        <v>2.3703010509551901E-2</v>
      </c>
      <c r="I678" s="46">
        <v>2.5494215887269502E-2</v>
      </c>
      <c r="J678" s="46">
        <v>2.4750065273731001E-2</v>
      </c>
      <c r="K678" s="46">
        <v>4.2113883199424697E-2</v>
      </c>
    </row>
    <row r="679" spans="1:11">
      <c r="A679" s="51" t="s">
        <v>786</v>
      </c>
      <c r="B679" s="46">
        <v>3.5213846311734999E-2</v>
      </c>
      <c r="C679" s="46">
        <v>2.3173434897135001E-2</v>
      </c>
      <c r="D679" s="46">
        <v>3.3970972822524301E-2</v>
      </c>
      <c r="E679" s="46">
        <v>2.4370744513438201E-2</v>
      </c>
      <c r="F679" s="46">
        <v>3.4520946236318101E-2</v>
      </c>
      <c r="G679" s="46">
        <v>2.56083330380255E-2</v>
      </c>
      <c r="H679" s="46">
        <v>2.74235109975564E-2</v>
      </c>
      <c r="I679" s="46">
        <v>3.0765802802217801E-2</v>
      </c>
      <c r="J679" s="46">
        <v>2.9000673551813801E-2</v>
      </c>
      <c r="K679" s="46">
        <v>2.1069794260993199E-2</v>
      </c>
    </row>
    <row r="680" spans="1:11">
      <c r="A680" s="51" t="s">
        <v>787</v>
      </c>
      <c r="B680" s="46">
        <v>1.54575592590812E-2</v>
      </c>
      <c r="C680" s="46">
        <v>-1.4771520008897501E-2</v>
      </c>
      <c r="D680" s="46">
        <v>-8.9746913032777605E-3</v>
      </c>
      <c r="E680" s="46">
        <v>-1.1050550837314E-2</v>
      </c>
      <c r="F680" s="46">
        <v>-1.7169276893633002E-2</v>
      </c>
      <c r="G680" s="46">
        <v>-3.3788948898578801E-2</v>
      </c>
      <c r="H680" s="46">
        <v>-4.0316062984738499E-2</v>
      </c>
      <c r="I680" s="46">
        <v>-3.3697434313053699E-2</v>
      </c>
      <c r="J680" s="46">
        <v>-2.8025390010034502E-2</v>
      </c>
      <c r="K680" s="46">
        <v>-4.4410833303858997E-2</v>
      </c>
    </row>
    <row r="681" spans="1:11">
      <c r="A681" s="51" t="s">
        <v>788</v>
      </c>
      <c r="B681" s="46">
        <v>6.6207277012128501E-2</v>
      </c>
      <c r="C681" s="46">
        <v>4.9928495874704902E-2</v>
      </c>
      <c r="D681" s="46">
        <v>5.11710392693423E-2</v>
      </c>
      <c r="E681" s="46">
        <v>3.6607888276254802E-2</v>
      </c>
      <c r="F681" s="46">
        <v>4.0629811197263901E-2</v>
      </c>
      <c r="G681" s="46">
        <v>4.5226354040682398E-2</v>
      </c>
      <c r="H681" s="46">
        <v>3.2148839754714102E-2</v>
      </c>
      <c r="I681" s="46">
        <v>4.6075924450655899E-2</v>
      </c>
      <c r="J681" s="46">
        <v>5.81725059346637E-2</v>
      </c>
      <c r="K681" s="46">
        <v>4.7868666207300299E-2</v>
      </c>
    </row>
    <row r="682" spans="1:11">
      <c r="A682" s="51" t="s">
        <v>789</v>
      </c>
      <c r="B682" s="46">
        <v>-2.4336008540924998E-2</v>
      </c>
      <c r="C682" s="46">
        <v>-5.6027224276372599E-3</v>
      </c>
      <c r="D682" s="46">
        <v>3.9226797568056304E-3</v>
      </c>
      <c r="E682" s="46">
        <v>-6.3467610282156601E-3</v>
      </c>
      <c r="F682" s="46">
        <v>3.3278785013411902E-3</v>
      </c>
      <c r="G682" s="46">
        <v>8.1925045911497105E-3</v>
      </c>
      <c r="H682" s="46">
        <v>1.4476278246052399E-2</v>
      </c>
      <c r="I682" s="46">
        <v>9.3090944882087794E-3</v>
      </c>
      <c r="J682" s="46">
        <v>-4.6758231155488196E-3</v>
      </c>
      <c r="K682" s="46">
        <v>9.2989265203000399E-3</v>
      </c>
    </row>
    <row r="683" spans="1:11">
      <c r="A683" s="51" t="s">
        <v>790</v>
      </c>
      <c r="B683" s="46">
        <v>-1.8097920530707599E-2</v>
      </c>
      <c r="C683" s="46">
        <v>9.7205038306638208E-3</v>
      </c>
      <c r="D683" s="46">
        <v>-3.3223991186400298E-3</v>
      </c>
      <c r="E683" s="46">
        <v>-2.0881522356396998E-2</v>
      </c>
      <c r="F683" s="46">
        <v>-1.51051044832151E-3</v>
      </c>
      <c r="G683" s="46">
        <v>4.1974117029240903E-3</v>
      </c>
      <c r="H683" s="46">
        <v>2.5134729062558799E-3</v>
      </c>
      <c r="I683" s="46">
        <v>-1.73185251436686E-3</v>
      </c>
      <c r="J683" s="46">
        <v>-9.3548125128587092E-3</v>
      </c>
      <c r="K683" s="46">
        <v>1.5202169997522901E-2</v>
      </c>
    </row>
    <row r="684" spans="1:11">
      <c r="A684" s="51" t="s">
        <v>791</v>
      </c>
      <c r="B684" s="46">
        <v>5.6825187765061902E-3</v>
      </c>
      <c r="C684" s="46">
        <v>2.2771485405338798E-2</v>
      </c>
      <c r="D684" s="46">
        <v>1.1997203069616399E-2</v>
      </c>
      <c r="E684" s="46">
        <v>2.0357286692753399E-2</v>
      </c>
      <c r="F684" s="46">
        <v>2.1288227441673899E-2</v>
      </c>
      <c r="G684" s="46">
        <v>2.8568978823365999E-2</v>
      </c>
      <c r="H684" s="46">
        <v>1.93078512334094E-2</v>
      </c>
      <c r="I684" s="46">
        <v>2.11859209137432E-2</v>
      </c>
      <c r="J684" s="46">
        <v>2.01960970550434E-2</v>
      </c>
      <c r="K684" s="46">
        <v>1.9555529248600101E-2</v>
      </c>
    </row>
    <row r="685" spans="1:11">
      <c r="A685" s="51" t="s">
        <v>792</v>
      </c>
      <c r="B685" s="46">
        <v>6.0962798312489297E-2</v>
      </c>
      <c r="C685" s="46">
        <v>4.5109186558482298E-2</v>
      </c>
      <c r="D685" s="46">
        <v>3.0386088265929201E-2</v>
      </c>
      <c r="E685" s="46">
        <v>4.6210293962236901E-2</v>
      </c>
      <c r="F685" s="46">
        <v>2.95128775031251E-2</v>
      </c>
      <c r="G685" s="46">
        <v>4.7011430182019198E-2</v>
      </c>
      <c r="H685" s="46">
        <v>3.8118262146074298E-2</v>
      </c>
      <c r="I685" s="46">
        <v>2.3881038119679801E-2</v>
      </c>
      <c r="J685" s="46">
        <v>1.8696102483123402E-2</v>
      </c>
      <c r="K685" s="46">
        <v>1.56517740323928E-2</v>
      </c>
    </row>
    <row r="686" spans="1:11">
      <c r="A686" s="51" t="s">
        <v>793</v>
      </c>
      <c r="B686" s="46">
        <v>-5.31598957049291E-2</v>
      </c>
      <c r="C686" s="46">
        <v>-4.3829800859740899E-2</v>
      </c>
      <c r="D686" s="46">
        <v>-3.3791928407632899E-2</v>
      </c>
      <c r="E686" s="46">
        <v>-3.8797597310184402E-2</v>
      </c>
      <c r="F686" s="46">
        <v>-3.06578785512313E-2</v>
      </c>
      <c r="G686" s="46">
        <v>-1.90942783836217E-2</v>
      </c>
      <c r="H686" s="46">
        <v>-2.2553872838057799E-2</v>
      </c>
      <c r="I686" s="46">
        <v>-1.89548209967857E-2</v>
      </c>
      <c r="J686" s="46">
        <v>-1.9849309615185901E-2</v>
      </c>
      <c r="K686" s="46">
        <v>-5.7794856936292703E-3</v>
      </c>
    </row>
    <row r="687" spans="1:11">
      <c r="A687" s="51" t="s">
        <v>794</v>
      </c>
      <c r="B687" s="46">
        <v>4.8196433636431002E-2</v>
      </c>
      <c r="C687" s="46">
        <v>3.8381358144511199E-2</v>
      </c>
      <c r="D687" s="46">
        <v>4.1508174626472397E-2</v>
      </c>
      <c r="E687" s="46">
        <v>5.0949613696641902E-2</v>
      </c>
      <c r="F687" s="46">
        <v>5.6877804631002303E-2</v>
      </c>
      <c r="G687" s="46">
        <v>4.6402839500224502E-2</v>
      </c>
      <c r="H687" s="46">
        <v>2.4304121353995099E-2</v>
      </c>
      <c r="I687" s="46">
        <v>4.2927788467448699E-2</v>
      </c>
      <c r="J687" s="46">
        <v>3.10778701600464E-2</v>
      </c>
      <c r="K687" s="46">
        <v>4.79431992028291E-2</v>
      </c>
    </row>
    <row r="688" spans="1:11">
      <c r="A688" s="51" t="s">
        <v>795</v>
      </c>
      <c r="B688" s="46">
        <v>-7.6656292449533703E-2</v>
      </c>
      <c r="C688" s="46">
        <v>-3.55429853183135E-2</v>
      </c>
      <c r="D688" s="46">
        <v>-4.1812536687606899E-2</v>
      </c>
      <c r="E688" s="46">
        <v>-4.7835546447892001E-2</v>
      </c>
      <c r="F688" s="46">
        <v>-3.9055634708764997E-2</v>
      </c>
      <c r="G688" s="46">
        <v>-2.76577557236687E-2</v>
      </c>
      <c r="H688" s="46">
        <v>-4.0409681929689502E-2</v>
      </c>
      <c r="I688" s="46">
        <v>-2.8262393327519199E-2</v>
      </c>
      <c r="J688" s="46">
        <v>-1.1122213485104501E-2</v>
      </c>
      <c r="K688" s="46">
        <v>-6.3729441854076399E-3</v>
      </c>
    </row>
    <row r="689" spans="1:11">
      <c r="A689" s="51" t="s">
        <v>796</v>
      </c>
      <c r="B689" s="46">
        <v>-3.9941045874209602E-2</v>
      </c>
      <c r="C689" s="46">
        <v>1.7845231893706699E-2</v>
      </c>
      <c r="D689" s="46">
        <v>1.5807652310007098E-2</v>
      </c>
      <c r="E689" s="46">
        <v>3.03669803837841E-2</v>
      </c>
      <c r="F689" s="46">
        <v>5.0095244622552501E-3</v>
      </c>
      <c r="G689" s="46">
        <v>1.6222377021734499E-2</v>
      </c>
      <c r="H689" s="46">
        <v>2.64099357538627E-2</v>
      </c>
      <c r="I689" s="46">
        <v>1.4778500933163401E-2</v>
      </c>
      <c r="J689" s="46">
        <v>2.7468057103264599E-2</v>
      </c>
      <c r="K689" s="46">
        <v>3.3422671693318598E-2</v>
      </c>
    </row>
    <row r="690" spans="1:11">
      <c r="A690" s="51" t="s">
        <v>797</v>
      </c>
      <c r="B690" s="46">
        <v>-3.1905254539306101E-2</v>
      </c>
      <c r="C690" s="46">
        <v>5.6958188237780103E-3</v>
      </c>
      <c r="D690" s="46">
        <v>1.0197511377286E-2</v>
      </c>
      <c r="E690" s="46">
        <v>7.1604826374292404E-4</v>
      </c>
      <c r="F690" s="46">
        <v>2.2642650809032199E-2</v>
      </c>
      <c r="G690" s="46">
        <v>1.31999822665559E-2</v>
      </c>
      <c r="H690" s="46">
        <v>-3.41260618536471E-3</v>
      </c>
      <c r="I690" s="46">
        <v>2.2107428911476799E-2</v>
      </c>
      <c r="J690" s="46">
        <v>2.8638314725582401E-2</v>
      </c>
      <c r="K690" s="46">
        <v>4.5330435692008002E-2</v>
      </c>
    </row>
    <row r="691" spans="1:11">
      <c r="A691" s="51" t="s">
        <v>798</v>
      </c>
      <c r="B691" s="46">
        <v>-1.12568458065225E-2</v>
      </c>
      <c r="C691" s="46">
        <v>8.8683117688702698E-3</v>
      </c>
      <c r="D691" s="46">
        <v>-1.1088504692205599E-2</v>
      </c>
      <c r="E691" s="46">
        <v>1.1158179268593801E-2</v>
      </c>
      <c r="F691" s="46">
        <v>-3.2119924660315101E-3</v>
      </c>
      <c r="G691" s="46">
        <v>5.5279885974239898E-3</v>
      </c>
      <c r="H691" s="46">
        <v>-6.3587815046442196E-3</v>
      </c>
      <c r="I691" s="46">
        <v>-7.6253696444743399E-4</v>
      </c>
      <c r="J691" s="46">
        <v>-5.7823243565028302E-4</v>
      </c>
      <c r="K691" s="46">
        <v>-8.5837020779097797E-3</v>
      </c>
    </row>
    <row r="692" spans="1:11">
      <c r="A692" s="51" t="s">
        <v>799</v>
      </c>
      <c r="B692" s="46">
        <v>6.9586726780222902E-3</v>
      </c>
      <c r="C692" s="46">
        <v>-6.4612424907826999E-3</v>
      </c>
      <c r="D692" s="46">
        <v>-3.7381569670321198E-2</v>
      </c>
      <c r="E692" s="46">
        <v>-3.1553464906933802E-2</v>
      </c>
      <c r="F692" s="46">
        <v>-2.0625292826711199E-2</v>
      </c>
      <c r="G692" s="46">
        <v>-4.16600278818757E-2</v>
      </c>
      <c r="H692" s="46">
        <v>-4.0088337481870497E-2</v>
      </c>
      <c r="I692" s="46">
        <v>-3.5120031865446502E-2</v>
      </c>
      <c r="J692" s="46">
        <v>-3.1361308443821699E-2</v>
      </c>
      <c r="K692" s="46">
        <v>-2.3576658556594101E-2</v>
      </c>
    </row>
    <row r="693" spans="1:11">
      <c r="A693" s="51" t="s">
        <v>800</v>
      </c>
      <c r="B693" s="46">
        <v>5.4977182985993099E-2</v>
      </c>
      <c r="C693" s="46">
        <v>4.3557887332436401E-2</v>
      </c>
      <c r="D693" s="46">
        <v>6.3981147051404397E-2</v>
      </c>
      <c r="E693" s="46">
        <v>3.7586973289332297E-2</v>
      </c>
      <c r="F693" s="46">
        <v>4.2918753605023799E-2</v>
      </c>
      <c r="G693" s="46">
        <v>6.0718103608365402E-2</v>
      </c>
      <c r="H693" s="46">
        <v>6.0965369500683701E-2</v>
      </c>
      <c r="I693" s="46">
        <v>5.8327498514289103E-2</v>
      </c>
      <c r="J693" s="46">
        <v>6.5381936712292699E-2</v>
      </c>
      <c r="K693" s="46">
        <v>6.0169505125708497E-2</v>
      </c>
    </row>
    <row r="694" spans="1:11">
      <c r="A694" s="51" t="s">
        <v>801</v>
      </c>
      <c r="B694" s="46">
        <v>-1.09919826490503E-2</v>
      </c>
      <c r="C694" s="46">
        <v>4.18295874098106E-3</v>
      </c>
      <c r="D694" s="46">
        <v>6.6617530326233002E-3</v>
      </c>
      <c r="E694" s="46">
        <v>1.3555831683385101E-3</v>
      </c>
      <c r="F694" s="46">
        <v>-1.29499495125685E-2</v>
      </c>
      <c r="G694" s="46">
        <v>-7.73045559570802E-3</v>
      </c>
      <c r="H694" s="46">
        <v>-9.2324090210762697E-3</v>
      </c>
      <c r="I694" s="46">
        <v>-1.071015506549E-2</v>
      </c>
      <c r="J694" s="46">
        <v>-5.5248289915082504E-3</v>
      </c>
      <c r="K694" s="46">
        <v>-2.1232081948552299E-2</v>
      </c>
    </row>
    <row r="695" spans="1:11">
      <c r="A695" s="51" t="s">
        <v>802</v>
      </c>
      <c r="B695" s="46">
        <v>1.5272928446539401E-2</v>
      </c>
      <c r="C695" s="46">
        <v>6.6813257778225704E-3</v>
      </c>
      <c r="D695" s="46">
        <v>6.0471653969898197E-3</v>
      </c>
      <c r="E695" s="46">
        <v>1.00731274703933E-2</v>
      </c>
      <c r="F695" s="46">
        <v>2.0430993463018601E-2</v>
      </c>
      <c r="G695" s="46">
        <v>2.07106915717526E-2</v>
      </c>
      <c r="H695" s="46">
        <v>1.16585052399969E-2</v>
      </c>
      <c r="I695" s="46">
        <v>1.8749041664835198E-2</v>
      </c>
      <c r="J695" s="46">
        <v>-4.3322690274750298E-3</v>
      </c>
      <c r="K695" s="46">
        <v>4.3461044542639797E-3</v>
      </c>
    </row>
    <row r="696" spans="1:11">
      <c r="A696" s="51" t="s">
        <v>803</v>
      </c>
      <c r="B696" s="46">
        <v>1.38809732286247E-2</v>
      </c>
      <c r="C696" s="46">
        <v>2.09478924661156E-2</v>
      </c>
      <c r="D696" s="46">
        <v>9.1702216374192694E-3</v>
      </c>
      <c r="E696" s="46">
        <v>-6.0761579365537603E-3</v>
      </c>
      <c r="F696" s="46">
        <v>-2.2877206588470901E-4</v>
      </c>
      <c r="G696" s="46">
        <v>4.9796498045724096E-3</v>
      </c>
      <c r="H696" s="46">
        <v>7.75314938471444E-3</v>
      </c>
      <c r="I696" s="46">
        <v>9.2889199390326603E-3</v>
      </c>
      <c r="J696" s="46">
        <v>1.50817153469171E-2</v>
      </c>
      <c r="K696" s="46">
        <v>1.7350316720779399E-2</v>
      </c>
    </row>
    <row r="697" spans="1:11">
      <c r="A697" s="51" t="s">
        <v>804</v>
      </c>
      <c r="B697" s="46">
        <v>-4.97649122287281E-2</v>
      </c>
      <c r="C697" s="46">
        <v>-3.5292114270592298E-2</v>
      </c>
      <c r="D697" s="46">
        <v>-2.2704978368122901E-2</v>
      </c>
      <c r="E697" s="46">
        <v>-2.35125538686995E-2</v>
      </c>
      <c r="F697" s="46">
        <v>-2.2121758382063601E-2</v>
      </c>
      <c r="G697" s="46">
        <v>-2.2284703140430798E-2</v>
      </c>
      <c r="H697" s="46">
        <v>-1.19490449340758E-2</v>
      </c>
      <c r="I697" s="46">
        <v>-1.0486062129945999E-2</v>
      </c>
      <c r="J697" s="46">
        <v>-1.1827705788173401E-2</v>
      </c>
      <c r="K697" s="46">
        <v>-2.0408854693498998E-2</v>
      </c>
    </row>
    <row r="698" spans="1:11">
      <c r="A698" s="51" t="s">
        <v>805</v>
      </c>
      <c r="B698" s="46">
        <v>-4.4174321682538903E-2</v>
      </c>
      <c r="C698" s="46">
        <v>-8.5426398493720999E-3</v>
      </c>
      <c r="D698" s="46">
        <v>-1.3774169363356801E-2</v>
      </c>
      <c r="E698" s="46">
        <v>4.0032949590581603E-2</v>
      </c>
      <c r="F698" s="46">
        <v>4.4296784043807401E-3</v>
      </c>
      <c r="G698" s="46">
        <v>-3.8875560263355699E-3</v>
      </c>
      <c r="H698" s="46">
        <v>1.42418824653652E-3</v>
      </c>
      <c r="I698" s="46">
        <v>6.5613236160490503E-3</v>
      </c>
      <c r="J698" s="46">
        <v>1.5836561610165899E-2</v>
      </c>
      <c r="K698" s="46">
        <v>2.3523177046169901E-2</v>
      </c>
    </row>
    <row r="699" spans="1:11">
      <c r="A699" s="51" t="s">
        <v>806</v>
      </c>
      <c r="B699" s="46">
        <v>-9.4531034868262198E-2</v>
      </c>
      <c r="C699" s="46">
        <v>-7.1527842565694597E-2</v>
      </c>
      <c r="D699" s="46">
        <v>-6.4475581957173803E-2</v>
      </c>
      <c r="E699" s="46">
        <v>-5.9440217909634503E-2</v>
      </c>
      <c r="F699" s="46">
        <v>-5.0599987235171701E-2</v>
      </c>
      <c r="G699" s="46">
        <v>-4.95540071715267E-2</v>
      </c>
      <c r="H699" s="46">
        <v>-5.3680404173740801E-2</v>
      </c>
      <c r="I699" s="46">
        <v>-5.9996172087072301E-2</v>
      </c>
      <c r="J699" s="46">
        <v>-5.60602971342661E-2</v>
      </c>
      <c r="K699" s="46">
        <v>-6.6705483560419498E-2</v>
      </c>
    </row>
    <row r="700" spans="1:11">
      <c r="A700" s="51" t="s">
        <v>807</v>
      </c>
      <c r="B700" s="46">
        <v>-0.124929970697507</v>
      </c>
      <c r="C700" s="46">
        <v>-8.8276903610598395E-2</v>
      </c>
      <c r="D700" s="46">
        <v>-5.89147401074838E-2</v>
      </c>
      <c r="E700" s="46">
        <v>-4.6011807358667299E-2</v>
      </c>
      <c r="F700" s="46">
        <v>-2.8287432851101801E-2</v>
      </c>
      <c r="G700" s="46">
        <v>-4.0693239141294302E-2</v>
      </c>
      <c r="H700" s="46">
        <v>-3.9175956075438299E-2</v>
      </c>
      <c r="I700" s="46">
        <v>-3.6439211203581401E-2</v>
      </c>
      <c r="J700" s="46">
        <v>-2.20406713798974E-2</v>
      </c>
      <c r="K700" s="46">
        <v>-1.78660466442917E-2</v>
      </c>
    </row>
    <row r="701" spans="1:11">
      <c r="A701" s="51" t="s">
        <v>808</v>
      </c>
      <c r="B701" s="46">
        <v>5.8576573819463899E-2</v>
      </c>
      <c r="C701" s="46">
        <v>5.6438201696114403E-2</v>
      </c>
      <c r="D701" s="46">
        <v>6.6014132199499503E-2</v>
      </c>
      <c r="E701" s="46">
        <v>8.1307889150585705E-2</v>
      </c>
      <c r="F701" s="46">
        <v>7.2643328040885496E-2</v>
      </c>
      <c r="G701" s="46">
        <v>6.4384853879381601E-2</v>
      </c>
      <c r="H701" s="46">
        <v>6.5553278094604595E-2</v>
      </c>
      <c r="I701" s="46">
        <v>6.51169443904E-2</v>
      </c>
      <c r="J701" s="46">
        <v>8.5038772138630397E-2</v>
      </c>
      <c r="K701" s="46">
        <v>8.0756620643732693E-2</v>
      </c>
    </row>
    <row r="702" spans="1:11">
      <c r="A702" s="51" t="s">
        <v>809</v>
      </c>
      <c r="B702" s="46">
        <v>-1.5332702974910401E-2</v>
      </c>
      <c r="C702" s="46">
        <v>-1.42371940227198E-2</v>
      </c>
      <c r="D702" s="46">
        <v>-4.54211790698727E-3</v>
      </c>
      <c r="E702" s="46">
        <v>1.2246929871302201E-2</v>
      </c>
      <c r="F702" s="46">
        <v>4.5478279599878704E-3</v>
      </c>
      <c r="G702" s="46">
        <v>9.6998625795843493E-3</v>
      </c>
      <c r="H702" s="46">
        <v>9.6594318042027595E-3</v>
      </c>
      <c r="I702" s="46">
        <v>7.1452144264528804E-3</v>
      </c>
      <c r="J702" s="46">
        <v>1.7494827792312699E-3</v>
      </c>
      <c r="K702" s="46">
        <v>-6.0449229677138501E-4</v>
      </c>
    </row>
    <row r="703" spans="1:11">
      <c r="A703" s="51" t="s">
        <v>810</v>
      </c>
      <c r="B703" s="46">
        <v>-5.0077230716724201E-2</v>
      </c>
      <c r="C703" s="46">
        <v>-4.75839110884482E-2</v>
      </c>
      <c r="D703" s="46">
        <v>-4.1338871780432197E-2</v>
      </c>
      <c r="E703" s="46">
        <v>-1.6416830384364301E-2</v>
      </c>
      <c r="F703" s="46">
        <v>-2.2834759976891501E-2</v>
      </c>
      <c r="G703" s="46">
        <v>-2.8925095461593501E-2</v>
      </c>
      <c r="H703" s="46">
        <v>-2.5573542361835198E-2</v>
      </c>
      <c r="I703" s="46">
        <v>-2.6941119042402699E-2</v>
      </c>
      <c r="J703" s="46">
        <v>-1.35888122592279E-2</v>
      </c>
      <c r="K703" s="46">
        <v>-1.9300790187256899E-2</v>
      </c>
    </row>
    <row r="704" spans="1:11">
      <c r="A704" s="51" t="s">
        <v>811</v>
      </c>
      <c r="B704" s="46">
        <v>-0.185365245786627</v>
      </c>
      <c r="C704" s="46">
        <v>-8.8425566430398603E-2</v>
      </c>
      <c r="D704" s="46">
        <v>-0.11132895097654499</v>
      </c>
      <c r="E704" s="46">
        <v>-9.8951122765909796E-2</v>
      </c>
      <c r="F704" s="46">
        <v>-3.6517479499339998E-2</v>
      </c>
      <c r="G704" s="46">
        <v>-7.8459865927797204E-2</v>
      </c>
      <c r="H704" s="46">
        <v>-6.5805021451462206E-2</v>
      </c>
      <c r="I704" s="46">
        <v>-5.3998327065175697E-2</v>
      </c>
      <c r="J704" s="46">
        <v>-4.3159554049082803E-2</v>
      </c>
      <c r="K704" s="46">
        <v>-3.92743694642659E-2</v>
      </c>
    </row>
    <row r="705" spans="1:11">
      <c r="A705" s="51" t="s">
        <v>812</v>
      </c>
      <c r="B705" s="46">
        <v>5.19654172714142E-5</v>
      </c>
      <c r="C705" s="46">
        <v>5.2507338979857999E-3</v>
      </c>
      <c r="D705" s="46">
        <v>1.99704343503576E-3</v>
      </c>
      <c r="E705" s="46">
        <v>-3.0326874146103699E-2</v>
      </c>
      <c r="F705" s="46">
        <v>1.5294281996379101E-2</v>
      </c>
      <c r="G705" s="46">
        <v>-7.8377809927265597E-3</v>
      </c>
      <c r="H705" s="46">
        <v>-1.17771461405738E-2</v>
      </c>
      <c r="I705" s="46">
        <v>9.2625196025955207E-3</v>
      </c>
      <c r="J705" s="46">
        <v>6.5813025488602097E-3</v>
      </c>
      <c r="K705" s="46">
        <v>3.4156610270064899E-3</v>
      </c>
    </row>
    <row r="706" spans="1:11">
      <c r="A706" s="51" t="s">
        <v>813</v>
      </c>
      <c r="B706" s="46">
        <v>9.4384942825277596E-2</v>
      </c>
      <c r="C706" s="46">
        <v>7.2028106961582697E-2</v>
      </c>
      <c r="D706" s="46">
        <v>7.9811900903529506E-2</v>
      </c>
      <c r="E706" s="46">
        <v>8.1074191978969104E-2</v>
      </c>
      <c r="F706" s="46">
        <v>7.29730318857858E-2</v>
      </c>
      <c r="G706" s="46">
        <v>9.4871852705827195E-2</v>
      </c>
      <c r="H706" s="46">
        <v>7.5132709291393401E-2</v>
      </c>
      <c r="I706" s="46">
        <v>6.3302016418257306E-2</v>
      </c>
      <c r="J706" s="46">
        <v>6.3047502396560207E-2</v>
      </c>
      <c r="K706" s="46">
        <v>6.7418110081125998E-2</v>
      </c>
    </row>
    <row r="707" spans="1:11">
      <c r="A707" s="51" t="s">
        <v>814</v>
      </c>
      <c r="B707" s="46">
        <v>9.0159433547804299E-2</v>
      </c>
      <c r="C707" s="46">
        <v>3.5748242440689498E-2</v>
      </c>
      <c r="D707" s="46">
        <v>1.5183469336777699E-2</v>
      </c>
      <c r="E707" s="46">
        <v>4.8285127484040999E-2</v>
      </c>
      <c r="F707" s="46">
        <v>9.9927833524840193E-3</v>
      </c>
      <c r="G707" s="46">
        <v>2.54680809395465E-2</v>
      </c>
      <c r="H707" s="46">
        <v>4.0205409210988502E-2</v>
      </c>
      <c r="I707" s="46">
        <v>1.32467369184666E-2</v>
      </c>
      <c r="J707" s="46">
        <v>1.09809786510112E-2</v>
      </c>
      <c r="K707" s="46">
        <v>-2.02851926526267E-2</v>
      </c>
    </row>
    <row r="708" spans="1:11">
      <c r="A708" s="51" t="s">
        <v>815</v>
      </c>
      <c r="B708" s="46">
        <v>-8.5040975202781508E-3</v>
      </c>
      <c r="C708" s="46">
        <v>2.4963450372206898E-4</v>
      </c>
      <c r="D708" s="46">
        <v>1.7404154149695199E-2</v>
      </c>
      <c r="E708" s="46">
        <v>3.3484834843237901E-2</v>
      </c>
      <c r="F708" s="46">
        <v>9.0068528291494705E-3</v>
      </c>
      <c r="G708" s="46">
        <v>7.2337619743456302E-3</v>
      </c>
      <c r="H708" s="46">
        <v>7.0027192421865496E-3</v>
      </c>
      <c r="I708" s="46">
        <v>4.7643221267831999E-3</v>
      </c>
      <c r="J708" s="46">
        <v>2.0117772076173102E-2</v>
      </c>
      <c r="K708" s="46">
        <v>2.0172277114709501E-2</v>
      </c>
    </row>
    <row r="709" spans="1:11">
      <c r="A709" s="51" t="s">
        <v>816</v>
      </c>
      <c r="B709" s="46">
        <v>1.08423332004865E-2</v>
      </c>
      <c r="C709" s="46">
        <v>-9.2395949604487395E-5</v>
      </c>
      <c r="D709" s="46">
        <v>1.39176245230622E-3</v>
      </c>
      <c r="E709" s="46">
        <v>-7.3331145218871402E-3</v>
      </c>
      <c r="F709" s="46">
        <v>1.9080144485524701E-2</v>
      </c>
      <c r="G709" s="46">
        <v>5.9781932459992302E-3</v>
      </c>
      <c r="H709" s="46">
        <v>-8.0688892554123398E-3</v>
      </c>
      <c r="I709" s="46">
        <v>1.29043245821867E-3</v>
      </c>
      <c r="J709" s="46">
        <v>1.0341941643376601E-2</v>
      </c>
      <c r="K709" s="46">
        <v>-7.81361083801817E-4</v>
      </c>
    </row>
    <row r="710" spans="1:11">
      <c r="A710" s="51" t="s">
        <v>817</v>
      </c>
      <c r="B710" s="46">
        <v>4.6982838822876398E-2</v>
      </c>
      <c r="C710" s="46">
        <v>4.0306480623718603E-2</v>
      </c>
      <c r="D710" s="46">
        <v>3.3346656664458199E-2</v>
      </c>
      <c r="E710" s="46">
        <v>2.9115672525872899E-2</v>
      </c>
      <c r="F710" s="46">
        <v>2.8096418445923799E-2</v>
      </c>
      <c r="G710" s="46">
        <v>1.13326647999763E-2</v>
      </c>
      <c r="H710" s="46">
        <v>4.7568846074446398E-2</v>
      </c>
      <c r="I710" s="46">
        <v>4.4009403117111399E-2</v>
      </c>
      <c r="J710" s="46">
        <v>3.945962107282E-2</v>
      </c>
      <c r="K710" s="46">
        <v>4.63154118103224E-2</v>
      </c>
    </row>
    <row r="711" spans="1:11">
      <c r="A711" s="51" t="s">
        <v>818</v>
      </c>
      <c r="B711" s="46">
        <v>1.8081300949826799E-2</v>
      </c>
      <c r="C711" s="46">
        <v>-7.40165484254093E-3</v>
      </c>
      <c r="D711" s="46">
        <v>1.0931275896562599E-2</v>
      </c>
      <c r="E711" s="46">
        <v>2.7209624025286701E-3</v>
      </c>
      <c r="F711" s="46">
        <v>1.45476458727276E-3</v>
      </c>
      <c r="G711" s="46">
        <v>-1.30405781131215E-3</v>
      </c>
      <c r="H711" s="46">
        <v>-2.9536464018366298E-3</v>
      </c>
      <c r="I711" s="46">
        <v>2.2066763572125901E-3</v>
      </c>
      <c r="J711" s="46">
        <v>9.9236005552571002E-3</v>
      </c>
      <c r="K711" s="46">
        <v>8.9177267767047896E-4</v>
      </c>
    </row>
    <row r="712" spans="1:11">
      <c r="A712" s="51" t="s">
        <v>819</v>
      </c>
      <c r="B712" s="46">
        <v>4.3575102429651402E-2</v>
      </c>
      <c r="C712" s="46">
        <v>2.3039605076563399E-2</v>
      </c>
      <c r="D712" s="46">
        <v>1.5783263389057198E-2</v>
      </c>
      <c r="E712" s="46">
        <v>6.8054244707660503E-3</v>
      </c>
      <c r="F712" s="46">
        <v>-1.34032765063928E-3</v>
      </c>
      <c r="G712" s="46">
        <v>-1.0301034775143301E-2</v>
      </c>
      <c r="H712" s="46">
        <v>1.41165428154352E-2</v>
      </c>
      <c r="I712" s="46">
        <v>-1.5730930504824901E-2</v>
      </c>
      <c r="J712" s="46">
        <v>-1.0016490287930199E-3</v>
      </c>
      <c r="K712" s="46">
        <v>4.1603596424432303E-3</v>
      </c>
    </row>
    <row r="713" spans="1:11">
      <c r="A713" s="51" t="s">
        <v>820</v>
      </c>
      <c r="B713" s="46">
        <v>-7.4097303428749303E-2</v>
      </c>
      <c r="C713" s="46">
        <v>-4.6782318434702097E-2</v>
      </c>
      <c r="D713" s="46">
        <v>-2.3389445907051401E-2</v>
      </c>
      <c r="E713" s="46">
        <v>-5.8249006207784998E-3</v>
      </c>
      <c r="F713" s="46">
        <v>-1.5446922544822999E-2</v>
      </c>
      <c r="G713" s="46">
        <v>-1.6214610280714699E-2</v>
      </c>
      <c r="H713" s="46">
        <v>-2.1313490763378001E-2</v>
      </c>
      <c r="I713" s="46">
        <v>-9.75300061388161E-3</v>
      </c>
      <c r="J713" s="46">
        <v>-2.7114020388393799E-2</v>
      </c>
      <c r="K713" s="46">
        <v>-2.1604166370625701E-2</v>
      </c>
    </row>
    <row r="714" spans="1:11">
      <c r="A714" s="51" t="s">
        <v>821</v>
      </c>
      <c r="B714" s="46">
        <v>7.3371366735998797E-2</v>
      </c>
      <c r="C714" s="46">
        <v>4.8417470787107002E-2</v>
      </c>
      <c r="D714" s="46">
        <v>4.0872318262351298E-2</v>
      </c>
      <c r="E714" s="46">
        <v>4.0844254038003701E-2</v>
      </c>
      <c r="F714" s="46">
        <v>6.4893529403219199E-2</v>
      </c>
      <c r="G714" s="46">
        <v>6.7541190286861397E-2</v>
      </c>
      <c r="H714" s="46">
        <v>3.6349799729385401E-2</v>
      </c>
      <c r="I714" s="46">
        <v>6.39986791207829E-2</v>
      </c>
      <c r="J714" s="46">
        <v>4.0490225722381999E-2</v>
      </c>
      <c r="K714" s="46">
        <v>1.8053528286724099E-2</v>
      </c>
    </row>
    <row r="715" spans="1:11">
      <c r="A715" s="51" t="s">
        <v>822</v>
      </c>
      <c r="B715" s="46">
        <v>-2.4577204078826999E-3</v>
      </c>
      <c r="C715" s="46">
        <v>6.9364545834020696E-3</v>
      </c>
      <c r="D715" s="46">
        <v>1.1043147052924999E-2</v>
      </c>
      <c r="E715" s="46">
        <v>2.4793481101985301E-2</v>
      </c>
      <c r="F715" s="46">
        <v>3.6262106621721198E-2</v>
      </c>
      <c r="G715" s="46">
        <v>3.3687281111674197E-2</v>
      </c>
      <c r="H715" s="46">
        <v>1.9476289418203199E-2</v>
      </c>
      <c r="I715" s="46">
        <v>2.2773544455646E-2</v>
      </c>
      <c r="J715" s="46">
        <v>1.2451878026584699E-2</v>
      </c>
      <c r="K715" s="46">
        <v>1.43465252469496E-2</v>
      </c>
    </row>
    <row r="716" spans="1:11">
      <c r="A716" s="51" t="s">
        <v>823</v>
      </c>
      <c r="B716" s="46">
        <v>4.6663156656721799E-2</v>
      </c>
      <c r="C716" s="46">
        <v>3.5455053452110301E-2</v>
      </c>
      <c r="D716" s="46">
        <v>1.9823151158815999E-2</v>
      </c>
      <c r="E716" s="46">
        <v>1.49535438005479E-2</v>
      </c>
      <c r="F716" s="46">
        <v>1.3026361846987499E-2</v>
      </c>
      <c r="G716" s="46">
        <v>6.8515912975769403E-3</v>
      </c>
      <c r="H716" s="46">
        <v>3.0983366508065002E-2</v>
      </c>
      <c r="I716" s="46">
        <v>1.9132897820567499E-2</v>
      </c>
      <c r="J716" s="46">
        <v>2.2396422169726499E-2</v>
      </c>
      <c r="K716" s="46">
        <v>2.39405146539644E-2</v>
      </c>
    </row>
    <row r="717" spans="1:11">
      <c r="A717" s="51" t="s">
        <v>824</v>
      </c>
      <c r="B717" s="46">
        <v>-3.1645083931664498E-3</v>
      </c>
      <c r="C717" s="46">
        <v>3.0751202569824E-3</v>
      </c>
      <c r="D717" s="46">
        <v>1.5620376621664E-2</v>
      </c>
      <c r="E717" s="46">
        <v>2.5571630068410501E-2</v>
      </c>
      <c r="F717" s="46">
        <v>3.0848810537344899E-2</v>
      </c>
      <c r="G717" s="46">
        <v>2.9474076416364601E-2</v>
      </c>
      <c r="H717" s="46">
        <v>2.66026679776529E-2</v>
      </c>
      <c r="I717" s="46">
        <v>3.1783012016267702E-2</v>
      </c>
      <c r="J717" s="46">
        <v>3.5492687247385697E-2</v>
      </c>
      <c r="K717" s="46">
        <v>5.1129379581997599E-2</v>
      </c>
    </row>
    <row r="718" spans="1:11">
      <c r="A718" s="51" t="s">
        <v>825</v>
      </c>
      <c r="B718" s="46">
        <v>-4.5814583756969996E-3</v>
      </c>
      <c r="C718" s="46">
        <v>1.69882613985167E-3</v>
      </c>
      <c r="D718" s="46">
        <v>-3.5916453026124499E-3</v>
      </c>
      <c r="E718" s="46">
        <v>-7.2138795843000496E-3</v>
      </c>
      <c r="F718" s="46">
        <v>-9.56865138640897E-3</v>
      </c>
      <c r="G718" s="46">
        <v>-8.2764307409073992E-3</v>
      </c>
      <c r="H718" s="46">
        <v>4.4295859764576801E-3</v>
      </c>
      <c r="I718" s="46">
        <v>-1.14905534884147E-3</v>
      </c>
      <c r="J718" s="46">
        <v>1.39342966594114E-3</v>
      </c>
      <c r="K718" s="46">
        <v>1.2221029980180599E-2</v>
      </c>
    </row>
    <row r="719" spans="1:11">
      <c r="A719" s="51" t="s">
        <v>826</v>
      </c>
      <c r="B719" s="46">
        <v>-2.26136530862188E-2</v>
      </c>
      <c r="C719" s="46">
        <v>-4.5381181567851698E-3</v>
      </c>
      <c r="D719" s="46">
        <v>9.6363639316592795E-3</v>
      </c>
      <c r="E719" s="46">
        <v>2.9765041084171698E-3</v>
      </c>
      <c r="F719" s="46">
        <v>-8.9728425976398098E-4</v>
      </c>
      <c r="G719" s="46">
        <v>1.42237906863532E-4</v>
      </c>
      <c r="H719" s="46">
        <v>1.24673850634746E-2</v>
      </c>
      <c r="I719" s="46">
        <v>1.00365161067827E-2</v>
      </c>
      <c r="J719" s="46">
        <v>9.9453579872186698E-3</v>
      </c>
      <c r="K719" s="46">
        <v>1.6912230910722199E-2</v>
      </c>
    </row>
    <row r="720" spans="1:11">
      <c r="A720" s="51" t="s">
        <v>827</v>
      </c>
      <c r="B720" s="46">
        <v>-5.04904273941248E-2</v>
      </c>
      <c r="C720" s="46">
        <v>-9.5642389785741602E-3</v>
      </c>
      <c r="D720" s="46">
        <v>-1.9460090176096199E-2</v>
      </c>
      <c r="E720" s="46">
        <v>5.4745332174748395E-4</v>
      </c>
      <c r="F720" s="46">
        <v>-4.8088888483460096E-3</v>
      </c>
      <c r="G720" s="46">
        <v>-4.0848030349312E-3</v>
      </c>
      <c r="H720" s="46">
        <v>2.0554310205744601E-2</v>
      </c>
      <c r="I720" s="46">
        <v>1.31848474847923E-3</v>
      </c>
      <c r="J720" s="46">
        <v>2.0944350671551301E-2</v>
      </c>
      <c r="K720" s="46">
        <v>2.3902260455323801E-2</v>
      </c>
    </row>
    <row r="721" spans="1:11">
      <c r="A721" s="51" t="s">
        <v>828</v>
      </c>
      <c r="B721" s="46">
        <v>2.00192390182687E-2</v>
      </c>
      <c r="C721" s="46">
        <v>5.7729081800652303E-3</v>
      </c>
      <c r="D721" s="46">
        <v>1.9303276093513001E-2</v>
      </c>
      <c r="E721" s="46">
        <v>1.35809845779656E-2</v>
      </c>
      <c r="F721" s="46">
        <v>2.2573172939775999E-2</v>
      </c>
      <c r="G721" s="46">
        <v>1.36448999470266E-2</v>
      </c>
      <c r="H721" s="46">
        <v>8.8813167593386408E-3</v>
      </c>
      <c r="I721" s="46">
        <v>2.9437986274637701E-2</v>
      </c>
      <c r="J721" s="46">
        <v>6.04369393094398E-3</v>
      </c>
      <c r="K721" s="46">
        <v>-5.1747753512635698E-3</v>
      </c>
    </row>
    <row r="722" spans="1:11">
      <c r="A722" s="51" t="s">
        <v>829</v>
      </c>
      <c r="B722" s="46">
        <v>1.38608937976191E-2</v>
      </c>
      <c r="C722" s="46">
        <v>2.3007817841449001E-2</v>
      </c>
      <c r="D722" s="46">
        <v>2.7496662387767799E-2</v>
      </c>
      <c r="E722" s="46">
        <v>4.54792304767241E-2</v>
      </c>
      <c r="F722" s="46">
        <v>1.6341026151809501E-2</v>
      </c>
      <c r="G722" s="46">
        <v>1.5893599096647601E-2</v>
      </c>
      <c r="H722" s="46">
        <v>1.51482186548551E-2</v>
      </c>
      <c r="I722" s="46">
        <v>1.1147579648190201E-3</v>
      </c>
      <c r="J722" s="46">
        <v>2.1378987313576001E-2</v>
      </c>
      <c r="K722" s="46">
        <v>2.2550167677096999E-2</v>
      </c>
    </row>
    <row r="723" spans="1:11">
      <c r="A723" s="51" t="s">
        <v>830</v>
      </c>
      <c r="B723" s="46">
        <v>-1.5789175323657399E-2</v>
      </c>
      <c r="C723" s="46">
        <v>-6.00497547076944E-3</v>
      </c>
      <c r="D723" s="46">
        <v>-9.8938683206387292E-3</v>
      </c>
      <c r="E723" s="46">
        <v>-4.7045898720032998E-3</v>
      </c>
      <c r="F723" s="46">
        <v>-1.36752660456481E-2</v>
      </c>
      <c r="G723" s="46">
        <v>-1.0385646919705799E-2</v>
      </c>
      <c r="H723" s="46">
        <v>8.2730000193090893E-5</v>
      </c>
      <c r="I723" s="46">
        <v>-1.17987168647597E-2</v>
      </c>
      <c r="J723" s="46">
        <v>8.8849583724385003E-3</v>
      </c>
      <c r="K723" s="46">
        <v>1.4136861330205501E-2</v>
      </c>
    </row>
    <row r="724" spans="1:11">
      <c r="A724" s="51" t="s">
        <v>831</v>
      </c>
      <c r="B724" s="46">
        <v>4.9139346448301001E-2</v>
      </c>
      <c r="C724" s="46">
        <v>2.8439872579730099E-2</v>
      </c>
      <c r="D724" s="46">
        <v>5.2283533109516001E-2</v>
      </c>
      <c r="E724" s="46">
        <v>2.5975236718341298E-2</v>
      </c>
      <c r="F724" s="46">
        <v>4.0337556894840899E-2</v>
      </c>
      <c r="G724" s="46">
        <v>1.16252502267911E-2</v>
      </c>
      <c r="H724" s="46">
        <v>2.22709799036277E-2</v>
      </c>
      <c r="I724" s="46">
        <v>3.0448843488472099E-2</v>
      </c>
      <c r="J724" s="46">
        <v>1.5615736815097399E-2</v>
      </c>
      <c r="K724" s="46">
        <v>1.4737380847428001E-2</v>
      </c>
    </row>
    <row r="725" spans="1:11">
      <c r="A725" s="51" t="s">
        <v>832</v>
      </c>
      <c r="B725" s="46">
        <v>-1.33976028993524E-2</v>
      </c>
      <c r="C725" s="46">
        <v>-3.9462168327191001E-3</v>
      </c>
      <c r="D725" s="46">
        <v>6.5892495999184501E-3</v>
      </c>
      <c r="E725" s="46">
        <v>1.3384763963584701E-2</v>
      </c>
      <c r="F725" s="46">
        <v>2.4095367720038799E-2</v>
      </c>
      <c r="G725" s="46">
        <v>1.1837259545621299E-2</v>
      </c>
      <c r="H725" s="46">
        <v>-1.0596300199088599E-2</v>
      </c>
      <c r="I725" s="46">
        <v>1.1402629259249199E-2</v>
      </c>
      <c r="J725" s="46">
        <v>3.7022372487314999E-2</v>
      </c>
      <c r="K725" s="46">
        <v>2.91675962082357E-2</v>
      </c>
    </row>
    <row r="726" spans="1:11">
      <c r="A726" s="51" t="s">
        <v>833</v>
      </c>
      <c r="B726" s="46">
        <v>3.7089605758878902E-3</v>
      </c>
      <c r="C726" s="46">
        <v>5.9532119486720497E-3</v>
      </c>
      <c r="D726" s="46">
        <v>1.23005483969214E-2</v>
      </c>
      <c r="E726" s="46">
        <v>1.9042684414885699E-2</v>
      </c>
      <c r="F726" s="46">
        <v>2.4707946304045901E-2</v>
      </c>
      <c r="G726" s="46">
        <v>2.16076214097644E-2</v>
      </c>
      <c r="H726" s="46">
        <v>1.41221414485347E-2</v>
      </c>
      <c r="I726" s="46">
        <v>2.9333030963863398E-2</v>
      </c>
      <c r="J726" s="46">
        <v>3.4971892208661801E-2</v>
      </c>
      <c r="K726" s="46">
        <v>4.0623121665487802E-2</v>
      </c>
    </row>
    <row r="727" spans="1:11">
      <c r="A727" s="51" t="s">
        <v>834</v>
      </c>
      <c r="B727" s="46">
        <v>3.8885161340349902E-2</v>
      </c>
      <c r="C727" s="46">
        <v>1.77285961582434E-2</v>
      </c>
      <c r="D727" s="46">
        <v>2.2106475585298199E-2</v>
      </c>
      <c r="E727" s="46">
        <v>1.79037079205796E-2</v>
      </c>
      <c r="F727" s="46">
        <v>2.82084035512704E-3</v>
      </c>
      <c r="G727" s="46">
        <v>4.0110240038149399E-3</v>
      </c>
      <c r="H727" s="46">
        <v>-3.1050177937636501E-3</v>
      </c>
      <c r="I727" s="46">
        <v>2.2255927769760198E-2</v>
      </c>
      <c r="J727" s="46">
        <v>3.4273116824047999E-3</v>
      </c>
      <c r="K727" s="46">
        <v>8.7468227989238902E-3</v>
      </c>
    </row>
    <row r="728" spans="1:11">
      <c r="A728" s="51" t="s">
        <v>835</v>
      </c>
      <c r="B728" s="46">
        <v>3.2338629536419E-2</v>
      </c>
      <c r="C728" s="46">
        <v>2.01003041986468E-2</v>
      </c>
      <c r="D728" s="46">
        <v>2.1993921871472699E-2</v>
      </c>
      <c r="E728" s="46">
        <v>5.5866451813507301E-2</v>
      </c>
      <c r="F728" s="46">
        <v>4.1791018290244002E-2</v>
      </c>
      <c r="G728" s="46">
        <v>2.2956702076984501E-2</v>
      </c>
      <c r="H728" s="46">
        <v>3.2557571944475297E-2</v>
      </c>
      <c r="I728" s="46">
        <v>6.03063214486056E-2</v>
      </c>
      <c r="J728" s="46">
        <v>8.2305248652397398E-2</v>
      </c>
      <c r="K728" s="46">
        <v>4.9290871728184603E-2</v>
      </c>
    </row>
    <row r="729" spans="1:11">
      <c r="A729" s="51" t="s">
        <v>836</v>
      </c>
      <c r="B729" s="46">
        <v>-5.5289149061798201E-2</v>
      </c>
      <c r="C729" s="46">
        <v>-6.2880163246240794E-2</v>
      </c>
      <c r="D729" s="46">
        <v>-5.6632902087340599E-2</v>
      </c>
      <c r="E729" s="46">
        <v>-4.41003385945491E-2</v>
      </c>
      <c r="F729" s="46">
        <v>-5.3717413366739297E-2</v>
      </c>
      <c r="G729" s="46">
        <v>-4.40808817214242E-2</v>
      </c>
      <c r="H729" s="46">
        <v>-5.6231967449683701E-2</v>
      </c>
      <c r="I729" s="46">
        <v>-4.5871122334195498E-2</v>
      </c>
      <c r="J729" s="46">
        <v>-2.1931656626555301E-2</v>
      </c>
      <c r="K729" s="46">
        <v>-2.90903303797935E-2</v>
      </c>
    </row>
    <row r="730" spans="1:11">
      <c r="A730" s="51" t="s">
        <v>837</v>
      </c>
      <c r="B730" s="46">
        <v>-1.6558461146091601E-2</v>
      </c>
      <c r="C730" s="46">
        <v>-1.6496326837509599E-2</v>
      </c>
      <c r="D730" s="46">
        <v>8.9648095888579197E-3</v>
      </c>
      <c r="E730" s="46">
        <v>-9.0964782351939406E-3</v>
      </c>
      <c r="F730" s="46">
        <v>-2.1849781996045599E-2</v>
      </c>
      <c r="G730" s="46">
        <v>-4.9924007224983399E-3</v>
      </c>
      <c r="H730" s="46">
        <v>-8.0254805475314106E-3</v>
      </c>
      <c r="I730" s="46">
        <v>-2.5107348238513901E-2</v>
      </c>
      <c r="J730" s="46">
        <v>-2.9990142783727199E-2</v>
      </c>
      <c r="K730" s="46">
        <v>-2.98887648464739E-2</v>
      </c>
    </row>
    <row r="731" spans="1:11">
      <c r="A731" s="51" t="s">
        <v>838</v>
      </c>
      <c r="B731" s="46">
        <v>2.89363409037455E-2</v>
      </c>
      <c r="C731" s="46">
        <v>2.1253286290633801E-2</v>
      </c>
      <c r="D731" s="46">
        <v>1.8324330206106999E-2</v>
      </c>
      <c r="E731" s="46">
        <v>1.3564655930264E-2</v>
      </c>
      <c r="F731" s="46">
        <v>5.3105639987167099E-3</v>
      </c>
      <c r="G731" s="46">
        <v>-1.7005899039932399E-2</v>
      </c>
      <c r="H731" s="46">
        <v>6.6433235658925104E-3</v>
      </c>
      <c r="I731" s="46">
        <v>2.4584126266538999E-3</v>
      </c>
      <c r="J731" s="46">
        <v>5.8839267874208198E-3</v>
      </c>
      <c r="K731" s="46">
        <v>-1.7293447087139101E-3</v>
      </c>
    </row>
    <row r="732" spans="1:11">
      <c r="A732" s="51" t="s">
        <v>839</v>
      </c>
      <c r="B732" s="46">
        <v>5.22674439615749E-2</v>
      </c>
      <c r="C732" s="46">
        <v>4.7690487186940703E-2</v>
      </c>
      <c r="D732" s="46">
        <v>2.2028423583777101E-2</v>
      </c>
      <c r="E732" s="46">
        <v>2.4527181772212699E-2</v>
      </c>
      <c r="F732" s="46">
        <v>4.2015878561728198E-3</v>
      </c>
      <c r="G732" s="46">
        <v>1.7018716800689299E-2</v>
      </c>
      <c r="H732" s="46">
        <v>1.99670416760174E-2</v>
      </c>
      <c r="I732" s="46">
        <v>1.6853009059324998E-2</v>
      </c>
      <c r="J732" s="46">
        <v>2.22195427622736E-2</v>
      </c>
      <c r="K732" s="46">
        <v>3.9844816179027097E-2</v>
      </c>
    </row>
    <row r="733" spans="1:11">
      <c r="A733" s="51" t="s">
        <v>840</v>
      </c>
      <c r="B733" s="46">
        <v>1.74619626151757E-2</v>
      </c>
      <c r="C733" s="46">
        <v>6.9555136526857301E-3</v>
      </c>
      <c r="D733" s="46">
        <v>-2.52845796945374E-3</v>
      </c>
      <c r="E733" s="46">
        <v>1.10378718298988E-2</v>
      </c>
      <c r="F733" s="46">
        <v>-1.16443389715323E-2</v>
      </c>
      <c r="G733" s="46">
        <v>9.7225318619033694E-3</v>
      </c>
      <c r="H733" s="46">
        <v>8.2265421948257995E-3</v>
      </c>
      <c r="I733" s="46">
        <v>-1.6866215586125899E-3</v>
      </c>
      <c r="J733" s="46">
        <v>-6.3534743646733599E-4</v>
      </c>
      <c r="K733" s="46">
        <v>1.0096832499888801E-2</v>
      </c>
    </row>
    <row r="734" spans="1:11">
      <c r="A734" s="51" t="s">
        <v>841</v>
      </c>
      <c r="B734" s="46">
        <v>-9.2045448858311795E-3</v>
      </c>
      <c r="C734" s="46">
        <v>1.41191166437736E-2</v>
      </c>
      <c r="D734" s="46">
        <v>2.87164880544248E-2</v>
      </c>
      <c r="E734" s="46">
        <v>2.8268421200643001E-2</v>
      </c>
      <c r="F734" s="46">
        <v>2.9899543654747E-2</v>
      </c>
      <c r="G734" s="46">
        <v>3.3235410843691998E-2</v>
      </c>
      <c r="H734" s="46">
        <v>2.4086665780892299E-2</v>
      </c>
      <c r="I734" s="46">
        <v>4.09297999729979E-2</v>
      </c>
      <c r="J734" s="46">
        <v>3.73367990188615E-2</v>
      </c>
      <c r="K734" s="46">
        <v>2.6360008289796399E-2</v>
      </c>
    </row>
    <row r="735" spans="1:11">
      <c r="A735" s="51" t="s">
        <v>842</v>
      </c>
      <c r="B735" s="46">
        <v>3.0992417785209201E-2</v>
      </c>
      <c r="C735" s="46">
        <v>3.3531303559639403E-2</v>
      </c>
      <c r="D735" s="46">
        <v>2.2932138593281401E-2</v>
      </c>
      <c r="E735" s="46">
        <v>2.91022484024697E-3</v>
      </c>
      <c r="F735" s="46">
        <v>1.7073915778643301E-2</v>
      </c>
      <c r="G735" s="46">
        <v>5.6274895553957904E-3</v>
      </c>
      <c r="H735" s="46">
        <v>1.7092531441968501E-2</v>
      </c>
      <c r="I735" s="46">
        <v>3.3631776600357599E-2</v>
      </c>
      <c r="J735" s="46">
        <v>3.4045189889413401E-2</v>
      </c>
      <c r="K735" s="46">
        <v>5.4293678853714701E-2</v>
      </c>
    </row>
    <row r="736" spans="1:11">
      <c r="A736" s="51" t="s">
        <v>843</v>
      </c>
      <c r="B736" s="46">
        <v>-3.38780915612431E-2</v>
      </c>
      <c r="C736" s="46">
        <v>-2.5757324021806801E-2</v>
      </c>
      <c r="D736" s="46">
        <v>6.9934528686274996E-3</v>
      </c>
      <c r="E736" s="46">
        <v>-1.5179158580250201E-3</v>
      </c>
      <c r="F736" s="46">
        <v>-1.29923780595913E-2</v>
      </c>
      <c r="G736" s="46">
        <v>5.9996606145673002E-3</v>
      </c>
      <c r="H736" s="46">
        <v>8.3941561900584393E-3</v>
      </c>
      <c r="I736" s="46">
        <v>-3.5657969822321398E-3</v>
      </c>
      <c r="J736" s="46">
        <v>3.1068606686887098E-3</v>
      </c>
      <c r="K736" s="46">
        <v>1.26861727572568E-3</v>
      </c>
    </row>
    <row r="737" spans="1:11">
      <c r="A737" s="51" t="s">
        <v>844</v>
      </c>
      <c r="B737" s="46">
        <v>-0.113376660869971</v>
      </c>
      <c r="C737" s="46">
        <v>-0.118719683948038</v>
      </c>
      <c r="D737" s="46">
        <v>-9.0864161819842096E-2</v>
      </c>
      <c r="E737" s="46">
        <v>-9.0511092360231901E-2</v>
      </c>
      <c r="F737" s="46">
        <v>-6.6523395891488604E-2</v>
      </c>
      <c r="G737" s="46">
        <v>-7.5723570958988698E-2</v>
      </c>
      <c r="H737" s="46">
        <v>-7.3816293130488306E-2</v>
      </c>
      <c r="I737" s="46">
        <v>-7.9412004838978201E-2</v>
      </c>
      <c r="J737" s="46">
        <v>-8.0597360188132197E-2</v>
      </c>
      <c r="K737" s="46">
        <v>-6.2040764493080901E-2</v>
      </c>
    </row>
    <row r="738" spans="1:11">
      <c r="A738" s="51" t="s">
        <v>845</v>
      </c>
      <c r="B738" s="46">
        <v>-1.7466056644173299E-2</v>
      </c>
      <c r="C738" s="46">
        <v>-1.01769564709821E-2</v>
      </c>
      <c r="D738" s="46">
        <v>2.2819186982767602E-2</v>
      </c>
      <c r="E738" s="46">
        <v>8.4897785530570393E-3</v>
      </c>
      <c r="F738" s="46">
        <v>2.0431656086640701E-2</v>
      </c>
      <c r="G738" s="46">
        <v>4.06522964278732E-2</v>
      </c>
      <c r="H738" s="46">
        <v>2.0500405489272899E-2</v>
      </c>
      <c r="I738" s="46">
        <v>3.4446789569802398E-2</v>
      </c>
      <c r="J738" s="46">
        <v>2.3267335203411801E-2</v>
      </c>
      <c r="K738" s="46">
        <v>-3.7620741814775199E-3</v>
      </c>
    </row>
    <row r="739" spans="1:11">
      <c r="A739" s="51" t="s">
        <v>846</v>
      </c>
      <c r="B739" s="46">
        <v>-0.12776077967709501</v>
      </c>
      <c r="C739" s="46">
        <v>-9.4172459642287099E-2</v>
      </c>
      <c r="D739" s="46">
        <v>-0.109012093138303</v>
      </c>
      <c r="E739" s="46">
        <v>-9.5928211623339393E-2</v>
      </c>
      <c r="F739" s="46">
        <v>-9.7058641513489793E-2</v>
      </c>
      <c r="G739" s="46">
        <v>-9.6324751537331499E-2</v>
      </c>
      <c r="H739" s="46">
        <v>-9.9031690089300003E-2</v>
      </c>
      <c r="I739" s="46">
        <v>-9.7870300175784297E-2</v>
      </c>
      <c r="J739" s="46">
        <v>-9.3471296556115094E-2</v>
      </c>
      <c r="K739" s="46">
        <v>-8.7320014591581605E-2</v>
      </c>
    </row>
    <row r="740" spans="1:11">
      <c r="A740" s="51" t="s">
        <v>847</v>
      </c>
      <c r="B740" s="46">
        <v>0.134050721540247</v>
      </c>
      <c r="C740" s="46">
        <v>0.133804544247797</v>
      </c>
      <c r="D740" s="46">
        <v>0.13500517562711001</v>
      </c>
      <c r="E740" s="46">
        <v>9.90678025362495E-2</v>
      </c>
      <c r="F740" s="46">
        <v>8.5260573959070093E-2</v>
      </c>
      <c r="G740" s="46">
        <v>0.10690163405447101</v>
      </c>
      <c r="H740" s="46">
        <v>9.5259414445060794E-2</v>
      </c>
      <c r="I740" s="46">
        <v>7.8154592704922199E-2</v>
      </c>
      <c r="J740" s="46">
        <v>5.5744756564066002E-2</v>
      </c>
      <c r="K740" s="46">
        <v>8.4349862870563397E-2</v>
      </c>
    </row>
    <row r="741" spans="1:11">
      <c r="A741" s="51" t="s">
        <v>848</v>
      </c>
      <c r="B741" s="46">
        <v>5.1844285058069303E-2</v>
      </c>
      <c r="C741" s="46">
        <v>3.7602987978518201E-2</v>
      </c>
      <c r="D741" s="46">
        <v>3.0842039057140998E-2</v>
      </c>
      <c r="E741" s="46">
        <v>1.4440306349451801E-2</v>
      </c>
      <c r="F741" s="46">
        <v>2.8680757142143801E-2</v>
      </c>
      <c r="G741" s="46">
        <v>4.2808795882674298E-2</v>
      </c>
      <c r="H741" s="46">
        <v>3.7098478549844903E-2</v>
      </c>
      <c r="I741" s="46">
        <v>1.8164744597028399E-2</v>
      </c>
      <c r="J741" s="46">
        <v>4.3584445373358698E-2</v>
      </c>
      <c r="K741" s="46">
        <v>3.4697782384979399E-2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0"/>
  <sheetViews>
    <sheetView showGridLines="0" topLeftCell="A4" workbookViewId="0">
      <selection activeCell="F46" sqref="F46"/>
    </sheetView>
  </sheetViews>
  <sheetFormatPr defaultColWidth="9.109375" defaultRowHeight="13.8"/>
  <cols>
    <col min="1" max="1" width="4.5546875" style="6" customWidth="1"/>
    <col min="2" max="5" width="9.109375" style="6" customWidth="1"/>
    <col min="6" max="16384" width="9.109375" style="6"/>
  </cols>
  <sheetData>
    <row r="1" spans="1:1">
      <c r="A1" s="38" t="s">
        <v>100</v>
      </c>
    </row>
    <row r="2" spans="1:1">
      <c r="A2" s="37" t="s">
        <v>99</v>
      </c>
    </row>
    <row r="3" spans="1:1">
      <c r="A3" s="37"/>
    </row>
    <row r="4" spans="1:1">
      <c r="A4" s="7" t="s">
        <v>69</v>
      </c>
    </row>
    <row r="20" spans="1:2">
      <c r="B20" s="7"/>
    </row>
    <row r="27" spans="1:2">
      <c r="A27" s="7" t="s">
        <v>81</v>
      </c>
    </row>
    <row r="40" spans="1:1">
      <c r="A40" s="7" t="s">
        <v>83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57"/>
  <sheetViews>
    <sheetView showGridLines="0" topLeftCell="A3" workbookViewId="0">
      <selection activeCell="A3" sqref="A3"/>
    </sheetView>
  </sheetViews>
  <sheetFormatPr defaultColWidth="9.109375" defaultRowHeight="12"/>
  <cols>
    <col min="1" max="1" width="4.5546875" style="12" customWidth="1"/>
    <col min="2" max="5" width="9.109375" style="12" customWidth="1"/>
    <col min="6" max="16384" width="9.109375" style="12"/>
  </cols>
  <sheetData>
    <row r="1" spans="1:7" ht="13.8">
      <c r="A1" s="37" t="s">
        <v>99</v>
      </c>
    </row>
    <row r="2" spans="1:7" ht="13.8">
      <c r="A2" s="37"/>
    </row>
    <row r="3" spans="1:7" ht="13.8">
      <c r="A3" s="7" t="s">
        <v>55</v>
      </c>
    </row>
    <row r="4" spans="1:7" ht="13.8">
      <c r="B4" s="7"/>
    </row>
    <row r="5" spans="1:7" ht="13.8">
      <c r="B5" s="7"/>
    </row>
    <row r="6" spans="1:7" ht="13.8">
      <c r="B6" s="7"/>
    </row>
    <row r="10" spans="1:7">
      <c r="B10" s="13"/>
      <c r="C10" s="13"/>
      <c r="D10" s="13"/>
      <c r="E10" s="13"/>
      <c r="F10" s="13"/>
      <c r="G10" s="13"/>
    </row>
    <row r="18" spans="2:11" ht="14.4">
      <c r="B18" s="14" t="s">
        <v>57</v>
      </c>
      <c r="C18" s="14"/>
      <c r="D18" s="14" t="s">
        <v>59</v>
      </c>
      <c r="E18" s="14"/>
      <c r="F18" s="14" t="s">
        <v>56</v>
      </c>
      <c r="G18" s="14"/>
      <c r="H18" s="14"/>
      <c r="I18" s="14" t="s">
        <v>60</v>
      </c>
      <c r="J18" s="14"/>
      <c r="K18" s="14"/>
    </row>
    <row r="19" spans="2:11" ht="21.15" customHeight="1">
      <c r="B19" s="15" t="s">
        <v>58</v>
      </c>
      <c r="C19" s="15"/>
      <c r="D19" s="15" t="s">
        <v>64</v>
      </c>
      <c r="E19" s="15"/>
      <c r="F19" s="15" t="s">
        <v>84</v>
      </c>
      <c r="G19" s="15"/>
      <c r="H19" s="15"/>
      <c r="I19" s="15" t="s">
        <v>66</v>
      </c>
      <c r="J19" s="15"/>
      <c r="K19" s="15"/>
    </row>
    <row r="20" spans="2:11" ht="13.8">
      <c r="B20" s="15" t="s">
        <v>58</v>
      </c>
      <c r="C20" s="15"/>
      <c r="D20" s="15" t="s">
        <v>64</v>
      </c>
      <c r="E20" s="15"/>
      <c r="F20" s="15" t="s">
        <v>85</v>
      </c>
      <c r="G20" s="15"/>
      <c r="H20" s="15"/>
      <c r="I20" s="15" t="s">
        <v>67</v>
      </c>
      <c r="J20" s="15"/>
      <c r="K20" s="15"/>
    </row>
    <row r="21" spans="2:11" ht="13.8">
      <c r="B21" s="15" t="s">
        <v>58</v>
      </c>
      <c r="C21" s="15"/>
      <c r="D21" s="15" t="s">
        <v>64</v>
      </c>
      <c r="E21" s="15"/>
      <c r="F21" s="15" t="s">
        <v>86</v>
      </c>
      <c r="G21" s="15"/>
      <c r="H21" s="15"/>
      <c r="I21" s="15" t="s">
        <v>68</v>
      </c>
      <c r="J21" s="15"/>
      <c r="K21" s="15"/>
    </row>
    <row r="22" spans="2:11" ht="13.8">
      <c r="B22" s="15" t="s">
        <v>58</v>
      </c>
      <c r="C22" s="15"/>
      <c r="D22" s="15" t="s">
        <v>65</v>
      </c>
      <c r="E22" s="15"/>
      <c r="F22" s="15" t="s">
        <v>87</v>
      </c>
      <c r="G22" s="15"/>
      <c r="H22" s="15"/>
      <c r="I22" s="15" t="s">
        <v>68</v>
      </c>
      <c r="J22" s="15"/>
      <c r="K22" s="15"/>
    </row>
    <row r="23" spans="2:11" ht="9.75" customHeight="1">
      <c r="B23" s="15"/>
      <c r="C23" s="15"/>
      <c r="D23" s="15"/>
      <c r="E23" s="15"/>
      <c r="F23" s="15"/>
      <c r="G23" s="15"/>
      <c r="H23" s="15"/>
      <c r="I23" s="15"/>
      <c r="J23" s="15"/>
      <c r="K23" s="15"/>
    </row>
    <row r="24" spans="2:11" ht="13.8">
      <c r="B24" s="15" t="s">
        <v>61</v>
      </c>
      <c r="C24" s="15"/>
      <c r="D24" s="15" t="s">
        <v>64</v>
      </c>
      <c r="E24" s="15"/>
      <c r="F24" s="15" t="s">
        <v>88</v>
      </c>
      <c r="G24" s="15"/>
      <c r="H24" s="15"/>
      <c r="I24" s="15" t="s">
        <v>62</v>
      </c>
      <c r="J24" s="15"/>
      <c r="K24" s="15"/>
    </row>
    <row r="25" spans="2:11" ht="13.8">
      <c r="B25" s="15" t="s">
        <v>61</v>
      </c>
      <c r="C25" s="15"/>
      <c r="D25" s="15" t="s">
        <v>53</v>
      </c>
      <c r="E25" s="15"/>
      <c r="F25" s="15" t="s">
        <v>89</v>
      </c>
      <c r="G25" s="15"/>
      <c r="H25" s="15"/>
      <c r="I25" s="15" t="s">
        <v>68</v>
      </c>
      <c r="J25" s="15"/>
      <c r="K25" s="15"/>
    </row>
    <row r="26" spans="2:11" ht="9.75" customHeight="1">
      <c r="B26" s="15"/>
      <c r="C26" s="15"/>
      <c r="D26" s="15"/>
      <c r="E26" s="15"/>
      <c r="F26" s="15"/>
      <c r="G26" s="15"/>
      <c r="H26" s="15"/>
      <c r="I26" s="15"/>
      <c r="J26" s="15"/>
      <c r="K26" s="15"/>
    </row>
    <row r="27" spans="2:11" ht="13.8">
      <c r="B27" s="15" t="s">
        <v>63</v>
      </c>
      <c r="C27" s="15"/>
      <c r="D27" s="15"/>
      <c r="E27" s="15"/>
      <c r="F27" s="15" t="s">
        <v>90</v>
      </c>
      <c r="G27" s="15"/>
      <c r="H27" s="15"/>
      <c r="I27" s="15" t="s">
        <v>66</v>
      </c>
      <c r="J27" s="15"/>
      <c r="K27" s="15"/>
    </row>
    <row r="28" spans="2:11" ht="13.8">
      <c r="B28" s="16" t="s">
        <v>63</v>
      </c>
      <c r="C28" s="17"/>
      <c r="D28" s="16"/>
      <c r="E28" s="17"/>
      <c r="F28" s="16" t="s">
        <v>87</v>
      </c>
      <c r="G28" s="17"/>
      <c r="H28" s="17"/>
      <c r="I28" s="16" t="s">
        <v>68</v>
      </c>
      <c r="J28" s="16"/>
      <c r="K28" s="16"/>
    </row>
    <row r="29" spans="2:11" ht="13.8">
      <c r="B29" s="6"/>
      <c r="C29" s="6"/>
      <c r="D29" s="6"/>
      <c r="E29" s="6"/>
      <c r="F29" s="6"/>
      <c r="G29" s="6"/>
      <c r="H29" s="6"/>
      <c r="I29" s="6"/>
      <c r="J29" s="6"/>
      <c r="K29" s="6"/>
    </row>
    <row r="30" spans="2:11" ht="13.8">
      <c r="B30" s="6"/>
      <c r="C30" s="6"/>
      <c r="D30" s="6"/>
      <c r="E30" s="6"/>
      <c r="F30" s="6"/>
      <c r="G30" s="6"/>
      <c r="H30" s="6"/>
      <c r="I30" s="6"/>
      <c r="J30" s="6"/>
      <c r="K30" s="6"/>
    </row>
    <row r="31" spans="2:11" ht="13.8">
      <c r="B31" s="7" t="s">
        <v>91</v>
      </c>
      <c r="C31" s="6"/>
      <c r="D31" s="6"/>
      <c r="E31" s="6"/>
      <c r="F31" s="6"/>
      <c r="G31" s="6"/>
      <c r="H31" s="6"/>
      <c r="I31" s="6"/>
      <c r="J31" s="6"/>
      <c r="K31" s="6"/>
    </row>
    <row r="32" spans="2:11" ht="13.8">
      <c r="B32" s="6"/>
      <c r="C32" s="6"/>
      <c r="D32" s="6"/>
      <c r="E32" s="6"/>
      <c r="F32" s="6"/>
      <c r="G32" s="6"/>
      <c r="H32" s="6"/>
      <c r="I32" s="6"/>
      <c r="J32" s="6"/>
      <c r="K32" s="6"/>
    </row>
    <row r="33" spans="2:11" ht="28.8">
      <c r="B33" s="18" t="s">
        <v>92</v>
      </c>
      <c r="C33" s="19"/>
      <c r="D33" s="19"/>
      <c r="E33" s="19"/>
      <c r="F33" s="18" t="s">
        <v>38</v>
      </c>
      <c r="G33" s="20" t="s">
        <v>53</v>
      </c>
      <c r="H33" s="20" t="s">
        <v>52</v>
      </c>
      <c r="I33" s="20" t="s">
        <v>51</v>
      </c>
      <c r="J33" s="20" t="s">
        <v>50</v>
      </c>
      <c r="K33" s="20" t="s">
        <v>49</v>
      </c>
    </row>
    <row r="34" spans="2:11" ht="18" customHeight="1">
      <c r="B34" s="21" t="s">
        <v>20</v>
      </c>
      <c r="C34" s="6"/>
      <c r="D34" s="6"/>
      <c r="E34" s="6"/>
      <c r="F34" s="21" t="s">
        <v>0</v>
      </c>
      <c r="G34" s="22" t="s">
        <v>40</v>
      </c>
      <c r="H34" s="22" t="s">
        <v>40</v>
      </c>
      <c r="I34" s="22"/>
      <c r="J34" s="22"/>
      <c r="K34" s="22" t="s">
        <v>40</v>
      </c>
    </row>
    <row r="35" spans="2:11" ht="12.15" customHeight="1">
      <c r="B35" s="21" t="s">
        <v>21</v>
      </c>
      <c r="C35" s="6"/>
      <c r="D35" s="6"/>
      <c r="E35" s="6"/>
      <c r="F35" s="21" t="s">
        <v>1</v>
      </c>
      <c r="G35" s="22" t="s">
        <v>40</v>
      </c>
      <c r="H35" s="22" t="s">
        <v>40</v>
      </c>
      <c r="I35" s="22" t="s">
        <v>40</v>
      </c>
      <c r="J35" s="22"/>
      <c r="K35" s="22"/>
    </row>
    <row r="36" spans="2:11" ht="12.15" customHeight="1">
      <c r="B36" s="21" t="s">
        <v>22</v>
      </c>
      <c r="C36" s="6"/>
      <c r="D36" s="6"/>
      <c r="E36" s="6"/>
      <c r="F36" s="21" t="s">
        <v>2</v>
      </c>
      <c r="G36" s="22" t="s">
        <v>40</v>
      </c>
      <c r="H36" s="22" t="s">
        <v>40</v>
      </c>
      <c r="I36" s="22" t="s">
        <v>40</v>
      </c>
      <c r="J36" s="22"/>
      <c r="K36" s="22"/>
    </row>
    <row r="37" spans="2:11" ht="12.15" customHeight="1">
      <c r="B37" s="21" t="s">
        <v>23</v>
      </c>
      <c r="C37" s="6"/>
      <c r="D37" s="6"/>
      <c r="E37" s="6"/>
      <c r="F37" s="21" t="s">
        <v>3</v>
      </c>
      <c r="G37" s="22" t="s">
        <v>40</v>
      </c>
      <c r="H37" s="22" t="s">
        <v>40</v>
      </c>
      <c r="I37" s="22"/>
      <c r="J37" s="22" t="s">
        <v>40</v>
      </c>
      <c r="K37" s="22"/>
    </row>
    <row r="38" spans="2:11" ht="12.15" customHeight="1">
      <c r="B38" s="21" t="s">
        <v>24</v>
      </c>
      <c r="C38" s="6"/>
      <c r="D38" s="6"/>
      <c r="E38" s="6"/>
      <c r="F38" s="21" t="s">
        <v>4</v>
      </c>
      <c r="G38" s="22" t="s">
        <v>40</v>
      </c>
      <c r="H38" s="22" t="s">
        <v>40</v>
      </c>
      <c r="I38" s="22" t="s">
        <v>40</v>
      </c>
      <c r="J38" s="22"/>
      <c r="K38" s="22"/>
    </row>
    <row r="39" spans="2:11" ht="12.15" customHeight="1">
      <c r="B39" s="21" t="s">
        <v>25</v>
      </c>
      <c r="C39" s="6"/>
      <c r="D39" s="6"/>
      <c r="E39" s="6"/>
      <c r="F39" s="21" t="s">
        <v>5</v>
      </c>
      <c r="G39" s="22" t="s">
        <v>40</v>
      </c>
      <c r="H39" s="22" t="s">
        <v>40</v>
      </c>
      <c r="I39" s="22" t="s">
        <v>40</v>
      </c>
      <c r="J39" s="22"/>
      <c r="K39" s="22"/>
    </row>
    <row r="40" spans="2:11" ht="12.15" customHeight="1">
      <c r="B40" s="21" t="s">
        <v>26</v>
      </c>
      <c r="C40" s="6"/>
      <c r="D40" s="6"/>
      <c r="E40" s="6"/>
      <c r="F40" s="21" t="s">
        <v>6</v>
      </c>
      <c r="G40" s="22" t="s">
        <v>40</v>
      </c>
      <c r="H40" s="22" t="s">
        <v>40</v>
      </c>
      <c r="I40" s="22" t="s">
        <v>40</v>
      </c>
      <c r="J40" s="22"/>
      <c r="K40" s="22"/>
    </row>
    <row r="41" spans="2:11" ht="12.15" customHeight="1">
      <c r="B41" s="21" t="s">
        <v>27</v>
      </c>
      <c r="C41" s="6"/>
      <c r="D41" s="6"/>
      <c r="E41" s="6"/>
      <c r="F41" s="21" t="s">
        <v>7</v>
      </c>
      <c r="G41" s="22" t="s">
        <v>40</v>
      </c>
      <c r="H41" s="22" t="s">
        <v>40</v>
      </c>
      <c r="I41" s="22" t="s">
        <v>40</v>
      </c>
      <c r="J41" s="22"/>
      <c r="K41" s="22"/>
    </row>
    <row r="42" spans="2:11" ht="12.15" customHeight="1">
      <c r="B42" s="21" t="s">
        <v>28</v>
      </c>
      <c r="C42" s="6"/>
      <c r="D42" s="6"/>
      <c r="E42" s="6"/>
      <c r="F42" s="21" t="s">
        <v>8</v>
      </c>
      <c r="G42" s="22" t="s">
        <v>40</v>
      </c>
      <c r="H42" s="22" t="s">
        <v>40</v>
      </c>
      <c r="I42" s="22" t="s">
        <v>40</v>
      </c>
      <c r="J42" s="22"/>
      <c r="K42" s="22"/>
    </row>
    <row r="43" spans="2:11" ht="12.15" customHeight="1">
      <c r="B43" s="21" t="s">
        <v>29</v>
      </c>
      <c r="C43" s="6"/>
      <c r="D43" s="6"/>
      <c r="E43" s="6"/>
      <c r="F43" s="21" t="s">
        <v>9</v>
      </c>
      <c r="G43" s="22" t="s">
        <v>40</v>
      </c>
      <c r="H43" s="22" t="s">
        <v>40</v>
      </c>
      <c r="I43" s="22" t="s">
        <v>40</v>
      </c>
      <c r="J43" s="22"/>
      <c r="K43" s="22"/>
    </row>
    <row r="44" spans="2:11" ht="12.15" customHeight="1">
      <c r="B44" s="21" t="s">
        <v>30</v>
      </c>
      <c r="C44" s="6"/>
      <c r="D44" s="6"/>
      <c r="E44" s="6"/>
      <c r="F44" s="21" t="s">
        <v>10</v>
      </c>
      <c r="G44" s="22" t="s">
        <v>40</v>
      </c>
      <c r="H44" s="22" t="s">
        <v>40</v>
      </c>
      <c r="I44" s="22" t="s">
        <v>40</v>
      </c>
      <c r="J44" s="22"/>
      <c r="K44" s="22"/>
    </row>
    <row r="45" spans="2:11" ht="12.15" customHeight="1">
      <c r="B45" s="21" t="s">
        <v>48</v>
      </c>
      <c r="C45" s="6"/>
      <c r="D45" s="6"/>
      <c r="E45" s="6"/>
      <c r="F45" s="21" t="s">
        <v>47</v>
      </c>
      <c r="G45" s="22" t="s">
        <v>40</v>
      </c>
      <c r="H45" s="22" t="s">
        <v>40</v>
      </c>
      <c r="I45" s="22" t="s">
        <v>40</v>
      </c>
      <c r="J45" s="22"/>
      <c r="K45" s="22"/>
    </row>
    <row r="46" spans="2:11" ht="12.15" customHeight="1">
      <c r="B46" s="21" t="s">
        <v>31</v>
      </c>
      <c r="C46" s="6"/>
      <c r="D46" s="6"/>
      <c r="E46" s="6"/>
      <c r="F46" s="21" t="s">
        <v>11</v>
      </c>
      <c r="G46" s="22" t="s">
        <v>40</v>
      </c>
      <c r="H46" s="22" t="s">
        <v>40</v>
      </c>
      <c r="I46" s="22"/>
      <c r="J46" s="22"/>
      <c r="K46" s="22" t="s">
        <v>40</v>
      </c>
    </row>
    <row r="47" spans="2:11" ht="12.15" customHeight="1">
      <c r="B47" s="21" t="s">
        <v>46</v>
      </c>
      <c r="C47" s="6"/>
      <c r="D47" s="6"/>
      <c r="E47" s="6"/>
      <c r="F47" s="21" t="s">
        <v>45</v>
      </c>
      <c r="G47" s="22" t="s">
        <v>40</v>
      </c>
      <c r="H47" s="22" t="s">
        <v>40</v>
      </c>
      <c r="I47" s="22" t="s">
        <v>40</v>
      </c>
      <c r="J47" s="22"/>
      <c r="K47" s="22"/>
    </row>
    <row r="48" spans="2:11" ht="12.15" customHeight="1">
      <c r="B48" s="21" t="s">
        <v>44</v>
      </c>
      <c r="C48" s="6"/>
      <c r="D48" s="6"/>
      <c r="E48" s="6"/>
      <c r="F48" s="21" t="s">
        <v>43</v>
      </c>
      <c r="G48" s="22" t="s">
        <v>40</v>
      </c>
      <c r="H48" s="22" t="s">
        <v>40</v>
      </c>
      <c r="I48" s="22" t="s">
        <v>40</v>
      </c>
      <c r="J48" s="22"/>
      <c r="K48" s="22"/>
    </row>
    <row r="49" spans="2:11" ht="12.15" customHeight="1">
      <c r="B49" s="21" t="s">
        <v>32</v>
      </c>
      <c r="C49" s="6"/>
      <c r="D49" s="6"/>
      <c r="E49" s="6"/>
      <c r="F49" s="21" t="s">
        <v>12</v>
      </c>
      <c r="G49" s="22" t="s">
        <v>40</v>
      </c>
      <c r="H49" s="22" t="s">
        <v>40</v>
      </c>
      <c r="I49" s="22" t="s">
        <v>40</v>
      </c>
      <c r="J49" s="22"/>
      <c r="K49" s="22"/>
    </row>
    <row r="50" spans="2:11" ht="12.15" customHeight="1">
      <c r="B50" s="21" t="s">
        <v>33</v>
      </c>
      <c r="C50" s="6"/>
      <c r="D50" s="6"/>
      <c r="E50" s="6"/>
      <c r="F50" s="21" t="s">
        <v>13</v>
      </c>
      <c r="G50" s="22" t="s">
        <v>40</v>
      </c>
      <c r="H50" s="22" t="s">
        <v>40</v>
      </c>
      <c r="I50" s="22"/>
      <c r="J50" s="22"/>
      <c r="K50" s="22" t="s">
        <v>40</v>
      </c>
    </row>
    <row r="51" spans="2:11" ht="12.15" customHeight="1">
      <c r="B51" s="21" t="s">
        <v>104</v>
      </c>
      <c r="C51" s="6"/>
      <c r="D51" s="6"/>
      <c r="E51" s="6"/>
      <c r="F51" s="21" t="s">
        <v>14</v>
      </c>
      <c r="G51" s="22" t="s">
        <v>40</v>
      </c>
      <c r="H51" s="22" t="s">
        <v>40</v>
      </c>
      <c r="I51" s="22" t="s">
        <v>40</v>
      </c>
      <c r="J51" s="22"/>
      <c r="K51" s="22"/>
    </row>
    <row r="52" spans="2:11" ht="12.15" customHeight="1">
      <c r="B52" s="21" t="s">
        <v>34</v>
      </c>
      <c r="C52" s="6"/>
      <c r="D52" s="6"/>
      <c r="E52" s="6"/>
      <c r="F52" s="21" t="s">
        <v>15</v>
      </c>
      <c r="G52" s="22" t="s">
        <v>40</v>
      </c>
      <c r="H52" s="22" t="s">
        <v>40</v>
      </c>
      <c r="I52" s="22" t="s">
        <v>40</v>
      </c>
      <c r="J52" s="22"/>
      <c r="K52" s="22"/>
    </row>
    <row r="53" spans="2:11" ht="12.15" customHeight="1">
      <c r="B53" s="21" t="s">
        <v>35</v>
      </c>
      <c r="C53" s="6"/>
      <c r="D53" s="6"/>
      <c r="E53" s="6"/>
      <c r="F53" s="21" t="s">
        <v>16</v>
      </c>
      <c r="G53" s="22" t="s">
        <v>40</v>
      </c>
      <c r="H53" s="22" t="s">
        <v>40</v>
      </c>
      <c r="I53" s="22"/>
      <c r="J53" s="22"/>
      <c r="K53" s="22" t="s">
        <v>40</v>
      </c>
    </row>
    <row r="54" spans="2:11" ht="12.15" customHeight="1">
      <c r="B54" s="21" t="s">
        <v>42</v>
      </c>
      <c r="C54" s="6"/>
      <c r="D54" s="6"/>
      <c r="E54" s="6"/>
      <c r="F54" s="21" t="s">
        <v>41</v>
      </c>
      <c r="G54" s="22" t="s">
        <v>40</v>
      </c>
      <c r="H54" s="22" t="s">
        <v>40</v>
      </c>
      <c r="I54" s="22" t="s">
        <v>40</v>
      </c>
      <c r="J54" s="22"/>
      <c r="K54" s="22"/>
    </row>
    <row r="55" spans="2:11" ht="12.15" customHeight="1">
      <c r="B55" s="21" t="s">
        <v>36</v>
      </c>
      <c r="C55" s="6"/>
      <c r="D55" s="6"/>
      <c r="E55" s="6"/>
      <c r="F55" s="21" t="s">
        <v>17</v>
      </c>
      <c r="G55" s="22" t="s">
        <v>40</v>
      </c>
      <c r="H55" s="22" t="s">
        <v>40</v>
      </c>
      <c r="I55" s="22"/>
      <c r="J55" s="22"/>
      <c r="K55" s="22" t="s">
        <v>40</v>
      </c>
    </row>
    <row r="56" spans="2:11" ht="12.15" customHeight="1">
      <c r="B56" s="21" t="s">
        <v>37</v>
      </c>
      <c r="C56" s="6"/>
      <c r="D56" s="6"/>
      <c r="E56" s="6"/>
      <c r="F56" s="21" t="s">
        <v>18</v>
      </c>
      <c r="G56" s="22" t="s">
        <v>40</v>
      </c>
      <c r="H56" s="22" t="s">
        <v>40</v>
      </c>
      <c r="I56" s="22" t="s">
        <v>40</v>
      </c>
      <c r="J56" s="22"/>
      <c r="K56" s="22"/>
    </row>
    <row r="57" spans="2:11" ht="12.15" customHeight="1">
      <c r="B57" s="23" t="s">
        <v>39</v>
      </c>
      <c r="C57" s="17"/>
      <c r="D57" s="17"/>
      <c r="E57" s="17"/>
      <c r="F57" s="23" t="s">
        <v>19</v>
      </c>
      <c r="G57" s="24" t="s">
        <v>40</v>
      </c>
      <c r="H57" s="24"/>
      <c r="I57" s="24"/>
      <c r="J57" s="24" t="s">
        <v>40</v>
      </c>
      <c r="K57" s="24"/>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
  <sheetViews>
    <sheetView showGridLines="0" workbookViewId="0"/>
  </sheetViews>
  <sheetFormatPr defaultColWidth="9.109375" defaultRowHeight="13.2"/>
  <cols>
    <col min="1" max="1" width="3.5546875" style="4" customWidth="1"/>
    <col min="2" max="16384" width="9.109375" style="4"/>
  </cols>
  <sheetData>
    <row r="2" spans="2:2" ht="13.8">
      <c r="B2" s="26" t="s">
        <v>96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6</vt:i4>
      </vt:variant>
    </vt:vector>
  </HeadingPairs>
  <TitlesOfParts>
    <vt:vector size="6" baseType="lpstr">
      <vt:lpstr>10 Portfolios Formed on Quality</vt:lpstr>
      <vt:lpstr>Sheet2</vt:lpstr>
      <vt:lpstr>Sheet3</vt:lpstr>
      <vt:lpstr>Definition</vt:lpstr>
      <vt:lpstr>Data Sources</vt:lpstr>
      <vt:lpstr>Disclosures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Frazzini</dc:creator>
  <cp:lastModifiedBy>lsun</cp:lastModifiedBy>
  <dcterms:created xsi:type="dcterms:W3CDTF">2013-01-17T22:11:13Z</dcterms:created>
  <dcterms:modified xsi:type="dcterms:W3CDTF">2019-04-05T03:11:57Z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ies>
</file>