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<sst xmlns="http://schemas.openxmlformats.org/spreadsheetml/2006/main" count="57" uniqueCount="38">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</sst>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topLeftCell="A4" workbookViewId="0">
      <selection activeCell="D7" sqref="D7:M7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0.16582609878889859</v>
      </c>
      <c r="E3">
        <f t="shared" ref="E3:R3" si="0">AVERAGE(E9:E18)</f>
        <v>0.14082477607561752</v>
      </c>
      <c r="F3">
        <f t="shared" si="0"/>
        <v>0.13733470800075323</v>
      </c>
      <c r="G3">
        <f t="shared" si="0"/>
        <v>0.1369035265002298</v>
      </c>
      <c r="H3">
        <f t="shared" si="0"/>
        <v>0.13684595999593419</v>
      </c>
      <c r="I3">
        <f t="shared" si="0"/>
        <v>0.1368414744357461</v>
      </c>
      <c r="J3">
        <f t="shared" si="0"/>
        <v>0.1368369834753092</v>
      </c>
      <c r="K3">
        <f t="shared" si="0"/>
        <v>0.13684006553452249</v>
      </c>
      <c r="L3">
        <f t="shared" si="0"/>
        <v>0.13683965661473046</v>
      </c>
      <c r="M3">
        <f t="shared" si="0"/>
        <v>0.13683981297603989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</row>
    <row r="4" spans="1:19">
      <c r="C4" t="s">
        <v>29</v>
      </c>
      <c r="D4">
        <f>STDEV(D9:D18)</f>
        <v>3.5031731741507898E-3</v>
      </c>
      <c r="E4">
        <f t="shared" ref="E4:R4" si="1">STDEV(E9:E18)</f>
        <v>2.9708613537109533E-3</v>
      </c>
      <c r="F4">
        <f t="shared" si="1"/>
        <v>2.7851005768122039E-3</v>
      </c>
      <c r="G4">
        <f t="shared" si="1"/>
        <v>2.6929328043306671E-3</v>
      </c>
      <c r="H4">
        <f t="shared" si="1"/>
        <v>2.7018258481260327E-3</v>
      </c>
      <c r="I4">
        <f t="shared" si="1"/>
        <v>2.6990385227360189E-3</v>
      </c>
      <c r="J4">
        <f t="shared" si="1"/>
        <v>2.6971670603713723E-3</v>
      </c>
      <c r="K4">
        <f t="shared" si="1"/>
        <v>2.696627894362764E-3</v>
      </c>
      <c r="L4">
        <f t="shared" si="1"/>
        <v>2.6965349878285108E-3</v>
      </c>
      <c r="M4">
        <f t="shared" si="1"/>
        <v>2.6965056648412472E-3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</row>
    <row r="5" spans="1:19" hidden="1">
      <c r="C5" t="s">
        <v>36</v>
      </c>
      <c r="D5">
        <f>D3-MIN(D9:D18)</f>
        <v>6.5103602445555908E-3</v>
      </c>
      <c r="E5">
        <f t="shared" ref="E5:R5" si="2">E3-MIN(E9:E18)</f>
        <v>4.57520931429653E-3</v>
      </c>
      <c r="F5">
        <f t="shared" si="2"/>
        <v>4.0128750847682193E-3</v>
      </c>
      <c r="G5">
        <f t="shared" si="2"/>
        <v>4.0455977412638122E-3</v>
      </c>
      <c r="H5">
        <f t="shared" si="2"/>
        <v>4.103396030227191E-3</v>
      </c>
      <c r="I5">
        <f t="shared" si="2"/>
        <v>4.1025927817011087E-3</v>
      </c>
      <c r="J5">
        <f t="shared" si="2"/>
        <v>4.0886454483642087E-3</v>
      </c>
      <c r="K5">
        <f t="shared" si="2"/>
        <v>4.0854225398885002E-3</v>
      </c>
      <c r="L5">
        <f t="shared" si="2"/>
        <v>4.0841482399654738E-3</v>
      </c>
      <c r="M5">
        <f t="shared" si="2"/>
        <v>4.0835924267648982E-3</v>
      </c>
      <c r="N5" t="e">
        <f t="shared" si="2"/>
        <v>#DIV/0!</v>
      </c>
      <c r="O5" t="e">
        <f t="shared" si="2"/>
        <v>#DIV/0!</v>
      </c>
      <c r="P5" t="e">
        <f t="shared" si="2"/>
        <v>#DIV/0!</v>
      </c>
      <c r="Q5" t="e">
        <f t="shared" si="2"/>
        <v>#DIV/0!</v>
      </c>
      <c r="R5" t="e">
        <f t="shared" si="2"/>
        <v>#DIV/0!</v>
      </c>
    </row>
    <row r="6" spans="1:19" hidden="1">
      <c r="C6" t="s">
        <v>37</v>
      </c>
      <c r="D6">
        <f>MAX(D9:D18)-D3</f>
        <v>4.9545366591534079E-3</v>
      </c>
      <c r="E6">
        <f t="shared" ref="E6:R6" si="3">MAX(E9:E18)-E3</f>
        <v>5.0247299435844661E-3</v>
      </c>
      <c r="F6">
        <f t="shared" si="3"/>
        <v>4.5686715753987805E-3</v>
      </c>
      <c r="G6">
        <f t="shared" si="3"/>
        <v>4.3671401457442138E-3</v>
      </c>
      <c r="H6">
        <f t="shared" si="3"/>
        <v>4.3379266090088076E-3</v>
      </c>
      <c r="I6">
        <f t="shared" si="3"/>
        <v>4.3411408722159039E-3</v>
      </c>
      <c r="J6">
        <f t="shared" si="3"/>
        <v>4.3389665992467907E-3</v>
      </c>
      <c r="K6">
        <f t="shared" si="3"/>
        <v>4.3433120157255201E-3</v>
      </c>
      <c r="L6">
        <f t="shared" si="3"/>
        <v>4.3425384046845428E-3</v>
      </c>
      <c r="M6">
        <f t="shared" si="3"/>
        <v>4.3425454086521154E-3</v>
      </c>
      <c r="N6" t="e">
        <f t="shared" si="3"/>
        <v>#DIV/0!</v>
      </c>
      <c r="O6" t="e">
        <f t="shared" si="3"/>
        <v>#DIV/0!</v>
      </c>
      <c r="P6" t="e">
        <f t="shared" si="3"/>
        <v>#DIV/0!</v>
      </c>
      <c r="Q6" t="e">
        <f t="shared" si="3"/>
        <v>#DIV/0!</v>
      </c>
      <c r="R6" t="e">
        <f t="shared" si="3"/>
        <v>#DIV/0!</v>
      </c>
    </row>
    <row r="7" spans="1:19">
      <c r="C7" t="s">
        <v>1</v>
      </c>
      <c r="D7">
        <v>0.15935822297583199</v>
      </c>
      <c r="E7">
        <v>0.13863296873490799</v>
      </c>
      <c r="F7">
        <v>0.13598543821324899</v>
      </c>
      <c r="G7">
        <v>0.135628650562337</v>
      </c>
      <c r="H7">
        <v>0.13558024277797001</v>
      </c>
      <c r="I7">
        <v>0.13557366883033201</v>
      </c>
      <c r="J7">
        <v>0.13557277592998099</v>
      </c>
      <c r="K7">
        <v>0.13557265464714399</v>
      </c>
      <c r="L7">
        <v>0.13557263817276499</v>
      </c>
      <c r="M7">
        <v>0.135572635934914</v>
      </c>
    </row>
    <row r="9" spans="1:19">
      <c r="C9" t="s">
        <v>15</v>
      </c>
      <c r="D9">
        <v>0.16699589670218501</v>
      </c>
      <c r="E9">
        <v>0.14247405560839799</v>
      </c>
      <c r="F9">
        <v>0.139250151712903</v>
      </c>
      <c r="G9">
        <v>0.13877394459391401</v>
      </c>
      <c r="H9">
        <v>0.13866421412609101</v>
      </c>
      <c r="I9">
        <v>0.13866588818029801</v>
      </c>
      <c r="J9">
        <v>0.13866228627951899</v>
      </c>
      <c r="K9">
        <v>0.13866756557651</v>
      </c>
      <c r="L9">
        <v>0.13866629903371999</v>
      </c>
      <c r="M9">
        <v>0.13866669550723101</v>
      </c>
    </row>
    <row r="10" spans="1:19">
      <c r="C10" t="s">
        <v>16</v>
      </c>
      <c r="D10">
        <v>0.16435857703589599</v>
      </c>
      <c r="E10">
        <v>0.138729467494489</v>
      </c>
      <c r="F10">
        <v>0.13563071645291799</v>
      </c>
      <c r="G10">
        <v>0.135379198458357</v>
      </c>
      <c r="H10">
        <v>0.13537129712496301</v>
      </c>
      <c r="I10">
        <v>0.13536643218215899</v>
      </c>
      <c r="J10">
        <v>0.13535749247446899</v>
      </c>
      <c r="K10">
        <v>0.13536075526687</v>
      </c>
      <c r="L10">
        <v>0.13535953591684</v>
      </c>
      <c r="M10">
        <v>0.13535925761609299</v>
      </c>
    </row>
    <row r="11" spans="1:19">
      <c r="C11" t="s">
        <v>17</v>
      </c>
      <c r="D11">
        <v>0.164865096857989</v>
      </c>
      <c r="E11">
        <v>0.13977366904571201</v>
      </c>
      <c r="F11">
        <v>0.136399521907168</v>
      </c>
      <c r="G11">
        <v>0.136416730207572</v>
      </c>
      <c r="H11">
        <v>0.13643876696836901</v>
      </c>
      <c r="I11">
        <v>0.13646725308307101</v>
      </c>
      <c r="J11">
        <v>0.136469044362691</v>
      </c>
      <c r="K11">
        <v>0.136474896310357</v>
      </c>
      <c r="L11">
        <v>0.136477256802467</v>
      </c>
      <c r="M11">
        <v>0.13647787750048701</v>
      </c>
    </row>
    <row r="12" spans="1:19">
      <c r="C12" t="s">
        <v>18</v>
      </c>
      <c r="D12">
        <v>0.170780635448052</v>
      </c>
      <c r="E12">
        <v>0.14584950601920199</v>
      </c>
      <c r="F12">
        <v>0.14190337957615201</v>
      </c>
      <c r="G12">
        <v>0.14127066664597401</v>
      </c>
      <c r="H12">
        <v>0.14118388660494299</v>
      </c>
      <c r="I12">
        <v>0.141182615307962</v>
      </c>
      <c r="J12">
        <v>0.14117595007455599</v>
      </c>
      <c r="K12">
        <v>0.14118337755024801</v>
      </c>
      <c r="L12">
        <v>0.14118219501941501</v>
      </c>
      <c r="M12">
        <v>0.14118235838469201</v>
      </c>
    </row>
    <row r="13" spans="1:19">
      <c r="C13" t="s">
        <v>19</v>
      </c>
      <c r="D13">
        <v>0.16811121526323899</v>
      </c>
      <c r="E13">
        <v>0.14171005685510099</v>
      </c>
      <c r="F13">
        <v>0.138131501542023</v>
      </c>
      <c r="G13">
        <v>0.137659902428062</v>
      </c>
      <c r="H13">
        <v>0.13758816733146001</v>
      </c>
      <c r="I13">
        <v>0.137567579969812</v>
      </c>
      <c r="J13">
        <v>0.13755712175432899</v>
      </c>
      <c r="K13">
        <v>0.13755917054483799</v>
      </c>
      <c r="L13">
        <v>0.13756104579498099</v>
      </c>
      <c r="M13">
        <v>0.137561338546071</v>
      </c>
    </row>
    <row r="14" spans="1:19">
      <c r="C14" t="s">
        <v>20</v>
      </c>
      <c r="D14">
        <v>0.16250486440748901</v>
      </c>
      <c r="E14">
        <v>0.13953973221369201</v>
      </c>
      <c r="F14">
        <v>0.13503951455466301</v>
      </c>
      <c r="G14">
        <v>0.13443348682833001</v>
      </c>
      <c r="H14">
        <v>0.13421786547522099</v>
      </c>
      <c r="I14">
        <v>0.13419028064480101</v>
      </c>
      <c r="J14">
        <v>0.134179134680708</v>
      </c>
      <c r="K14">
        <v>0.134183637736769</v>
      </c>
      <c r="L14">
        <v>0.13418288603044601</v>
      </c>
      <c r="M14">
        <v>0.134183155617741</v>
      </c>
    </row>
    <row r="15" spans="1:19">
      <c r="C15" t="s">
        <v>21</v>
      </c>
      <c r="D15">
        <v>0.16880537666176801</v>
      </c>
      <c r="E15">
        <v>0.14311399792857901</v>
      </c>
      <c r="F15">
        <v>0.139223802108525</v>
      </c>
      <c r="G15">
        <v>0.13863552789695499</v>
      </c>
      <c r="H15">
        <v>0.13864877324010699</v>
      </c>
      <c r="I15">
        <v>0.13862971115981601</v>
      </c>
      <c r="J15">
        <v>0.13862814952907501</v>
      </c>
      <c r="K15">
        <v>0.138626542335272</v>
      </c>
      <c r="L15">
        <v>0.138626907545077</v>
      </c>
      <c r="M15">
        <v>0.13862794236263401</v>
      </c>
    </row>
    <row r="16" spans="1:19">
      <c r="C16" t="s">
        <v>22</v>
      </c>
      <c r="D16">
        <v>0.16365755721292299</v>
      </c>
      <c r="E16">
        <v>0.137487650564904</v>
      </c>
      <c r="F16">
        <v>0.13440448446328501</v>
      </c>
      <c r="G16">
        <v>0.134150985131644</v>
      </c>
      <c r="H16">
        <v>0.13418620881156601</v>
      </c>
      <c r="I16">
        <v>0.13420637714926001</v>
      </c>
      <c r="J16">
        <v>0.134200165047513</v>
      </c>
      <c r="K16">
        <v>0.134200766586514</v>
      </c>
      <c r="L16">
        <v>0.13419751530719101</v>
      </c>
      <c r="M16">
        <v>0.13419685464666201</v>
      </c>
    </row>
    <row r="17" spans="2:18">
      <c r="C17" t="s">
        <v>23</v>
      </c>
      <c r="D17">
        <v>0.159315738544343</v>
      </c>
      <c r="E17">
        <v>0.13624956676132099</v>
      </c>
      <c r="F17">
        <v>0.13332183291598501</v>
      </c>
      <c r="G17">
        <v>0.13285792875896599</v>
      </c>
      <c r="H17">
        <v>0.13274256396570699</v>
      </c>
      <c r="I17">
        <v>0.13273888165404499</v>
      </c>
      <c r="J17">
        <v>0.132748338026945</v>
      </c>
      <c r="K17">
        <v>0.13275464299463399</v>
      </c>
      <c r="L17">
        <v>0.13275550837476499</v>
      </c>
      <c r="M17">
        <v>0.13275622054927499</v>
      </c>
    </row>
    <row r="18" spans="2:18">
      <c r="C18" t="s">
        <v>24</v>
      </c>
      <c r="D18">
        <v>0.16886602975510201</v>
      </c>
      <c r="E18">
        <v>0.14332005826477701</v>
      </c>
      <c r="F18">
        <v>0.14004217477391001</v>
      </c>
      <c r="G18">
        <v>0.13945689405252401</v>
      </c>
      <c r="H18">
        <v>0.13941785631091499</v>
      </c>
      <c r="I18">
        <v>0.13939972502623699</v>
      </c>
      <c r="J18">
        <v>0.13939215252328699</v>
      </c>
      <c r="K18">
        <v>0.13938930044321299</v>
      </c>
      <c r="L18">
        <v>0.13938741632240301</v>
      </c>
      <c r="M18">
        <v>0.13938642902951301</v>
      </c>
    </row>
    <row r="19" spans="2:18">
      <c r="C19" t="s">
        <v>25</v>
      </c>
    </row>
    <row r="20" spans="2:18">
      <c r="C20" t="s">
        <v>26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0.27000036741440342</v>
      </c>
      <c r="E27">
        <f t="shared" ref="E27:R27" si="4">AVERAGE(E33:E42)</f>
        <v>0.15921879135232347</v>
      </c>
      <c r="F27">
        <f t="shared" si="4"/>
        <v>0.14024523250949866</v>
      </c>
      <c r="G27">
        <f t="shared" si="4"/>
        <v>0.1372948213574999</v>
      </c>
      <c r="H27">
        <f t="shared" si="4"/>
        <v>0.1367671438687495</v>
      </c>
      <c r="I27">
        <f t="shared" si="4"/>
        <v>0.13665337030917812</v>
      </c>
      <c r="J27">
        <f t="shared" si="4"/>
        <v>0.1366205125009694</v>
      </c>
      <c r="K27">
        <f t="shared" si="4"/>
        <v>0.1366123934614456</v>
      </c>
      <c r="L27">
        <f t="shared" si="4"/>
        <v>0.13660988773132632</v>
      </c>
      <c r="M27">
        <f t="shared" si="4"/>
        <v>0.13660909532613091</v>
      </c>
      <c r="N27" t="e">
        <f t="shared" si="4"/>
        <v>#DIV/0!</v>
      </c>
      <c r="O27" t="e">
        <f t="shared" si="4"/>
        <v>#DIV/0!</v>
      </c>
      <c r="P27" t="e">
        <f t="shared" si="4"/>
        <v>#DIV/0!</v>
      </c>
      <c r="Q27" t="e">
        <f t="shared" si="4"/>
        <v>#DIV/0!</v>
      </c>
      <c r="R27" t="e">
        <f t="shared" si="4"/>
        <v>#DIV/0!</v>
      </c>
    </row>
    <row r="28" spans="2:18">
      <c r="C28" t="s">
        <v>29</v>
      </c>
      <c r="D28">
        <f>STDEV(D33:D42)</f>
        <v>3.4993177401585456E-3</v>
      </c>
      <c r="E28">
        <f t="shared" ref="E28:R28" si="5">STDEV(E33:E42)</f>
        <v>3.487543052042459E-3</v>
      </c>
      <c r="F28">
        <f t="shared" si="5"/>
        <v>2.9788791017355538E-3</v>
      </c>
      <c r="G28">
        <f t="shared" si="5"/>
        <v>2.724051156283356E-3</v>
      </c>
      <c r="H28">
        <f t="shared" si="5"/>
        <v>2.7410171773213678E-3</v>
      </c>
      <c r="I28">
        <f t="shared" si="5"/>
        <v>2.7213298786219493E-3</v>
      </c>
      <c r="J28">
        <f t="shared" si="5"/>
        <v>2.7268332861228556E-3</v>
      </c>
      <c r="K28">
        <f t="shared" si="5"/>
        <v>2.7291021072718231E-3</v>
      </c>
      <c r="L28">
        <f t="shared" si="5"/>
        <v>2.7281657211619529E-3</v>
      </c>
      <c r="M28">
        <f t="shared" si="5"/>
        <v>2.728094963242932E-3</v>
      </c>
      <c r="N28" t="e">
        <f t="shared" si="5"/>
        <v>#DIV/0!</v>
      </c>
      <c r="O28" t="e">
        <f t="shared" si="5"/>
        <v>#DIV/0!</v>
      </c>
      <c r="P28" t="e">
        <f t="shared" si="5"/>
        <v>#DIV/0!</v>
      </c>
      <c r="Q28" t="e">
        <f t="shared" si="5"/>
        <v>#DIV/0!</v>
      </c>
      <c r="R28" t="e">
        <f t="shared" si="5"/>
        <v>#DIV/0!</v>
      </c>
    </row>
    <row r="29" spans="2:18" hidden="1">
      <c r="C29" t="s">
        <v>36</v>
      </c>
      <c r="D29">
        <f t="shared" ref="D29:R29" si="6">D27-MIN(D33:D42)</f>
        <v>6.9098469115794203E-3</v>
      </c>
      <c r="E29">
        <f t="shared" si="6"/>
        <v>5.4895430452494842E-3</v>
      </c>
      <c r="F29">
        <f t="shared" si="6"/>
        <v>4.391991364838671E-3</v>
      </c>
      <c r="G29">
        <f t="shared" si="6"/>
        <v>3.8415779352108936E-3</v>
      </c>
      <c r="H29">
        <f t="shared" si="6"/>
        <v>3.9828479815735007E-3</v>
      </c>
      <c r="I29">
        <f t="shared" si="6"/>
        <v>3.9656172189461159E-3</v>
      </c>
      <c r="J29">
        <f t="shared" si="6"/>
        <v>3.955985250478411E-3</v>
      </c>
      <c r="K29">
        <f t="shared" si="6"/>
        <v>3.9666182381926096E-3</v>
      </c>
      <c r="L29">
        <f t="shared" si="6"/>
        <v>3.9625156631983294E-3</v>
      </c>
      <c r="M29">
        <f t="shared" si="6"/>
        <v>3.9617609955149014E-3</v>
      </c>
      <c r="N29" t="e">
        <f t="shared" si="6"/>
        <v>#DIV/0!</v>
      </c>
      <c r="O29" t="e">
        <f t="shared" si="6"/>
        <v>#DIV/0!</v>
      </c>
      <c r="P29" t="e">
        <f t="shared" si="6"/>
        <v>#DIV/0!</v>
      </c>
      <c r="Q29" t="e">
        <f t="shared" si="6"/>
        <v>#DIV/0!</v>
      </c>
      <c r="R29" t="e">
        <f t="shared" si="6"/>
        <v>#DIV/0!</v>
      </c>
    </row>
    <row r="30" spans="2:18" hidden="1">
      <c r="C30" t="s">
        <v>37</v>
      </c>
      <c r="D30">
        <f t="shared" ref="D30:R30" si="7">MAX(D33:D42)-D27</f>
        <v>4.7032889930315736E-3</v>
      </c>
      <c r="E30">
        <f t="shared" si="7"/>
        <v>6.283418044494532E-3</v>
      </c>
      <c r="F30">
        <f t="shared" si="7"/>
        <v>5.1178303864233277E-3</v>
      </c>
      <c r="G30">
        <f t="shared" si="7"/>
        <v>4.658273748878089E-3</v>
      </c>
      <c r="H30">
        <f t="shared" si="7"/>
        <v>4.6687873931375024E-3</v>
      </c>
      <c r="I30">
        <f t="shared" si="7"/>
        <v>4.538383332314877E-3</v>
      </c>
      <c r="J30">
        <f t="shared" si="7"/>
        <v>4.5690654070756065E-3</v>
      </c>
      <c r="K30">
        <f t="shared" si="7"/>
        <v>4.5756336752293958E-3</v>
      </c>
      <c r="L30">
        <f t="shared" si="7"/>
        <v>4.577348066454684E-3</v>
      </c>
      <c r="M30">
        <f t="shared" si="7"/>
        <v>4.5775253949890959E-3</v>
      </c>
      <c r="N30" t="e">
        <f t="shared" si="7"/>
        <v>#DIV/0!</v>
      </c>
      <c r="O30" t="e">
        <f t="shared" si="7"/>
        <v>#DIV/0!</v>
      </c>
      <c r="P30" t="e">
        <f t="shared" si="7"/>
        <v>#DIV/0!</v>
      </c>
      <c r="Q30" t="e">
        <f t="shared" si="7"/>
        <v>#DIV/0!</v>
      </c>
      <c r="R30" t="e">
        <f t="shared" si="7"/>
        <v>#DIV/0!</v>
      </c>
    </row>
    <row r="31" spans="2:18">
      <c r="C31" t="s">
        <v>1</v>
      </c>
      <c r="D31">
        <v>0.26849795651564001</v>
      </c>
      <c r="E31">
        <v>0.15785310612506701</v>
      </c>
      <c r="F31">
        <v>0.13940474493147101</v>
      </c>
      <c r="G31">
        <v>0.13630240230174601</v>
      </c>
      <c r="H31">
        <v>0.13578010840215801</v>
      </c>
      <c r="I31">
        <v>0.13569216176863999</v>
      </c>
      <c r="J31">
        <v>0.13567735239510201</v>
      </c>
      <c r="K31">
        <v>0.13567485862522399</v>
      </c>
      <c r="L31">
        <v>0.135674438695675</v>
      </c>
      <c r="M31">
        <v>0.135674367983115</v>
      </c>
    </row>
    <row r="33" spans="3:13">
      <c r="C33" t="s">
        <v>15</v>
      </c>
      <c r="D33">
        <v>0.26695089514866999</v>
      </c>
      <c r="E33">
        <v>0.16064086842234299</v>
      </c>
      <c r="F33">
        <v>0.142032377804273</v>
      </c>
      <c r="G33">
        <v>0.139047149367022</v>
      </c>
      <c r="H33">
        <v>0.13845412182691899</v>
      </c>
      <c r="I33">
        <v>0.13838426440227899</v>
      </c>
      <c r="J33">
        <v>0.13834413250923</v>
      </c>
      <c r="K33">
        <v>0.13833299454912801</v>
      </c>
      <c r="L33">
        <v>0.13832884080403601</v>
      </c>
      <c r="M33">
        <v>0.13832875347762799</v>
      </c>
    </row>
    <row r="34" spans="3:13">
      <c r="C34" t="s">
        <v>16</v>
      </c>
      <c r="D34">
        <v>0.27153143837202798</v>
      </c>
      <c r="E34">
        <v>0.157815884908483</v>
      </c>
      <c r="F34">
        <v>0.13875290578535199</v>
      </c>
      <c r="G34">
        <v>0.135832946239863</v>
      </c>
      <c r="H34">
        <v>0.135187257737023</v>
      </c>
      <c r="I34">
        <v>0.13508123977762099</v>
      </c>
      <c r="J34">
        <v>0.13503303725592899</v>
      </c>
      <c r="K34">
        <v>0.13502681959334001</v>
      </c>
      <c r="L34">
        <v>0.13502288192813799</v>
      </c>
      <c r="M34">
        <v>0.135020202872494</v>
      </c>
    </row>
    <row r="35" spans="3:13">
      <c r="C35" t="s">
        <v>17</v>
      </c>
      <c r="D35">
        <v>0.26969242919106701</v>
      </c>
      <c r="E35">
        <v>0.15804003104376199</v>
      </c>
      <c r="F35">
        <v>0.13909785442085101</v>
      </c>
      <c r="G35">
        <v>0.13655256266751301</v>
      </c>
      <c r="H35">
        <v>0.136205066442801</v>
      </c>
      <c r="I35">
        <v>0.13618832112972201</v>
      </c>
      <c r="J35">
        <v>0.136155827485921</v>
      </c>
      <c r="K35">
        <v>0.136146050341278</v>
      </c>
      <c r="L35">
        <v>0.136144584436761</v>
      </c>
      <c r="M35">
        <v>0.13614416034712301</v>
      </c>
    </row>
    <row r="36" spans="3:13">
      <c r="C36" t="s">
        <v>18</v>
      </c>
      <c r="D36">
        <v>0.27336905742539802</v>
      </c>
      <c r="E36">
        <v>0.16550220939681801</v>
      </c>
      <c r="F36">
        <v>0.14536306289592199</v>
      </c>
      <c r="G36">
        <v>0.14195309510637799</v>
      </c>
      <c r="H36">
        <v>0.141435931261887</v>
      </c>
      <c r="I36">
        <v>0.141191753641493</v>
      </c>
      <c r="J36">
        <v>0.14118957790804501</v>
      </c>
      <c r="K36">
        <v>0.141188027136675</v>
      </c>
      <c r="L36">
        <v>0.141187235797781</v>
      </c>
      <c r="M36">
        <v>0.14118662072112001</v>
      </c>
    </row>
    <row r="37" spans="3:13">
      <c r="C37" t="s">
        <v>19</v>
      </c>
      <c r="D37">
        <v>0.27470365640743499</v>
      </c>
      <c r="E37">
        <v>0.16201954105899899</v>
      </c>
      <c r="F37">
        <v>0.14089781532068099</v>
      </c>
      <c r="G37">
        <v>0.137895705309208</v>
      </c>
      <c r="H37">
        <v>0.13757179582311299</v>
      </c>
      <c r="I37">
        <v>0.13742958426170801</v>
      </c>
      <c r="J37">
        <v>0.13740769460316901</v>
      </c>
      <c r="K37">
        <v>0.13739424273699599</v>
      </c>
      <c r="L37">
        <v>0.137391015427719</v>
      </c>
      <c r="M37">
        <v>0.137389892013417</v>
      </c>
    </row>
    <row r="38" spans="3:13">
      <c r="C38" t="s">
        <v>20</v>
      </c>
      <c r="D38">
        <v>0.266813723032087</v>
      </c>
      <c r="E38">
        <v>0.156601398867415</v>
      </c>
      <c r="F38">
        <v>0.137883395707492</v>
      </c>
      <c r="G38">
        <v>0.134626565837692</v>
      </c>
      <c r="H38">
        <v>0.134077509918448</v>
      </c>
      <c r="I38">
        <v>0.13392184831812301</v>
      </c>
      <c r="J38">
        <v>0.133878042077473</v>
      </c>
      <c r="K38">
        <v>0.13387121665486201</v>
      </c>
      <c r="L38">
        <v>0.13386866722879101</v>
      </c>
      <c r="M38">
        <v>0.13386834207789799</v>
      </c>
    </row>
    <row r="39" spans="3:13">
      <c r="C39" t="s">
        <v>21</v>
      </c>
      <c r="D39">
        <v>0.27247678133099901</v>
      </c>
      <c r="E39">
        <v>0.16157063201886701</v>
      </c>
      <c r="F39">
        <v>0.14250237173313299</v>
      </c>
      <c r="G39">
        <v>0.139201420132405</v>
      </c>
      <c r="H39">
        <v>0.13872070921204599</v>
      </c>
      <c r="I39">
        <v>0.13859679192580701</v>
      </c>
      <c r="J39">
        <v>0.138555687090684</v>
      </c>
      <c r="K39">
        <v>0.138554720261478</v>
      </c>
      <c r="L39">
        <v>0.13855132152072699</v>
      </c>
      <c r="M39">
        <v>0.13855040577947</v>
      </c>
    </row>
    <row r="40" spans="3:13">
      <c r="C40" t="s">
        <v>22</v>
      </c>
      <c r="D40">
        <v>0.27079219116328901</v>
      </c>
      <c r="E40">
        <v>0.155695727314766</v>
      </c>
      <c r="F40">
        <v>0.13716613120900201</v>
      </c>
      <c r="G40">
        <v>0.13460127892038001</v>
      </c>
      <c r="H40">
        <v>0.13411166356204399</v>
      </c>
      <c r="I40">
        <v>0.13399913768474001</v>
      </c>
      <c r="J40">
        <v>0.13396175402512001</v>
      </c>
      <c r="K40">
        <v>0.133958400004625</v>
      </c>
      <c r="L40">
        <v>0.13395713993098499</v>
      </c>
      <c r="M40">
        <v>0.13395664550306099</v>
      </c>
    </row>
    <row r="41" spans="3:13">
      <c r="C41" t="s">
        <v>23</v>
      </c>
      <c r="D41">
        <v>0.263090520502824</v>
      </c>
      <c r="E41">
        <v>0.15372924830707399</v>
      </c>
      <c r="F41">
        <v>0.13585324114465999</v>
      </c>
      <c r="G41">
        <v>0.13345324342228901</v>
      </c>
      <c r="H41">
        <v>0.132784295887176</v>
      </c>
      <c r="I41">
        <v>0.13268775309023201</v>
      </c>
      <c r="J41">
        <v>0.13266452725049099</v>
      </c>
      <c r="K41">
        <v>0.13264577522325299</v>
      </c>
      <c r="L41">
        <v>0.13264737206812799</v>
      </c>
      <c r="M41">
        <v>0.13264733433061601</v>
      </c>
    </row>
    <row r="42" spans="3:13">
      <c r="C42" t="s">
        <v>24</v>
      </c>
      <c r="D42">
        <v>0.27058298157023702</v>
      </c>
      <c r="E42">
        <v>0.16057237218470799</v>
      </c>
      <c r="F42">
        <v>0.14290316907362099</v>
      </c>
      <c r="G42">
        <v>0.139784246572249</v>
      </c>
      <c r="H42">
        <v>0.13912308701603801</v>
      </c>
      <c r="I42">
        <v>0.139053008860056</v>
      </c>
      <c r="J42">
        <v>0.13901484480363199</v>
      </c>
      <c r="K42">
        <v>0.13900568811282099</v>
      </c>
      <c r="L42">
        <v>0.13899981817019699</v>
      </c>
      <c r="M42">
        <v>0.13899859613848201</v>
      </c>
    </row>
    <row r="43" spans="3:13">
      <c r="C43" t="s">
        <v>25</v>
      </c>
    </row>
    <row r="44" spans="3:13">
      <c r="C44" t="s">
        <v>26</v>
      </c>
    </row>
    <row r="45" spans="3:13">
      <c r="C45" t="s">
        <v>27</v>
      </c>
    </row>
    <row r="46" spans="3:13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2020-02-22T08:15:12Z</dcterms:modified>
</cp:coreProperties>
</file>