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_t\t_w1_s1\"/>
    </mc:Choice>
  </mc:AlternateContent>
  <xr:revisionPtr revIDLastSave="0" documentId="13_ncr:1_{B5281801-E64B-4823-98C5-2A7046B7D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e_stimuli" sheetId="1" r:id="rId1"/>
  </sheets>
  <calcPr calcId="191029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  <c r="D2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<sst xmlns="http://schemas.openxmlformats.org/spreadsheetml/2006/main" count="187" uniqueCount="130">
  <si>
    <t>trial_stimuli</t>
  </si>
  <si>
    <t>trial_answer</t>
  </si>
  <si>
    <t>sound_path</t>
  </si>
  <si>
    <t>trial_key_answer</t>
  </si>
  <si>
    <t>tone_marker</t>
  </si>
  <si>
    <t>t_w1_s1_01.wav</t>
  </si>
  <si>
    <t>t_w1_s1_02.wav</t>
  </si>
  <si>
    <t>t_w1_s1_03.wav</t>
  </si>
  <si>
    <t>t_w1_s1_04.wav</t>
  </si>
  <si>
    <t>t_w1_s1_05.wav</t>
  </si>
  <si>
    <t>t_w1_s1_06.wav</t>
  </si>
  <si>
    <t>t_w1_s1_07.wav</t>
  </si>
  <si>
    <t>t_w1_s1_08.wav</t>
  </si>
  <si>
    <t>t_w1_s1_09.wav</t>
  </si>
  <si>
    <t>t_w1_s1_10.wav</t>
  </si>
  <si>
    <t>t_w1_s1_11.wav</t>
  </si>
  <si>
    <t>t_w1_s1_12.wav</t>
  </si>
  <si>
    <t>t_w1_s1_13.wav</t>
  </si>
  <si>
    <t>t_w1_s1_14.wav</t>
  </si>
  <si>
    <t>t_w1_s1_15.wav</t>
  </si>
  <si>
    <t>t_w1_s1_16.wav</t>
  </si>
  <si>
    <t>t_w1_s1_17.wav</t>
  </si>
  <si>
    <t>t_w1_s1_18.wav</t>
  </si>
  <si>
    <t>t_w1_s1_19.wav</t>
  </si>
  <si>
    <t>t_w1_s1_20.wav</t>
  </si>
  <si>
    <t>t_w1_s1_21.wav</t>
  </si>
  <si>
    <t>t_w1_s1_22.wav</t>
  </si>
  <si>
    <t>t_w1_s1_23.wav</t>
  </si>
  <si>
    <t>t_w1_s1_24.wav</t>
  </si>
  <si>
    <t>t_w1_s1_25.wav</t>
  </si>
  <si>
    <t>t_w1_s1_26.wav</t>
  </si>
  <si>
    <t>t_w1_s1_27.wav</t>
  </si>
  <si>
    <t>t_w1_s1_28.wav</t>
  </si>
  <si>
    <t>t_w1_s1_29.wav</t>
  </si>
  <si>
    <t>t_w1_s1_30.wav</t>
  </si>
  <si>
    <t>t_w1_s1_31.wav</t>
  </si>
  <si>
    <t>t_w1_s1_32.wav</t>
  </si>
  <si>
    <t>t_w1_s1_33.wav</t>
  </si>
  <si>
    <t>t_w1_s1_34.wav</t>
  </si>
  <si>
    <t>t_w1_s1_35.wav</t>
  </si>
  <si>
    <t>t_w1_s1_36.wav</t>
  </si>
  <si>
    <t>t_w1_s1_37.wav</t>
  </si>
  <si>
    <t>t_w1_s1_38.wav</t>
  </si>
  <si>
    <t>t_w1_s1_39.wav</t>
  </si>
  <si>
    <t>t_w1_s1_40.wav</t>
  </si>
  <si>
    <t>t_w1_s1_41.wav</t>
  </si>
  <si>
    <t>t_w1_s1_42.wav</t>
  </si>
  <si>
    <t>t_w1_s1_43.wav</t>
  </si>
  <si>
    <t>t_w1_s1_44.wav</t>
  </si>
  <si>
    <t>t_w1_s1_45.wav</t>
  </si>
  <si>
    <t>t_w1_s1_46.wav</t>
  </si>
  <si>
    <t>t_w1_s1_47.wav</t>
  </si>
  <si>
    <t>t_w1_s1_48.wav</t>
  </si>
  <si>
    <t>t_w1_s1_49.wav</t>
  </si>
  <si>
    <t>t_w1_s1_50.wav</t>
  </si>
  <si>
    <t>t_w1_s1_51.wav</t>
  </si>
  <si>
    <t>t_w1_s1_52.wav</t>
  </si>
  <si>
    <t>t_w1_s1_53.wav</t>
  </si>
  <si>
    <t>t_w1_s1_54.wav</t>
  </si>
  <si>
    <t>t_w1_s1_55.wav</t>
  </si>
  <si>
    <t>t_w1_s1_56.wav</t>
  </si>
  <si>
    <t>t_w1_s1_57.wav</t>
  </si>
  <si>
    <t>t_w1_s1_58.wav</t>
  </si>
  <si>
    <t>t_w1_s1_59.wav</t>
  </si>
  <si>
    <t>t_w1_s1_60.wav</t>
  </si>
  <si>
    <t>b</t>
  </si>
  <si>
    <t>m</t>
  </si>
  <si>
    <t>n</t>
  </si>
  <si>
    <t>/         —         —</t>
  </si>
  <si>
    <t>—         —         \/</t>
  </si>
  <si>
    <t>—         \         —</t>
  </si>
  <si>
    <t>—         /         /</t>
  </si>
  <si>
    <t>/         \/         /</t>
  </si>
  <si>
    <t>/         /         \</t>
  </si>
  <si>
    <t>\/         —         \/</t>
  </si>
  <si>
    <t>/         \/         \/</t>
  </si>
  <si>
    <t>\/         \/         \</t>
  </si>
  <si>
    <t>\         —         \</t>
  </si>
  <si>
    <t>/         \         \</t>
  </si>
  <si>
    <t>\         \         \/</t>
  </si>
  <si>
    <t>— /         — —         — —</t>
  </si>
  <si>
    <t>— —         — \/         — —</t>
  </si>
  <si>
    <t>— —         — —         — \</t>
  </si>
  <si>
    <t>— —         — /         — /</t>
  </si>
  <si>
    <t>— /         — \/         — /</t>
  </si>
  <si>
    <t>— /         — /         — \</t>
  </si>
  <si>
    <t>— —         — \/         — \/</t>
  </si>
  <si>
    <t>— \/         — /         — \/</t>
  </si>
  <si>
    <t>— \         — \/         — \/</t>
  </si>
  <si>
    <t>— \         — —         — \</t>
  </si>
  <si>
    <t>— \         — \         — /</t>
  </si>
  <si>
    <t>— \         — \/         — \</t>
  </si>
  <si>
    <t>/ /         / —         / /</t>
  </si>
  <si>
    <t>/ —         / \/         / —</t>
  </si>
  <si>
    <t>/ \         / —         / —</t>
  </si>
  <si>
    <t>/ /         / /         / —</t>
  </si>
  <si>
    <t>/ \/         / /         / /</t>
  </si>
  <si>
    <t>/ /         / \         / /</t>
  </si>
  <si>
    <t>/ \/         / \/         / —</t>
  </si>
  <si>
    <t>/ /         / \/         / \/</t>
  </si>
  <si>
    <t>/ \/         / \         / \/</t>
  </si>
  <si>
    <t>/ —         / \         / \</t>
  </si>
  <si>
    <t>/ \         / \         / /</t>
  </si>
  <si>
    <t>/ \         \/ \/         / \</t>
  </si>
  <si>
    <t>— \/         / \/         — \/</t>
  </si>
  <si>
    <t>— \/         — \/         \/ \/</t>
  </si>
  <si>
    <t>— \/         — \/         \ \/</t>
  </si>
  <si>
    <t>— \/         / \/         / \/</t>
  </si>
  <si>
    <t>/ \/         \/ \/         / \/</t>
  </si>
  <si>
    <t>/ \/         / \/         \ \/</t>
  </si>
  <si>
    <t>— \/         \/ \/         \/ \/</t>
  </si>
  <si>
    <t>\/ \/         / \/         \/ \/</t>
  </si>
  <si>
    <t>\/ \/         \/ \/         \/ \</t>
  </si>
  <si>
    <t>— \/         \ \/         \ \/</t>
  </si>
  <si>
    <t>\ \/         / \/         \ \/</t>
  </si>
  <si>
    <t>\ \/         \ \/         \/ \/</t>
  </si>
  <si>
    <t>/ \         — \         — \</t>
  </si>
  <si>
    <t>— \         \/ \         — \</t>
  </si>
  <si>
    <t>\ \         — \         — \</t>
  </si>
  <si>
    <t>/ \         / \         — \</t>
  </si>
  <si>
    <t>/ \         \/ \         / \</t>
  </si>
  <si>
    <t>/ \         \ \         / \</t>
  </si>
  <si>
    <t>\/ \         \/ \         — \</t>
  </si>
  <si>
    <t>\/ \         \/ \         / \</t>
  </si>
  <si>
    <t>\ \         \/ \         \/ \</t>
  </si>
  <si>
    <t>\ \         — \         \ \</t>
  </si>
  <si>
    <t>\ \         \ \         / \</t>
  </si>
  <si>
    <t>\/ \         \ \         \ \</t>
  </si>
  <si>
    <t>feedback1_sound</t>
  </si>
  <si>
    <t>feedback2_sound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</si>
</sst>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09" zoomScaleNormal="153" workbookViewId="0">
      <selection activeCell="F2" sqref="F2:F61"/>
    </sheetView>
  </sheetViews>
  <sheetFormatPr defaultRowHeight="15.6" x14ac:dyDescent="0.3"/>
  <cols>
    <col min="1" max="1" width="13" customWidth="1"/>
    <col min="2" max="2" width="21.59765625" customWidth="1"/>
    <col min="3" max="3" width="13.8984375" style="1" customWidth="1"/>
    <col min="4" max="6" width="26.3984375" customWidth="1"/>
    <col min="7" max="7" width="21.59765625" customWidth="1"/>
  </cols>
  <sheetData>
    <row r="1" spans="1:7" x14ac:dyDescent="0.3">
      <c r="A1" t="s">
        <v>0</v>
      </c>
      <c r="B1" t="s">
        <v>1</v>
      </c>
      <c r="C1" s="1" t="s">
        <v>3</v>
      </c>
      <c r="D1" t="s">
        <v>2</v>
      </c>
      <c r="E1" t="s">
        <v>128</v>
      </c>
      <c r="F1" t="s">
        <v>129</v>
      </c>
      <c r="G1" t="s">
        <v>4</v>
      </c>
    </row>
    <row r="2" spans="1:7" x14ac:dyDescent="0.3">
      <c r="A2" t="s">
        <v>5</v>
      </c>
      <c r="B2" t="str">
        <f>_xlfn.CONCAT("richtige Antwort: ",C2)</f>
        <v>richtige Antwort: b</v>
      </c>
      <c r="C2" s="1" t="s">
        <v>65</v>
      </c>
      <c r="D2" t="str">
        <f xml:space="preserve"> _xlfn.CONCAT("resources/", A2)</f>
        <v>resources/t_w1_s1_01.wav</v>
      </c>
      <c r="E2" t="str">
        <f xml:space="preserve"> _xlfn.CONCAT("feedback1/", A2)</f>
        <v>feedback1/t_w1_s1_01.wav</v>
      </c>
      <c r="F2" t="str">
        <f xml:space="preserve"> _xlfn.CONCAT("feedback2/", A2)</f>
        <v>feedback2/t_w1_s1_01.wav</v>
      </c>
      <c r="G2" t="s">
        <v>68</v>
      </c>
    </row>
    <row r="3" spans="1:7" x14ac:dyDescent="0.3">
      <c r="A3" t="s">
        <v>6</v>
      </c>
      <c r="B3" t="str">
        <f t="shared" ref="B3:B16" si="0">_xlfn.CONCAT("richtige Antwort: ",C3)</f>
        <v>richtige Antwort: m</v>
      </c>
      <c r="C3" s="1" t="s">
        <v>66</v>
      </c>
      <c r="D3" t="str">
        <f t="shared" ref="D3:D61" si="1" xml:space="preserve"> _xlfn.CONCAT("resources/", A3)</f>
        <v>resources/t_w1_s1_02.wav</v>
      </c>
      <c r="E3" t="str">
        <f t="shared" ref="E3:E61" si="2" xml:space="preserve"> _xlfn.CONCAT("feedback1/", A3)</f>
        <v>feedback1/t_w1_s1_02.wav</v>
      </c>
      <c r="F3" t="str">
        <f t="shared" ref="F3:F61" si="3" xml:space="preserve"> _xlfn.CONCAT("feedback2/", A3)</f>
        <v>feedback2/t_w1_s1_02.wav</v>
      </c>
      <c r="G3" t="s">
        <v>69</v>
      </c>
    </row>
    <row r="4" spans="1:7" x14ac:dyDescent="0.3">
      <c r="A4" t="s">
        <v>7</v>
      </c>
      <c r="B4" t="str">
        <f t="shared" si="0"/>
        <v>richtige Antwort: n</v>
      </c>
      <c r="C4" s="1" t="s">
        <v>67</v>
      </c>
      <c r="D4" t="str">
        <f t="shared" si="1"/>
        <v>resources/t_w1_s1_03.wav</v>
      </c>
      <c r="E4" t="str">
        <f t="shared" si="2"/>
        <v>feedback1/t_w1_s1_03.wav</v>
      </c>
      <c r="F4" t="str">
        <f t="shared" si="3"/>
        <v>feedback2/t_w1_s1_03.wav</v>
      </c>
      <c r="G4" t="s">
        <v>70</v>
      </c>
    </row>
    <row r="5" spans="1:7" x14ac:dyDescent="0.3">
      <c r="A5" t="s">
        <v>8</v>
      </c>
      <c r="B5" t="str">
        <f t="shared" si="0"/>
        <v>richtige Antwort: b</v>
      </c>
      <c r="C5" s="1" t="s">
        <v>65</v>
      </c>
      <c r="D5" t="str">
        <f t="shared" si="1"/>
        <v>resources/t_w1_s1_04.wav</v>
      </c>
      <c r="E5" t="str">
        <f t="shared" si="2"/>
        <v>feedback1/t_w1_s1_04.wav</v>
      </c>
      <c r="F5" t="str">
        <f t="shared" si="3"/>
        <v>feedback2/t_w1_s1_04.wav</v>
      </c>
      <c r="G5" t="s">
        <v>71</v>
      </c>
    </row>
    <row r="6" spans="1:7" x14ac:dyDescent="0.3">
      <c r="A6" t="s">
        <v>9</v>
      </c>
      <c r="B6" t="str">
        <f t="shared" si="0"/>
        <v>richtige Antwort: n</v>
      </c>
      <c r="C6" s="1" t="s">
        <v>67</v>
      </c>
      <c r="D6" t="str">
        <f t="shared" si="1"/>
        <v>resources/t_w1_s1_05.wav</v>
      </c>
      <c r="E6" t="str">
        <f t="shared" si="2"/>
        <v>feedback1/t_w1_s1_05.wav</v>
      </c>
      <c r="F6" t="str">
        <f t="shared" si="3"/>
        <v>feedback2/t_w1_s1_05.wav</v>
      </c>
      <c r="G6" t="s">
        <v>72</v>
      </c>
    </row>
    <row r="7" spans="1:7" x14ac:dyDescent="0.3">
      <c r="A7" t="s">
        <v>10</v>
      </c>
      <c r="B7" t="str">
        <f t="shared" si="0"/>
        <v>richtige Antwort: m</v>
      </c>
      <c r="C7" s="1" t="s">
        <v>66</v>
      </c>
      <c r="D7" t="str">
        <f t="shared" si="1"/>
        <v>resources/t_w1_s1_06.wav</v>
      </c>
      <c r="E7" t="str">
        <f t="shared" si="2"/>
        <v>feedback1/t_w1_s1_06.wav</v>
      </c>
      <c r="F7" t="str">
        <f t="shared" si="3"/>
        <v>feedback2/t_w1_s1_06.wav</v>
      </c>
      <c r="G7" t="s">
        <v>73</v>
      </c>
    </row>
    <row r="8" spans="1:7" x14ac:dyDescent="0.3">
      <c r="A8" t="s">
        <v>11</v>
      </c>
      <c r="B8" t="str">
        <f t="shared" si="0"/>
        <v>richtige Antwort: n</v>
      </c>
      <c r="C8" s="1" t="s">
        <v>67</v>
      </c>
      <c r="D8" t="str">
        <f t="shared" si="1"/>
        <v>resources/t_w1_s1_07.wav</v>
      </c>
      <c r="E8" t="str">
        <f t="shared" si="2"/>
        <v>feedback1/t_w1_s1_07.wav</v>
      </c>
      <c r="F8" t="str">
        <f t="shared" si="3"/>
        <v>feedback2/t_w1_s1_07.wav</v>
      </c>
      <c r="G8" t="s">
        <v>74</v>
      </c>
    </row>
    <row r="9" spans="1:7" x14ac:dyDescent="0.3">
      <c r="A9" t="s">
        <v>12</v>
      </c>
      <c r="B9" t="str">
        <f t="shared" si="0"/>
        <v>richtige Antwort: b</v>
      </c>
      <c r="C9" s="1" t="s">
        <v>65</v>
      </c>
      <c r="D9" t="str">
        <f t="shared" si="1"/>
        <v>resources/t_w1_s1_08.wav</v>
      </c>
      <c r="E9" t="str">
        <f t="shared" si="2"/>
        <v>feedback1/t_w1_s1_08.wav</v>
      </c>
      <c r="F9" t="str">
        <f t="shared" si="3"/>
        <v>feedback2/t_w1_s1_08.wav</v>
      </c>
      <c r="G9" t="s">
        <v>75</v>
      </c>
    </row>
    <row r="10" spans="1:7" x14ac:dyDescent="0.3">
      <c r="A10" t="s">
        <v>13</v>
      </c>
      <c r="B10" t="str">
        <f t="shared" si="0"/>
        <v>richtige Antwort: m</v>
      </c>
      <c r="C10" s="1" t="s">
        <v>66</v>
      </c>
      <c r="D10" t="str">
        <f t="shared" si="1"/>
        <v>resources/t_w1_s1_09.wav</v>
      </c>
      <c r="E10" t="str">
        <f t="shared" si="2"/>
        <v>feedback1/t_w1_s1_09.wav</v>
      </c>
      <c r="F10" t="str">
        <f t="shared" si="3"/>
        <v>feedback2/t_w1_s1_09.wav</v>
      </c>
      <c r="G10" t="s">
        <v>76</v>
      </c>
    </row>
    <row r="11" spans="1:7" x14ac:dyDescent="0.3">
      <c r="A11" t="s">
        <v>14</v>
      </c>
      <c r="B11" t="str">
        <f t="shared" si="0"/>
        <v>richtige Antwort: n</v>
      </c>
      <c r="C11" s="1" t="s">
        <v>67</v>
      </c>
      <c r="D11" t="str">
        <f t="shared" si="1"/>
        <v>resources/t_w1_s1_10.wav</v>
      </c>
      <c r="E11" t="str">
        <f t="shared" si="2"/>
        <v>feedback1/t_w1_s1_10.wav</v>
      </c>
      <c r="F11" t="str">
        <f t="shared" si="3"/>
        <v>feedback2/t_w1_s1_10.wav</v>
      </c>
      <c r="G11" t="s">
        <v>77</v>
      </c>
    </row>
    <row r="12" spans="1:7" x14ac:dyDescent="0.3">
      <c r="A12" t="s">
        <v>15</v>
      </c>
      <c r="B12" t="str">
        <f t="shared" si="0"/>
        <v>richtige Antwort: b</v>
      </c>
      <c r="C12" s="1" t="s">
        <v>65</v>
      </c>
      <c r="D12" t="str">
        <f t="shared" si="1"/>
        <v>resources/t_w1_s1_11.wav</v>
      </c>
      <c r="E12" t="str">
        <f t="shared" si="2"/>
        <v>feedback1/t_w1_s1_11.wav</v>
      </c>
      <c r="F12" t="str">
        <f t="shared" si="3"/>
        <v>feedback2/t_w1_s1_11.wav</v>
      </c>
      <c r="G12" t="s">
        <v>78</v>
      </c>
    </row>
    <row r="13" spans="1:7" x14ac:dyDescent="0.3">
      <c r="A13" t="s">
        <v>16</v>
      </c>
      <c r="B13" t="str">
        <f t="shared" si="0"/>
        <v>richtige Antwort: m</v>
      </c>
      <c r="C13" s="1" t="s">
        <v>66</v>
      </c>
      <c r="D13" t="str">
        <f t="shared" si="1"/>
        <v>resources/t_w1_s1_12.wav</v>
      </c>
      <c r="E13" t="str">
        <f t="shared" si="2"/>
        <v>feedback1/t_w1_s1_12.wav</v>
      </c>
      <c r="F13" t="str">
        <f t="shared" si="3"/>
        <v>feedback2/t_w1_s1_12.wav</v>
      </c>
      <c r="G13" t="s">
        <v>79</v>
      </c>
    </row>
    <row r="14" spans="1:7" x14ac:dyDescent="0.3">
      <c r="A14" t="s">
        <v>17</v>
      </c>
      <c r="B14" t="str">
        <f t="shared" si="0"/>
        <v>richtige Antwort: b</v>
      </c>
      <c r="C14" s="1" t="s">
        <v>65</v>
      </c>
      <c r="D14" t="str">
        <f t="shared" si="1"/>
        <v>resources/t_w1_s1_13.wav</v>
      </c>
      <c r="E14" t="str">
        <f t="shared" si="2"/>
        <v>feedback1/t_w1_s1_13.wav</v>
      </c>
      <c r="F14" t="str">
        <f t="shared" si="3"/>
        <v>feedback2/t_w1_s1_13.wav</v>
      </c>
      <c r="G14" t="s">
        <v>80</v>
      </c>
    </row>
    <row r="15" spans="1:7" x14ac:dyDescent="0.3">
      <c r="A15" t="s">
        <v>18</v>
      </c>
      <c r="B15" t="str">
        <f t="shared" si="0"/>
        <v>richtige Antwort: n</v>
      </c>
      <c r="C15" s="1" t="s">
        <v>67</v>
      </c>
      <c r="D15" t="str">
        <f t="shared" si="1"/>
        <v>resources/t_w1_s1_14.wav</v>
      </c>
      <c r="E15" t="str">
        <f t="shared" si="2"/>
        <v>feedback1/t_w1_s1_14.wav</v>
      </c>
      <c r="F15" t="str">
        <f t="shared" si="3"/>
        <v>feedback2/t_w1_s1_14.wav</v>
      </c>
      <c r="G15" t="s">
        <v>81</v>
      </c>
    </row>
    <row r="16" spans="1:7" x14ac:dyDescent="0.3">
      <c r="A16" t="s">
        <v>19</v>
      </c>
      <c r="B16" t="str">
        <f t="shared" si="0"/>
        <v>richtige Antwort: m</v>
      </c>
      <c r="C16" s="1" t="s">
        <v>66</v>
      </c>
      <c r="D16" t="str">
        <f t="shared" si="1"/>
        <v>resources/t_w1_s1_15.wav</v>
      </c>
      <c r="E16" t="str">
        <f t="shared" si="2"/>
        <v>feedback1/t_w1_s1_15.wav</v>
      </c>
      <c r="F16" t="str">
        <f t="shared" si="3"/>
        <v>feedback2/t_w1_s1_15.wav</v>
      </c>
      <c r="G16" t="s">
        <v>82</v>
      </c>
    </row>
    <row r="17" spans="1:7" x14ac:dyDescent="0.3">
      <c r="A17" t="s">
        <v>20</v>
      </c>
      <c r="B17" t="str">
        <f>_xlfn.CONCAT("richtige Antwort: ",C17)</f>
        <v>richtige Antwort: b</v>
      </c>
      <c r="C17" s="1" t="s">
        <v>65</v>
      </c>
      <c r="D17" t="str">
        <f t="shared" si="1"/>
        <v>resources/t_w1_s1_16.wav</v>
      </c>
      <c r="E17" t="str">
        <f t="shared" si="2"/>
        <v>feedback1/t_w1_s1_16.wav</v>
      </c>
      <c r="F17" t="str">
        <f t="shared" si="3"/>
        <v>feedback2/t_w1_s1_16.wav</v>
      </c>
      <c r="G17" t="s">
        <v>83</v>
      </c>
    </row>
    <row r="18" spans="1:7" x14ac:dyDescent="0.3">
      <c r="A18" t="s">
        <v>21</v>
      </c>
      <c r="B18" t="str">
        <f t="shared" ref="B18:B61" si="4">_xlfn.CONCAT("richtige Antwort: ",C18)</f>
        <v>richtige Antwort: n</v>
      </c>
      <c r="C18" s="1" t="s">
        <v>67</v>
      </c>
      <c r="D18" t="str">
        <f t="shared" si="1"/>
        <v>resources/t_w1_s1_17.wav</v>
      </c>
      <c r="E18" t="str">
        <f t="shared" si="2"/>
        <v>feedback1/t_w1_s1_17.wav</v>
      </c>
      <c r="F18" t="str">
        <f t="shared" si="3"/>
        <v>feedback2/t_w1_s1_17.wav</v>
      </c>
      <c r="G18" t="s">
        <v>84</v>
      </c>
    </row>
    <row r="19" spans="1:7" x14ac:dyDescent="0.3">
      <c r="A19" t="s">
        <v>22</v>
      </c>
      <c r="B19" t="str">
        <f t="shared" si="4"/>
        <v>richtige Antwort: m</v>
      </c>
      <c r="C19" s="1" t="s">
        <v>66</v>
      </c>
      <c r="D19" t="str">
        <f t="shared" si="1"/>
        <v>resources/t_w1_s1_18.wav</v>
      </c>
      <c r="E19" t="str">
        <f t="shared" si="2"/>
        <v>feedback1/t_w1_s1_18.wav</v>
      </c>
      <c r="F19" t="str">
        <f t="shared" si="3"/>
        <v>feedback2/t_w1_s1_18.wav</v>
      </c>
      <c r="G19" t="s">
        <v>85</v>
      </c>
    </row>
    <row r="20" spans="1:7" x14ac:dyDescent="0.3">
      <c r="A20" t="s">
        <v>23</v>
      </c>
      <c r="B20" t="str">
        <f t="shared" si="4"/>
        <v>richtige Antwort: b</v>
      </c>
      <c r="C20" s="1" t="s">
        <v>65</v>
      </c>
      <c r="D20" t="str">
        <f t="shared" si="1"/>
        <v>resources/t_w1_s1_19.wav</v>
      </c>
      <c r="E20" t="str">
        <f t="shared" si="2"/>
        <v>feedback1/t_w1_s1_19.wav</v>
      </c>
      <c r="F20" t="str">
        <f t="shared" si="3"/>
        <v>feedback2/t_w1_s1_19.wav</v>
      </c>
      <c r="G20" t="s">
        <v>86</v>
      </c>
    </row>
    <row r="21" spans="1:7" x14ac:dyDescent="0.3">
      <c r="A21" t="s">
        <v>24</v>
      </c>
      <c r="B21" t="str">
        <f t="shared" si="4"/>
        <v>richtige Antwort: n</v>
      </c>
      <c r="C21" s="1" t="s">
        <v>67</v>
      </c>
      <c r="D21" t="str">
        <f t="shared" si="1"/>
        <v>resources/t_w1_s1_20.wav</v>
      </c>
      <c r="E21" t="str">
        <f t="shared" si="2"/>
        <v>feedback1/t_w1_s1_20.wav</v>
      </c>
      <c r="F21" t="str">
        <f t="shared" si="3"/>
        <v>feedback2/t_w1_s1_20.wav</v>
      </c>
      <c r="G21" t="s">
        <v>87</v>
      </c>
    </row>
    <row r="22" spans="1:7" x14ac:dyDescent="0.3">
      <c r="A22" t="s">
        <v>25</v>
      </c>
      <c r="B22" t="str">
        <f t="shared" si="4"/>
        <v>richtige Antwort: b</v>
      </c>
      <c r="C22" s="1" t="s">
        <v>65</v>
      </c>
      <c r="D22" t="str">
        <f t="shared" si="1"/>
        <v>resources/t_w1_s1_21.wav</v>
      </c>
      <c r="E22" t="str">
        <f t="shared" si="2"/>
        <v>feedback1/t_w1_s1_21.wav</v>
      </c>
      <c r="F22" t="str">
        <f t="shared" si="3"/>
        <v>feedback2/t_w1_s1_21.wav</v>
      </c>
      <c r="G22" t="s">
        <v>88</v>
      </c>
    </row>
    <row r="23" spans="1:7" x14ac:dyDescent="0.3">
      <c r="A23" t="s">
        <v>26</v>
      </c>
      <c r="B23" t="str">
        <f t="shared" si="4"/>
        <v>richtige Antwort: n</v>
      </c>
      <c r="C23" s="1" t="s">
        <v>67</v>
      </c>
      <c r="D23" t="str">
        <f t="shared" si="1"/>
        <v>resources/t_w1_s1_22.wav</v>
      </c>
      <c r="E23" t="str">
        <f t="shared" si="2"/>
        <v>feedback1/t_w1_s1_22.wav</v>
      </c>
      <c r="F23" t="str">
        <f t="shared" si="3"/>
        <v>feedback2/t_w1_s1_22.wav</v>
      </c>
      <c r="G23" t="s">
        <v>89</v>
      </c>
    </row>
    <row r="24" spans="1:7" x14ac:dyDescent="0.3">
      <c r="A24" t="s">
        <v>27</v>
      </c>
      <c r="B24" t="str">
        <f t="shared" si="4"/>
        <v>richtige Antwort: m</v>
      </c>
      <c r="C24" s="1" t="s">
        <v>66</v>
      </c>
      <c r="D24" t="str">
        <f t="shared" si="1"/>
        <v>resources/t_w1_s1_23.wav</v>
      </c>
      <c r="E24" t="str">
        <f t="shared" si="2"/>
        <v>feedback1/t_w1_s1_23.wav</v>
      </c>
      <c r="F24" t="str">
        <f t="shared" si="3"/>
        <v>feedback2/t_w1_s1_23.wav</v>
      </c>
      <c r="G24" t="s">
        <v>90</v>
      </c>
    </row>
    <row r="25" spans="1:7" x14ac:dyDescent="0.3">
      <c r="A25" t="s">
        <v>28</v>
      </c>
      <c r="B25" t="str">
        <f t="shared" si="4"/>
        <v>richtige Antwort: n</v>
      </c>
      <c r="C25" s="1" t="s">
        <v>67</v>
      </c>
      <c r="D25" t="str">
        <f t="shared" si="1"/>
        <v>resources/t_w1_s1_24.wav</v>
      </c>
      <c r="E25" t="str">
        <f t="shared" si="2"/>
        <v>feedback1/t_w1_s1_24.wav</v>
      </c>
      <c r="F25" t="str">
        <f t="shared" si="3"/>
        <v>feedback2/t_w1_s1_24.wav</v>
      </c>
      <c r="G25" t="s">
        <v>91</v>
      </c>
    </row>
    <row r="26" spans="1:7" x14ac:dyDescent="0.3">
      <c r="A26" t="s">
        <v>29</v>
      </c>
      <c r="B26" t="str">
        <f t="shared" si="4"/>
        <v>richtige Antwort: b</v>
      </c>
      <c r="C26" s="1" t="s">
        <v>65</v>
      </c>
      <c r="D26" t="str">
        <f t="shared" si="1"/>
        <v>resources/t_w1_s1_25.wav</v>
      </c>
      <c r="E26" t="str">
        <f t="shared" si="2"/>
        <v>feedback1/t_w1_s1_25.wav</v>
      </c>
      <c r="F26" t="str">
        <f t="shared" si="3"/>
        <v>feedback2/t_w1_s1_25.wav</v>
      </c>
      <c r="G26" t="s">
        <v>92</v>
      </c>
    </row>
    <row r="27" spans="1:7" x14ac:dyDescent="0.3">
      <c r="A27" t="s">
        <v>30</v>
      </c>
      <c r="B27" t="str">
        <f t="shared" si="4"/>
        <v>richtige Antwort: n</v>
      </c>
      <c r="C27" s="1" t="s">
        <v>67</v>
      </c>
      <c r="D27" t="str">
        <f t="shared" si="1"/>
        <v>resources/t_w1_s1_26.wav</v>
      </c>
      <c r="E27" t="str">
        <f t="shared" si="2"/>
        <v>feedback1/t_w1_s1_26.wav</v>
      </c>
      <c r="F27" t="str">
        <f t="shared" si="3"/>
        <v>feedback2/t_w1_s1_26.wav</v>
      </c>
      <c r="G27" t="s">
        <v>93</v>
      </c>
    </row>
    <row r="28" spans="1:7" x14ac:dyDescent="0.3">
      <c r="A28" t="s">
        <v>31</v>
      </c>
      <c r="B28" t="str">
        <f t="shared" si="4"/>
        <v>richtige Antwort: b</v>
      </c>
      <c r="C28" s="1" t="s">
        <v>65</v>
      </c>
      <c r="D28" t="str">
        <f t="shared" si="1"/>
        <v>resources/t_w1_s1_27.wav</v>
      </c>
      <c r="E28" t="str">
        <f t="shared" si="2"/>
        <v>feedback1/t_w1_s1_27.wav</v>
      </c>
      <c r="F28" t="str">
        <f t="shared" si="3"/>
        <v>feedback2/t_w1_s1_27.wav</v>
      </c>
      <c r="G28" t="s">
        <v>94</v>
      </c>
    </row>
    <row r="29" spans="1:7" x14ac:dyDescent="0.3">
      <c r="A29" t="s">
        <v>32</v>
      </c>
      <c r="B29" t="str">
        <f t="shared" si="4"/>
        <v>richtige Antwort: m</v>
      </c>
      <c r="C29" s="1" t="s">
        <v>66</v>
      </c>
      <c r="D29" t="str">
        <f t="shared" si="1"/>
        <v>resources/t_w1_s1_28.wav</v>
      </c>
      <c r="E29" t="str">
        <f t="shared" si="2"/>
        <v>feedback1/t_w1_s1_28.wav</v>
      </c>
      <c r="F29" t="str">
        <f t="shared" si="3"/>
        <v>feedback2/t_w1_s1_28.wav</v>
      </c>
      <c r="G29" t="s">
        <v>95</v>
      </c>
    </row>
    <row r="30" spans="1:7" x14ac:dyDescent="0.3">
      <c r="A30" t="s">
        <v>33</v>
      </c>
      <c r="B30" t="str">
        <f t="shared" si="4"/>
        <v>richtige Antwort: b</v>
      </c>
      <c r="C30" s="1" t="s">
        <v>65</v>
      </c>
      <c r="D30" t="str">
        <f t="shared" si="1"/>
        <v>resources/t_w1_s1_29.wav</v>
      </c>
      <c r="E30" t="str">
        <f t="shared" si="2"/>
        <v>feedback1/t_w1_s1_29.wav</v>
      </c>
      <c r="F30" t="str">
        <f t="shared" si="3"/>
        <v>feedback2/t_w1_s1_29.wav</v>
      </c>
      <c r="G30" t="s">
        <v>96</v>
      </c>
    </row>
    <row r="31" spans="1:7" x14ac:dyDescent="0.3">
      <c r="A31" t="s">
        <v>34</v>
      </c>
      <c r="B31" t="str">
        <f t="shared" si="4"/>
        <v>richtige Antwort: n</v>
      </c>
      <c r="C31" s="1" t="s">
        <v>67</v>
      </c>
      <c r="D31" t="str">
        <f t="shared" si="1"/>
        <v>resources/t_w1_s1_30.wav</v>
      </c>
      <c r="E31" t="str">
        <f t="shared" si="2"/>
        <v>feedback1/t_w1_s1_30.wav</v>
      </c>
      <c r="F31" t="str">
        <f t="shared" si="3"/>
        <v>feedback2/t_w1_s1_30.wav</v>
      </c>
      <c r="G31" t="s">
        <v>97</v>
      </c>
    </row>
    <row r="32" spans="1:7" x14ac:dyDescent="0.3">
      <c r="A32" t="s">
        <v>35</v>
      </c>
      <c r="B32" t="str">
        <f t="shared" si="4"/>
        <v>richtige Antwort: m</v>
      </c>
      <c r="C32" s="1" t="s">
        <v>66</v>
      </c>
      <c r="D32" t="str">
        <f t="shared" si="1"/>
        <v>resources/t_w1_s1_31.wav</v>
      </c>
      <c r="E32" t="str">
        <f t="shared" si="2"/>
        <v>feedback1/t_w1_s1_31.wav</v>
      </c>
      <c r="F32" t="str">
        <f t="shared" si="3"/>
        <v>feedback2/t_w1_s1_31.wav</v>
      </c>
      <c r="G32" t="s">
        <v>98</v>
      </c>
    </row>
    <row r="33" spans="1:7" x14ac:dyDescent="0.3">
      <c r="A33" t="s">
        <v>36</v>
      </c>
      <c r="B33" t="str">
        <f t="shared" si="4"/>
        <v>richtige Antwort: b</v>
      </c>
      <c r="C33" s="1" t="s">
        <v>65</v>
      </c>
      <c r="D33" t="str">
        <f t="shared" si="1"/>
        <v>resources/t_w1_s1_32.wav</v>
      </c>
      <c r="E33" t="str">
        <f t="shared" si="2"/>
        <v>feedback1/t_w1_s1_32.wav</v>
      </c>
      <c r="F33" t="str">
        <f t="shared" si="3"/>
        <v>feedback2/t_w1_s1_32.wav</v>
      </c>
      <c r="G33" t="s">
        <v>99</v>
      </c>
    </row>
    <row r="34" spans="1:7" x14ac:dyDescent="0.3">
      <c r="A34" t="s">
        <v>37</v>
      </c>
      <c r="B34" t="str">
        <f t="shared" si="4"/>
        <v>richtige Antwort: n</v>
      </c>
      <c r="C34" s="1" t="s">
        <v>67</v>
      </c>
      <c r="D34" t="str">
        <f t="shared" si="1"/>
        <v>resources/t_w1_s1_33.wav</v>
      </c>
      <c r="E34" t="str">
        <f t="shared" si="2"/>
        <v>feedback1/t_w1_s1_33.wav</v>
      </c>
      <c r="F34" t="str">
        <f t="shared" si="3"/>
        <v>feedback2/t_w1_s1_33.wav</v>
      </c>
      <c r="G34" t="s">
        <v>100</v>
      </c>
    </row>
    <row r="35" spans="1:7" x14ac:dyDescent="0.3">
      <c r="A35" t="s">
        <v>38</v>
      </c>
      <c r="B35" t="str">
        <f t="shared" si="4"/>
        <v>richtige Antwort: b</v>
      </c>
      <c r="C35" s="1" t="s">
        <v>65</v>
      </c>
      <c r="D35" t="str">
        <f t="shared" si="1"/>
        <v>resources/t_w1_s1_34.wav</v>
      </c>
      <c r="E35" t="str">
        <f t="shared" si="2"/>
        <v>feedback1/t_w1_s1_34.wav</v>
      </c>
      <c r="F35" t="str">
        <f t="shared" si="3"/>
        <v>feedback2/t_w1_s1_34.wav</v>
      </c>
      <c r="G35" t="s">
        <v>101</v>
      </c>
    </row>
    <row r="36" spans="1:7" x14ac:dyDescent="0.3">
      <c r="A36" t="s">
        <v>39</v>
      </c>
      <c r="B36" t="str">
        <f t="shared" si="4"/>
        <v>richtige Antwort: m</v>
      </c>
      <c r="C36" s="1" t="s">
        <v>66</v>
      </c>
      <c r="D36" t="str">
        <f t="shared" si="1"/>
        <v>resources/t_w1_s1_35.wav</v>
      </c>
      <c r="E36" t="str">
        <f t="shared" si="2"/>
        <v>feedback1/t_w1_s1_35.wav</v>
      </c>
      <c r="F36" t="str">
        <f t="shared" si="3"/>
        <v>feedback2/t_w1_s1_35.wav</v>
      </c>
      <c r="G36" t="s">
        <v>102</v>
      </c>
    </row>
    <row r="37" spans="1:7" x14ac:dyDescent="0.3">
      <c r="A37" t="s">
        <v>40</v>
      </c>
      <c r="B37" t="str">
        <f t="shared" si="4"/>
        <v>richtige Antwort: n</v>
      </c>
      <c r="C37" s="1" t="s">
        <v>67</v>
      </c>
      <c r="D37" t="str">
        <f t="shared" si="1"/>
        <v>resources/t_w1_s1_36.wav</v>
      </c>
      <c r="E37" t="str">
        <f t="shared" si="2"/>
        <v>feedback1/t_w1_s1_36.wav</v>
      </c>
      <c r="F37" t="str">
        <f t="shared" si="3"/>
        <v>feedback2/t_w1_s1_36.wav</v>
      </c>
      <c r="G37" t="s">
        <v>103</v>
      </c>
    </row>
    <row r="38" spans="1:7" x14ac:dyDescent="0.3">
      <c r="A38" t="s">
        <v>41</v>
      </c>
      <c r="B38" t="str">
        <f t="shared" si="4"/>
        <v>richtige Antwort: n</v>
      </c>
      <c r="C38" s="1" t="s">
        <v>67</v>
      </c>
      <c r="D38" t="str">
        <f t="shared" si="1"/>
        <v>resources/t_w1_s1_37.wav</v>
      </c>
      <c r="E38" t="str">
        <f t="shared" si="2"/>
        <v>feedback1/t_w1_s1_37.wav</v>
      </c>
      <c r="F38" t="str">
        <f t="shared" si="3"/>
        <v>feedback2/t_w1_s1_37.wav</v>
      </c>
      <c r="G38" t="s">
        <v>104</v>
      </c>
    </row>
    <row r="39" spans="1:7" x14ac:dyDescent="0.3">
      <c r="A39" t="s">
        <v>42</v>
      </c>
      <c r="B39" t="str">
        <f t="shared" si="4"/>
        <v>richtige Antwort: m</v>
      </c>
      <c r="C39" s="1" t="s">
        <v>66</v>
      </c>
      <c r="D39" t="str">
        <f t="shared" si="1"/>
        <v>resources/t_w1_s1_38.wav</v>
      </c>
      <c r="E39" t="str">
        <f t="shared" si="2"/>
        <v>feedback1/t_w1_s1_38.wav</v>
      </c>
      <c r="F39" t="str">
        <f t="shared" si="3"/>
        <v>feedback2/t_w1_s1_38.wav</v>
      </c>
      <c r="G39" t="s">
        <v>105</v>
      </c>
    </row>
    <row r="40" spans="1:7" x14ac:dyDescent="0.3">
      <c r="A40" t="s">
        <v>43</v>
      </c>
      <c r="B40" t="str">
        <f t="shared" si="4"/>
        <v>richtige Antwort: m</v>
      </c>
      <c r="C40" s="1" t="s">
        <v>66</v>
      </c>
      <c r="D40" t="str">
        <f t="shared" si="1"/>
        <v>resources/t_w1_s1_39.wav</v>
      </c>
      <c r="E40" t="str">
        <f t="shared" si="2"/>
        <v>feedback1/t_w1_s1_39.wav</v>
      </c>
      <c r="F40" t="str">
        <f t="shared" si="3"/>
        <v>feedback2/t_w1_s1_39.wav</v>
      </c>
      <c r="G40" t="s">
        <v>106</v>
      </c>
    </row>
    <row r="41" spans="1:7" x14ac:dyDescent="0.3">
      <c r="A41" t="s">
        <v>44</v>
      </c>
      <c r="B41" t="str">
        <f t="shared" si="4"/>
        <v>richtige Antwort: b</v>
      </c>
      <c r="C41" s="1" t="s">
        <v>65</v>
      </c>
      <c r="D41" t="str">
        <f t="shared" si="1"/>
        <v>resources/t_w1_s1_40.wav</v>
      </c>
      <c r="E41" t="str">
        <f t="shared" si="2"/>
        <v>feedback1/t_w1_s1_40.wav</v>
      </c>
      <c r="F41" t="str">
        <f t="shared" si="3"/>
        <v>feedback2/t_w1_s1_40.wav</v>
      </c>
      <c r="G41" t="s">
        <v>107</v>
      </c>
    </row>
    <row r="42" spans="1:7" x14ac:dyDescent="0.3">
      <c r="A42" t="s">
        <v>45</v>
      </c>
      <c r="B42" t="str">
        <f t="shared" si="4"/>
        <v>richtige Antwort: n</v>
      </c>
      <c r="C42" s="1" t="s">
        <v>67</v>
      </c>
      <c r="D42" t="str">
        <f t="shared" si="1"/>
        <v>resources/t_w1_s1_41.wav</v>
      </c>
      <c r="E42" t="str">
        <f t="shared" si="2"/>
        <v>feedback1/t_w1_s1_41.wav</v>
      </c>
      <c r="F42" t="str">
        <f t="shared" si="3"/>
        <v>feedback2/t_w1_s1_41.wav</v>
      </c>
      <c r="G42" t="s">
        <v>108</v>
      </c>
    </row>
    <row r="43" spans="1:7" x14ac:dyDescent="0.3">
      <c r="A43" t="s">
        <v>46</v>
      </c>
      <c r="B43" t="str">
        <f t="shared" si="4"/>
        <v>richtige Antwort: m</v>
      </c>
      <c r="C43" s="1" t="s">
        <v>66</v>
      </c>
      <c r="D43" t="str">
        <f t="shared" si="1"/>
        <v>resources/t_w1_s1_42.wav</v>
      </c>
      <c r="E43" t="str">
        <f t="shared" si="2"/>
        <v>feedback1/t_w1_s1_42.wav</v>
      </c>
      <c r="F43" t="str">
        <f t="shared" si="3"/>
        <v>feedback2/t_w1_s1_42.wav</v>
      </c>
      <c r="G43" t="s">
        <v>109</v>
      </c>
    </row>
    <row r="44" spans="1:7" x14ac:dyDescent="0.3">
      <c r="A44" t="s">
        <v>47</v>
      </c>
      <c r="B44" t="str">
        <f t="shared" si="4"/>
        <v>richtige Antwort: b</v>
      </c>
      <c r="C44" s="1" t="s">
        <v>65</v>
      </c>
      <c r="D44" t="str">
        <f t="shared" si="1"/>
        <v>resources/t_w1_s1_43.wav</v>
      </c>
      <c r="E44" t="str">
        <f t="shared" si="2"/>
        <v>feedback1/t_w1_s1_43.wav</v>
      </c>
      <c r="F44" t="str">
        <f t="shared" si="3"/>
        <v>feedback2/t_w1_s1_43.wav</v>
      </c>
      <c r="G44" t="s">
        <v>110</v>
      </c>
    </row>
    <row r="45" spans="1:7" x14ac:dyDescent="0.3">
      <c r="A45" t="s">
        <v>48</v>
      </c>
      <c r="B45" t="str">
        <f t="shared" si="4"/>
        <v>richtige Antwort: n</v>
      </c>
      <c r="C45" s="1" t="s">
        <v>67</v>
      </c>
      <c r="D45" t="str">
        <f t="shared" si="1"/>
        <v>resources/t_w1_s1_44.wav</v>
      </c>
      <c r="E45" t="str">
        <f t="shared" si="2"/>
        <v>feedback1/t_w1_s1_44.wav</v>
      </c>
      <c r="F45" t="str">
        <f t="shared" si="3"/>
        <v>feedback2/t_w1_s1_44.wav</v>
      </c>
      <c r="G45" t="s">
        <v>111</v>
      </c>
    </row>
    <row r="46" spans="1:7" x14ac:dyDescent="0.3">
      <c r="A46" t="s">
        <v>49</v>
      </c>
      <c r="B46" t="str">
        <f t="shared" si="4"/>
        <v>richtige Antwort: m</v>
      </c>
      <c r="C46" s="1" t="s">
        <v>66</v>
      </c>
      <c r="D46" t="str">
        <f t="shared" si="1"/>
        <v>resources/t_w1_s1_45.wav</v>
      </c>
      <c r="E46" t="str">
        <f t="shared" si="2"/>
        <v>feedback1/t_w1_s1_45.wav</v>
      </c>
      <c r="F46" t="str">
        <f t="shared" si="3"/>
        <v>feedback2/t_w1_s1_45.wav</v>
      </c>
      <c r="G46" t="s">
        <v>112</v>
      </c>
    </row>
    <row r="47" spans="1:7" x14ac:dyDescent="0.3">
      <c r="A47" t="s">
        <v>50</v>
      </c>
      <c r="B47" t="str">
        <f t="shared" si="4"/>
        <v>richtige Antwort: b</v>
      </c>
      <c r="C47" s="1" t="s">
        <v>65</v>
      </c>
      <c r="D47" t="str">
        <f t="shared" si="1"/>
        <v>resources/t_w1_s1_46.wav</v>
      </c>
      <c r="E47" t="str">
        <f t="shared" si="2"/>
        <v>feedback1/t_w1_s1_46.wav</v>
      </c>
      <c r="F47" t="str">
        <f t="shared" si="3"/>
        <v>feedback2/t_w1_s1_46.wav</v>
      </c>
      <c r="G47" t="s">
        <v>113</v>
      </c>
    </row>
    <row r="48" spans="1:7" x14ac:dyDescent="0.3">
      <c r="A48" t="s">
        <v>51</v>
      </c>
      <c r="B48" t="str">
        <f t="shared" si="4"/>
        <v>richtige Antwort: n</v>
      </c>
      <c r="C48" s="1" t="s">
        <v>67</v>
      </c>
      <c r="D48" t="str">
        <f t="shared" si="1"/>
        <v>resources/t_w1_s1_47.wav</v>
      </c>
      <c r="E48" t="str">
        <f t="shared" si="2"/>
        <v>feedback1/t_w1_s1_47.wav</v>
      </c>
      <c r="F48" t="str">
        <f t="shared" si="3"/>
        <v>feedback2/t_w1_s1_47.wav</v>
      </c>
      <c r="G48" t="s">
        <v>114</v>
      </c>
    </row>
    <row r="49" spans="1:7" x14ac:dyDescent="0.3">
      <c r="A49" t="s">
        <v>52</v>
      </c>
      <c r="B49" t="str">
        <f t="shared" si="4"/>
        <v>richtige Antwort: m</v>
      </c>
      <c r="C49" s="1" t="s">
        <v>66</v>
      </c>
      <c r="D49" t="str">
        <f t="shared" si="1"/>
        <v>resources/t_w1_s1_48.wav</v>
      </c>
      <c r="E49" t="str">
        <f t="shared" si="2"/>
        <v>feedback1/t_w1_s1_48.wav</v>
      </c>
      <c r="F49" t="str">
        <f t="shared" si="3"/>
        <v>feedback2/t_w1_s1_48.wav</v>
      </c>
      <c r="G49" t="s">
        <v>115</v>
      </c>
    </row>
    <row r="50" spans="1:7" x14ac:dyDescent="0.3">
      <c r="A50" t="s">
        <v>53</v>
      </c>
      <c r="B50" t="str">
        <f t="shared" si="4"/>
        <v>richtige Antwort: b</v>
      </c>
      <c r="C50" s="1" t="s">
        <v>65</v>
      </c>
      <c r="D50" t="str">
        <f t="shared" si="1"/>
        <v>resources/t_w1_s1_49.wav</v>
      </c>
      <c r="E50" t="str">
        <f t="shared" si="2"/>
        <v>feedback1/t_w1_s1_49.wav</v>
      </c>
      <c r="F50" t="str">
        <f t="shared" si="3"/>
        <v>feedback2/t_w1_s1_49.wav</v>
      </c>
      <c r="G50" t="s">
        <v>116</v>
      </c>
    </row>
    <row r="51" spans="1:7" x14ac:dyDescent="0.3">
      <c r="A51" t="s">
        <v>54</v>
      </c>
      <c r="B51" t="str">
        <f t="shared" si="4"/>
        <v>richtige Antwort: n</v>
      </c>
      <c r="C51" s="1" t="s">
        <v>67</v>
      </c>
      <c r="D51" t="str">
        <f t="shared" si="1"/>
        <v>resources/t_w1_s1_50.wav</v>
      </c>
      <c r="E51" t="str">
        <f t="shared" si="2"/>
        <v>feedback1/t_w1_s1_50.wav</v>
      </c>
      <c r="F51" t="str">
        <f t="shared" si="3"/>
        <v>feedback2/t_w1_s1_50.wav</v>
      </c>
      <c r="G51" t="s">
        <v>117</v>
      </c>
    </row>
    <row r="52" spans="1:7" x14ac:dyDescent="0.3">
      <c r="A52" t="s">
        <v>55</v>
      </c>
      <c r="B52" t="str">
        <f t="shared" si="4"/>
        <v>richtige Antwort: b</v>
      </c>
      <c r="C52" s="1" t="s">
        <v>65</v>
      </c>
      <c r="D52" t="str">
        <f t="shared" si="1"/>
        <v>resources/t_w1_s1_51.wav</v>
      </c>
      <c r="E52" t="str">
        <f t="shared" si="2"/>
        <v>feedback1/t_w1_s1_51.wav</v>
      </c>
      <c r="F52" t="str">
        <f t="shared" si="3"/>
        <v>feedback2/t_w1_s1_51.wav</v>
      </c>
      <c r="G52" t="s">
        <v>118</v>
      </c>
    </row>
    <row r="53" spans="1:7" x14ac:dyDescent="0.3">
      <c r="A53" t="s">
        <v>56</v>
      </c>
      <c r="B53" t="str">
        <f t="shared" si="4"/>
        <v>richtige Antwort: m</v>
      </c>
      <c r="C53" s="1" t="s">
        <v>66</v>
      </c>
      <c r="D53" t="str">
        <f t="shared" si="1"/>
        <v>resources/t_w1_s1_52.wav</v>
      </c>
      <c r="E53" t="str">
        <f t="shared" si="2"/>
        <v>feedback1/t_w1_s1_52.wav</v>
      </c>
      <c r="F53" t="str">
        <f t="shared" si="3"/>
        <v>feedback2/t_w1_s1_52.wav</v>
      </c>
      <c r="G53" t="s">
        <v>119</v>
      </c>
    </row>
    <row r="54" spans="1:7" x14ac:dyDescent="0.3">
      <c r="A54" t="s">
        <v>57</v>
      </c>
      <c r="B54" t="str">
        <f t="shared" si="4"/>
        <v>richtige Antwort: n</v>
      </c>
      <c r="C54" s="1" t="s">
        <v>67</v>
      </c>
      <c r="D54" t="str">
        <f t="shared" si="1"/>
        <v>resources/t_w1_s1_53.wav</v>
      </c>
      <c r="E54" t="str">
        <f t="shared" si="2"/>
        <v>feedback1/t_w1_s1_53.wav</v>
      </c>
      <c r="F54" t="str">
        <f t="shared" si="3"/>
        <v>feedback2/t_w1_s1_53.wav</v>
      </c>
      <c r="G54" t="s">
        <v>120</v>
      </c>
    </row>
    <row r="55" spans="1:7" x14ac:dyDescent="0.3">
      <c r="A55" t="s">
        <v>58</v>
      </c>
      <c r="B55" t="str">
        <f t="shared" si="4"/>
        <v>richtige Antwort: n</v>
      </c>
      <c r="C55" s="1" t="s">
        <v>67</v>
      </c>
      <c r="D55" t="str">
        <f t="shared" si="1"/>
        <v>resources/t_w1_s1_54.wav</v>
      </c>
      <c r="E55" t="str">
        <f t="shared" si="2"/>
        <v>feedback1/t_w1_s1_54.wav</v>
      </c>
      <c r="F55" t="str">
        <f t="shared" si="3"/>
        <v>feedback2/t_w1_s1_54.wav</v>
      </c>
      <c r="G55" t="s">
        <v>121</v>
      </c>
    </row>
    <row r="56" spans="1:7" x14ac:dyDescent="0.3">
      <c r="A56" t="s">
        <v>59</v>
      </c>
      <c r="B56" t="str">
        <f t="shared" si="4"/>
        <v>richtige Antwort: m</v>
      </c>
      <c r="C56" s="1" t="s">
        <v>66</v>
      </c>
      <c r="D56" t="str">
        <f t="shared" si="1"/>
        <v>resources/t_w1_s1_55.wav</v>
      </c>
      <c r="E56" t="str">
        <f t="shared" si="2"/>
        <v>feedback1/t_w1_s1_55.wav</v>
      </c>
      <c r="F56" t="str">
        <f t="shared" si="3"/>
        <v>feedback2/t_w1_s1_55.wav</v>
      </c>
      <c r="G56" t="s">
        <v>122</v>
      </c>
    </row>
    <row r="57" spans="1:7" x14ac:dyDescent="0.3">
      <c r="A57" t="s">
        <v>60</v>
      </c>
      <c r="B57" t="str">
        <f t="shared" si="4"/>
        <v>richtige Antwort: m</v>
      </c>
      <c r="C57" s="1" t="s">
        <v>66</v>
      </c>
      <c r="D57" t="str">
        <f t="shared" si="1"/>
        <v>resources/t_w1_s1_56.wav</v>
      </c>
      <c r="E57" t="str">
        <f t="shared" si="2"/>
        <v>feedback1/t_w1_s1_56.wav</v>
      </c>
      <c r="F57" t="str">
        <f t="shared" si="3"/>
        <v>feedback2/t_w1_s1_56.wav</v>
      </c>
      <c r="G57" t="s">
        <v>123</v>
      </c>
    </row>
    <row r="58" spans="1:7" x14ac:dyDescent="0.3">
      <c r="A58" t="s">
        <v>61</v>
      </c>
      <c r="B58" t="str">
        <f t="shared" si="4"/>
        <v>richtige Antwort: b</v>
      </c>
      <c r="C58" s="1" t="s">
        <v>65</v>
      </c>
      <c r="D58" t="str">
        <f t="shared" si="1"/>
        <v>resources/t_w1_s1_57.wav</v>
      </c>
      <c r="E58" t="str">
        <f t="shared" si="2"/>
        <v>feedback1/t_w1_s1_57.wav</v>
      </c>
      <c r="F58" t="str">
        <f t="shared" si="3"/>
        <v>feedback2/t_w1_s1_57.wav</v>
      </c>
      <c r="G58" t="s">
        <v>124</v>
      </c>
    </row>
    <row r="59" spans="1:7" x14ac:dyDescent="0.3">
      <c r="A59" t="s">
        <v>62</v>
      </c>
      <c r="B59" t="str">
        <f t="shared" si="4"/>
        <v>richtige Antwort: n</v>
      </c>
      <c r="C59" s="1" t="s">
        <v>67</v>
      </c>
      <c r="D59" t="str">
        <f t="shared" si="1"/>
        <v>resources/t_w1_s1_58.wav</v>
      </c>
      <c r="E59" t="str">
        <f t="shared" si="2"/>
        <v>feedback1/t_w1_s1_58.wav</v>
      </c>
      <c r="F59" t="str">
        <f t="shared" si="3"/>
        <v>feedback2/t_w1_s1_58.wav</v>
      </c>
      <c r="G59" t="s">
        <v>125</v>
      </c>
    </row>
    <row r="60" spans="1:7" x14ac:dyDescent="0.3">
      <c r="A60" t="s">
        <v>63</v>
      </c>
      <c r="B60" t="str">
        <f t="shared" si="4"/>
        <v>richtige Antwort: m</v>
      </c>
      <c r="C60" s="1" t="s">
        <v>66</v>
      </c>
      <c r="D60" t="str">
        <f t="shared" si="1"/>
        <v>resources/t_w1_s1_59.wav</v>
      </c>
      <c r="E60" t="str">
        <f t="shared" si="2"/>
        <v>feedback1/t_w1_s1_59.wav</v>
      </c>
      <c r="F60" t="str">
        <f t="shared" si="3"/>
        <v>feedback2/t_w1_s1_59.wav</v>
      </c>
      <c r="G60" t="s">
        <v>126</v>
      </c>
    </row>
    <row r="61" spans="1:7" x14ac:dyDescent="0.3">
      <c r="A61" t="s">
        <v>64</v>
      </c>
      <c r="B61" t="str">
        <f t="shared" si="4"/>
        <v>richtige Antwort: b</v>
      </c>
      <c r="C61" s="1" t="s">
        <v>65</v>
      </c>
      <c r="D61" t="str">
        <f t="shared" si="1"/>
        <v>resources/t_w1_s1_60.wav</v>
      </c>
      <c r="E61" t="str">
        <f t="shared" si="2"/>
        <v>feedback1/t_w1_s1_60.wav</v>
      </c>
      <c r="F61" t="str">
        <f t="shared" si="3"/>
        <v>feedback2/t_w1_s1_60.wav</v>
      </c>
      <c r="G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tone_stimuli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颢 崔</cp:lastModifiedBy>
  <dcterms:modified xsi:type="dcterms:W3CDTF">2024-08-02T09:09:46Z</dcterms:modified>
</cp:coreProperties>
</file>