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onash_MasterIT_Code\FIT5225_Cloud_COMP\assignment1\"/>
    </mc:Choice>
  </mc:AlternateContent>
  <xr:revisionPtr revIDLastSave="0" documentId="13_ncr:1_{8B2D2B18-CD4D-4369-A4CA-0229848427CC}" xr6:coauthVersionLast="47" xr6:coauthVersionMax="47" xr10:uidLastSave="{00000000-0000-0000-0000-000000000000}"/>
  <bookViews>
    <workbookView xWindow="-120" yWindow="-120" windowWidth="29040" windowHeight="15840" activeTab="3" xr2:uid="{6C9885D5-2F23-DB42-8942-69BEED8BEAB7}"/>
  </bookViews>
  <sheets>
    <sheet name="local-client" sheetId="3" r:id="rId1"/>
    <sheet name="cloud-client" sheetId="4" r:id="rId2"/>
    <sheet name="local-client-u" sheetId="5" r:id="rId3"/>
    <sheet name="cloud-client-u" sheetId="6" r:id="rId4"/>
    <sheet name="Local client" sheetId="1" r:id="rId5"/>
    <sheet name="Cloud Client" sheetId="2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5" l="1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23" i="5"/>
  <c r="F22" i="5"/>
  <c r="F21" i="5"/>
  <c r="F20" i="5"/>
  <c r="F19" i="5"/>
  <c r="F18" i="5"/>
  <c r="F17" i="5"/>
  <c r="F16" i="5"/>
  <c r="F15" i="5"/>
  <c r="F14" i="5"/>
  <c r="F12" i="5"/>
  <c r="F11" i="5"/>
  <c r="F10" i="5"/>
  <c r="F9" i="5"/>
  <c r="F8" i="5"/>
  <c r="F7" i="5"/>
  <c r="F6" i="5"/>
  <c r="F5" i="5"/>
  <c r="F4" i="5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12" i="3"/>
  <c r="F13" i="3"/>
  <c r="F14" i="3"/>
  <c r="F15" i="3"/>
  <c r="F16" i="3"/>
  <c r="F17" i="3"/>
  <c r="F18" i="3"/>
  <c r="F19" i="3"/>
  <c r="F20" i="3"/>
  <c r="F21" i="3"/>
  <c r="F22" i="3"/>
  <c r="F23" i="3"/>
  <c r="F11" i="3"/>
  <c r="F8" i="3"/>
  <c r="F9" i="3"/>
  <c r="F10" i="3"/>
  <c r="F6" i="3"/>
  <c r="F7" i="3"/>
  <c r="F5" i="3"/>
  <c r="F4" i="3"/>
</calcChain>
</file>

<file path=xl/sharedStrings.xml><?xml version="1.0" encoding="utf-8"?>
<sst xmlns="http://schemas.openxmlformats.org/spreadsheetml/2006/main" count="56" uniqueCount="17">
  <si>
    <t>Number of pods</t>
  </si>
  <si>
    <t>Number of threads</t>
  </si>
  <si>
    <t>Average Response Time</t>
  </si>
  <si>
    <t>Experiment 1</t>
  </si>
  <si>
    <t xml:space="preserve"># of Pods </t>
  </si>
  <si>
    <t># of Threads</t>
  </si>
  <si>
    <t>Experiment 2</t>
  </si>
  <si>
    <t>Experiment 3</t>
  </si>
  <si>
    <t>Note: Yellow cells meas when the test is running, pod(s) are facing OOMKilled states multiple times</t>
  </si>
  <si>
    <t>Average Experiment Result</t>
  </si>
  <si>
    <t>Comment</t>
  </si>
  <si>
    <t>OOMKilled at middel of the testing</t>
  </si>
  <si>
    <t>OOMKilled at the beginning</t>
  </si>
  <si>
    <t>Pods (with 0.5 CPU and 512MiB) - tested by loacal client</t>
  </si>
  <si>
    <t>Pods (with 0.5 CPU and 512MiB) - tested by cloud client</t>
  </si>
  <si>
    <t>Pods (with 0.5 CPU) - tested by loacal client</t>
  </si>
  <si>
    <t>Pods (with 0.5 CPU) - tested by cloud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</si>
</sst>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Local Client (Pods with 0.5 CPU and 512MiB 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Thread=1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'local-client'!$A$4:$A$7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'local-client'!$F$4:$F$7</c:f>
              <c:numCache>
                <c:formatCode>0.00000000</c:formatCode>
                <c:ptCount val="4"/>
                <c:pt idx="0">
                  <c:v>0.37204628699252668</c:v>
                </c:pt>
                <c:pt idx="1">
                  <c:v>0.37548373074220259</c:v>
                </c:pt>
                <c:pt idx="2">
                  <c:v>0.40918551675610804</c:v>
                </c:pt>
                <c:pt idx="3">
                  <c:v>0.37282451791887466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C67-4D11-83CA-61168AF70228}"/>
            </c:ext>
          </c:extLst>
        </c:ser>
        <c:ser>
          <c:idx val="1"/>
          <c:order val="1"/>
          <c:tx>
            <c:v>Thread=5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'local-client'!$F$8:$F$11</c:f>
              <c:numCache>
                <c:formatCode>0.00000000</c:formatCode>
                <c:ptCount val="4"/>
                <c:pt idx="0">
                  <c:v>1.2982804975621998</c:v>
                </c:pt>
                <c:pt idx="1">
                  <c:v>0.12449881840853301</c:v>
                </c:pt>
                <c:pt idx="2">
                  <c:v>0.10638456072762666</c:v>
                </c:pt>
                <c:pt idx="3">
                  <c:v>9.4894572170736977E-2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C67-4D11-83CA-61168AF70228}"/>
            </c:ext>
          </c:extLst>
        </c:ser>
        <c:ser>
          <c:idx val="2"/>
          <c:order val="2"/>
          <c:tx>
            <c:v>Thread=10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'local-client'!$F$12:$F$15</c:f>
              <c:numCache>
                <c:formatCode>0.00000000</c:formatCode>
                <c:ptCount val="4"/>
                <c:pt idx="0">
                  <c:v>1.4502991332156097</c:v>
                </c:pt>
                <c:pt idx="1">
                  <c:v>0.10940008521355234</c:v>
                </c:pt>
                <c:pt idx="2">
                  <c:v>7.5726570724099995E-2</c:v>
                </c:pt>
                <c:pt idx="3">
                  <c:v>6.6103542844454397E-2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67-4D11-83CA-61168AF70228}"/>
            </c:ext>
          </c:extLst>
        </c:ser>
        <c:ser>
          <c:idx val="3"/>
          <c:order val="3"/>
          <c:tx>
            <c:v>Thread=20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'local-client'!$F$16:$F$19</c:f>
              <c:numCache>
                <c:formatCode>0.00000000</c:formatCode>
                <c:ptCount val="4"/>
                <c:pt idx="0">
                  <c:v>0.53727356719432662</c:v>
                </c:pt>
                <c:pt idx="1">
                  <c:v>0.19043094500726868</c:v>
                </c:pt>
                <c:pt idx="2">
                  <c:v>5.9520293839530697E-2</c:v>
                </c:pt>
                <c:pt idx="3">
                  <c:v>5.0871960197885792E-2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C67-4D11-83CA-61168AF70228}"/>
            </c:ext>
          </c:extLst>
        </c:ser>
        <c:ser>
          <c:idx val="4"/>
          <c:order val="4"/>
          <c:tx>
            <c:v>Thread=40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'local-client'!$F$20:$F$23</c:f>
              <c:numCache>
                <c:formatCode>0.00000000</c:formatCode>
                <c:ptCount val="4"/>
                <c:pt idx="0">
                  <c:v>0.23703779108017131</c:v>
                </c:pt>
                <c:pt idx="1">
                  <c:v>0.28089196961584434</c:v>
                </c:pt>
                <c:pt idx="2">
                  <c:v>5.5504480088059437E-2</c:v>
                </c:pt>
                <c:pt idx="3">
                  <c:v>4.0327646111448567E-2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C67-4D11-83CA-61168AF70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703200"/>
        <c:axId val="1750704448"/>
      </c:lineChart>
      <c:catAx>
        <c:axId val="175070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Pods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4448"/>
        <c:crosses val="autoZero"/>
        <c:auto val="1"/>
        <c:lblAlgn val="ctr"/>
        <c:lblOffset val="100"/>
        <c:noMultiLvlLbl val="0"/>
      </c:catAx>
      <c:valAx>
        <c:axId val="1750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Response Time (second)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Cloud Client (Pods with 0.5 CPU and 512MiB 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Thread=1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'cloud-client'!$F$4:$F$7</c:f>
              <c:numCache>
                <c:formatCode>0.00000000</c:formatCode>
                <c:ptCount val="4"/>
                <c:pt idx="0">
                  <c:v>0.302679204263479</c:v>
                </c:pt>
                <c:pt idx="1">
                  <c:v>0.24979957775531969</c:v>
                </c:pt>
                <c:pt idx="2">
                  <c:v>0.24472555533174833</c:v>
                </c:pt>
                <c:pt idx="3">
                  <c:v>0.21770298480987502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C-4459-B0F2-BC0A69A8ECBD}"/>
            </c:ext>
          </c:extLst>
        </c:ser>
        <c:ser>
          <c:idx val="1"/>
          <c:order val="1"/>
          <c:tx>
            <c:v>Thread=5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'cloud-client'!$F$8:$F$11</c:f>
              <c:numCache>
                <c:formatCode>0.00000000</c:formatCode>
                <c:ptCount val="4"/>
                <c:pt idx="0">
                  <c:v>1.4888486256235465E-2</c:v>
                </c:pt>
                <c:pt idx="1">
                  <c:v>0.12185580678808899</c:v>
                </c:pt>
                <c:pt idx="2">
                  <c:v>8.7477667801693568E-2</c:v>
                </c:pt>
                <c:pt idx="3">
                  <c:v>7.2834431991165002E-2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C-4459-B0F2-BC0A69A8ECBD}"/>
            </c:ext>
          </c:extLst>
        </c:ser>
        <c:ser>
          <c:idx val="2"/>
          <c:order val="2"/>
          <c:tx>
            <c:v>Thread=10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'cloud-client'!$F$12:$F$15</c:f>
              <c:numCache>
                <c:formatCode>0.00000000</c:formatCode>
                <c:ptCount val="4"/>
                <c:pt idx="0">
                  <c:v>8.4217303581355808E-3</c:v>
                </c:pt>
                <c:pt idx="1">
                  <c:v>8.4260055361366673E-2</c:v>
                </c:pt>
                <c:pt idx="2">
                  <c:v>7.0547565811118026E-2</c:v>
                </c:pt>
                <c:pt idx="3">
                  <c:v>5.3544717595669609E-2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C-4459-B0F2-BC0A69A8ECBD}"/>
            </c:ext>
          </c:extLst>
        </c:ser>
        <c:ser>
          <c:idx val="3"/>
          <c:order val="3"/>
          <c:tx>
            <c:v>Thread=20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'cloud-client'!$F$16:$F$19</c:f>
              <c:numCache>
                <c:formatCode>0.00000000</c:formatCode>
                <c:ptCount val="4"/>
                <c:pt idx="0">
                  <c:v>8.449147254891173E-3</c:v>
                </c:pt>
                <c:pt idx="1">
                  <c:v>1.64362399958859E-2</c:v>
                </c:pt>
                <c:pt idx="2">
                  <c:v>5.27260604641758E-2</c:v>
                </c:pt>
                <c:pt idx="3">
                  <c:v>5.0143974281248636E-2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0C-4459-B0F2-BC0A69A8ECBD}"/>
            </c:ext>
          </c:extLst>
        </c:ser>
        <c:ser>
          <c:idx val="4"/>
          <c:order val="4"/>
          <c:tx>
            <c:v>Thread=40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'cloud-client'!$F$20:$F$23</c:f>
              <c:numCache>
                <c:formatCode>0.00000000</c:formatCode>
                <c:ptCount val="4"/>
                <c:pt idx="0">
                  <c:v>3.6923273678924527E-2</c:v>
                </c:pt>
                <c:pt idx="1">
                  <c:v>8.2558767791917828E-3</c:v>
                </c:pt>
                <c:pt idx="2">
                  <c:v>2.7119508083732997E-2</c:v>
                </c:pt>
                <c:pt idx="3">
                  <c:v>3.3775997452053869E-2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0C-4459-B0F2-BC0A69A8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703200"/>
        <c:axId val="1750704448"/>
      </c:lineChart>
      <c:catAx>
        <c:axId val="175070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Pods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4448"/>
        <c:crosses val="autoZero"/>
        <c:auto val="1"/>
        <c:lblAlgn val="ctr"/>
        <c:lblOffset val="100"/>
        <c:noMultiLvlLbl val="0"/>
      </c:catAx>
      <c:valAx>
        <c:axId val="1750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Response Time (second)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Local Client (Pods with 0.5 CPU)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Thread=1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'local-client-u'!$A$4:$A$7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'local-client-u'!$F$4:$F$7</c:f>
              <c:numCache>
                <c:formatCode>0.00000000</c:formatCode>
                <c:ptCount val="4"/>
                <c:pt idx="0">
                  <c:v>0.36794331714693335</c:v>
                </c:pt>
                <c:pt idx="1">
                  <c:v>0.35826426723605803</c:v>
                </c:pt>
                <c:pt idx="2">
                  <c:v>0.36606399180131693</c:v>
                </c:pt>
                <c:pt idx="3">
                  <c:v>0.36189644449577862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E-4039-A76D-F84E991CD166}"/>
            </c:ext>
          </c:extLst>
        </c:ser>
        <c:ser>
          <c:idx val="1"/>
          <c:order val="1"/>
          <c:tx>
            <c:v>Thread=5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'local-client-u'!$A$4:$A$7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'local-client-u'!$F$8:$F$11</c:f>
              <c:numCache>
                <c:formatCode>0.00000000</c:formatCode>
                <c:ptCount val="4"/>
                <c:pt idx="0">
                  <c:v>0.40119667823928234</c:v>
                </c:pt>
                <c:pt idx="1">
                  <c:v>0.13062262252972967</c:v>
                </c:pt>
                <c:pt idx="2">
                  <c:v>0.10902125568661032</c:v>
                </c:pt>
                <c:pt idx="3">
                  <c:v>9.9308664955906858E-2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FE-4039-A76D-F84E991CD166}"/>
            </c:ext>
          </c:extLst>
        </c:ser>
        <c:ser>
          <c:idx val="2"/>
          <c:order val="2"/>
          <c:tx>
            <c:v>Thread=10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'local-client-u'!$A$4:$A$7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'local-client-u'!$F$12:$F$15</c:f>
              <c:numCache>
                <c:formatCode>0.00000000</c:formatCode>
                <c:ptCount val="4"/>
                <c:pt idx="0">
                  <c:v>0.41611777209614303</c:v>
                </c:pt>
                <c:pt idx="1">
                  <c:v>0.11837480531779333</c:v>
                </c:pt>
                <c:pt idx="2">
                  <c:v>7.5405825455404238E-2</c:v>
                </c:pt>
                <c:pt idx="3">
                  <c:v>6.7736224839898648E-2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FE-4039-A76D-F84E991CD166}"/>
            </c:ext>
          </c:extLst>
        </c:ser>
        <c:ser>
          <c:idx val="3"/>
          <c:order val="3"/>
          <c:tx>
            <c:v>Thread=20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'local-client-u'!$A$4:$A$7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'local-client-u'!$F$16:$F$19</c:f>
              <c:numCache>
                <c:formatCode>0.00000000</c:formatCode>
                <c:ptCount val="4"/>
                <c:pt idx="0">
                  <c:v>0.42713104494353066</c:v>
                </c:pt>
                <c:pt idx="1">
                  <c:v>0.104909055641143</c:v>
                </c:pt>
                <c:pt idx="2">
                  <c:v>6.4387115462643987E-2</c:v>
                </c:pt>
                <c:pt idx="3">
                  <c:v>6.764061831493777E-2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FE-4039-A76D-F84E991CD166}"/>
            </c:ext>
          </c:extLst>
        </c:ser>
        <c:ser>
          <c:idx val="4"/>
          <c:order val="4"/>
          <c:tx>
            <c:v>Thread=40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'local-client-u'!$A$4:$A$7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'local-client-u'!$F$20:$F$23</c:f>
              <c:numCache>
                <c:formatCode>0.00000000</c:formatCode>
                <c:ptCount val="4"/>
                <c:pt idx="0">
                  <c:v>0.44210233549323535</c:v>
                </c:pt>
                <c:pt idx="1">
                  <c:v>0.11536872839705399</c:v>
                </c:pt>
                <c:pt idx="2">
                  <c:v>6.4653315478260906E-2</c:v>
                </c:pt>
                <c:pt idx="3">
                  <c:v>5.0960579681530033E-2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FE-4039-A76D-F84E991CD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703200"/>
        <c:axId val="1750704448"/>
      </c:lineChart>
      <c:catAx>
        <c:axId val="175070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Pods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4448"/>
        <c:crosses val="autoZero"/>
        <c:auto val="1"/>
        <c:lblAlgn val="ctr"/>
        <c:lblOffset val="100"/>
        <c:noMultiLvlLbl val="0"/>
      </c:catAx>
      <c:valAx>
        <c:axId val="1750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Response Time (second)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Cloud Client (Pods with 0.5 CPU)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Thread=1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'cloud-client-u'!$A$4:$A$7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'cloud-client-u'!$F$4:$F$7</c:f>
              <c:numCache>
                <c:formatCode>0.00000000</c:formatCode>
                <c:ptCount val="4"/>
                <c:pt idx="0">
                  <c:v>0.26276970911441433</c:v>
                </c:pt>
                <c:pt idx="1">
                  <c:v>0.22947959416196731</c:v>
                </c:pt>
                <c:pt idx="2">
                  <c:v>0.22689615456534165</c:v>
                </c:pt>
                <c:pt idx="3">
                  <c:v>0.223188689893415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2-4B69-A364-1CFC692CDD69}"/>
            </c:ext>
          </c:extLst>
        </c:ser>
        <c:ser>
          <c:idx val="1"/>
          <c:order val="1"/>
          <c:tx>
            <c:v>Thread=5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'cloud-client-u'!$A$4:$A$7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'cloud-client-u'!$F$8:$F$11</c:f>
              <c:numCache>
                <c:formatCode>0.00000000</c:formatCode>
                <c:ptCount val="4"/>
                <c:pt idx="0">
                  <c:v>0.42004198781994972</c:v>
                </c:pt>
                <c:pt idx="1">
                  <c:v>9.8601031131453021E-2</c:v>
                </c:pt>
                <c:pt idx="2">
                  <c:v>8.5544713420918794E-2</c:v>
                </c:pt>
                <c:pt idx="3">
                  <c:v>6.5409702265573799E-2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2-4B69-A364-1CFC692CDD69}"/>
            </c:ext>
          </c:extLst>
        </c:ser>
        <c:ser>
          <c:idx val="2"/>
          <c:order val="2"/>
          <c:tx>
            <c:v>Thread=10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'cloud-client-u'!$A$4:$A$7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'cloud-client-u'!$F$12:$F$15</c:f>
              <c:numCache>
                <c:formatCode>0.00000000</c:formatCode>
                <c:ptCount val="4"/>
                <c:pt idx="0">
                  <c:v>0.42094199190046533</c:v>
                </c:pt>
                <c:pt idx="1">
                  <c:v>0.10844292962711867</c:v>
                </c:pt>
                <c:pt idx="2">
                  <c:v>6.9130800525830274E-2</c:v>
                </c:pt>
                <c:pt idx="3">
                  <c:v>5.0878897107556637E-2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2-4B69-A364-1CFC692CDD69}"/>
            </c:ext>
          </c:extLst>
        </c:ser>
        <c:ser>
          <c:idx val="3"/>
          <c:order val="3"/>
          <c:tx>
            <c:v>Thread=20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'cloud-client-u'!$A$4:$A$7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'cloud-client-u'!$F$16:$F$19</c:f>
              <c:numCache>
                <c:formatCode>0.00000000</c:formatCode>
                <c:ptCount val="4"/>
                <c:pt idx="0">
                  <c:v>0.43800546165983234</c:v>
                </c:pt>
                <c:pt idx="1">
                  <c:v>0.11545827524489267</c:v>
                </c:pt>
                <c:pt idx="2">
                  <c:v>6.2180877182522576E-2</c:v>
                </c:pt>
                <c:pt idx="3">
                  <c:v>4.646806369790013E-2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02-4B69-A364-1CFC692CDD69}"/>
            </c:ext>
          </c:extLst>
        </c:ser>
        <c:ser>
          <c:idx val="4"/>
          <c:order val="4"/>
          <c:tx>
            <c:v>Thread=40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'cloud-client-u'!$A$4:$A$7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'cloud-client-u'!$F$20:$F$23</c:f>
              <c:numCache>
                <c:formatCode>0.00000000</c:formatCode>
                <c:ptCount val="4"/>
                <c:pt idx="0">
                  <c:v>0.45300440998357</c:v>
                </c:pt>
                <c:pt idx="1">
                  <c:v>0.11882767563967767</c:v>
                </c:pt>
                <c:pt idx="2">
                  <c:v>9.3595847841377575E-2</c:v>
                </c:pt>
                <c:pt idx="3">
                  <c:v>5.0316134231247901E-2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02-4B69-A364-1CFC692CD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703200"/>
        <c:axId val="1750704448"/>
      </c:lineChart>
      <c:catAx>
        <c:axId val="175070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Pods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4448"/>
        <c:crosses val="autoZero"/>
        <c:auto val="1"/>
        <c:lblAlgn val="ctr"/>
        <c:lblOffset val="100"/>
        <c:noMultiLvlLbl val="0"/>
      </c:catAx>
      <c:valAx>
        <c:axId val="1750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Response Time (second)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26</xdr:row>
      <xdr:rowOff>152400</xdr:rowOff>
    </xdr:from>
    <xdr:to>
      <xdr:col>5</xdr:col>
      <xdr:colOff>1690687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6FAAB-CA45-4FE5-A05A-7326C7AAE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26</xdr:row>
      <xdr:rowOff>152400</xdr:rowOff>
    </xdr:from>
    <xdr:to>
      <xdr:col>5</xdr:col>
      <xdr:colOff>1690687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ED1C5-8CAD-4F7D-B147-AC3B95CBE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25</xdr:row>
      <xdr:rowOff>152400</xdr:rowOff>
    </xdr:from>
    <xdr:to>
      <xdr:col>5</xdr:col>
      <xdr:colOff>1690687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DE517-8D3D-4822-9E73-268FC4E8A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25</xdr:row>
      <xdr:rowOff>152400</xdr:rowOff>
    </xdr:from>
    <xdr:to>
      <xdr:col>5</xdr:col>
      <xdr:colOff>1690687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5839D-68B8-4069-851B-C6E0DFE1D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C70B-BA7A-4EE8-B980-4D3E5E3C61EB}">
  <dimension ref="A1:G25"/>
  <sheetViews>
    <sheetView zoomScale="85" zoomScaleNormal="85" workbookViewId="0">
      <selection activeCell="G26" sqref="G26"/>
    </sheetView>
  </sheetViews>
  <sheetFormatPr defaultRowHeight="15.75" x14ac:dyDescent="0.25"/>
  <cols>
    <col min="1" max="1" width="10.75" customWidth="1"/>
    <col min="2" max="2" width="11.5" customWidth="1"/>
    <col min="3" max="3" width="12.375" customWidth="1"/>
    <col min="4" max="4" width="14" customWidth="1"/>
    <col min="5" max="5" width="11.875" customWidth="1"/>
    <col min="6" max="6" width="23.125" customWidth="1"/>
    <col min="7" max="7" width="29.75" customWidth="1"/>
  </cols>
  <sheetData>
    <row r="1" spans="1:7" ht="22.5" customHeight="1" x14ac:dyDescent="0.25">
      <c r="A1" s="2" t="s">
        <v>13</v>
      </c>
      <c r="B1" s="2"/>
      <c r="C1" s="2"/>
      <c r="D1" s="2"/>
      <c r="E1" s="2"/>
      <c r="F1" s="2"/>
    </row>
    <row r="2" spans="1:7" x14ac:dyDescent="0.25">
      <c r="C2" s="2" t="s">
        <v>2</v>
      </c>
      <c r="D2" s="2"/>
      <c r="E2" s="2"/>
    </row>
    <row r="3" spans="1:7" x14ac:dyDescent="0.25">
      <c r="A3" t="s">
        <v>4</v>
      </c>
      <c r="B3" t="s">
        <v>5</v>
      </c>
      <c r="C3" t="s">
        <v>3</v>
      </c>
      <c r="D3" t="s">
        <v>6</v>
      </c>
      <c r="E3" t="s">
        <v>7</v>
      </c>
      <c r="F3" t="s">
        <v>9</v>
      </c>
      <c r="G3" t="s">
        <v>10</v>
      </c>
    </row>
    <row r="4" spans="1:7" x14ac:dyDescent="0.25">
      <c r="A4">
        <v>1</v>
      </c>
      <c r="B4">
        <v>1</v>
      </c>
      <c r="C4" s="1">
        <v>0.36647771112620797</v>
      </c>
      <c r="D4" s="1">
        <v>0.36578462312310001</v>
      </c>
      <c r="E4" s="1">
        <v>0.38387652672827199</v>
      </c>
      <c r="F4" s="1">
        <f>(C4+D4+E4)/3</f>
        <v>0.37204628699252668</v>
      </c>
    </row>
    <row r="5" spans="1:7" x14ac:dyDescent="0.25">
      <c r="A5">
        <v>5</v>
      </c>
      <c r="B5">
        <v>1</v>
      </c>
      <c r="C5" s="1">
        <v>0.37227353267371599</v>
      </c>
      <c r="D5" s="1">
        <v>0.37837948463857102</v>
      </c>
      <c r="E5" s="1">
        <v>0.37579817491432099</v>
      </c>
      <c r="F5" s="1">
        <f>(C5+D5+E5)/3</f>
        <v>0.37548373074220259</v>
      </c>
    </row>
    <row r="6" spans="1:7" x14ac:dyDescent="0.25">
      <c r="A6">
        <v>10</v>
      </c>
      <c r="B6">
        <v>1</v>
      </c>
      <c r="C6" s="1">
        <v>0.41554705239832401</v>
      </c>
      <c r="D6" s="1">
        <v>0.40729719917000001</v>
      </c>
      <c r="E6" s="1">
        <v>0.40471229869999997</v>
      </c>
      <c r="F6" s="1">
        <f t="shared" ref="F6:F23" si="0">(C6+D6+E6)/3</f>
        <v>0.40918551675610804</v>
      </c>
    </row>
    <row r="7" spans="1:7" x14ac:dyDescent="0.25">
      <c r="A7">
        <v>15</v>
      </c>
      <c r="B7">
        <v>1</v>
      </c>
      <c r="C7" s="1">
        <v>0.373558243736624</v>
      </c>
      <c r="D7" s="1">
        <v>0.36741709210000001</v>
      </c>
      <c r="E7" s="1">
        <v>0.37749821791999999</v>
      </c>
      <c r="F7" s="1">
        <f t="shared" si="0"/>
        <v>0.37282451791887466</v>
      </c>
    </row>
    <row r="8" spans="1:7" x14ac:dyDescent="0.25">
      <c r="A8" s="3">
        <v>1</v>
      </c>
      <c r="B8" s="3">
        <v>5</v>
      </c>
      <c r="C8" s="4">
        <v>1.29176018573343</v>
      </c>
      <c r="D8" s="4">
        <v>1.30549187493217</v>
      </c>
      <c r="E8" s="4">
        <v>1.297589432021</v>
      </c>
      <c r="F8" s="4">
        <f t="shared" si="0"/>
        <v>1.2982804975621998</v>
      </c>
      <c r="G8" t="s">
        <v>11</v>
      </c>
    </row>
    <row r="9" spans="1:7" x14ac:dyDescent="0.25">
      <c r="A9">
        <v>5</v>
      </c>
      <c r="B9">
        <v>5</v>
      </c>
      <c r="C9" s="1">
        <v>0.12147657386958501</v>
      </c>
      <c r="D9" s="1">
        <v>0.12574912709321001</v>
      </c>
      <c r="E9" s="1">
        <v>0.12627075426280401</v>
      </c>
      <c r="F9" s="1">
        <f t="shared" si="0"/>
        <v>0.12449881840853301</v>
      </c>
    </row>
    <row r="10" spans="1:7" x14ac:dyDescent="0.25">
      <c r="A10">
        <v>10</v>
      </c>
      <c r="B10">
        <v>5</v>
      </c>
      <c r="C10" s="1">
        <v>0.10520315170288</v>
      </c>
      <c r="D10" s="1">
        <v>0.10648731268</v>
      </c>
      <c r="E10" s="1">
        <v>0.1074632178</v>
      </c>
      <c r="F10" s="1">
        <f t="shared" si="0"/>
        <v>0.10638456072762666</v>
      </c>
    </row>
    <row r="11" spans="1:7" x14ac:dyDescent="0.25">
      <c r="A11">
        <v>15</v>
      </c>
      <c r="B11">
        <v>5</v>
      </c>
      <c r="C11" s="1">
        <v>9.4992931932210894E-2</v>
      </c>
      <c r="D11" s="1">
        <v>9.4473291710000004E-2</v>
      </c>
      <c r="E11" s="1">
        <v>9.5217492870000003E-2</v>
      </c>
      <c r="F11" s="1">
        <f t="shared" si="0"/>
        <v>9.4894572170736977E-2</v>
      </c>
    </row>
    <row r="12" spans="1:7" x14ac:dyDescent="0.25">
      <c r="A12" s="3">
        <v>1</v>
      </c>
      <c r="B12" s="3">
        <v>10</v>
      </c>
      <c r="C12" s="4">
        <v>1.41042214818298</v>
      </c>
      <c r="D12" s="4">
        <v>1.5047261435538499</v>
      </c>
      <c r="E12" s="4">
        <v>1.43574910791</v>
      </c>
      <c r="F12" s="4">
        <f t="shared" si="0"/>
        <v>1.4502991332156097</v>
      </c>
      <c r="G12" t="s">
        <v>12</v>
      </c>
    </row>
    <row r="13" spans="1:7" x14ac:dyDescent="0.25">
      <c r="A13">
        <v>5</v>
      </c>
      <c r="B13">
        <v>10</v>
      </c>
      <c r="C13" s="1">
        <v>0.105364993214607</v>
      </c>
      <c r="D13" s="1">
        <v>0.10524108171462999</v>
      </c>
      <c r="E13" s="1">
        <v>0.11759418071142</v>
      </c>
      <c r="F13" s="1">
        <f t="shared" si="0"/>
        <v>0.10940008521355234</v>
      </c>
    </row>
    <row r="14" spans="1:7" x14ac:dyDescent="0.25">
      <c r="A14">
        <v>10</v>
      </c>
      <c r="B14">
        <v>10</v>
      </c>
      <c r="C14" s="1">
        <v>7.19127766788005E-2</v>
      </c>
      <c r="D14" s="1">
        <v>7.1643721800000004E-2</v>
      </c>
      <c r="E14" s="1">
        <v>8.3623213693499496E-2</v>
      </c>
      <c r="F14" s="1">
        <f t="shared" si="0"/>
        <v>7.5726570724099995E-2</v>
      </c>
    </row>
    <row r="15" spans="1:7" x14ac:dyDescent="0.25">
      <c r="A15">
        <v>15</v>
      </c>
      <c r="B15">
        <v>10</v>
      </c>
      <c r="C15" s="1">
        <v>6.3816571608185699E-2</v>
      </c>
      <c r="D15" s="1">
        <v>7.0957072079181602E-2</v>
      </c>
      <c r="E15" s="1">
        <v>6.3536984845995903E-2</v>
      </c>
      <c r="F15" s="1">
        <f t="shared" si="0"/>
        <v>6.6103542844454397E-2</v>
      </c>
    </row>
    <row r="16" spans="1:7" x14ac:dyDescent="0.25">
      <c r="A16" s="3">
        <v>1</v>
      </c>
      <c r="B16" s="3">
        <v>20</v>
      </c>
      <c r="C16" s="4">
        <v>0.53054548241197996</v>
      </c>
      <c r="D16" s="4">
        <v>0.52479302107100001</v>
      </c>
      <c r="E16" s="4">
        <v>0.55648219809999999</v>
      </c>
      <c r="F16" s="4">
        <f t="shared" si="0"/>
        <v>0.53727356719432662</v>
      </c>
      <c r="G16" t="s">
        <v>12</v>
      </c>
    </row>
    <row r="17" spans="1:7" x14ac:dyDescent="0.25">
      <c r="A17" s="3">
        <v>5</v>
      </c>
      <c r="B17" s="3">
        <v>20</v>
      </c>
      <c r="C17" s="4">
        <v>0.180150896310806</v>
      </c>
      <c r="D17" s="4">
        <v>0.20479321702100001</v>
      </c>
      <c r="E17" s="4">
        <v>0.18634872169</v>
      </c>
      <c r="F17" s="4">
        <f t="shared" si="0"/>
        <v>0.19043094500726868</v>
      </c>
      <c r="G17" t="s">
        <v>11</v>
      </c>
    </row>
    <row r="18" spans="1:7" x14ac:dyDescent="0.25">
      <c r="A18">
        <v>10</v>
      </c>
      <c r="B18">
        <v>20</v>
      </c>
      <c r="C18" s="1">
        <v>5.2477661520242601E-2</v>
      </c>
      <c r="D18" s="1">
        <v>6.7448398098349502E-2</v>
      </c>
      <c r="E18" s="1">
        <v>5.8634821900000002E-2</v>
      </c>
      <c r="F18" s="1">
        <f t="shared" si="0"/>
        <v>5.9520293839530697E-2</v>
      </c>
    </row>
    <row r="19" spans="1:7" x14ac:dyDescent="0.25">
      <c r="A19">
        <v>15</v>
      </c>
      <c r="B19">
        <v>20</v>
      </c>
      <c r="C19" s="1">
        <v>4.9667159095406498E-2</v>
      </c>
      <c r="D19" s="1">
        <v>5.1550924777984598E-2</v>
      </c>
      <c r="E19" s="1">
        <v>5.1397796720266301E-2</v>
      </c>
      <c r="F19" s="1">
        <f t="shared" si="0"/>
        <v>5.0871960197885792E-2</v>
      </c>
    </row>
    <row r="20" spans="1:7" x14ac:dyDescent="0.25">
      <c r="A20" s="3">
        <v>1</v>
      </c>
      <c r="B20" s="3">
        <v>40</v>
      </c>
      <c r="C20" s="4">
        <v>0.22264207527041399</v>
      </c>
      <c r="D20" s="4">
        <v>0.25432142114299999</v>
      </c>
      <c r="E20" s="4">
        <v>0.23414987682710001</v>
      </c>
      <c r="F20" s="4">
        <f t="shared" si="0"/>
        <v>0.23703779108017131</v>
      </c>
      <c r="G20" t="s">
        <v>12</v>
      </c>
    </row>
    <row r="21" spans="1:7" x14ac:dyDescent="0.25">
      <c r="A21" s="3">
        <v>5</v>
      </c>
      <c r="B21" s="3">
        <v>40</v>
      </c>
      <c r="C21" s="4">
        <v>0.26878176629543299</v>
      </c>
      <c r="D21" s="4">
        <v>0.27648321981000001</v>
      </c>
      <c r="E21" s="4">
        <v>0.29741092274210001</v>
      </c>
      <c r="F21" s="4">
        <f t="shared" si="0"/>
        <v>0.28089196961584434</v>
      </c>
      <c r="G21" t="s">
        <v>12</v>
      </c>
    </row>
    <row r="22" spans="1:7" x14ac:dyDescent="0.25">
      <c r="A22">
        <v>10</v>
      </c>
      <c r="B22">
        <v>40</v>
      </c>
      <c r="C22" s="1">
        <v>5.1576308906078297E-2</v>
      </c>
      <c r="D22" s="1">
        <v>5.6463218649099998E-2</v>
      </c>
      <c r="E22" s="1">
        <v>5.8473912709E-2</v>
      </c>
      <c r="F22" s="1">
        <f t="shared" si="0"/>
        <v>5.5504480088059437E-2</v>
      </c>
    </row>
    <row r="23" spans="1:7" x14ac:dyDescent="0.25">
      <c r="A23">
        <v>15</v>
      </c>
      <c r="B23">
        <v>40</v>
      </c>
      <c r="C23" s="1">
        <v>3.89338061213493E-2</v>
      </c>
      <c r="D23" s="1">
        <v>4.0411566272377901E-2</v>
      </c>
      <c r="E23" s="1">
        <v>4.1637565940618501E-2</v>
      </c>
      <c r="F23" s="1">
        <f t="shared" si="0"/>
        <v>4.0327646111448567E-2</v>
      </c>
    </row>
    <row r="25" spans="1:7" x14ac:dyDescent="0.25">
      <c r="A25" t="s">
        <v>8</v>
      </c>
    </row>
  </sheetData>
  <mergeCells count="2">
    <mergeCell ref="A1:F1"/>
    <mergeCell ref="C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0C26-8C40-46BB-98FC-127EFC3B2AF7}">
  <dimension ref="A1:G25"/>
  <sheetViews>
    <sheetView zoomScale="85" zoomScaleNormal="85" workbookViewId="0">
      <selection activeCell="C27" sqref="C27"/>
    </sheetView>
  </sheetViews>
  <sheetFormatPr defaultRowHeight="15.75" x14ac:dyDescent="0.25"/>
  <cols>
    <col min="1" max="1" width="10.75" customWidth="1"/>
    <col min="2" max="2" width="11.5" customWidth="1"/>
    <col min="3" max="3" width="12.375" customWidth="1"/>
    <col min="4" max="4" width="14" customWidth="1"/>
    <col min="5" max="5" width="11.875" customWidth="1"/>
    <col min="6" max="6" width="23.125" customWidth="1"/>
    <col min="7" max="7" width="29.75" customWidth="1"/>
  </cols>
  <sheetData>
    <row r="1" spans="1:7" ht="22.5" customHeight="1" x14ac:dyDescent="0.25">
      <c r="A1" s="2" t="s">
        <v>14</v>
      </c>
      <c r="B1" s="2"/>
      <c r="C1" s="2"/>
      <c r="D1" s="2"/>
      <c r="E1" s="2"/>
      <c r="F1" s="2"/>
    </row>
    <row r="2" spans="1:7" x14ac:dyDescent="0.25">
      <c r="C2" s="2" t="s">
        <v>2</v>
      </c>
      <c r="D2" s="2"/>
      <c r="E2" s="2"/>
    </row>
    <row r="3" spans="1:7" x14ac:dyDescent="0.25">
      <c r="A3" t="s">
        <v>4</v>
      </c>
      <c r="B3" t="s">
        <v>5</v>
      </c>
      <c r="C3" t="s">
        <v>3</v>
      </c>
      <c r="D3" t="s">
        <v>6</v>
      </c>
      <c r="E3" t="s">
        <v>7</v>
      </c>
      <c r="F3" t="s">
        <v>9</v>
      </c>
      <c r="G3" t="s">
        <v>10</v>
      </c>
    </row>
    <row r="4" spans="1:7" x14ac:dyDescent="0.25">
      <c r="A4">
        <v>1</v>
      </c>
      <c r="B4">
        <v>1</v>
      </c>
      <c r="C4" s="1">
        <v>0.30104745551943701</v>
      </c>
      <c r="D4" s="1">
        <v>0.30212698742999999</v>
      </c>
      <c r="E4" s="1">
        <v>0.30486316984099998</v>
      </c>
      <c r="F4" s="1">
        <f>(C4+D4+E4)/3</f>
        <v>0.302679204263479</v>
      </c>
    </row>
    <row r="5" spans="1:7" x14ac:dyDescent="0.25">
      <c r="A5">
        <v>5</v>
      </c>
      <c r="B5">
        <v>1</v>
      </c>
      <c r="C5" s="1">
        <v>0.24583643488585899</v>
      </c>
      <c r="D5" s="1">
        <v>0.25326414921000001</v>
      </c>
      <c r="E5" s="1">
        <v>0.25029814917010001</v>
      </c>
      <c r="F5" s="1">
        <f>(C5+D5+E5)/3</f>
        <v>0.24979957775531969</v>
      </c>
    </row>
    <row r="6" spans="1:7" x14ac:dyDescent="0.25">
      <c r="A6">
        <v>10</v>
      </c>
      <c r="B6">
        <v>1</v>
      </c>
      <c r="C6" s="1">
        <v>0.244628285989165</v>
      </c>
      <c r="D6" s="1">
        <v>0.244739214816</v>
      </c>
      <c r="E6" s="1">
        <v>0.24480916519008</v>
      </c>
      <c r="F6" s="1">
        <f t="shared" ref="F6:F23" si="0">(C6+D6+E6)/3</f>
        <v>0.24472555533174833</v>
      </c>
    </row>
    <row r="7" spans="1:7" x14ac:dyDescent="0.25">
      <c r="A7">
        <v>15</v>
      </c>
      <c r="B7">
        <v>1</v>
      </c>
      <c r="C7" s="1">
        <v>0.21884982846677301</v>
      </c>
      <c r="D7" s="1">
        <v>0.21602363139390901</v>
      </c>
      <c r="E7" s="1">
        <v>0.21823549456894301</v>
      </c>
      <c r="F7" s="1">
        <f t="shared" si="0"/>
        <v>0.21770298480987502</v>
      </c>
    </row>
    <row r="8" spans="1:7" x14ac:dyDescent="0.25">
      <c r="A8" s="3">
        <v>1</v>
      </c>
      <c r="B8" s="3">
        <v>5</v>
      </c>
      <c r="C8" s="4">
        <v>1.14901047199964E-2</v>
      </c>
      <c r="D8" s="4">
        <v>1.8384261948709998E-2</v>
      </c>
      <c r="E8" s="4">
        <v>1.47910921E-2</v>
      </c>
      <c r="F8" s="4">
        <f t="shared" si="0"/>
        <v>1.4888486256235465E-2</v>
      </c>
      <c r="G8" t="s">
        <v>11</v>
      </c>
    </row>
    <row r="9" spans="1:7" x14ac:dyDescent="0.25">
      <c r="A9">
        <v>5</v>
      </c>
      <c r="B9">
        <v>5</v>
      </c>
      <c r="C9" s="1">
        <v>0.11539741046726699</v>
      </c>
      <c r="D9" s="1">
        <v>0.11642184</v>
      </c>
      <c r="E9" s="1">
        <v>0.133748169897</v>
      </c>
      <c r="F9" s="1">
        <f t="shared" si="0"/>
        <v>0.12185580678808899</v>
      </c>
    </row>
    <row r="10" spans="1:7" x14ac:dyDescent="0.25">
      <c r="A10">
        <v>10</v>
      </c>
      <c r="B10">
        <v>5</v>
      </c>
      <c r="C10" s="1">
        <v>8.7514437735080705E-2</v>
      </c>
      <c r="D10" s="1">
        <v>8.8432186491000001E-2</v>
      </c>
      <c r="E10" s="1">
        <v>8.6486379178999997E-2</v>
      </c>
      <c r="F10" s="1">
        <f t="shared" si="0"/>
        <v>8.7477667801693568E-2</v>
      </c>
    </row>
    <row r="11" spans="1:7" x14ac:dyDescent="0.25">
      <c r="A11">
        <v>15</v>
      </c>
      <c r="B11">
        <v>5</v>
      </c>
      <c r="C11" s="1">
        <v>7.6239900663494994E-2</v>
      </c>
      <c r="D11" s="1">
        <v>7.2719714310000003E-2</v>
      </c>
      <c r="E11" s="1">
        <v>6.9543680999999996E-2</v>
      </c>
      <c r="F11" s="1">
        <f t="shared" si="0"/>
        <v>7.2834431991165002E-2</v>
      </c>
    </row>
    <row r="12" spans="1:7" x14ac:dyDescent="0.25">
      <c r="A12" s="3">
        <v>1</v>
      </c>
      <c r="B12" s="3">
        <v>10</v>
      </c>
      <c r="C12" s="4">
        <v>8.0541037023067405E-3</v>
      </c>
      <c r="D12" s="4">
        <v>8.7492179E-3</v>
      </c>
      <c r="E12" s="4">
        <v>8.4618694721000001E-3</v>
      </c>
      <c r="F12" s="4">
        <f t="shared" si="0"/>
        <v>8.4217303581355808E-3</v>
      </c>
      <c r="G12" t="s">
        <v>12</v>
      </c>
    </row>
    <row r="13" spans="1:7" x14ac:dyDescent="0.25">
      <c r="A13">
        <v>5</v>
      </c>
      <c r="B13">
        <v>10</v>
      </c>
      <c r="C13" s="1">
        <v>8.0648326184100005E-2</v>
      </c>
      <c r="D13" s="1">
        <v>8.4638129800000003E-2</v>
      </c>
      <c r="E13" s="1">
        <v>8.7493710099999997E-2</v>
      </c>
      <c r="F13" s="1">
        <f t="shared" si="0"/>
        <v>8.4260055361366673E-2</v>
      </c>
    </row>
    <row r="14" spans="1:7" x14ac:dyDescent="0.25">
      <c r="A14">
        <v>10</v>
      </c>
      <c r="B14">
        <v>10</v>
      </c>
      <c r="C14" s="1">
        <v>6.9146705791354096E-2</v>
      </c>
      <c r="D14" s="1">
        <v>7.0746821641999996E-2</v>
      </c>
      <c r="E14" s="1">
        <v>7.1749170000000001E-2</v>
      </c>
      <c r="F14" s="1">
        <f t="shared" si="0"/>
        <v>7.0547565811118026E-2</v>
      </c>
    </row>
    <row r="15" spans="1:7" x14ac:dyDescent="0.25">
      <c r="A15">
        <v>15</v>
      </c>
      <c r="B15">
        <v>10</v>
      </c>
      <c r="C15" s="1">
        <v>5.3993569687008802E-2</v>
      </c>
      <c r="D15" s="1">
        <v>5.3179103999999998E-2</v>
      </c>
      <c r="E15" s="1">
        <v>5.3461479100000001E-2</v>
      </c>
      <c r="F15" s="1">
        <f t="shared" si="0"/>
        <v>5.3544717595669609E-2</v>
      </c>
    </row>
    <row r="16" spans="1:7" x14ac:dyDescent="0.25">
      <c r="A16" s="3">
        <v>1</v>
      </c>
      <c r="B16" s="3">
        <v>20</v>
      </c>
      <c r="C16" s="4">
        <v>8.4214601665735193E-3</v>
      </c>
      <c r="D16" s="4">
        <v>8.4628174980999997E-3</v>
      </c>
      <c r="E16" s="4">
        <v>8.4631641000000001E-3</v>
      </c>
      <c r="F16" s="4">
        <f t="shared" si="0"/>
        <v>8.449147254891173E-3</v>
      </c>
      <c r="G16" t="s">
        <v>12</v>
      </c>
    </row>
    <row r="17" spans="1:7" x14ac:dyDescent="0.25">
      <c r="A17" s="3">
        <v>5</v>
      </c>
      <c r="B17" s="3">
        <v>20</v>
      </c>
      <c r="C17" s="4">
        <v>1.3127336278557699E-2</v>
      </c>
      <c r="D17" s="4">
        <v>1.6438191000000001E-2</v>
      </c>
      <c r="E17" s="4">
        <v>1.9743192709100001E-2</v>
      </c>
      <c r="F17" s="4">
        <f t="shared" si="0"/>
        <v>1.64362399958859E-2</v>
      </c>
      <c r="G17" t="s">
        <v>11</v>
      </c>
    </row>
    <row r="18" spans="1:7" x14ac:dyDescent="0.25">
      <c r="A18">
        <v>10</v>
      </c>
      <c r="B18">
        <v>20</v>
      </c>
      <c r="C18" s="1">
        <v>5.0765054300427402E-2</v>
      </c>
      <c r="D18" s="1">
        <v>5.4698217092100002E-2</v>
      </c>
      <c r="E18" s="1">
        <v>5.2714909999999997E-2</v>
      </c>
      <c r="F18" s="1">
        <f t="shared" si="0"/>
        <v>5.27260604641758E-2</v>
      </c>
    </row>
    <row r="19" spans="1:7" x14ac:dyDescent="0.25">
      <c r="A19">
        <v>15</v>
      </c>
      <c r="B19">
        <v>20</v>
      </c>
      <c r="C19" s="1">
        <v>4.9674516543745897E-2</v>
      </c>
      <c r="D19" s="1">
        <v>5.3264189900000002E-2</v>
      </c>
      <c r="E19" s="1">
        <v>4.7493216400000003E-2</v>
      </c>
      <c r="F19" s="1">
        <f t="shared" si="0"/>
        <v>5.0143974281248636E-2</v>
      </c>
    </row>
    <row r="20" spans="1:7" x14ac:dyDescent="0.25">
      <c r="A20" s="3">
        <v>1</v>
      </c>
      <c r="B20" s="3">
        <v>40</v>
      </c>
      <c r="C20" s="4">
        <v>3.2425940036773598E-2</v>
      </c>
      <c r="D20" s="4">
        <v>3.4721970999999997E-2</v>
      </c>
      <c r="E20" s="4">
        <v>4.362191E-2</v>
      </c>
      <c r="F20" s="4">
        <f t="shared" si="0"/>
        <v>3.6923273678924527E-2</v>
      </c>
      <c r="G20" t="s">
        <v>12</v>
      </c>
    </row>
    <row r="21" spans="1:7" x14ac:dyDescent="0.25">
      <c r="A21" s="3">
        <v>5</v>
      </c>
      <c r="B21" s="3">
        <v>40</v>
      </c>
      <c r="C21" s="4">
        <v>8.5158441215753503E-3</v>
      </c>
      <c r="D21" s="4">
        <v>8.7904179999999995E-3</v>
      </c>
      <c r="E21" s="4">
        <v>7.4613682160000003E-3</v>
      </c>
      <c r="F21" s="4">
        <f t="shared" si="0"/>
        <v>8.2558767791917828E-3</v>
      </c>
      <c r="G21" t="s">
        <v>12</v>
      </c>
    </row>
    <row r="22" spans="1:7" x14ac:dyDescent="0.25">
      <c r="A22">
        <v>10</v>
      </c>
      <c r="B22">
        <v>40</v>
      </c>
      <c r="C22" s="1">
        <v>2.9127612709999001E-2</v>
      </c>
      <c r="D22" s="1">
        <v>2.4732198741200001E-2</v>
      </c>
      <c r="E22" s="1">
        <v>2.7498712799999998E-2</v>
      </c>
      <c r="F22" s="1">
        <f t="shared" si="0"/>
        <v>2.7119508083732997E-2</v>
      </c>
    </row>
    <row r="23" spans="1:7" x14ac:dyDescent="0.25">
      <c r="A23">
        <v>15</v>
      </c>
      <c r="B23">
        <v>40</v>
      </c>
      <c r="C23" s="1">
        <v>3.03580835461616E-2</v>
      </c>
      <c r="D23" s="1">
        <v>3.6438219809999998E-2</v>
      </c>
      <c r="E23" s="1">
        <v>3.4531688999999997E-2</v>
      </c>
      <c r="F23" s="1">
        <f t="shared" si="0"/>
        <v>3.3775997452053869E-2</v>
      </c>
    </row>
    <row r="25" spans="1:7" x14ac:dyDescent="0.25">
      <c r="A25" t="s">
        <v>8</v>
      </c>
    </row>
  </sheetData>
  <mergeCells count="2">
    <mergeCell ref="A1:F1"/>
    <mergeCell ref="C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E3DD-78AB-4FCF-A8A1-5DBEAF06292F}">
  <dimension ref="A1:F23"/>
  <sheetViews>
    <sheetView zoomScale="85" zoomScaleNormal="85" workbookViewId="0">
      <selection activeCell="J19" sqref="J19"/>
    </sheetView>
  </sheetViews>
  <sheetFormatPr defaultRowHeight="15.75" x14ac:dyDescent="0.25"/>
  <cols>
    <col min="1" max="1" width="10.75" style="6" customWidth="1"/>
    <col min="2" max="2" width="11.5" style="6" customWidth="1"/>
    <col min="3" max="3" width="12.375" style="6" customWidth="1"/>
    <col min="4" max="4" width="14" style="6" customWidth="1"/>
    <col min="5" max="5" width="11.875" style="6" customWidth="1"/>
    <col min="6" max="6" width="23.125" style="6" customWidth="1"/>
    <col min="7" max="7" width="29.75" style="6" customWidth="1"/>
    <col min="8" max="16384" width="9" style="6"/>
  </cols>
  <sheetData>
    <row r="1" spans="1:6" ht="22.5" customHeight="1" x14ac:dyDescent="0.25">
      <c r="A1" s="5" t="s">
        <v>15</v>
      </c>
      <c r="B1" s="5"/>
      <c r="C1" s="5"/>
      <c r="D1" s="5"/>
      <c r="E1" s="5"/>
      <c r="F1" s="5"/>
    </row>
    <row r="2" spans="1:6" x14ac:dyDescent="0.25">
      <c r="C2" s="5" t="s">
        <v>2</v>
      </c>
      <c r="D2" s="5"/>
      <c r="E2" s="5"/>
    </row>
    <row r="3" spans="1:6" x14ac:dyDescent="0.25">
      <c r="A3" s="6" t="s">
        <v>4</v>
      </c>
      <c r="B3" s="6" t="s">
        <v>5</v>
      </c>
      <c r="C3" s="6" t="s">
        <v>3</v>
      </c>
      <c r="D3" s="6" t="s">
        <v>6</v>
      </c>
      <c r="E3" s="6" t="s">
        <v>7</v>
      </c>
      <c r="F3" s="6" t="s">
        <v>9</v>
      </c>
    </row>
    <row r="4" spans="1:6" x14ac:dyDescent="0.25">
      <c r="A4" s="6">
        <v>1</v>
      </c>
      <c r="B4" s="6">
        <v>1</v>
      </c>
      <c r="C4" s="7">
        <v>0.36431854031979999</v>
      </c>
      <c r="D4" s="7">
        <v>0.36487319432100002</v>
      </c>
      <c r="E4" s="7">
        <v>0.37463821679999998</v>
      </c>
      <c r="F4" s="7">
        <f>(C4+D4+E4)/3</f>
        <v>0.36794331714693335</v>
      </c>
    </row>
    <row r="5" spans="1:6" x14ac:dyDescent="0.25">
      <c r="A5" s="6">
        <v>5</v>
      </c>
      <c r="B5" s="6">
        <v>1</v>
      </c>
      <c r="C5" s="7">
        <v>0.35543180070817398</v>
      </c>
      <c r="D5" s="7">
        <v>0.35462179100000002</v>
      </c>
      <c r="E5" s="7">
        <v>0.36473920999999998</v>
      </c>
      <c r="F5" s="7">
        <f>(C5+D5+E5)/3</f>
        <v>0.35826426723605803</v>
      </c>
    </row>
    <row r="6" spans="1:6" x14ac:dyDescent="0.25">
      <c r="A6" s="6">
        <v>10</v>
      </c>
      <c r="B6" s="6">
        <v>1</v>
      </c>
      <c r="C6" s="7">
        <v>0.365969253703951</v>
      </c>
      <c r="D6" s="7">
        <v>0.36743092170000002</v>
      </c>
      <c r="E6" s="7">
        <v>0.3647918</v>
      </c>
      <c r="F6" s="7">
        <f t="shared" ref="F6:F23" si="0">(C6+D6+E6)/3</f>
        <v>0.36606399180131693</v>
      </c>
    </row>
    <row r="7" spans="1:6" x14ac:dyDescent="0.25">
      <c r="A7" s="6">
        <v>15</v>
      </c>
      <c r="B7" s="6">
        <v>1</v>
      </c>
      <c r="C7" s="7">
        <v>0.35595991648733599</v>
      </c>
      <c r="D7" s="7">
        <v>0.35324219800000001</v>
      </c>
      <c r="E7" s="7">
        <v>0.37648721899999998</v>
      </c>
      <c r="F7" s="7">
        <f t="shared" si="0"/>
        <v>0.36189644449577862</v>
      </c>
    </row>
    <row r="8" spans="1:6" x14ac:dyDescent="0.25">
      <c r="A8" s="6">
        <v>1</v>
      </c>
      <c r="B8" s="6">
        <v>5</v>
      </c>
      <c r="C8" s="7">
        <v>0.38176975771784699</v>
      </c>
      <c r="D8" s="7">
        <v>0.40432710700000002</v>
      </c>
      <c r="E8" s="7">
        <v>0.41749317000000002</v>
      </c>
      <c r="F8" s="7">
        <f t="shared" si="0"/>
        <v>0.40119667823928234</v>
      </c>
    </row>
    <row r="9" spans="1:6" x14ac:dyDescent="0.25">
      <c r="A9" s="6">
        <v>5</v>
      </c>
      <c r="B9" s="6">
        <v>5</v>
      </c>
      <c r="C9" s="7">
        <v>0.128602940589189</v>
      </c>
      <c r="D9" s="7">
        <v>0.13479100999999999</v>
      </c>
      <c r="E9" s="7">
        <v>0.12847391699999999</v>
      </c>
      <c r="F9" s="7">
        <f t="shared" si="0"/>
        <v>0.13062262252972967</v>
      </c>
    </row>
    <row r="10" spans="1:6" x14ac:dyDescent="0.25">
      <c r="A10" s="6">
        <v>10</v>
      </c>
      <c r="B10" s="6">
        <v>5</v>
      </c>
      <c r="C10" s="7">
        <v>0.10207676514983099</v>
      </c>
      <c r="D10" s="7">
        <v>0.10749379100000001</v>
      </c>
      <c r="E10" s="7">
        <v>0.11749321091000001</v>
      </c>
      <c r="F10" s="7">
        <f t="shared" si="0"/>
        <v>0.10902125568661032</v>
      </c>
    </row>
    <row r="11" spans="1:6" x14ac:dyDescent="0.25">
      <c r="A11" s="6">
        <v>15</v>
      </c>
      <c r="B11" s="6">
        <v>5</v>
      </c>
      <c r="C11" s="7">
        <v>9.5696454867720604E-2</v>
      </c>
      <c r="D11" s="7">
        <v>9.7490321000000005E-2</v>
      </c>
      <c r="E11" s="7">
        <v>0.10473921899999999</v>
      </c>
      <c r="F11" s="7">
        <f t="shared" si="0"/>
        <v>9.9308664955906858E-2</v>
      </c>
    </row>
    <row r="12" spans="1:6" x14ac:dyDescent="0.25">
      <c r="A12" s="6">
        <v>1</v>
      </c>
      <c r="B12" s="6">
        <v>10</v>
      </c>
      <c r="C12" s="7">
        <v>0.415620392188429</v>
      </c>
      <c r="D12" s="7">
        <v>0.41398894310000001</v>
      </c>
      <c r="E12" s="7">
        <v>0.41874398099999999</v>
      </c>
      <c r="F12" s="7">
        <f t="shared" si="0"/>
        <v>0.41611777209614303</v>
      </c>
    </row>
    <row r="13" spans="1:6" x14ac:dyDescent="0.25">
      <c r="A13" s="6">
        <v>5</v>
      </c>
      <c r="B13" s="6">
        <v>10</v>
      </c>
      <c r="C13" s="7">
        <v>0.11661060154437999</v>
      </c>
      <c r="D13" s="7">
        <v>0.11473890170000001</v>
      </c>
      <c r="E13" s="7">
        <v>0.123774912709</v>
      </c>
      <c r="F13" s="7">
        <f>(C13+D13+E13)/3</f>
        <v>0.11837480531779333</v>
      </c>
    </row>
    <row r="14" spans="1:6" x14ac:dyDescent="0.25">
      <c r="A14" s="6">
        <v>10</v>
      </c>
      <c r="B14" s="6">
        <v>10</v>
      </c>
      <c r="C14" s="7">
        <v>7.5680132955312701E-2</v>
      </c>
      <c r="D14" s="7">
        <v>7.5798423710899995E-2</v>
      </c>
      <c r="E14" s="7">
        <v>7.4738919700000003E-2</v>
      </c>
      <c r="F14" s="7">
        <f t="shared" si="0"/>
        <v>7.5405825455404238E-2</v>
      </c>
    </row>
    <row r="15" spans="1:6" x14ac:dyDescent="0.25">
      <c r="A15" s="6">
        <v>15</v>
      </c>
      <c r="B15" s="6">
        <v>10</v>
      </c>
      <c r="C15" s="7">
        <v>6.8356515839695903E-2</v>
      </c>
      <c r="D15" s="7">
        <v>6.4378916999999994E-2</v>
      </c>
      <c r="E15" s="7">
        <v>7.0473241680000007E-2</v>
      </c>
      <c r="F15" s="7">
        <f t="shared" si="0"/>
        <v>6.7736224839898648E-2</v>
      </c>
    </row>
    <row r="16" spans="1:6" x14ac:dyDescent="0.25">
      <c r="A16" s="6">
        <v>1</v>
      </c>
      <c r="B16" s="6">
        <v>20</v>
      </c>
      <c r="C16" s="7">
        <v>0.42828060314059202</v>
      </c>
      <c r="D16" s="7">
        <v>0.42463862169</v>
      </c>
      <c r="E16" s="7">
        <v>0.42847391000000001</v>
      </c>
      <c r="F16" s="7">
        <f t="shared" si="0"/>
        <v>0.42713104494353066</v>
      </c>
    </row>
    <row r="17" spans="1:6" x14ac:dyDescent="0.25">
      <c r="A17" s="6">
        <v>5</v>
      </c>
      <c r="B17" s="6">
        <v>20</v>
      </c>
      <c r="C17" s="7">
        <v>0.103484164923429</v>
      </c>
      <c r="D17" s="7">
        <v>0.10374921099999999</v>
      </c>
      <c r="E17" s="7">
        <v>0.10749379100000001</v>
      </c>
      <c r="F17" s="7">
        <f t="shared" si="0"/>
        <v>0.104909055641143</v>
      </c>
    </row>
    <row r="18" spans="1:6" x14ac:dyDescent="0.25">
      <c r="A18" s="6">
        <v>10</v>
      </c>
      <c r="B18" s="6">
        <v>20</v>
      </c>
      <c r="C18" s="7">
        <v>6.3696326687932001E-2</v>
      </c>
      <c r="D18" s="7">
        <v>6.4732910000000005E-2</v>
      </c>
      <c r="E18" s="7">
        <v>6.4732109699999998E-2</v>
      </c>
      <c r="F18" s="7">
        <f t="shared" si="0"/>
        <v>6.4387115462643987E-2</v>
      </c>
    </row>
    <row r="19" spans="1:6" x14ac:dyDescent="0.25">
      <c r="A19" s="6">
        <v>15</v>
      </c>
      <c r="B19" s="6">
        <v>20</v>
      </c>
      <c r="C19" s="7">
        <v>6.5134663134813295E-2</v>
      </c>
      <c r="D19" s="7">
        <v>7.7349271900000002E-2</v>
      </c>
      <c r="E19" s="7">
        <v>6.0437919909999999E-2</v>
      </c>
      <c r="F19" s="7">
        <f t="shared" si="0"/>
        <v>6.764061831493777E-2</v>
      </c>
    </row>
    <row r="20" spans="1:6" x14ac:dyDescent="0.25">
      <c r="A20" s="6">
        <v>1</v>
      </c>
      <c r="B20" s="6">
        <v>40</v>
      </c>
      <c r="C20" s="7">
        <v>0.440823869779706</v>
      </c>
      <c r="D20" s="7">
        <v>0.44473921700000002</v>
      </c>
      <c r="E20" s="7">
        <v>0.44074391969999999</v>
      </c>
      <c r="F20" s="7">
        <f t="shared" si="0"/>
        <v>0.44210233549323535</v>
      </c>
    </row>
    <row r="21" spans="1:6" x14ac:dyDescent="0.25">
      <c r="A21" s="6">
        <v>5</v>
      </c>
      <c r="B21" s="6">
        <v>40</v>
      </c>
      <c r="C21" s="7">
        <v>0.114924298599362</v>
      </c>
      <c r="D21" s="7">
        <v>0.1137492719</v>
      </c>
      <c r="E21" s="7">
        <v>0.1174326146918</v>
      </c>
      <c r="F21" s="7">
        <f t="shared" si="0"/>
        <v>0.11536872839705399</v>
      </c>
    </row>
    <row r="22" spans="1:6" x14ac:dyDescent="0.25">
      <c r="A22" s="6">
        <v>10</v>
      </c>
      <c r="B22" s="6">
        <v>40</v>
      </c>
      <c r="C22" s="7">
        <v>6.6992858424782697E-2</v>
      </c>
      <c r="D22" s="7">
        <v>6.4792107909999994E-2</v>
      </c>
      <c r="E22" s="7">
        <v>6.2174980099999999E-2</v>
      </c>
      <c r="F22" s="7">
        <f t="shared" si="0"/>
        <v>6.4653315478260906E-2</v>
      </c>
    </row>
    <row r="23" spans="1:6" x14ac:dyDescent="0.25">
      <c r="A23" s="6">
        <v>15</v>
      </c>
      <c r="B23" s="6">
        <v>40</v>
      </c>
      <c r="C23" s="7">
        <v>4.9056353047490099E-2</v>
      </c>
      <c r="D23" s="7">
        <v>5.0346281899999998E-2</v>
      </c>
      <c r="E23" s="7">
        <v>5.3479104097100001E-2</v>
      </c>
      <c r="F23" s="7">
        <f t="shared" si="0"/>
        <v>5.0960579681530033E-2</v>
      </c>
    </row>
  </sheetData>
  <mergeCells count="2">
    <mergeCell ref="A1:F1"/>
    <mergeCell ref="C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258F-8643-4918-97C3-D9FEEA6A8C7C}">
  <dimension ref="A1:F23"/>
  <sheetViews>
    <sheetView tabSelected="1" zoomScale="85" zoomScaleNormal="85" workbookViewId="0">
      <selection activeCell="L8" sqref="L8"/>
    </sheetView>
  </sheetViews>
  <sheetFormatPr defaultRowHeight="15.75" x14ac:dyDescent="0.25"/>
  <cols>
    <col min="1" max="1" width="10.75" style="6" customWidth="1"/>
    <col min="2" max="2" width="11.5" style="6" customWidth="1"/>
    <col min="3" max="3" width="12.375" style="6" customWidth="1"/>
    <col min="4" max="4" width="14" style="6" customWidth="1"/>
    <col min="5" max="5" width="11.875" style="6" customWidth="1"/>
    <col min="6" max="6" width="23.125" style="6" customWidth="1"/>
    <col min="7" max="7" width="29.75" style="6" customWidth="1"/>
    <col min="8" max="16384" width="9" style="6"/>
  </cols>
  <sheetData>
    <row r="1" spans="1:6" ht="22.5" customHeight="1" x14ac:dyDescent="0.25">
      <c r="A1" s="5" t="s">
        <v>16</v>
      </c>
      <c r="B1" s="5"/>
      <c r="C1" s="5"/>
      <c r="D1" s="5"/>
      <c r="E1" s="5"/>
      <c r="F1" s="5"/>
    </row>
    <row r="2" spans="1:6" x14ac:dyDescent="0.25">
      <c r="C2" s="5" t="s">
        <v>2</v>
      </c>
      <c r="D2" s="5"/>
      <c r="E2" s="5"/>
    </row>
    <row r="3" spans="1:6" x14ac:dyDescent="0.25">
      <c r="A3" s="6" t="s">
        <v>4</v>
      </c>
      <c r="B3" s="6" t="s">
        <v>5</v>
      </c>
      <c r="C3" s="6" t="s">
        <v>3</v>
      </c>
      <c r="D3" s="6" t="s">
        <v>6</v>
      </c>
      <c r="E3" s="6" t="s">
        <v>7</v>
      </c>
      <c r="F3" s="6" t="s">
        <v>9</v>
      </c>
    </row>
    <row r="4" spans="1:6" x14ac:dyDescent="0.25">
      <c r="A4" s="6">
        <v>1</v>
      </c>
      <c r="B4" s="6">
        <v>1</v>
      </c>
      <c r="C4" s="7">
        <v>0.264655601233243</v>
      </c>
      <c r="D4" s="7">
        <v>0.2611743091</v>
      </c>
      <c r="E4" s="7">
        <v>0.26247921700999999</v>
      </c>
      <c r="F4" s="7">
        <f>(C4+D4+E4)/3</f>
        <v>0.26276970911441433</v>
      </c>
    </row>
    <row r="5" spans="1:6" x14ac:dyDescent="0.25">
      <c r="A5" s="6">
        <v>5</v>
      </c>
      <c r="B5" s="6">
        <v>1</v>
      </c>
      <c r="C5" s="7">
        <v>0.22993569448590201</v>
      </c>
      <c r="D5" s="7">
        <v>0.223771097</v>
      </c>
      <c r="E5" s="7">
        <v>0.234731991</v>
      </c>
      <c r="F5" s="7">
        <f>(C5+D5+E5)/3</f>
        <v>0.22947959416196731</v>
      </c>
    </row>
    <row r="6" spans="1:6" x14ac:dyDescent="0.25">
      <c r="A6" s="6">
        <v>10</v>
      </c>
      <c r="B6" s="6">
        <v>1</v>
      </c>
      <c r="C6" s="7">
        <v>0.222268640995025</v>
      </c>
      <c r="D6" s="7">
        <v>0.22274398170099999</v>
      </c>
      <c r="E6" s="7">
        <v>0.235675841</v>
      </c>
      <c r="F6" s="7">
        <f t="shared" ref="F6:F23" si="0">(C6+D6+E6)/3</f>
        <v>0.22689615456534165</v>
      </c>
    </row>
    <row r="7" spans="1:6" x14ac:dyDescent="0.25">
      <c r="A7" s="6">
        <v>15</v>
      </c>
      <c r="B7" s="6">
        <v>1</v>
      </c>
      <c r="C7" s="7">
        <v>0.22008722648024501</v>
      </c>
      <c r="D7" s="7">
        <v>0.22029174909999999</v>
      </c>
      <c r="E7" s="7">
        <v>0.22918709409999999</v>
      </c>
      <c r="F7" s="7">
        <f t="shared" si="0"/>
        <v>0.223188689893415</v>
      </c>
    </row>
    <row r="8" spans="1:6" x14ac:dyDescent="0.25">
      <c r="A8" s="6">
        <v>1</v>
      </c>
      <c r="B8" s="6">
        <v>5</v>
      </c>
      <c r="C8" s="7">
        <v>0.40096196345984902</v>
      </c>
      <c r="D8" s="7">
        <v>0.41437190000000002</v>
      </c>
      <c r="E8" s="7">
        <v>0.44479210000000002</v>
      </c>
      <c r="F8" s="7">
        <f t="shared" si="0"/>
        <v>0.42004198781994972</v>
      </c>
    </row>
    <row r="9" spans="1:6" x14ac:dyDescent="0.25">
      <c r="A9" s="6">
        <v>5</v>
      </c>
      <c r="B9" s="6">
        <v>5</v>
      </c>
      <c r="C9" s="7">
        <v>9.67537555843591E-2</v>
      </c>
      <c r="D9" s="7">
        <v>0.10436216800000001</v>
      </c>
      <c r="E9" s="7">
        <v>9.4687169809999999E-2</v>
      </c>
      <c r="F9" s="7">
        <f t="shared" si="0"/>
        <v>9.8601031131453021E-2</v>
      </c>
    </row>
    <row r="10" spans="1:6" x14ac:dyDescent="0.25">
      <c r="A10" s="6">
        <v>10</v>
      </c>
      <c r="B10" s="6">
        <v>5</v>
      </c>
      <c r="C10" s="7">
        <v>8.3482444286346394E-2</v>
      </c>
      <c r="D10" s="7">
        <v>8.6578414000000006E-2</v>
      </c>
      <c r="E10" s="7">
        <v>8.6573281976409996E-2</v>
      </c>
      <c r="F10" s="7">
        <f t="shared" si="0"/>
        <v>8.5544713420918794E-2</v>
      </c>
    </row>
    <row r="11" spans="1:6" x14ac:dyDescent="0.25">
      <c r="A11" s="6">
        <v>15</v>
      </c>
      <c r="B11" s="6">
        <v>5</v>
      </c>
      <c r="C11" s="7">
        <v>6.6085552796721403E-2</v>
      </c>
      <c r="D11" s="7">
        <v>5.6721873999999999E-2</v>
      </c>
      <c r="E11" s="7">
        <v>7.3421680000000003E-2</v>
      </c>
      <c r="F11" s="7">
        <f t="shared" si="0"/>
        <v>6.5409702265573799E-2</v>
      </c>
    </row>
    <row r="12" spans="1:6" x14ac:dyDescent="0.25">
      <c r="A12" s="6">
        <v>1</v>
      </c>
      <c r="B12" s="6">
        <v>10</v>
      </c>
      <c r="C12" s="7">
        <v>0.41895881108939598</v>
      </c>
      <c r="D12" s="7">
        <v>0.416517949</v>
      </c>
      <c r="E12" s="7">
        <v>0.42734921561200001</v>
      </c>
      <c r="F12" s="7">
        <f t="shared" si="0"/>
        <v>0.42094199190046533</v>
      </c>
    </row>
    <row r="13" spans="1:6" x14ac:dyDescent="0.25">
      <c r="A13" s="6">
        <v>5</v>
      </c>
      <c r="B13" s="6">
        <v>10</v>
      </c>
      <c r="C13" s="7">
        <v>0.105050006881356</v>
      </c>
      <c r="D13" s="7">
        <v>0.104665801</v>
      </c>
      <c r="E13" s="7">
        <v>0.115612981</v>
      </c>
      <c r="F13" s="7">
        <f t="shared" si="0"/>
        <v>0.10844292962711867</v>
      </c>
    </row>
    <row r="14" spans="1:6" x14ac:dyDescent="0.25">
      <c r="A14" s="6">
        <v>10</v>
      </c>
      <c r="B14" s="6">
        <v>10</v>
      </c>
      <c r="C14" s="7">
        <v>6.5906932577490807E-2</v>
      </c>
      <c r="D14" s="7">
        <v>6.5867190000000006E-2</v>
      </c>
      <c r="E14" s="7">
        <v>7.5618278999999997E-2</v>
      </c>
      <c r="F14" s="7">
        <f t="shared" si="0"/>
        <v>6.9130800525830274E-2</v>
      </c>
    </row>
    <row r="15" spans="1:6" x14ac:dyDescent="0.25">
      <c r="A15" s="6">
        <v>15</v>
      </c>
      <c r="B15" s="6">
        <v>10</v>
      </c>
      <c r="C15" s="7">
        <v>4.94520813226699E-2</v>
      </c>
      <c r="D15" s="7">
        <v>5.62719E-2</v>
      </c>
      <c r="E15" s="7">
        <v>4.6912710000000003E-2</v>
      </c>
      <c r="F15" s="7">
        <f t="shared" si="0"/>
        <v>5.0878897107556637E-2</v>
      </c>
    </row>
    <row r="16" spans="1:6" x14ac:dyDescent="0.25">
      <c r="A16" s="6">
        <v>1</v>
      </c>
      <c r="B16" s="6">
        <v>20</v>
      </c>
      <c r="C16" s="7">
        <v>0.42780199646949701</v>
      </c>
      <c r="D16" s="7">
        <v>0.4285621905</v>
      </c>
      <c r="E16" s="7">
        <v>0.45765219801000001</v>
      </c>
      <c r="F16" s="7">
        <f t="shared" si="0"/>
        <v>0.43800546165983234</v>
      </c>
    </row>
    <row r="17" spans="1:6" x14ac:dyDescent="0.25">
      <c r="A17" s="6">
        <v>5</v>
      </c>
      <c r="B17" s="6">
        <v>20</v>
      </c>
      <c r="C17" s="7">
        <v>0.114143084734678</v>
      </c>
      <c r="D17" s="7">
        <v>0.11565192000000001</v>
      </c>
      <c r="E17" s="7">
        <v>0.116579821</v>
      </c>
      <c r="F17" s="7">
        <f t="shared" si="0"/>
        <v>0.11545827524489267</v>
      </c>
    </row>
    <row r="18" spans="1:6" x14ac:dyDescent="0.25">
      <c r="A18" s="6">
        <v>10</v>
      </c>
      <c r="B18" s="6">
        <v>20</v>
      </c>
      <c r="C18" s="7">
        <v>6.02549016475677E-2</v>
      </c>
      <c r="D18" s="7">
        <v>6.2466219000000003E-2</v>
      </c>
      <c r="E18" s="7">
        <v>6.3821510900000003E-2</v>
      </c>
      <c r="F18" s="7">
        <f t="shared" si="0"/>
        <v>6.2180877182522576E-2</v>
      </c>
    </row>
    <row r="19" spans="1:6" x14ac:dyDescent="0.25">
      <c r="A19" s="6">
        <v>15</v>
      </c>
      <c r="B19" s="6">
        <v>20</v>
      </c>
      <c r="C19" s="7">
        <v>4.5102676376700401E-2</v>
      </c>
      <c r="D19" s="7">
        <v>4.762719E-2</v>
      </c>
      <c r="E19" s="7">
        <v>4.6674324716999997E-2</v>
      </c>
      <c r="F19" s="7">
        <f t="shared" si="0"/>
        <v>4.646806369790013E-2</v>
      </c>
    </row>
    <row r="20" spans="1:6" x14ac:dyDescent="0.25">
      <c r="A20" s="6">
        <v>1</v>
      </c>
      <c r="B20" s="6">
        <v>40</v>
      </c>
      <c r="C20" s="7">
        <v>0.45568591915070999</v>
      </c>
      <c r="D20" s="7">
        <v>0.45659821080000002</v>
      </c>
      <c r="E20" s="7">
        <v>0.44672909999999999</v>
      </c>
      <c r="F20" s="7">
        <f t="shared" si="0"/>
        <v>0.45300440998357</v>
      </c>
    </row>
    <row r="21" spans="1:6" x14ac:dyDescent="0.25">
      <c r="A21" s="6">
        <v>5</v>
      </c>
      <c r="B21" s="6">
        <v>40</v>
      </c>
      <c r="C21" s="7">
        <v>0.113629899919033</v>
      </c>
      <c r="D21" s="7">
        <v>0.11657921</v>
      </c>
      <c r="E21" s="7">
        <v>0.12627391700000001</v>
      </c>
      <c r="F21" s="7">
        <f t="shared" si="0"/>
        <v>0.11882767563967767</v>
      </c>
    </row>
    <row r="22" spans="1:6" x14ac:dyDescent="0.25">
      <c r="A22" s="6">
        <v>10</v>
      </c>
      <c r="B22" s="6">
        <v>40</v>
      </c>
      <c r="C22" s="7">
        <v>8.7441632524132701E-2</v>
      </c>
      <c r="D22" s="7">
        <v>9.5687190000000005E-2</v>
      </c>
      <c r="E22" s="7">
        <v>9.7658721000000004E-2</v>
      </c>
      <c r="F22" s="7">
        <f t="shared" si="0"/>
        <v>9.3595847841377575E-2</v>
      </c>
    </row>
    <row r="23" spans="1:6" x14ac:dyDescent="0.25">
      <c r="A23" s="6">
        <v>15</v>
      </c>
      <c r="B23" s="6">
        <v>40</v>
      </c>
      <c r="C23" s="7">
        <v>5.7796282693743699E-2</v>
      </c>
      <c r="D23" s="7">
        <v>4.6572910000000002E-2</v>
      </c>
      <c r="E23" s="7">
        <v>4.6579210000000003E-2</v>
      </c>
      <c r="F23" s="7">
        <f t="shared" si="0"/>
        <v>5.0316134231247901E-2</v>
      </c>
    </row>
  </sheetData>
  <mergeCells count="2">
    <mergeCell ref="A1:F1"/>
    <mergeCell ref="C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030-3582-B845-A41F-734205A30C39}">
  <dimension ref="A1:D61"/>
  <sheetViews>
    <sheetView workbookViewId="0">
      <selection activeCell="C2" sqref="C2:C21"/>
    </sheetView>
  </sheetViews>
  <sheetFormatPr defaultColWidth="11" defaultRowHeight="15.75" x14ac:dyDescent="0.25"/>
  <cols>
    <col min="4" max="4" width="2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1</v>
      </c>
      <c r="B3">
        <v>5</v>
      </c>
      <c r="C3">
        <v>1</v>
      </c>
    </row>
    <row r="4" spans="1:4" x14ac:dyDescent="0.25">
      <c r="A4">
        <v>1</v>
      </c>
      <c r="B4">
        <v>10</v>
      </c>
      <c r="C4">
        <v>1</v>
      </c>
    </row>
    <row r="5" spans="1:4" x14ac:dyDescent="0.25">
      <c r="A5">
        <v>1</v>
      </c>
      <c r="B5">
        <v>15</v>
      </c>
      <c r="C5">
        <v>1</v>
      </c>
    </row>
    <row r="6" spans="1:4" x14ac:dyDescent="0.25">
      <c r="A6">
        <v>1</v>
      </c>
      <c r="B6">
        <v>1</v>
      </c>
      <c r="C6">
        <v>5</v>
      </c>
    </row>
    <row r="7" spans="1:4" x14ac:dyDescent="0.25">
      <c r="A7">
        <v>1</v>
      </c>
      <c r="B7">
        <v>5</v>
      </c>
      <c r="C7">
        <v>5</v>
      </c>
    </row>
    <row r="8" spans="1:4" x14ac:dyDescent="0.25">
      <c r="A8">
        <v>1</v>
      </c>
      <c r="B8">
        <v>10</v>
      </c>
      <c r="C8">
        <v>5</v>
      </c>
    </row>
    <row r="9" spans="1:4" x14ac:dyDescent="0.25">
      <c r="A9">
        <v>1</v>
      </c>
      <c r="B9">
        <v>15</v>
      </c>
      <c r="C9">
        <v>5</v>
      </c>
    </row>
    <row r="10" spans="1:4" x14ac:dyDescent="0.25">
      <c r="A10">
        <v>1</v>
      </c>
      <c r="B10">
        <v>1</v>
      </c>
      <c r="C10">
        <v>10</v>
      </c>
    </row>
    <row r="11" spans="1:4" x14ac:dyDescent="0.25">
      <c r="A11">
        <v>1</v>
      </c>
      <c r="B11">
        <v>5</v>
      </c>
      <c r="C11">
        <v>10</v>
      </c>
    </row>
    <row r="12" spans="1:4" x14ac:dyDescent="0.25">
      <c r="A12">
        <v>1</v>
      </c>
      <c r="B12">
        <v>10</v>
      </c>
      <c r="C12">
        <v>10</v>
      </c>
    </row>
    <row r="13" spans="1:4" x14ac:dyDescent="0.25">
      <c r="A13">
        <v>1</v>
      </c>
      <c r="B13">
        <v>15</v>
      </c>
      <c r="C13">
        <v>10</v>
      </c>
    </row>
    <row r="14" spans="1:4" x14ac:dyDescent="0.25">
      <c r="A14">
        <v>1</v>
      </c>
      <c r="B14">
        <v>1</v>
      </c>
      <c r="C14">
        <v>20</v>
      </c>
    </row>
    <row r="15" spans="1:4" x14ac:dyDescent="0.25">
      <c r="A15">
        <v>1</v>
      </c>
      <c r="B15">
        <v>5</v>
      </c>
      <c r="C15">
        <v>20</v>
      </c>
    </row>
    <row r="16" spans="1:4" x14ac:dyDescent="0.25">
      <c r="A16">
        <v>1</v>
      </c>
      <c r="B16">
        <v>10</v>
      </c>
      <c r="C16">
        <v>20</v>
      </c>
    </row>
    <row r="17" spans="1:3" x14ac:dyDescent="0.25">
      <c r="A17">
        <v>1</v>
      </c>
      <c r="B17">
        <v>15</v>
      </c>
      <c r="C17">
        <v>20</v>
      </c>
    </row>
    <row r="18" spans="1:3" x14ac:dyDescent="0.25">
      <c r="A18">
        <v>1</v>
      </c>
      <c r="B18">
        <v>1</v>
      </c>
      <c r="C18">
        <v>40</v>
      </c>
    </row>
    <row r="19" spans="1:3" x14ac:dyDescent="0.25">
      <c r="A19">
        <v>1</v>
      </c>
      <c r="B19">
        <v>5</v>
      </c>
      <c r="C19">
        <v>40</v>
      </c>
    </row>
    <row r="20" spans="1:3" x14ac:dyDescent="0.25">
      <c r="A20">
        <v>1</v>
      </c>
      <c r="B20">
        <v>10</v>
      </c>
      <c r="C20">
        <v>40</v>
      </c>
    </row>
    <row r="21" spans="1:3" x14ac:dyDescent="0.25">
      <c r="A21">
        <v>1</v>
      </c>
      <c r="B21">
        <v>15</v>
      </c>
      <c r="C21">
        <v>40</v>
      </c>
    </row>
    <row r="22" spans="1:3" x14ac:dyDescent="0.25">
      <c r="A22">
        <v>2</v>
      </c>
      <c r="B22">
        <v>1</v>
      </c>
      <c r="C22">
        <v>1</v>
      </c>
    </row>
    <row r="23" spans="1:3" x14ac:dyDescent="0.25">
      <c r="A23">
        <v>2</v>
      </c>
      <c r="B23">
        <v>5</v>
      </c>
      <c r="C23">
        <v>1</v>
      </c>
    </row>
    <row r="24" spans="1:3" x14ac:dyDescent="0.25">
      <c r="A24">
        <v>2</v>
      </c>
      <c r="B24">
        <v>10</v>
      </c>
      <c r="C24">
        <v>1</v>
      </c>
    </row>
    <row r="25" spans="1:3" x14ac:dyDescent="0.25">
      <c r="A25">
        <v>2</v>
      </c>
      <c r="B25">
        <v>15</v>
      </c>
      <c r="C25">
        <v>1</v>
      </c>
    </row>
    <row r="26" spans="1:3" x14ac:dyDescent="0.25">
      <c r="A26">
        <v>2</v>
      </c>
      <c r="B26">
        <v>1</v>
      </c>
      <c r="C26">
        <v>5</v>
      </c>
    </row>
    <row r="27" spans="1:3" x14ac:dyDescent="0.25">
      <c r="A27">
        <v>2</v>
      </c>
      <c r="B27">
        <v>5</v>
      </c>
      <c r="C27">
        <v>5</v>
      </c>
    </row>
    <row r="28" spans="1:3" x14ac:dyDescent="0.25">
      <c r="A28">
        <v>2</v>
      </c>
      <c r="B28">
        <v>10</v>
      </c>
      <c r="C28">
        <v>5</v>
      </c>
    </row>
    <row r="29" spans="1:3" x14ac:dyDescent="0.25">
      <c r="A29">
        <v>2</v>
      </c>
      <c r="B29">
        <v>15</v>
      </c>
      <c r="C29">
        <v>5</v>
      </c>
    </row>
    <row r="30" spans="1:3" x14ac:dyDescent="0.25">
      <c r="A30">
        <v>2</v>
      </c>
      <c r="B30">
        <v>1</v>
      </c>
      <c r="C30">
        <v>10</v>
      </c>
    </row>
    <row r="31" spans="1:3" x14ac:dyDescent="0.25">
      <c r="A31">
        <v>2</v>
      </c>
      <c r="B31">
        <v>5</v>
      </c>
      <c r="C31">
        <v>10</v>
      </c>
    </row>
    <row r="32" spans="1:3" x14ac:dyDescent="0.25">
      <c r="A32">
        <v>2</v>
      </c>
      <c r="B32">
        <v>10</v>
      </c>
      <c r="C32">
        <v>10</v>
      </c>
    </row>
    <row r="33" spans="1:3" x14ac:dyDescent="0.25">
      <c r="A33">
        <v>2</v>
      </c>
      <c r="B33">
        <v>15</v>
      </c>
      <c r="C33">
        <v>10</v>
      </c>
    </row>
    <row r="34" spans="1:3" x14ac:dyDescent="0.25">
      <c r="A34">
        <v>2</v>
      </c>
      <c r="B34">
        <v>1</v>
      </c>
      <c r="C34">
        <v>20</v>
      </c>
    </row>
    <row r="35" spans="1:3" x14ac:dyDescent="0.25">
      <c r="A35">
        <v>2</v>
      </c>
      <c r="B35">
        <v>5</v>
      </c>
      <c r="C35">
        <v>20</v>
      </c>
    </row>
    <row r="36" spans="1:3" x14ac:dyDescent="0.25">
      <c r="A36">
        <v>2</v>
      </c>
      <c r="B36">
        <v>10</v>
      </c>
      <c r="C36">
        <v>20</v>
      </c>
    </row>
    <row r="37" spans="1:3" x14ac:dyDescent="0.25">
      <c r="A37">
        <v>2</v>
      </c>
      <c r="B37">
        <v>15</v>
      </c>
      <c r="C37">
        <v>20</v>
      </c>
    </row>
    <row r="38" spans="1:3" x14ac:dyDescent="0.25">
      <c r="A38">
        <v>2</v>
      </c>
      <c r="B38">
        <v>1</v>
      </c>
      <c r="C38">
        <v>40</v>
      </c>
    </row>
    <row r="39" spans="1:3" x14ac:dyDescent="0.25">
      <c r="A39">
        <v>2</v>
      </c>
      <c r="B39">
        <v>5</v>
      </c>
      <c r="C39">
        <v>40</v>
      </c>
    </row>
    <row r="40" spans="1:3" x14ac:dyDescent="0.25">
      <c r="A40">
        <v>2</v>
      </c>
      <c r="B40">
        <v>10</v>
      </c>
      <c r="C40">
        <v>40</v>
      </c>
    </row>
    <row r="41" spans="1:3" x14ac:dyDescent="0.25">
      <c r="A41">
        <v>2</v>
      </c>
      <c r="B41">
        <v>15</v>
      </c>
      <c r="C41">
        <v>40</v>
      </c>
    </row>
    <row r="42" spans="1:3" x14ac:dyDescent="0.25">
      <c r="A42">
        <v>3</v>
      </c>
      <c r="B42">
        <v>1</v>
      </c>
      <c r="C42">
        <v>1</v>
      </c>
    </row>
    <row r="43" spans="1:3" x14ac:dyDescent="0.25">
      <c r="A43">
        <v>3</v>
      </c>
      <c r="B43">
        <v>5</v>
      </c>
      <c r="C43">
        <v>1</v>
      </c>
    </row>
    <row r="44" spans="1:3" x14ac:dyDescent="0.25">
      <c r="A44">
        <v>3</v>
      </c>
      <c r="B44">
        <v>10</v>
      </c>
      <c r="C44">
        <v>1</v>
      </c>
    </row>
    <row r="45" spans="1:3" x14ac:dyDescent="0.25">
      <c r="A45">
        <v>3</v>
      </c>
      <c r="B45">
        <v>15</v>
      </c>
      <c r="C45">
        <v>1</v>
      </c>
    </row>
    <row r="46" spans="1:3" x14ac:dyDescent="0.25">
      <c r="A46">
        <v>3</v>
      </c>
      <c r="B46">
        <v>1</v>
      </c>
      <c r="C46">
        <v>5</v>
      </c>
    </row>
    <row r="47" spans="1:3" x14ac:dyDescent="0.25">
      <c r="A47">
        <v>3</v>
      </c>
      <c r="B47">
        <v>5</v>
      </c>
      <c r="C47">
        <v>5</v>
      </c>
    </row>
    <row r="48" spans="1:3" x14ac:dyDescent="0.25">
      <c r="A48">
        <v>3</v>
      </c>
      <c r="B48">
        <v>10</v>
      </c>
      <c r="C48">
        <v>5</v>
      </c>
    </row>
    <row r="49" spans="1:3" x14ac:dyDescent="0.25">
      <c r="A49">
        <v>3</v>
      </c>
      <c r="B49">
        <v>15</v>
      </c>
      <c r="C49">
        <v>5</v>
      </c>
    </row>
    <row r="50" spans="1:3" x14ac:dyDescent="0.25">
      <c r="A50">
        <v>3</v>
      </c>
      <c r="B50">
        <v>1</v>
      </c>
      <c r="C50">
        <v>10</v>
      </c>
    </row>
    <row r="51" spans="1:3" x14ac:dyDescent="0.25">
      <c r="A51">
        <v>3</v>
      </c>
      <c r="B51">
        <v>5</v>
      </c>
      <c r="C51">
        <v>10</v>
      </c>
    </row>
    <row r="52" spans="1:3" x14ac:dyDescent="0.25">
      <c r="A52">
        <v>3</v>
      </c>
      <c r="B52">
        <v>10</v>
      </c>
      <c r="C52">
        <v>10</v>
      </c>
    </row>
    <row r="53" spans="1:3" x14ac:dyDescent="0.25">
      <c r="A53">
        <v>3</v>
      </c>
      <c r="B53">
        <v>15</v>
      </c>
      <c r="C53">
        <v>10</v>
      </c>
    </row>
    <row r="54" spans="1:3" x14ac:dyDescent="0.25">
      <c r="A54">
        <v>3</v>
      </c>
      <c r="B54">
        <v>1</v>
      </c>
      <c r="C54">
        <v>20</v>
      </c>
    </row>
    <row r="55" spans="1:3" x14ac:dyDescent="0.25">
      <c r="A55">
        <v>3</v>
      </c>
      <c r="B55">
        <v>5</v>
      </c>
      <c r="C55">
        <v>20</v>
      </c>
    </row>
    <row r="56" spans="1:3" x14ac:dyDescent="0.25">
      <c r="A56">
        <v>3</v>
      </c>
      <c r="B56">
        <v>10</v>
      </c>
      <c r="C56">
        <v>20</v>
      </c>
    </row>
    <row r="57" spans="1:3" x14ac:dyDescent="0.25">
      <c r="A57">
        <v>3</v>
      </c>
      <c r="B57">
        <v>15</v>
      </c>
      <c r="C57">
        <v>20</v>
      </c>
    </row>
    <row r="58" spans="1:3" x14ac:dyDescent="0.25">
      <c r="A58">
        <v>3</v>
      </c>
      <c r="B58">
        <v>1</v>
      </c>
      <c r="C58">
        <v>40</v>
      </c>
    </row>
    <row r="59" spans="1:3" x14ac:dyDescent="0.25">
      <c r="A59">
        <v>3</v>
      </c>
      <c r="B59">
        <v>5</v>
      </c>
      <c r="C59">
        <v>40</v>
      </c>
    </row>
    <row r="60" spans="1:3" x14ac:dyDescent="0.25">
      <c r="A60">
        <v>3</v>
      </c>
      <c r="B60">
        <v>10</v>
      </c>
      <c r="C60">
        <v>40</v>
      </c>
    </row>
    <row r="61" spans="1:3" x14ac:dyDescent="0.25">
      <c r="A61">
        <v>3</v>
      </c>
      <c r="B61">
        <v>15</v>
      </c>
      <c r="C6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217D-87A2-7E4B-B9E4-B2B439331AE3}">
  <dimension ref="A1:D61"/>
  <sheetViews>
    <sheetView workbookViewId="0">
      <selection activeCell="D1" sqref="D1"/>
    </sheetView>
  </sheetViews>
  <sheetFormatPr defaultColWidth="11" defaultRowHeight="15.75" x14ac:dyDescent="0.25"/>
  <cols>
    <col min="1" max="1" width="12" bestFit="1" customWidth="1"/>
    <col min="2" max="2" width="14.375" bestFit="1" customWidth="1"/>
    <col min="3" max="3" width="16.875" bestFit="1" customWidth="1"/>
    <col min="4" max="4" width="20.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1</v>
      </c>
      <c r="B3">
        <v>5</v>
      </c>
      <c r="C3">
        <v>1</v>
      </c>
    </row>
    <row r="4" spans="1:4" x14ac:dyDescent="0.25">
      <c r="A4">
        <v>1</v>
      </c>
      <c r="B4">
        <v>10</v>
      </c>
      <c r="C4">
        <v>1</v>
      </c>
    </row>
    <row r="5" spans="1:4" x14ac:dyDescent="0.25">
      <c r="A5">
        <v>1</v>
      </c>
      <c r="B5">
        <v>15</v>
      </c>
      <c r="C5">
        <v>1</v>
      </c>
    </row>
    <row r="6" spans="1:4" x14ac:dyDescent="0.25">
      <c r="A6">
        <v>1</v>
      </c>
      <c r="B6">
        <v>1</v>
      </c>
      <c r="C6">
        <v>5</v>
      </c>
    </row>
    <row r="7" spans="1:4" x14ac:dyDescent="0.25">
      <c r="A7">
        <v>1</v>
      </c>
      <c r="B7">
        <v>5</v>
      </c>
      <c r="C7">
        <v>5</v>
      </c>
    </row>
    <row r="8" spans="1:4" x14ac:dyDescent="0.25">
      <c r="A8">
        <v>1</v>
      </c>
      <c r="B8">
        <v>10</v>
      </c>
      <c r="C8">
        <v>5</v>
      </c>
    </row>
    <row r="9" spans="1:4" x14ac:dyDescent="0.25">
      <c r="A9">
        <v>1</v>
      </c>
      <c r="B9">
        <v>15</v>
      </c>
      <c r="C9">
        <v>5</v>
      </c>
    </row>
    <row r="10" spans="1:4" x14ac:dyDescent="0.25">
      <c r="A10">
        <v>1</v>
      </c>
      <c r="B10">
        <v>1</v>
      </c>
      <c r="C10">
        <v>10</v>
      </c>
    </row>
    <row r="11" spans="1:4" x14ac:dyDescent="0.25">
      <c r="A11">
        <v>1</v>
      </c>
      <c r="B11">
        <v>5</v>
      </c>
      <c r="C11">
        <v>10</v>
      </c>
    </row>
    <row r="12" spans="1:4" x14ac:dyDescent="0.25">
      <c r="A12">
        <v>1</v>
      </c>
      <c r="B12">
        <v>10</v>
      </c>
      <c r="C12">
        <v>10</v>
      </c>
    </row>
    <row r="13" spans="1:4" x14ac:dyDescent="0.25">
      <c r="A13">
        <v>1</v>
      </c>
      <c r="B13">
        <v>15</v>
      </c>
      <c r="C13">
        <v>10</v>
      </c>
    </row>
    <row r="14" spans="1:4" x14ac:dyDescent="0.25">
      <c r="A14">
        <v>1</v>
      </c>
      <c r="B14">
        <v>1</v>
      </c>
      <c r="C14">
        <v>20</v>
      </c>
    </row>
    <row r="15" spans="1:4" x14ac:dyDescent="0.25">
      <c r="A15">
        <v>1</v>
      </c>
      <c r="B15">
        <v>5</v>
      </c>
      <c r="C15">
        <v>20</v>
      </c>
    </row>
    <row r="16" spans="1:4" x14ac:dyDescent="0.25">
      <c r="A16">
        <v>1</v>
      </c>
      <c r="B16">
        <v>10</v>
      </c>
      <c r="C16">
        <v>20</v>
      </c>
    </row>
    <row r="17" spans="1:3" x14ac:dyDescent="0.25">
      <c r="A17">
        <v>1</v>
      </c>
      <c r="B17">
        <v>15</v>
      </c>
      <c r="C17">
        <v>20</v>
      </c>
    </row>
    <row r="18" spans="1:3" x14ac:dyDescent="0.25">
      <c r="A18">
        <v>1</v>
      </c>
      <c r="B18">
        <v>1</v>
      </c>
      <c r="C18">
        <v>40</v>
      </c>
    </row>
    <row r="19" spans="1:3" x14ac:dyDescent="0.25">
      <c r="A19">
        <v>1</v>
      </c>
      <c r="B19">
        <v>5</v>
      </c>
      <c r="C19">
        <v>40</v>
      </c>
    </row>
    <row r="20" spans="1:3" x14ac:dyDescent="0.25">
      <c r="A20">
        <v>1</v>
      </c>
      <c r="B20">
        <v>10</v>
      </c>
      <c r="C20">
        <v>40</v>
      </c>
    </row>
    <row r="21" spans="1:3" x14ac:dyDescent="0.25">
      <c r="A21">
        <v>1</v>
      </c>
      <c r="B21">
        <v>15</v>
      </c>
      <c r="C21">
        <v>40</v>
      </c>
    </row>
    <row r="22" spans="1:3" x14ac:dyDescent="0.25">
      <c r="A22">
        <v>2</v>
      </c>
      <c r="B22">
        <v>1</v>
      </c>
      <c r="C22">
        <v>1</v>
      </c>
    </row>
    <row r="23" spans="1:3" x14ac:dyDescent="0.25">
      <c r="A23">
        <v>2</v>
      </c>
      <c r="B23">
        <v>5</v>
      </c>
      <c r="C23">
        <v>1</v>
      </c>
    </row>
    <row r="24" spans="1:3" x14ac:dyDescent="0.25">
      <c r="A24">
        <v>2</v>
      </c>
      <c r="B24">
        <v>10</v>
      </c>
      <c r="C24">
        <v>1</v>
      </c>
    </row>
    <row r="25" spans="1:3" x14ac:dyDescent="0.25">
      <c r="A25">
        <v>2</v>
      </c>
      <c r="B25">
        <v>15</v>
      </c>
      <c r="C25">
        <v>1</v>
      </c>
    </row>
    <row r="26" spans="1:3" x14ac:dyDescent="0.25">
      <c r="A26">
        <v>2</v>
      </c>
      <c r="B26">
        <v>1</v>
      </c>
      <c r="C26">
        <v>5</v>
      </c>
    </row>
    <row r="27" spans="1:3" x14ac:dyDescent="0.25">
      <c r="A27">
        <v>2</v>
      </c>
      <c r="B27">
        <v>5</v>
      </c>
      <c r="C27">
        <v>5</v>
      </c>
    </row>
    <row r="28" spans="1:3" x14ac:dyDescent="0.25">
      <c r="A28">
        <v>2</v>
      </c>
      <c r="B28">
        <v>10</v>
      </c>
      <c r="C28">
        <v>5</v>
      </c>
    </row>
    <row r="29" spans="1:3" x14ac:dyDescent="0.25">
      <c r="A29">
        <v>2</v>
      </c>
      <c r="B29">
        <v>15</v>
      </c>
      <c r="C29">
        <v>5</v>
      </c>
    </row>
    <row r="30" spans="1:3" x14ac:dyDescent="0.25">
      <c r="A30">
        <v>2</v>
      </c>
      <c r="B30">
        <v>1</v>
      </c>
      <c r="C30">
        <v>10</v>
      </c>
    </row>
    <row r="31" spans="1:3" x14ac:dyDescent="0.25">
      <c r="A31">
        <v>2</v>
      </c>
      <c r="B31">
        <v>5</v>
      </c>
      <c r="C31">
        <v>10</v>
      </c>
    </row>
    <row r="32" spans="1:3" x14ac:dyDescent="0.25">
      <c r="A32">
        <v>2</v>
      </c>
      <c r="B32">
        <v>10</v>
      </c>
      <c r="C32">
        <v>10</v>
      </c>
    </row>
    <row r="33" spans="1:3" x14ac:dyDescent="0.25">
      <c r="A33">
        <v>2</v>
      </c>
      <c r="B33">
        <v>15</v>
      </c>
      <c r="C33">
        <v>10</v>
      </c>
    </row>
    <row r="34" spans="1:3" x14ac:dyDescent="0.25">
      <c r="A34">
        <v>2</v>
      </c>
      <c r="B34">
        <v>1</v>
      </c>
      <c r="C34">
        <v>20</v>
      </c>
    </row>
    <row r="35" spans="1:3" x14ac:dyDescent="0.25">
      <c r="A35">
        <v>2</v>
      </c>
      <c r="B35">
        <v>5</v>
      </c>
      <c r="C35">
        <v>20</v>
      </c>
    </row>
    <row r="36" spans="1:3" x14ac:dyDescent="0.25">
      <c r="A36">
        <v>2</v>
      </c>
      <c r="B36">
        <v>10</v>
      </c>
      <c r="C36">
        <v>20</v>
      </c>
    </row>
    <row r="37" spans="1:3" x14ac:dyDescent="0.25">
      <c r="A37">
        <v>2</v>
      </c>
      <c r="B37">
        <v>15</v>
      </c>
      <c r="C37">
        <v>20</v>
      </c>
    </row>
    <row r="38" spans="1:3" x14ac:dyDescent="0.25">
      <c r="A38">
        <v>2</v>
      </c>
      <c r="B38">
        <v>1</v>
      </c>
      <c r="C38">
        <v>40</v>
      </c>
    </row>
    <row r="39" spans="1:3" x14ac:dyDescent="0.25">
      <c r="A39">
        <v>2</v>
      </c>
      <c r="B39">
        <v>5</v>
      </c>
      <c r="C39">
        <v>40</v>
      </c>
    </row>
    <row r="40" spans="1:3" x14ac:dyDescent="0.25">
      <c r="A40">
        <v>2</v>
      </c>
      <c r="B40">
        <v>10</v>
      </c>
      <c r="C40">
        <v>40</v>
      </c>
    </row>
    <row r="41" spans="1:3" x14ac:dyDescent="0.25">
      <c r="A41">
        <v>2</v>
      </c>
      <c r="B41">
        <v>15</v>
      </c>
      <c r="C41">
        <v>40</v>
      </c>
    </row>
    <row r="42" spans="1:3" x14ac:dyDescent="0.25">
      <c r="A42">
        <v>3</v>
      </c>
      <c r="B42">
        <v>1</v>
      </c>
      <c r="C42">
        <v>1</v>
      </c>
    </row>
    <row r="43" spans="1:3" x14ac:dyDescent="0.25">
      <c r="A43">
        <v>3</v>
      </c>
      <c r="B43">
        <v>5</v>
      </c>
      <c r="C43">
        <v>1</v>
      </c>
    </row>
    <row r="44" spans="1:3" x14ac:dyDescent="0.25">
      <c r="A44">
        <v>3</v>
      </c>
      <c r="B44">
        <v>10</v>
      </c>
      <c r="C44">
        <v>1</v>
      </c>
    </row>
    <row r="45" spans="1:3" x14ac:dyDescent="0.25">
      <c r="A45">
        <v>3</v>
      </c>
      <c r="B45">
        <v>15</v>
      </c>
      <c r="C45">
        <v>1</v>
      </c>
    </row>
    <row r="46" spans="1:3" x14ac:dyDescent="0.25">
      <c r="A46">
        <v>3</v>
      </c>
      <c r="B46">
        <v>1</v>
      </c>
      <c r="C46">
        <v>5</v>
      </c>
    </row>
    <row r="47" spans="1:3" x14ac:dyDescent="0.25">
      <c r="A47">
        <v>3</v>
      </c>
      <c r="B47">
        <v>5</v>
      </c>
      <c r="C47">
        <v>5</v>
      </c>
    </row>
    <row r="48" spans="1:3" x14ac:dyDescent="0.25">
      <c r="A48">
        <v>3</v>
      </c>
      <c r="B48">
        <v>10</v>
      </c>
      <c r="C48">
        <v>5</v>
      </c>
    </row>
    <row r="49" spans="1:3" x14ac:dyDescent="0.25">
      <c r="A49">
        <v>3</v>
      </c>
      <c r="B49">
        <v>15</v>
      </c>
      <c r="C49">
        <v>5</v>
      </c>
    </row>
    <row r="50" spans="1:3" x14ac:dyDescent="0.25">
      <c r="A50">
        <v>3</v>
      </c>
      <c r="B50">
        <v>1</v>
      </c>
      <c r="C50">
        <v>10</v>
      </c>
    </row>
    <row r="51" spans="1:3" x14ac:dyDescent="0.25">
      <c r="A51">
        <v>3</v>
      </c>
      <c r="B51">
        <v>5</v>
      </c>
      <c r="C51">
        <v>10</v>
      </c>
    </row>
    <row r="52" spans="1:3" x14ac:dyDescent="0.25">
      <c r="A52">
        <v>3</v>
      </c>
      <c r="B52">
        <v>10</v>
      </c>
      <c r="C52">
        <v>10</v>
      </c>
    </row>
    <row r="53" spans="1:3" x14ac:dyDescent="0.25">
      <c r="A53">
        <v>3</v>
      </c>
      <c r="B53">
        <v>15</v>
      </c>
      <c r="C53">
        <v>10</v>
      </c>
    </row>
    <row r="54" spans="1:3" x14ac:dyDescent="0.25">
      <c r="A54">
        <v>3</v>
      </c>
      <c r="B54">
        <v>1</v>
      </c>
      <c r="C54">
        <v>20</v>
      </c>
    </row>
    <row r="55" spans="1:3" x14ac:dyDescent="0.25">
      <c r="A55">
        <v>3</v>
      </c>
      <c r="B55">
        <v>5</v>
      </c>
      <c r="C55">
        <v>20</v>
      </c>
    </row>
    <row r="56" spans="1:3" x14ac:dyDescent="0.25">
      <c r="A56">
        <v>3</v>
      </c>
      <c r="B56">
        <v>10</v>
      </c>
      <c r="C56">
        <v>20</v>
      </c>
    </row>
    <row r="57" spans="1:3" x14ac:dyDescent="0.25">
      <c r="A57">
        <v>3</v>
      </c>
      <c r="B57">
        <v>15</v>
      </c>
      <c r="C57">
        <v>20</v>
      </c>
    </row>
    <row r="58" spans="1:3" x14ac:dyDescent="0.25">
      <c r="A58">
        <v>3</v>
      </c>
      <c r="B58">
        <v>1</v>
      </c>
      <c r="C58">
        <v>40</v>
      </c>
    </row>
    <row r="59" spans="1:3" x14ac:dyDescent="0.25">
      <c r="A59">
        <v>3</v>
      </c>
      <c r="B59">
        <v>5</v>
      </c>
      <c r="C59">
        <v>40</v>
      </c>
    </row>
    <row r="60" spans="1:3" x14ac:dyDescent="0.25">
      <c r="A60">
        <v>3</v>
      </c>
      <c r="B60">
        <v>10</v>
      </c>
      <c r="C60">
        <v>40</v>
      </c>
    </row>
    <row r="61" spans="1:3" x14ac:dyDescent="0.25">
      <c r="A61">
        <v>3</v>
      </c>
      <c r="B61">
        <v>15</v>
      </c>
      <c r="C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local-client</vt:lpstr>
      <vt:lpstr>cloud-client</vt:lpstr>
      <vt:lpstr>local-client-u</vt:lpstr>
      <vt:lpstr>cloud-client-u</vt:lpstr>
      <vt:lpstr>Local client</vt:lpstr>
      <vt:lpstr>Cloud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
Toosi</dc:creator>
  <cp:lastModifiedBy>Ezra Xu</cp:lastModifiedBy>
  <dcterms:created xsi:type="dcterms:W3CDTF">2022-03-30T08:21:35Z</dcterms:created>
  <dcterms:modified xsi:type="dcterms:W3CDTF">2022-04-26T01:54:11Z</dcterms:modified>
</cp:coreProperties>
</file>