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何皓杰\Desktop\"/>
    </mc:Choice>
  </mc:AlternateContent>
  <xr:revisionPtr revIDLastSave="0" documentId="8_{DFF6F549-0AC6-4D87-AA88-56D7851B6EC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9" i="1" l="1"/>
  <c r="H21" i="1"/>
</calcChain>
</file>

<file path=xl/sharedStrings.xml><?xml version="1.0" encoding="utf-8"?>
<sst xmlns="http://schemas.openxmlformats.org/spreadsheetml/2006/main" count="66" uniqueCount="42">
  <si>
    <t>产品名称</t>
  </si>
  <si>
    <t>厂家/型号</t>
  </si>
  <si>
    <t>货期</t>
  </si>
  <si>
    <t>数量</t>
  </si>
  <si>
    <t>相关指标</t>
  </si>
  <si>
    <t>单价/元</t>
  </si>
  <si>
    <t>总价/元</t>
  </si>
  <si>
    <t>高压灭菌锅</t>
    <phoneticPr fontId="2" type="noConversion"/>
  </si>
  <si>
    <t>霉菌培养箱</t>
    <phoneticPr fontId="2" type="noConversion"/>
  </si>
  <si>
    <t>恒温培养箱</t>
    <phoneticPr fontId="2" type="noConversion"/>
  </si>
  <si>
    <t>厌氧培养箱</t>
    <phoneticPr fontId="2" type="noConversion"/>
  </si>
  <si>
    <t>均质器</t>
    <phoneticPr fontId="2" type="noConversion"/>
  </si>
  <si>
    <t>涡旋混合器</t>
    <phoneticPr fontId="2" type="noConversion"/>
  </si>
  <si>
    <t>摇床</t>
    <phoneticPr fontId="2" type="noConversion"/>
  </si>
  <si>
    <t>摇床</t>
    <phoneticPr fontId="2" type="noConversion"/>
  </si>
  <si>
    <t>天平</t>
    <phoneticPr fontId="2" type="noConversion"/>
  </si>
  <si>
    <t>ph计</t>
    <phoneticPr fontId="2" type="noConversion"/>
  </si>
  <si>
    <t>（超低温）冰箱</t>
    <phoneticPr fontId="2" type="noConversion"/>
  </si>
  <si>
    <t>多联过滤器</t>
    <phoneticPr fontId="2" type="noConversion"/>
  </si>
  <si>
    <t>移液器</t>
    <phoneticPr fontId="2" type="noConversion"/>
  </si>
  <si>
    <t>现货</t>
    <phoneticPr fontId="2" type="noConversion"/>
  </si>
  <si>
    <t>博迅/YXQ-50A</t>
    <phoneticPr fontId="2" type="noConversion"/>
  </si>
  <si>
    <t>博迅/bxm-50vd</t>
    <phoneticPr fontId="2" type="noConversion"/>
  </si>
  <si>
    <t>博迅/BMJ-160</t>
    <phoneticPr fontId="2" type="noConversion"/>
  </si>
  <si>
    <t>博迅/bxs-150</t>
    <phoneticPr fontId="2" type="noConversion"/>
  </si>
  <si>
    <t>慧泰/MJ-150-I</t>
    <phoneticPr fontId="2" type="noConversion"/>
  </si>
  <si>
    <t>博迅/BPX-52</t>
    <phoneticPr fontId="2" type="noConversion"/>
  </si>
  <si>
    <t>博迅/bxp-65</t>
    <phoneticPr fontId="2" type="noConversion"/>
  </si>
  <si>
    <t>慧泰/LHS-150SC</t>
    <phoneticPr fontId="2" type="noConversion"/>
  </si>
  <si>
    <t>跃进/HYQX-II</t>
    <phoneticPr fontId="2" type="noConversion"/>
  </si>
  <si>
    <t>左乐/zollo-13</t>
    <phoneticPr fontId="2" type="noConversion"/>
  </si>
  <si>
    <t>沪析/vortex-2</t>
    <phoneticPr fontId="2" type="noConversion"/>
  </si>
  <si>
    <t>博迅/BSD-YX3200</t>
    <phoneticPr fontId="2" type="noConversion"/>
  </si>
  <si>
    <t>博迅/BSD-WX2200</t>
    <phoneticPr fontId="2" type="noConversion"/>
  </si>
  <si>
    <t>双杰/jj-1000a</t>
    <phoneticPr fontId="2" type="noConversion"/>
  </si>
  <si>
    <t>双杰/JJ3000A</t>
    <phoneticPr fontId="2" type="noConversion"/>
  </si>
  <si>
    <t>雷磁/phsj-6l</t>
    <phoneticPr fontId="2" type="noConversion"/>
  </si>
  <si>
    <t>海尔/dw-86L416G</t>
    <phoneticPr fontId="2" type="noConversion"/>
  </si>
  <si>
    <t>艾本德/research plus</t>
    <phoneticPr fontId="2" type="noConversion"/>
  </si>
  <si>
    <t>津腾/JTFA0212</t>
    <phoneticPr fontId="2" type="noConversion"/>
  </si>
  <si>
    <t>总金额(大写）：贰拾壹万叁仟叁佰伍拾元整     小写：213350</t>
    <phoneticPr fontId="2" type="noConversion"/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</si>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</sst>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44" formatCode="_ &quot;¥&quot;* #,##0.00_ ;_ &quot;¥&quot;* \-#,##0.00_ ;_ &quot;¥&quot;* &quot;-&quot;??_ ;_ @_ "/>
    <numFmt numFmtId="176" formatCode="[DBNum2][$-804]General"/>
  </numFmts>
  <fonts count="4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76" fontId="0" fillId="0" borderId="0" xfId="0" applyNumberFormat="1"/>
    <xf numFmtId="7" fontId="0" fillId="0" borderId="0" xfId="0" applyNumberFormat="1"/>
    <xf numFmtId="0" fontId="0" fillId="0" borderId="0" xfId="0" applyFill="1" applyAlignment="1">
      <alignment horizontal="left" vertical="center"/>
    </xf>
    <xf numFmtId="4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C10" workbookViewId="0">
      <selection activeCell="J48" sqref="J48"/>
    </sheetView>
  </sheetViews>
  <sheetFormatPr defaultRowHeight="14" x14ac:dyDescent="0.3"/>
  <cols>
    <col min="2" max="2" width="10.6640625" customWidth="1"/>
    <col min="3" max="3" width="20.83203125" customWidth="1"/>
    <col min="5" max="5" width="12.1640625" bestFit="1" customWidth="1"/>
    <col min="7" max="7" width="12.1640625" bestFit="1" customWidth="1"/>
    <col min="8" max="8" width="22.1640625" bestFit="1" customWidth="1"/>
    <col min="10" max="10" width="12.33203125" bestFit="1" customWidth="1"/>
  </cols>
  <sheetData>
    <row r="1" spans="1:8" ht="14.5" thickBot="1" x14ac:dyDescent="0.35">
      <c r="A1" s="1" t="s">
        <v>41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>
        <v>1</v>
      </c>
      <c r="B2" s="7" t="s">
        <v>7</v>
      </c>
      <c r="C2" s="3" t="s">
        <v>21</v>
      </c>
      <c r="D2" t="s">
        <v>20</v>
      </c>
      <c r="E2">
        <v>1</v>
      </c>
      <c r="G2">
        <v>11105</v>
      </c>
      <c r="H2">
        <v>11100</v>
      </c>
    </row>
    <row r="3" spans="1:8" x14ac:dyDescent="0.3">
      <c r="A3">
        <v>1</v>
      </c>
      <c r="B3" s="7" t="s">
        <v>7</v>
      </c>
      <c r="C3" s="3" t="s">
        <v>22</v>
      </c>
      <c r="D3" t="s">
        <v>20</v>
      </c>
      <c r="E3">
        <v>1</v>
      </c>
      <c r="G3">
        <v>37290</v>
      </c>
      <c r="H3">
        <v>37300</v>
      </c>
    </row>
    <row r="4" spans="1:8" x14ac:dyDescent="0.3">
      <c r="A4">
        <v>2</v>
      </c>
      <c r="B4" s="7" t="s">
        <v>8</v>
      </c>
      <c r="C4" s="3" t="s">
        <v>23</v>
      </c>
      <c r="D4" t="s">
        <v>20</v>
      </c>
      <c r="E4">
        <v>1</v>
      </c>
      <c r="G4">
        <v>8192</v>
      </c>
      <c r="H4">
        <v>8200</v>
      </c>
    </row>
    <row r="5" spans="1:8" x14ac:dyDescent="0.3">
      <c r="A5">
        <v>2</v>
      </c>
      <c r="B5" s="4" t="s">
        <v>8</v>
      </c>
      <c r="C5" s="3" t="s">
        <v>24</v>
      </c>
      <c r="D5" t="s">
        <v>20</v>
      </c>
      <c r="E5">
        <v>0</v>
      </c>
      <c r="G5">
        <v>22600</v>
      </c>
      <c r="H5">
        <v>0</v>
      </c>
    </row>
    <row r="6" spans="1:8" x14ac:dyDescent="0.3">
      <c r="A6">
        <v>2</v>
      </c>
      <c r="B6" s="4" t="s">
        <v>8</v>
      </c>
      <c r="C6" s="3" t="s">
        <v>25</v>
      </c>
      <c r="D6" t="s">
        <v>20</v>
      </c>
      <c r="E6">
        <v>0</v>
      </c>
      <c r="G6">
        <v>5198</v>
      </c>
      <c r="H6">
        <v>0</v>
      </c>
    </row>
    <row r="7" spans="1:8" x14ac:dyDescent="0.3">
      <c r="A7">
        <v>3</v>
      </c>
      <c r="B7" s="7" t="s">
        <v>9</v>
      </c>
      <c r="C7" s="3" t="s">
        <v>26</v>
      </c>
      <c r="D7" t="s">
        <v>20</v>
      </c>
      <c r="E7">
        <v>1</v>
      </c>
      <c r="G7">
        <v>2225</v>
      </c>
      <c r="H7">
        <v>2230</v>
      </c>
    </row>
    <row r="8" spans="1:8" x14ac:dyDescent="0.3">
      <c r="A8">
        <v>3</v>
      </c>
      <c r="B8" s="4" t="s">
        <v>9</v>
      </c>
      <c r="C8" s="3" t="s">
        <v>27</v>
      </c>
      <c r="D8" t="s">
        <v>20</v>
      </c>
      <c r="E8">
        <v>0</v>
      </c>
      <c r="G8">
        <v>7119</v>
      </c>
      <c r="H8">
        <v>0</v>
      </c>
    </row>
    <row r="9" spans="1:8" x14ac:dyDescent="0.3">
      <c r="A9">
        <v>3</v>
      </c>
      <c r="B9" s="4" t="s">
        <v>9</v>
      </c>
      <c r="C9" s="3" t="s">
        <v>28</v>
      </c>
      <c r="D9" t="s">
        <v>20</v>
      </c>
      <c r="E9">
        <v>0</v>
      </c>
      <c r="G9">
        <v>8136</v>
      </c>
      <c r="H9">
        <v>0</v>
      </c>
    </row>
    <row r="10" spans="1:8" x14ac:dyDescent="0.3">
      <c r="A10">
        <v>4</v>
      </c>
      <c r="B10" s="7" t="s">
        <v>10</v>
      </c>
      <c r="C10" s="3" t="s">
        <v>29</v>
      </c>
      <c r="D10" t="s">
        <v>20</v>
      </c>
      <c r="E10">
        <v>1</v>
      </c>
      <c r="G10">
        <v>19707</v>
      </c>
      <c r="H10">
        <v>19600</v>
      </c>
    </row>
    <row r="11" spans="1:8" x14ac:dyDescent="0.3">
      <c r="A11">
        <v>5</v>
      </c>
      <c r="B11" s="7" t="s">
        <v>11</v>
      </c>
      <c r="C11" s="3" t="s">
        <v>30</v>
      </c>
      <c r="D11" t="s">
        <v>20</v>
      </c>
      <c r="E11">
        <v>1</v>
      </c>
      <c r="G11">
        <v>4293</v>
      </c>
      <c r="H11">
        <v>4300</v>
      </c>
    </row>
    <row r="12" spans="1:8" x14ac:dyDescent="0.3">
      <c r="A12">
        <v>6</v>
      </c>
      <c r="B12" s="7" t="s">
        <v>12</v>
      </c>
      <c r="C12" s="3" t="s">
        <v>31</v>
      </c>
      <c r="D12" t="s">
        <v>20</v>
      </c>
      <c r="E12">
        <v>1</v>
      </c>
      <c r="G12">
        <v>734</v>
      </c>
      <c r="H12">
        <v>730</v>
      </c>
    </row>
    <row r="13" spans="1:8" x14ac:dyDescent="0.3">
      <c r="A13">
        <v>7</v>
      </c>
      <c r="B13" s="7" t="s">
        <v>13</v>
      </c>
      <c r="C13" s="3" t="s">
        <v>32</v>
      </c>
      <c r="D13" t="s">
        <v>20</v>
      </c>
      <c r="E13">
        <v>1</v>
      </c>
      <c r="G13">
        <v>14294</v>
      </c>
      <c r="H13">
        <v>14300</v>
      </c>
    </row>
    <row r="14" spans="1:8" x14ac:dyDescent="0.3">
      <c r="A14">
        <v>7</v>
      </c>
      <c r="B14" s="4" t="s">
        <v>14</v>
      </c>
      <c r="C14" s="3" t="s">
        <v>33</v>
      </c>
      <c r="D14" t="s">
        <v>20</v>
      </c>
      <c r="E14">
        <v>0</v>
      </c>
      <c r="G14">
        <v>16656</v>
      </c>
      <c r="H14">
        <v>0</v>
      </c>
    </row>
    <row r="15" spans="1:8" x14ac:dyDescent="0.3">
      <c r="A15">
        <v>8</v>
      </c>
      <c r="B15" s="7" t="s">
        <v>15</v>
      </c>
      <c r="C15" s="3" t="s">
        <v>34</v>
      </c>
      <c r="D15" t="s">
        <v>20</v>
      </c>
      <c r="E15">
        <v>1</v>
      </c>
      <c r="G15">
        <v>1096</v>
      </c>
      <c r="H15">
        <v>1100</v>
      </c>
    </row>
    <row r="16" spans="1:8" x14ac:dyDescent="0.3">
      <c r="A16">
        <v>9</v>
      </c>
      <c r="B16" s="7" t="s">
        <v>15</v>
      </c>
      <c r="C16" s="3" t="s">
        <v>35</v>
      </c>
      <c r="D16" t="s">
        <v>20</v>
      </c>
      <c r="E16">
        <v>1</v>
      </c>
      <c r="G16">
        <v>600</v>
      </c>
      <c r="H16">
        <v>600</v>
      </c>
    </row>
    <row r="17" spans="1:10" x14ac:dyDescent="0.3">
      <c r="A17">
        <v>10</v>
      </c>
      <c r="B17" s="7" t="s">
        <v>16</v>
      </c>
      <c r="C17" s="3" t="s">
        <v>36</v>
      </c>
      <c r="D17" t="s">
        <v>20</v>
      </c>
      <c r="E17">
        <v>1</v>
      </c>
      <c r="G17">
        <v>5442</v>
      </c>
      <c r="H17">
        <v>5430</v>
      </c>
    </row>
    <row r="18" spans="1:10" x14ac:dyDescent="0.3">
      <c r="A18">
        <v>11</v>
      </c>
      <c r="B18" s="7" t="s">
        <v>17</v>
      </c>
      <c r="C18" s="3" t="s">
        <v>37</v>
      </c>
      <c r="D18" t="s">
        <v>20</v>
      </c>
      <c r="E18">
        <v>1</v>
      </c>
      <c r="G18">
        <v>37000</v>
      </c>
      <c r="H18">
        <v>37000</v>
      </c>
    </row>
    <row r="19" spans="1:10" x14ac:dyDescent="0.3">
      <c r="A19">
        <v>12</v>
      </c>
      <c r="B19" s="7" t="s">
        <v>18</v>
      </c>
      <c r="C19" s="3" t="s">
        <v>39</v>
      </c>
      <c r="D19" t="s">
        <v>20</v>
      </c>
      <c r="E19">
        <v>1</v>
      </c>
      <c r="G19">
        <v>7412</v>
      </c>
      <c r="H19">
        <v>7410</v>
      </c>
    </row>
    <row r="20" spans="1:10" x14ac:dyDescent="0.3">
      <c r="A20">
        <v>13</v>
      </c>
      <c r="B20" s="7" t="s">
        <v>19</v>
      </c>
      <c r="C20" s="3" t="s">
        <v>38</v>
      </c>
      <c r="D20" t="s">
        <v>20</v>
      </c>
      <c r="E20">
        <v>1</v>
      </c>
      <c r="G20">
        <v>1700</v>
      </c>
      <c r="H20">
        <v>1700</v>
      </c>
      <c r="J20" s="6">
        <v>213350</v>
      </c>
    </row>
    <row r="21" spans="1:10" x14ac:dyDescent="0.3">
      <c r="A21" s="11" t="s">
        <v>40</v>
      </c>
      <c r="B21" s="11"/>
      <c r="C21" s="11"/>
      <c r="D21" s="11"/>
      <c r="E21" s="11"/>
      <c r="F21" s="11"/>
      <c r="G21" s="11"/>
      <c r="H21">
        <f>SUM(H2:H20)</f>
        <v>151000</v>
      </c>
    </row>
    <row r="22" spans="1:10" x14ac:dyDescent="0.3">
      <c r="H22" s="8">
        <v>151091</v>
      </c>
    </row>
    <row r="24" spans="1:10" x14ac:dyDescent="0.3">
      <c r="H24" s="5">
        <v>151091</v>
      </c>
    </row>
    <row r="29" spans="1:10" ht="14.5" thickBot="1" x14ac:dyDescent="0.35"/>
    <row r="30" spans="1:10" ht="14.5" thickBot="1" x14ac:dyDescent="0.35">
      <c r="H30" s="9">
        <v>11100</v>
      </c>
    </row>
    <row r="31" spans="1:10" ht="14.5" thickBot="1" x14ac:dyDescent="0.35">
      <c r="H31" s="10">
        <v>37300</v>
      </c>
    </row>
    <row r="32" spans="1:10" ht="14.5" thickBot="1" x14ac:dyDescent="0.35">
      <c r="H32" s="10">
        <v>8200</v>
      </c>
    </row>
    <row r="33" spans="8:10" ht="14.5" thickBot="1" x14ac:dyDescent="0.35">
      <c r="H33" s="10">
        <v>0</v>
      </c>
    </row>
    <row r="34" spans="8:10" ht="14.5" thickBot="1" x14ac:dyDescent="0.35">
      <c r="H34" s="10">
        <v>0</v>
      </c>
    </row>
    <row r="35" spans="8:10" ht="14.5" thickBot="1" x14ac:dyDescent="0.35">
      <c r="H35" s="10">
        <v>2230</v>
      </c>
    </row>
    <row r="36" spans="8:10" ht="14.5" thickBot="1" x14ac:dyDescent="0.35">
      <c r="H36" s="10">
        <v>0</v>
      </c>
    </row>
    <row r="37" spans="8:10" ht="14.5" thickBot="1" x14ac:dyDescent="0.35">
      <c r="H37" s="10">
        <v>0</v>
      </c>
    </row>
    <row r="38" spans="8:10" ht="14.5" thickBot="1" x14ac:dyDescent="0.35">
      <c r="H38" s="10">
        <v>19600</v>
      </c>
    </row>
    <row r="39" spans="8:10" ht="14.5" thickBot="1" x14ac:dyDescent="0.35">
      <c r="H39" s="10">
        <v>4300</v>
      </c>
    </row>
    <row r="40" spans="8:10" ht="14.5" thickBot="1" x14ac:dyDescent="0.35">
      <c r="H40" s="10">
        <v>730</v>
      </c>
    </row>
    <row r="41" spans="8:10" ht="14.5" thickBot="1" x14ac:dyDescent="0.35">
      <c r="H41" s="10">
        <v>14300</v>
      </c>
    </row>
    <row r="42" spans="8:10" ht="14.5" thickBot="1" x14ac:dyDescent="0.35">
      <c r="H42" s="10">
        <v>0</v>
      </c>
    </row>
    <row r="43" spans="8:10" ht="14.5" thickBot="1" x14ac:dyDescent="0.35">
      <c r="H43" s="10">
        <v>1100</v>
      </c>
    </row>
    <row r="44" spans="8:10" ht="14.5" thickBot="1" x14ac:dyDescent="0.35">
      <c r="H44" s="10">
        <v>600</v>
      </c>
    </row>
    <row r="45" spans="8:10" ht="14.5" thickBot="1" x14ac:dyDescent="0.35">
      <c r="H45" s="10">
        <v>5430</v>
      </c>
    </row>
    <row r="46" spans="8:10" ht="14.5" thickBot="1" x14ac:dyDescent="0.35">
      <c r="H46" s="10">
        <v>37000</v>
      </c>
    </row>
    <row r="47" spans="8:10" ht="14.5" thickBot="1" x14ac:dyDescent="0.35">
      <c r="H47" s="10">
        <v>7410</v>
      </c>
    </row>
    <row r="48" spans="8:10" ht="14.5" thickBot="1" x14ac:dyDescent="0.35">
      <c r="H48" s="10">
        <v>1700</v>
      </c>
      <c r="J48" s="5">
        <v>151000</v>
      </c>
    </row>
    <row r="49" spans="8:10" x14ac:dyDescent="0.3">
      <c r="H49">
        <f>SUM(H30:H48)</f>
        <v>151000</v>
      </c>
      <c r="J49" s="6">
        <v>151000</v>
      </c>
    </row>
  </sheetData>
  <mergeCells count="1">
    <mergeCell ref="A21:G2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何皓杰</dc:creator>
  <cp:lastModifiedBy>何皓杰</cp:lastModifiedBy>
  <dcterms:created xsi:type="dcterms:W3CDTF">2015-06-05T18:19:34Z</dcterms:created>
  <dcterms:modified xsi:type="dcterms:W3CDTF">2019-08-01T01:42:09Z</dcterms:modified>
</cp:coreProperties>
</file>