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2" r:id="rId1"/>
    <sheet name="不同地区产品大类平均需求量前三" sheetId="1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<sst xmlns="http://schemas.openxmlformats.org/spreadsheetml/2006/main" count="6" uniqueCount="6">
  <si>
    <t>行标签</t>
  </si>
  <si>
    <t>求和项:ord_qty</t>
  </si>
  <si>
    <t>总计</t>
  </si>
  <si>
    <t>sales_region_code</t>
  </si>
  <si>
    <t>first_cate_code</t>
  </si>
  <si>
    <t>ord_qty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</si>
</sst>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134"/>
      <scheme val="minor"/>
    </font>
    <font>
      <sz val="11"/>
      <color rgb="FF9C0006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570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2" fillId="11" borderId="6" applyNumberFormat="0" applyAlignment="0" applyProtection="0">
      <alignment vertical="center"/>
    </xf>
    <xf numFmtId="0" fontId="13" fillId="11" borderId="1" applyNumberFormat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[地区前三.xlsx]Sheet1!数据透视表7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汇总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multiLvlStrRef>
              <c:f>Sheet1!$A$4:$A$24</c:f>
              <c:multiLvlStrCache>
                <c:ptCount val="15"/>
                <c:lvl>
                  <c:pt idx="0">
                    <c:v>306</c:v>
                  </c:pt>
                  <c:pt idx="1">
                    <c:v>307</c:v>
                  </c:pt>
                  <c:pt idx="2">
                    <c:v>308</c:v>
                  </c:pt>
                  <c:pt idx="3">
                    <c:v>306</c:v>
                  </c:pt>
                  <c:pt idx="4">
                    <c:v>307</c:v>
                  </c:pt>
                  <c:pt idx="5">
                    <c:v>308</c:v>
                  </c:pt>
                  <c:pt idx="6">
                    <c:v>306</c:v>
                  </c:pt>
                  <c:pt idx="7">
                    <c:v>307</c:v>
                  </c:pt>
                  <c:pt idx="8">
                    <c:v>308</c:v>
                  </c:pt>
                  <c:pt idx="9">
                    <c:v>301</c:v>
                  </c:pt>
                  <c:pt idx="10">
                    <c:v>307</c:v>
                  </c:pt>
                  <c:pt idx="11">
                    <c:v>308</c:v>
                  </c:pt>
                  <c:pt idx="12">
                    <c:v>306</c:v>
                  </c:pt>
                  <c:pt idx="13">
                    <c:v>307</c:v>
                  </c:pt>
                  <c:pt idx="14">
                    <c:v>308</c:v>
                  </c:pt>
                </c:lvl>
                <c:lvl>
                  <c:pt idx="0">
                    <c:v>101</c:v>
                  </c:pt>
                  <c:pt idx="3">
                    <c:v>102</c:v>
                  </c:pt>
                  <c:pt idx="6">
                    <c:v>103</c:v>
                  </c:pt>
                  <c:pt idx="9">
                    <c:v>104</c:v>
                  </c:pt>
                  <c:pt idx="12">
                    <c:v>105</c:v>
                  </c:pt>
                </c:lvl>
              </c:multiLvlStrCache>
            </c:multiLvlStrRef>
          </c:cat>
          <c:val>
            <c:numRef>
              <c:f>Sheet1!$B$4:$B$24</c:f>
              <c:numCache>
                <c:formatCode>General</c:formatCode>
                <c:ptCount val="15"/>
                <c:pt idx="0">
                  <c:v>111.727239286371</c:v>
                </c:pt>
                <c:pt idx="1">
                  <c:v>143.80743691899</c:v>
                </c:pt>
                <c:pt idx="2">
                  <c:v>128.53551296505</c:v>
                </c:pt>
                <c:pt idx="3">
                  <c:v>116.096132596685</c:v>
                </c:pt>
                <c:pt idx="4">
                  <c:v>113.646258503401</c:v>
                </c:pt>
                <c:pt idx="5">
                  <c:v>114.371530886302</c:v>
                </c:pt>
                <c:pt idx="6">
                  <c:v>126.411488862837</c:v>
                </c:pt>
                <c:pt idx="7">
                  <c:v>130.965947786606</c:v>
                </c:pt>
                <c:pt idx="8">
                  <c:v>123.728226652675</c:v>
                </c:pt>
                <c:pt idx="9">
                  <c:v>82.5890183028286</c:v>
                </c:pt>
                <c:pt idx="10">
                  <c:v>103.659804983748</c:v>
                </c:pt>
                <c:pt idx="11">
                  <c:v>110.856960408684</c:v>
                </c:pt>
                <c:pt idx="12">
                  <c:v>96.5553483641295</c:v>
                </c:pt>
                <c:pt idx="13">
                  <c:v>85.4547754585705</c:v>
                </c:pt>
                <c:pt idx="14">
                  <c:v>95.2251773049645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95054959"/>
        <c:axId val="1495055439"/>
      </c:barChart>
      <c:catAx>
        <c:axId val="149505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5055439"/>
        <c:crosses val="autoZero"/>
        <c:auto val="1"/>
        <c:lblAlgn val="ctr"/>
        <c:lblOffset val="100"/>
        <c:noMultiLvlLbl val="0"/>
      </c:catAx>
      <c:valAx>
        <c:axId val="14950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505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546735</xdr:colOff>
      <xdr:row>4</xdr:row>
      <xdr:rowOff>140335</xdr:rowOff>
    </xdr:from>
    <xdr:to>
      <xdr:col>15</xdr:col>
      <xdr:colOff>157480</xdr:colOff>
      <xdr:row>31</xdr:row>
      <xdr:rowOff>146685</xdr:rowOff>
    </xdr:to>
    <xdr:graphicFrame>
      <xdr:nvGraphicFramePr>
        <xdr:cNvPr id="2" name="图表 1"/>
        <xdr:cNvGraphicFramePr/>
      </xdr:nvGraphicFramePr>
      <xdr:xfrm>
        <a:off x="2099310" y="841375"/>
        <a:ext cx="7634605" cy="4738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027.8149956019" refreshedBy="mi" recordCount="15">
  <cacheSource type="worksheet">
    <worksheetSource ref="A1:C16" sheet="不同地区产品大类平均需求量前三"/>
  </cacheSource>
  <cacheFields count="3">
    <cacheField name="sales_region_code" numFmtId="0">
      <sharedItems containsSemiMixedTypes="0" containsString="0" containsNumber="1" containsInteger="1" minValue="0" maxValue="105" count="5">
        <n v="105"/>
        <n v="104"/>
        <n v="103"/>
        <n v="102"/>
        <n v="101"/>
      </sharedItems>
    </cacheField>
    <cacheField name="first_cate_code" numFmtId="0">
      <sharedItems containsSemiMixedTypes="0" containsString="0" containsNumber="1" containsInteger="1" minValue="0" maxValue="308" count="4">
        <n v="306"/>
        <n v="308"/>
        <n v="307"/>
        <n v="301"/>
      </sharedItems>
    </cacheField>
    <cacheField name="ord_qty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x v="0"/>
    <n v="96.5553483641295"/>
  </r>
  <r>
    <x v="0"/>
    <x v="1"/>
    <n v="95.225177304964504"/>
  </r>
  <r>
    <x v="0"/>
    <x v="2"/>
    <n v="85.454775458570495"/>
  </r>
  <r>
    <x v="1"/>
    <x v="1"/>
    <n v="110.856960408684"/>
  </r>
  <r>
    <x v="1"/>
    <x v="2"/>
    <n v="103.659804983748"/>
  </r>
  <r>
    <x v="1"/>
    <x v="3"/>
    <n v="82.589018302828606"/>
  </r>
  <r>
    <x v="2"/>
    <x v="2"/>
    <n v="130.96594778660599"/>
  </r>
  <r>
    <x v="2"/>
    <x v="0"/>
    <n v="126.411488862837"/>
  </r>
  <r>
    <x v="2"/>
    <x v="1"/>
    <n v="123.728226652675"/>
  </r>
  <r>
    <x v="3"/>
    <x v="0"/>
    <n v="116.096132596685"/>
  </r>
  <r>
    <x v="3"/>
    <x v="1"/>
    <n v="114.371530886302"/>
  </r>
  <r>
    <x v="3"/>
    <x v="2"/>
    <n v="113.646258503401"/>
  </r>
  <r>
    <x v="4"/>
    <x v="2"/>
    <n v="143.80743691898999"/>
  </r>
  <r>
    <x v="4"/>
    <x v="1"/>
    <n v="128.53551296505"/>
  </r>
  <r>
    <x v="4"/>
    <x v="0"/>
    <n v="111.7272392863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7" cacheId="0" autoFormatId="1" applyNumberFormats="0" applyBorderFormats="0" applyFontFormats="0" applyPatternFormats="0" applyAlignmentFormats="0" applyWidthHeightFormats="1" dataCaption="值" updatedVersion="8" minRefreshableVersion="3" createdVersion="8" useAutoFormatting="1" indent="0" outline="1" outlineData="1" showDrill="1" multipleFieldFilters="0" chartFormat="1">
  <location ref="A3:B24" firstHeaderRow="1" firstDataRow="1" firstDataCol="1"/>
  <pivotFields count="3">
    <pivotField axis="axisRow" showAll="0">
      <items count="6">
        <item x="4"/>
        <item x="3"/>
        <item x="2"/>
        <item x="1"/>
        <item x="0"/>
        <item t="default"/>
      </items>
    </pivotField>
    <pivotField axis="axisRow" showAll="0">
      <items count="5">
        <item x="3"/>
        <item x="0"/>
        <item x="2"/>
        <item x="1"/>
        <item t="default"/>
      </items>
    </pivotField>
    <pivotField dataField="1" showAll="0"/>
  </pivotFields>
  <rowFields count="2">
    <field x="0"/>
    <field x="1"/>
  </rowFields>
  <rowItems count="21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>
      <x v="3"/>
    </i>
    <i r="1">
      <x/>
    </i>
    <i r="1">
      <x v="2"/>
    </i>
    <i r="1">
      <x v="3"/>
    </i>
    <i>
      <x v="4"/>
    </i>
    <i r="1">
      <x v="1"/>
    </i>
    <i r="1">
      <x v="2"/>
    </i>
    <i r="1">
      <x v="3"/>
    </i>
    <i t="grand">
      <x/>
    </i>
  </rowItems>
  <colItems count="1">
    <i/>
  </colItems>
  <dataFields count="1">
    <dataField name="求和项:ord_qty" fld="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24"/>
  <sheetViews>
    <sheetView tabSelected="1" topLeftCell="A2" workbookViewId="0">
      <selection activeCell="L13" sqref="L13"/>
    </sheetView>
  </sheetViews>
  <sheetFormatPr defaultColWidth="9" defaultRowHeight="13.8" outlineLevelCol="1"/>
  <cols>
    <col min="1" max="1" width="8.78703703703704" customWidth="1"/>
    <col min="2" max="2" width="13.8518518518519" customWidth="1"/>
  </cols>
  <sheetData>
    <row r="3" spans="1:2">
      <c r="A3" t="s">
        <v>0</v>
      </c>
      <c r="B3" t="s">
        <v>1</v>
      </c>
    </row>
    <row r="4" spans="1:2">
      <c r="A4" s="1">
        <v>101</v>
      </c>
      <c r="B4" s="2">
        <v>384.070189170411</v>
      </c>
    </row>
    <row r="5" spans="1:2">
      <c r="A5" s="3">
        <v>306</v>
      </c>
      <c r="B5" s="2">
        <v>111.727239286371</v>
      </c>
    </row>
    <row r="6" spans="1:2">
      <c r="A6" s="3">
        <v>307</v>
      </c>
      <c r="B6" s="2">
        <v>143.80743691899</v>
      </c>
    </row>
    <row r="7" spans="1:2">
      <c r="A7" s="3">
        <v>308</v>
      </c>
      <c r="B7" s="2">
        <v>128.53551296505</v>
      </c>
    </row>
    <row r="8" spans="1:2">
      <c r="A8" s="1">
        <v>102</v>
      </c>
      <c r="B8" s="2">
        <v>344.113921986388</v>
      </c>
    </row>
    <row r="9" spans="1:2">
      <c r="A9" s="3">
        <v>306</v>
      </c>
      <c r="B9" s="2">
        <v>116.096132596685</v>
      </c>
    </row>
    <row r="10" spans="1:2">
      <c r="A10" s="3">
        <v>307</v>
      </c>
      <c r="B10" s="2">
        <v>113.646258503401</v>
      </c>
    </row>
    <row r="11" spans="1:2">
      <c r="A11" s="3">
        <v>308</v>
      </c>
      <c r="B11" s="2">
        <v>114.371530886302</v>
      </c>
    </row>
    <row r="12" spans="1:2">
      <c r="A12" s="1">
        <v>103</v>
      </c>
      <c r="B12" s="2">
        <v>381.105663302118</v>
      </c>
    </row>
    <row r="13" spans="1:2">
      <c r="A13" s="3">
        <v>306</v>
      </c>
      <c r="B13" s="2">
        <v>126.411488862837</v>
      </c>
    </row>
    <row r="14" spans="1:2">
      <c r="A14" s="3">
        <v>307</v>
      </c>
      <c r="B14" s="2">
        <v>130.965947786606</v>
      </c>
    </row>
    <row r="15" spans="1:2">
      <c r="A15" s="3">
        <v>308</v>
      </c>
      <c r="B15" s="2">
        <v>123.728226652675</v>
      </c>
    </row>
    <row r="16" spans="1:2">
      <c r="A16" s="1">
        <v>104</v>
      </c>
      <c r="B16" s="2">
        <v>297.105783695261</v>
      </c>
    </row>
    <row r="17" spans="1:2">
      <c r="A17" s="3">
        <v>301</v>
      </c>
      <c r="B17" s="2">
        <v>82.5890183028286</v>
      </c>
    </row>
    <row r="18" spans="1:2">
      <c r="A18" s="3">
        <v>307</v>
      </c>
      <c r="B18" s="2">
        <v>103.659804983748</v>
      </c>
    </row>
    <row r="19" spans="1:2">
      <c r="A19" s="3">
        <v>308</v>
      </c>
      <c r="B19" s="2">
        <v>110.856960408684</v>
      </c>
    </row>
    <row r="20" spans="1:2">
      <c r="A20" s="1">
        <v>105</v>
      </c>
      <c r="B20" s="2">
        <v>277.235301127665</v>
      </c>
    </row>
    <row r="21" spans="1:2">
      <c r="A21" s="3">
        <v>306</v>
      </c>
      <c r="B21" s="2">
        <v>96.5553483641295</v>
      </c>
    </row>
    <row r="22" spans="1:2">
      <c r="A22" s="3">
        <v>307</v>
      </c>
      <c r="B22" s="2">
        <v>85.4547754585705</v>
      </c>
    </row>
    <row r="23" spans="1:2">
      <c r="A23" s="3">
        <v>308</v>
      </c>
      <c r="B23" s="2">
        <v>95.2251773049645</v>
      </c>
    </row>
    <row r="24" spans="1:2">
      <c r="A24" s="1" t="s">
        <v>2</v>
      </c>
      <c r="B24" s="2">
        <v>1683.63085928184</v>
      </c>
    </row>
  </sheetData>
  <pageMargins left="0.7" right="0.7" top="0.75" bottom="0.75" header="0.3" footer="0.3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A1" sqref="A1:C16"/>
    </sheetView>
  </sheetViews>
  <sheetFormatPr defaultColWidth="9" defaultRowHeight="13.8" outlineLevelCol="2"/>
  <sheetData>
    <row r="1" spans="1:3">
      <c r="A1" t="s">
        <v>3</v>
      </c>
      <c r="B1" t="s">
        <v>4</v>
      </c>
      <c r="C1" t="s">
        <v>5</v>
      </c>
    </row>
    <row r="2" spans="1:3">
      <c r="A2">
        <v>105</v>
      </c>
      <c r="B2">
        <v>306</v>
      </c>
      <c r="C2">
        <v>96.5553483641295</v>
      </c>
    </row>
    <row r="3" spans="1:3">
      <c r="A3">
        <v>105</v>
      </c>
      <c r="B3">
        <v>308</v>
      </c>
      <c r="C3">
        <v>95.2251773049645</v>
      </c>
    </row>
    <row r="4" spans="1:3">
      <c r="A4">
        <v>105</v>
      </c>
      <c r="B4">
        <v>307</v>
      </c>
      <c r="C4">
        <v>85.4547754585705</v>
      </c>
    </row>
    <row r="5" spans="1:3">
      <c r="A5">
        <v>104</v>
      </c>
      <c r="B5">
        <v>308</v>
      </c>
      <c r="C5">
        <v>110.856960408684</v>
      </c>
    </row>
    <row r="6" spans="1:3">
      <c r="A6">
        <v>104</v>
      </c>
      <c r="B6">
        <v>307</v>
      </c>
      <c r="C6">
        <v>103.659804983748</v>
      </c>
    </row>
    <row r="7" spans="1:3">
      <c r="A7">
        <v>104</v>
      </c>
      <c r="B7">
        <v>301</v>
      </c>
      <c r="C7">
        <v>82.5890183028286</v>
      </c>
    </row>
    <row r="8" spans="1:3">
      <c r="A8">
        <v>103</v>
      </c>
      <c r="B8">
        <v>307</v>
      </c>
      <c r="C8">
        <v>130.965947786606</v>
      </c>
    </row>
    <row r="9" spans="1:3">
      <c r="A9">
        <v>103</v>
      </c>
      <c r="B9">
        <v>306</v>
      </c>
      <c r="C9">
        <v>126.411488862837</v>
      </c>
    </row>
    <row r="10" spans="1:3">
      <c r="A10">
        <v>103</v>
      </c>
      <c r="B10">
        <v>308</v>
      </c>
      <c r="C10">
        <v>123.728226652675</v>
      </c>
    </row>
    <row r="11" spans="1:3">
      <c r="A11">
        <v>102</v>
      </c>
      <c r="B11">
        <v>306</v>
      </c>
      <c r="C11">
        <v>116.096132596685</v>
      </c>
    </row>
    <row r="12" spans="1:3">
      <c r="A12">
        <v>102</v>
      </c>
      <c r="B12">
        <v>308</v>
      </c>
      <c r="C12">
        <v>114.371530886302</v>
      </c>
    </row>
    <row r="13" spans="1:3">
      <c r="A13">
        <v>102</v>
      </c>
      <c r="B13">
        <v>307</v>
      </c>
      <c r="C13">
        <v>113.646258503401</v>
      </c>
    </row>
    <row r="14" spans="1:3">
      <c r="A14">
        <v>101</v>
      </c>
      <c r="B14">
        <v>307</v>
      </c>
      <c r="C14">
        <v>143.80743691899</v>
      </c>
    </row>
    <row r="15" spans="1:3">
      <c r="A15">
        <v>101</v>
      </c>
      <c r="B15">
        <v>308</v>
      </c>
      <c r="C15">
        <v>128.53551296505</v>
      </c>
    </row>
    <row r="16" spans="1:3">
      <c r="A16">
        <v>101</v>
      </c>
      <c r="B16">
        <v>306</v>
      </c>
      <c r="C16">
        <v>111.727239286371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不同地区产品大类平均需求量前三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</dc:creator>
  <cp:lastModifiedBy>:</cp:lastModifiedBy>
  <dcterms:created xsi:type="dcterms:W3CDTF">2023-04-11T11:34:00Z</dcterms:created>
  <dcterms:modified xsi:type="dcterms:W3CDTF">2023-04-11T11:42:42Z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12F70BEE08164DDDA372B6DC11FD3B12_13</vt:lpwstr>
  </property>
  <property fmtid="{D5CDD505-2E9C-101B-9397-08002B2CF9AE}" pid="3" name="KSOProductBuildVer">
    <vt:lpwstr>2052-11.1.0.14036</vt:lpwstr>
  </property>
</Properties>
</file>