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0" yWindow="120" windowWidth="17145" windowHeight="9315"/>
  </bookViews>
  <sheets>
    <sheet name="照护中心数据库" sheetId="10" r:id="rId1"/>
    <sheet name="Sheet1" sheetId="13" r:id="rId2"/>
    <sheet name="Sheet2" sheetId="14" r:id="rId3"/>
  </sheets>
  <definedNames>
    <definedName name="Status" localSheetId="0">#REF!</definedName>
    <definedName name="Status">#REF!</definedName>
  </definedNames>
  <calcPr calcId="152511"/>
</workbook>
</file>

<file path=xl/calcChain.xml><?xml version="1.0" encoding="utf-8"?>
<calcChain xmlns="http://schemas.openxmlformats.org/spreadsheetml/2006/main">
  <c r="B190" i="10" l="1"/>
  <c r="B189" i="10"/>
  <c r="B172" i="10" l="1"/>
  <c r="B173" i="10" s="1"/>
  <c r="B155" i="10"/>
  <c r="B156" i="10" s="1"/>
  <c r="B137" i="10"/>
  <c r="B138" i="10" s="1"/>
  <c r="B113" i="10" l="1"/>
  <c r="B102" i="10" l="1"/>
  <c r="B96" i="10"/>
  <c r="B97" i="10" s="1"/>
  <c r="B98" i="10" s="1"/>
  <c r="B99" i="10" s="1"/>
  <c r="B100" i="10" s="1"/>
  <c r="B72" i="10" l="1"/>
  <c r="B73" i="10" s="1"/>
  <c r="B57" i="10"/>
  <c r="B58" i="10" s="1"/>
  <c r="B59" i="10" s="1"/>
  <c r="B60" i="10" s="1"/>
  <c r="B61" i="10" s="1"/>
  <c r="B62" i="10" s="1"/>
  <c r="B63" i="10" s="1"/>
  <c r="B43" i="10"/>
  <c r="B44" i="10" s="1"/>
  <c r="B45" i="10" s="1"/>
  <c r="B46" i="10" s="1"/>
  <c r="B47" i="10" s="1"/>
  <c r="B48" i="10" s="1"/>
  <c r="B49" i="10" s="1"/>
</calcChain>
</file>

<file path=xl/sharedStrings.xml><?xml version="1.0" encoding="utf-8"?>
<sst xmlns="http://schemas.openxmlformats.org/spreadsheetml/2006/main" count="675" uniqueCount="306">
  <si>
    <t>主键</t>
  </si>
  <si>
    <t>字段名称</t>
  </si>
  <si>
    <t>fax</t>
  </si>
  <si>
    <t>N</t>
    <phoneticPr fontId="13" type="noConversion"/>
  </si>
  <si>
    <t>业务表</t>
    <phoneticPr fontId="15" type="noConversion"/>
  </si>
  <si>
    <t>用户信息主表</t>
    <phoneticPr fontId="15" type="noConversion"/>
  </si>
  <si>
    <t>表名</t>
    <phoneticPr fontId="15" type="noConversion"/>
  </si>
  <si>
    <t>用户信息主表</t>
    <phoneticPr fontId="15" type="noConversion"/>
  </si>
  <si>
    <t>ID</t>
    <phoneticPr fontId="15" type="noConversion"/>
  </si>
  <si>
    <t>索引</t>
    <phoneticPr fontId="15" type="noConversion"/>
  </si>
  <si>
    <t>UserID,NickName,UserEmail,UserPhone</t>
    <phoneticPr fontId="15" type="noConversion"/>
  </si>
  <si>
    <t>序号</t>
    <phoneticPr fontId="15" type="noConversion"/>
  </si>
  <si>
    <t>数据类型</t>
    <phoneticPr fontId="15" type="noConversion"/>
  </si>
  <si>
    <t>数据长度</t>
    <phoneticPr fontId="15" type="noConversion"/>
  </si>
  <si>
    <t>可为空</t>
    <phoneticPr fontId="15" type="noConversion"/>
  </si>
  <si>
    <t>唯一</t>
    <phoneticPr fontId="15" type="noConversion"/>
  </si>
  <si>
    <t>默认值</t>
    <phoneticPr fontId="15" type="noConversion"/>
  </si>
  <si>
    <t>中文名称</t>
    <phoneticPr fontId="15" type="noConversion"/>
  </si>
  <si>
    <t>约束条件/说明 </t>
    <phoneticPr fontId="15" type="noConversion"/>
  </si>
  <si>
    <r>
      <t>I</t>
    </r>
    <r>
      <rPr>
        <sz val="11"/>
        <color theme="1"/>
        <rFont val="宋体"/>
        <family val="2"/>
        <charset val="134"/>
        <scheme val="minor"/>
      </rPr>
      <t>D</t>
    </r>
    <phoneticPr fontId="13" type="noConversion"/>
  </si>
  <si>
    <t>varchar</t>
    <phoneticPr fontId="15" type="noConversion"/>
  </si>
  <si>
    <t>N</t>
    <phoneticPr fontId="13" type="noConversion"/>
  </si>
  <si>
    <t>Y</t>
    <phoneticPr fontId="13" type="noConversion"/>
  </si>
  <si>
    <t>用户ID</t>
    <phoneticPr fontId="13" type="noConversion"/>
  </si>
  <si>
    <t>GUID</t>
    <phoneticPr fontId="13" type="noConversion"/>
  </si>
  <si>
    <t>N</t>
    <phoneticPr fontId="15" type="noConversion"/>
  </si>
  <si>
    <t>可用于登录，登录账号(10字节)且不能有数字，不能有中文</t>
    <phoneticPr fontId="15" type="noConversion"/>
  </si>
  <si>
    <t>varchar</t>
    <phoneticPr fontId="15" type="noConversion"/>
  </si>
  <si>
    <t>N</t>
    <phoneticPr fontId="15" type="noConversion"/>
  </si>
  <si>
    <t>登录昵称</t>
    <phoneticPr fontId="15" type="noConversion"/>
  </si>
  <si>
    <t>登录账号(10字节)且不能有数字</t>
    <phoneticPr fontId="13" type="noConversion"/>
  </si>
  <si>
    <t>登录密码</t>
    <phoneticPr fontId="15" type="noConversion"/>
  </si>
  <si>
    <t>登录密码(8字节)，必须为8位</t>
    <phoneticPr fontId="13" type="noConversion"/>
  </si>
  <si>
    <t>Y</t>
    <phoneticPr fontId="15" type="noConversion"/>
  </si>
  <si>
    <t>真实姓名</t>
    <phoneticPr fontId="15" type="noConversion"/>
  </si>
  <si>
    <t>必须为中文</t>
    <phoneticPr fontId="13" type="noConversion"/>
  </si>
  <si>
    <t>用户邮箱</t>
    <phoneticPr fontId="15" type="noConversion"/>
  </si>
  <si>
    <t>可用于登录,验证是否存在</t>
    <phoneticPr fontId="13" type="noConversion"/>
  </si>
  <si>
    <t>用户手机</t>
    <phoneticPr fontId="15" type="noConversion"/>
  </si>
  <si>
    <t>传真</t>
    <phoneticPr fontId="15" type="noConversion"/>
  </si>
  <si>
    <t>Y</t>
    <phoneticPr fontId="13" type="noConversion"/>
  </si>
  <si>
    <t>用户性别</t>
    <phoneticPr fontId="13" type="noConversion"/>
  </si>
  <si>
    <t>Y</t>
    <phoneticPr fontId="15" type="noConversion"/>
  </si>
  <si>
    <t>LoginIP</t>
    <phoneticPr fontId="13" type="noConversion"/>
  </si>
  <si>
    <t>登录IP地址</t>
    <phoneticPr fontId="13" type="noConversion"/>
  </si>
  <si>
    <t>datetime</t>
    <phoneticPr fontId="13" type="noConversion"/>
  </si>
  <si>
    <t>前一次登录时间</t>
    <phoneticPr fontId="13" type="noConversion"/>
  </si>
  <si>
    <t>记录再之前的一次登录时间</t>
    <phoneticPr fontId="13" type="noConversion"/>
  </si>
  <si>
    <t>最近一次登录时间</t>
    <phoneticPr fontId="13" type="noConversion"/>
  </si>
  <si>
    <t>记录最后一次登录时间</t>
    <phoneticPr fontId="13" type="noConversion"/>
  </si>
  <si>
    <r>
      <t>d</t>
    </r>
    <r>
      <rPr>
        <sz val="11"/>
        <color theme="1"/>
        <rFont val="宋体"/>
        <family val="2"/>
        <charset val="134"/>
        <scheme val="minor"/>
      </rPr>
      <t>ecimal</t>
    </r>
    <phoneticPr fontId="13" type="noConversion"/>
  </si>
  <si>
    <r>
      <t>1</t>
    </r>
    <r>
      <rPr>
        <sz val="11"/>
        <color theme="1"/>
        <rFont val="宋体"/>
        <family val="2"/>
        <charset val="134"/>
        <scheme val="minor"/>
      </rPr>
      <t>8,2</t>
    </r>
    <phoneticPr fontId="13" type="noConversion"/>
  </si>
  <si>
    <t>decimal</t>
    <phoneticPr fontId="13" type="noConversion"/>
  </si>
  <si>
    <r>
      <t>d</t>
    </r>
    <r>
      <rPr>
        <sz val="11"/>
        <color theme="1"/>
        <rFont val="宋体"/>
        <family val="2"/>
        <charset val="134"/>
        <scheme val="minor"/>
      </rPr>
      <t>ecimal</t>
    </r>
    <phoneticPr fontId="15" type="noConversion"/>
  </si>
  <si>
    <t>积分</t>
    <phoneticPr fontId="13" type="noConversion"/>
  </si>
  <si>
    <t>Status</t>
    <phoneticPr fontId="15" type="noConversion"/>
  </si>
  <si>
    <t>int</t>
    <phoneticPr fontId="15" type="noConversion"/>
  </si>
  <si>
    <t>状态</t>
    <phoneticPr fontId="15" type="noConversion"/>
  </si>
  <si>
    <t>0:未知，1:正常，-1:删除</t>
    <phoneticPr fontId="15" type="noConversion"/>
  </si>
  <si>
    <t>头像路径</t>
    <phoneticPr fontId="13" type="noConversion"/>
  </si>
  <si>
    <t>备注</t>
    <phoneticPr fontId="15" type="noConversion"/>
  </si>
  <si>
    <t>datetime</t>
    <phoneticPr fontId="13" type="noConversion"/>
  </si>
  <si>
    <t>N</t>
    <phoneticPr fontId="13" type="noConversion"/>
  </si>
  <si>
    <t>创建时间</t>
    <phoneticPr fontId="13" type="noConversion"/>
  </si>
  <si>
    <t>表名</t>
    <phoneticPr fontId="15" type="noConversion"/>
  </si>
  <si>
    <t>索引</t>
    <phoneticPr fontId="15" type="noConversion"/>
  </si>
  <si>
    <t>序号</t>
    <phoneticPr fontId="15" type="noConversion"/>
  </si>
  <si>
    <t>数据类型</t>
    <phoneticPr fontId="15" type="noConversion"/>
  </si>
  <si>
    <t>数据长度</t>
    <phoneticPr fontId="15" type="noConversion"/>
  </si>
  <si>
    <t>可为空</t>
    <phoneticPr fontId="15" type="noConversion"/>
  </si>
  <si>
    <t>唯一</t>
    <phoneticPr fontId="15" type="noConversion"/>
  </si>
  <si>
    <t>中文名称</t>
    <phoneticPr fontId="15" type="noConversion"/>
  </si>
  <si>
    <t>约束条件/说明 </t>
    <phoneticPr fontId="15" type="noConversion"/>
  </si>
  <si>
    <t>GUID</t>
    <phoneticPr fontId="15" type="noConversion"/>
  </si>
  <si>
    <t>Memo</t>
    <phoneticPr fontId="13" type="noConversion"/>
  </si>
  <si>
    <t>备注</t>
    <phoneticPr fontId="15" type="noConversion"/>
  </si>
  <si>
    <t>CreateDate</t>
    <phoneticPr fontId="13" type="noConversion"/>
  </si>
  <si>
    <t>创建时间</t>
    <phoneticPr fontId="13" type="noConversion"/>
  </si>
  <si>
    <t>表名</t>
    <phoneticPr fontId="15" type="noConversion"/>
  </si>
  <si>
    <t>序号</t>
    <phoneticPr fontId="15" type="noConversion"/>
  </si>
  <si>
    <t>默认值</t>
    <phoneticPr fontId="15" type="noConversion"/>
  </si>
  <si>
    <t>用户ID</t>
    <phoneticPr fontId="15" type="noConversion"/>
  </si>
  <si>
    <r>
      <t>G</t>
    </r>
    <r>
      <rPr>
        <sz val="11"/>
        <color theme="1"/>
        <rFont val="宋体"/>
        <family val="2"/>
        <charset val="134"/>
        <scheme val="minor"/>
      </rPr>
      <t>UID</t>
    </r>
    <phoneticPr fontId="13" type="noConversion"/>
  </si>
  <si>
    <t>订单数据表</t>
    <phoneticPr fontId="13" type="noConversion"/>
  </si>
  <si>
    <t>OrderID</t>
    <phoneticPr fontId="13" type="noConversion"/>
  </si>
  <si>
    <t>UserID,CreateDate</t>
    <phoneticPr fontId="13" type="noConversion"/>
  </si>
  <si>
    <t>订单ID</t>
    <phoneticPr fontId="15" type="noConversion"/>
  </si>
  <si>
    <r>
      <t>n</t>
    </r>
    <r>
      <rPr>
        <sz val="11"/>
        <color theme="1"/>
        <rFont val="宋体"/>
        <family val="2"/>
        <charset val="134"/>
        <scheme val="minor"/>
      </rPr>
      <t>ow()</t>
    </r>
    <phoneticPr fontId="13" type="noConversion"/>
  </si>
  <si>
    <t>下单时间</t>
    <phoneticPr fontId="13" type="noConversion"/>
  </si>
  <si>
    <t>tb_User</t>
    <phoneticPr fontId="15" type="noConversion"/>
  </si>
  <si>
    <r>
      <t>L</t>
    </r>
    <r>
      <rPr>
        <sz val="11"/>
        <color theme="1"/>
        <rFont val="宋体"/>
        <family val="2"/>
        <charset val="134"/>
        <scheme val="minor"/>
      </rPr>
      <t>ogin</t>
    </r>
    <r>
      <rPr>
        <sz val="11"/>
        <color theme="1"/>
        <rFont val="宋体"/>
        <family val="2"/>
        <charset val="134"/>
        <scheme val="minor"/>
      </rPr>
      <t>ID</t>
    </r>
    <phoneticPr fontId="13" type="noConversion"/>
  </si>
  <si>
    <t>登录账号</t>
    <phoneticPr fontId="15" type="noConversion"/>
  </si>
  <si>
    <t>充值的货币</t>
    <phoneticPr fontId="13" type="noConversion"/>
  </si>
  <si>
    <t>此为客户充值的钱数</t>
    <phoneticPr fontId="13" type="noConversion"/>
  </si>
  <si>
    <t>此为客户在系统获得的金币数</t>
    <phoneticPr fontId="13" type="noConversion"/>
  </si>
  <si>
    <t>varchar</t>
    <phoneticPr fontId="15" type="noConversion"/>
  </si>
  <si>
    <t>nvarchar</t>
    <phoneticPr fontId="15" type="noConversion"/>
  </si>
  <si>
    <t>用户角色</t>
    <phoneticPr fontId="13" type="noConversion"/>
  </si>
  <si>
    <t>int</t>
    <phoneticPr fontId="13" type="noConversion"/>
  </si>
  <si>
    <r>
      <t>R</t>
    </r>
    <r>
      <rPr>
        <sz val="11"/>
        <color theme="1"/>
        <rFont val="宋体"/>
        <family val="2"/>
        <charset val="134"/>
        <scheme val="minor"/>
      </rPr>
      <t>oleStatus</t>
    </r>
    <phoneticPr fontId="13" type="noConversion"/>
  </si>
  <si>
    <r>
      <t>i</t>
    </r>
    <r>
      <rPr>
        <sz val="11"/>
        <color theme="1"/>
        <rFont val="宋体"/>
        <family val="2"/>
        <charset val="134"/>
        <scheme val="minor"/>
      </rPr>
      <t>nt</t>
    </r>
    <phoneticPr fontId="13" type="noConversion"/>
  </si>
  <si>
    <t>角色状态</t>
    <phoneticPr fontId="13" type="noConversion"/>
  </si>
  <si>
    <r>
      <t>1：通过；</t>
    </r>
    <r>
      <rPr>
        <sz val="11"/>
        <color theme="1"/>
        <rFont val="宋体"/>
        <family val="2"/>
        <charset val="134"/>
        <scheme val="minor"/>
      </rPr>
      <t>-1：未通过</t>
    </r>
    <phoneticPr fontId="13" type="noConversion"/>
  </si>
  <si>
    <t>赠送的金币值</t>
    <phoneticPr fontId="13" type="noConversion"/>
  </si>
  <si>
    <t>图片表</t>
    <phoneticPr fontId="15" type="noConversion"/>
  </si>
  <si>
    <r>
      <t>t</t>
    </r>
    <r>
      <rPr>
        <sz val="11"/>
        <color theme="1"/>
        <rFont val="宋体"/>
        <family val="2"/>
        <charset val="134"/>
        <scheme val="minor"/>
      </rPr>
      <t>b_Pictuer</t>
    </r>
    <phoneticPr fontId="15" type="noConversion"/>
  </si>
  <si>
    <t>图片表</t>
    <phoneticPr fontId="13" type="noConversion"/>
  </si>
  <si>
    <t>PicID</t>
    <phoneticPr fontId="15" type="noConversion"/>
  </si>
  <si>
    <t>图片ID</t>
    <phoneticPr fontId="15" type="noConversion"/>
  </si>
  <si>
    <r>
      <t>P</t>
    </r>
    <r>
      <rPr>
        <sz val="11"/>
        <color theme="1"/>
        <rFont val="宋体"/>
        <family val="2"/>
        <charset val="134"/>
        <scheme val="minor"/>
      </rPr>
      <t>icTitle</t>
    </r>
    <phoneticPr fontId="15" type="noConversion"/>
  </si>
  <si>
    <t>图片标题</t>
    <phoneticPr fontId="15" type="noConversion"/>
  </si>
  <si>
    <r>
      <t>P</t>
    </r>
    <r>
      <rPr>
        <sz val="11"/>
        <color theme="1"/>
        <rFont val="宋体"/>
        <family val="2"/>
        <charset val="134"/>
        <scheme val="minor"/>
      </rPr>
      <t>icUrl</t>
    </r>
    <phoneticPr fontId="15" type="noConversion"/>
  </si>
  <si>
    <t>图片地址</t>
    <phoneticPr fontId="15" type="noConversion"/>
  </si>
  <si>
    <t>视频表</t>
    <phoneticPr fontId="15" type="noConversion"/>
  </si>
  <si>
    <t>视频表</t>
    <phoneticPr fontId="13" type="noConversion"/>
  </si>
  <si>
    <t>OrderID</t>
    <phoneticPr fontId="15" type="noConversion"/>
  </si>
  <si>
    <r>
      <t>订单需求I</t>
    </r>
    <r>
      <rPr>
        <sz val="11"/>
        <color theme="1"/>
        <rFont val="宋体"/>
        <family val="2"/>
        <charset val="134"/>
        <scheme val="minor"/>
      </rPr>
      <t>D</t>
    </r>
    <phoneticPr fontId="15" type="noConversion"/>
  </si>
  <si>
    <t>外键关联</t>
    <phoneticPr fontId="13" type="noConversion"/>
  </si>
  <si>
    <t>tb_Video</t>
    <phoneticPr fontId="15" type="noConversion"/>
  </si>
  <si>
    <r>
      <t>P</t>
    </r>
    <r>
      <rPr>
        <sz val="11"/>
        <color theme="1"/>
        <rFont val="宋体"/>
        <family val="2"/>
        <charset val="134"/>
        <scheme val="minor"/>
      </rPr>
      <t>ic</t>
    </r>
    <r>
      <rPr>
        <sz val="11"/>
        <color theme="1"/>
        <rFont val="宋体"/>
        <family val="2"/>
        <charset val="134"/>
        <scheme val="minor"/>
      </rPr>
      <t>ID</t>
    </r>
    <phoneticPr fontId="15" type="noConversion"/>
  </si>
  <si>
    <r>
      <t>V</t>
    </r>
    <r>
      <rPr>
        <sz val="11"/>
        <color theme="1"/>
        <rFont val="宋体"/>
        <family val="2"/>
        <charset val="134"/>
        <scheme val="minor"/>
      </rPr>
      <t>ideo</t>
    </r>
    <r>
      <rPr>
        <sz val="11"/>
        <color theme="1"/>
        <rFont val="宋体"/>
        <family val="2"/>
        <charset val="134"/>
        <scheme val="minor"/>
      </rPr>
      <t>ID</t>
    </r>
    <phoneticPr fontId="15" type="noConversion"/>
  </si>
  <si>
    <r>
      <t>视频I</t>
    </r>
    <r>
      <rPr>
        <sz val="11"/>
        <color theme="1"/>
        <rFont val="宋体"/>
        <family val="2"/>
        <charset val="134"/>
        <scheme val="minor"/>
      </rPr>
      <t>D</t>
    </r>
    <phoneticPr fontId="15" type="noConversion"/>
  </si>
  <si>
    <r>
      <t>V</t>
    </r>
    <r>
      <rPr>
        <sz val="11"/>
        <color theme="1"/>
        <rFont val="宋体"/>
        <family val="2"/>
        <charset val="134"/>
        <scheme val="minor"/>
      </rPr>
      <t>ideoTitle</t>
    </r>
    <phoneticPr fontId="15" type="noConversion"/>
  </si>
  <si>
    <t>视频标题</t>
    <phoneticPr fontId="15" type="noConversion"/>
  </si>
  <si>
    <r>
      <t>V</t>
    </r>
    <r>
      <rPr>
        <sz val="11"/>
        <color theme="1"/>
        <rFont val="宋体"/>
        <family val="2"/>
        <charset val="134"/>
        <scheme val="minor"/>
      </rPr>
      <t>ideoUrl</t>
    </r>
    <phoneticPr fontId="15" type="noConversion"/>
  </si>
  <si>
    <t>视频地址</t>
    <phoneticPr fontId="15" type="noConversion"/>
  </si>
  <si>
    <r>
      <t>O</t>
    </r>
    <r>
      <rPr>
        <sz val="11"/>
        <color theme="1"/>
        <rFont val="宋体"/>
        <family val="2"/>
        <charset val="134"/>
        <scheme val="minor"/>
      </rPr>
      <t>rderID</t>
    </r>
    <phoneticPr fontId="15" type="noConversion"/>
  </si>
  <si>
    <t>OrderTitle</t>
    <phoneticPr fontId="13" type="noConversion"/>
  </si>
  <si>
    <t>订单标题</t>
    <phoneticPr fontId="13" type="noConversion"/>
  </si>
  <si>
    <r>
      <t>O</t>
    </r>
    <r>
      <rPr>
        <sz val="11"/>
        <color theme="1"/>
        <rFont val="宋体"/>
        <family val="2"/>
        <charset val="134"/>
        <scheme val="minor"/>
      </rPr>
      <t>rderIntor</t>
    </r>
    <phoneticPr fontId="15" type="noConversion"/>
  </si>
  <si>
    <r>
      <t>t</t>
    </r>
    <r>
      <rPr>
        <sz val="11"/>
        <color theme="1"/>
        <rFont val="宋体"/>
        <family val="2"/>
        <charset val="134"/>
        <scheme val="minor"/>
      </rPr>
      <t>ext</t>
    </r>
    <phoneticPr fontId="15" type="noConversion"/>
  </si>
  <si>
    <t>订单详情介绍</t>
    <phoneticPr fontId="15" type="noConversion"/>
  </si>
  <si>
    <r>
      <t>i</t>
    </r>
    <r>
      <rPr>
        <sz val="11"/>
        <color theme="1"/>
        <rFont val="宋体"/>
        <family val="2"/>
        <charset val="134"/>
        <scheme val="minor"/>
      </rPr>
      <t>nt</t>
    </r>
    <phoneticPr fontId="15" type="noConversion"/>
  </si>
  <si>
    <t>订单分类</t>
    <phoneticPr fontId="13" type="noConversion"/>
  </si>
  <si>
    <r>
      <t>I</t>
    </r>
    <r>
      <rPr>
        <sz val="11"/>
        <color theme="1"/>
        <rFont val="宋体"/>
        <family val="2"/>
        <charset val="134"/>
        <scheme val="minor"/>
      </rPr>
      <t>nt</t>
    </r>
    <phoneticPr fontId="15" type="noConversion"/>
  </si>
  <si>
    <t>订单审核状态</t>
    <phoneticPr fontId="13" type="noConversion"/>
  </si>
  <si>
    <t>OrderClassify</t>
    <phoneticPr fontId="13" type="noConversion"/>
  </si>
  <si>
    <t>NickName</t>
    <phoneticPr fontId="13" type="noConversion"/>
  </si>
  <si>
    <t>LoginPwd</t>
    <phoneticPr fontId="13" type="noConversion"/>
  </si>
  <si>
    <t>RealName</t>
    <phoneticPr fontId="13" type="noConversion"/>
  </si>
  <si>
    <t>UserEmail</t>
    <phoneticPr fontId="15" type="noConversion"/>
  </si>
  <si>
    <t>UserPhone</t>
    <phoneticPr fontId="13" type="noConversion"/>
  </si>
  <si>
    <t>Sex</t>
    <phoneticPr fontId="13" type="noConversion"/>
  </si>
  <si>
    <t>PreLastLoginTime</t>
    <phoneticPr fontId="13" type="noConversion"/>
  </si>
  <si>
    <t>LastLognTime</t>
    <phoneticPr fontId="13" type="noConversion"/>
  </si>
  <si>
    <t>GoldMoney</t>
    <phoneticPr fontId="13" type="noConversion"/>
  </si>
  <si>
    <r>
      <t>S</t>
    </r>
    <r>
      <rPr>
        <sz val="11"/>
        <color theme="1"/>
        <rFont val="宋体"/>
        <family val="2"/>
        <charset val="134"/>
        <scheme val="minor"/>
      </rPr>
      <t>GoldMoney</t>
    </r>
    <phoneticPr fontId="13" type="noConversion"/>
  </si>
  <si>
    <t>Points</t>
    <phoneticPr fontId="13" type="noConversion"/>
  </si>
  <si>
    <t>Status</t>
    <phoneticPr fontId="15" type="noConversion"/>
  </si>
  <si>
    <t>ImgUrl</t>
    <phoneticPr fontId="13" type="noConversion"/>
  </si>
  <si>
    <t>Memo</t>
    <phoneticPr fontId="13" type="noConversion"/>
  </si>
  <si>
    <r>
      <t>R</t>
    </r>
    <r>
      <rPr>
        <sz val="11"/>
        <rFont val="宋体"/>
        <family val="3"/>
        <charset val="134"/>
        <scheme val="minor"/>
      </rPr>
      <t>ole</t>
    </r>
    <phoneticPr fontId="13" type="noConversion"/>
  </si>
  <si>
    <t>CreateDate</t>
    <phoneticPr fontId="13" type="noConversion"/>
  </si>
  <si>
    <t>UserID</t>
    <phoneticPr fontId="15" type="noConversion"/>
  </si>
  <si>
    <t>tb_Order</t>
    <phoneticPr fontId="15" type="noConversion"/>
  </si>
  <si>
    <t>0：普通会员；1：保姆；2：教师；3：陪护/看护</t>
    <phoneticPr fontId="13" type="noConversion"/>
  </si>
  <si>
    <t>学历</t>
    <phoneticPr fontId="15" type="noConversion"/>
  </si>
  <si>
    <t>YearWork</t>
    <phoneticPr fontId="15" type="noConversion"/>
  </si>
  <si>
    <t>工作年限</t>
    <phoneticPr fontId="15" type="noConversion"/>
  </si>
  <si>
    <r>
      <t>tb_</t>
    </r>
    <r>
      <rPr>
        <sz val="11"/>
        <color theme="1"/>
        <rFont val="宋体"/>
        <family val="2"/>
        <charset val="134"/>
        <scheme val="minor"/>
      </rPr>
      <t>MoneyRecord</t>
    </r>
    <phoneticPr fontId="15" type="noConversion"/>
  </si>
  <si>
    <r>
      <t>M</t>
    </r>
    <r>
      <rPr>
        <sz val="11"/>
        <color theme="1"/>
        <rFont val="宋体"/>
        <family val="2"/>
        <charset val="134"/>
        <scheme val="minor"/>
      </rPr>
      <t>oney</t>
    </r>
    <r>
      <rPr>
        <sz val="11"/>
        <color theme="1"/>
        <rFont val="宋体"/>
        <family val="2"/>
        <charset val="134"/>
        <scheme val="minor"/>
      </rPr>
      <t>ID</t>
    </r>
    <phoneticPr fontId="15" type="noConversion"/>
  </si>
  <si>
    <t>充值记录ID</t>
    <phoneticPr fontId="15" type="noConversion"/>
  </si>
  <si>
    <t>UserID</t>
    <phoneticPr fontId="15" type="noConversion"/>
  </si>
  <si>
    <t>MoneyIntor</t>
    <phoneticPr fontId="15" type="noConversion"/>
  </si>
  <si>
    <t>varchar</t>
    <phoneticPr fontId="15" type="noConversion"/>
  </si>
  <si>
    <t>Money</t>
    <phoneticPr fontId="13" type="noConversion"/>
  </si>
  <si>
    <r>
      <t>d</t>
    </r>
    <r>
      <rPr>
        <sz val="11"/>
        <color theme="1"/>
        <rFont val="宋体"/>
        <family val="2"/>
        <charset val="134"/>
        <scheme val="minor"/>
      </rPr>
      <t>ecimel</t>
    </r>
    <phoneticPr fontId="15" type="noConversion"/>
  </si>
  <si>
    <t>收支记录表</t>
    <phoneticPr fontId="13" type="noConversion"/>
  </si>
  <si>
    <t>MoneyID</t>
    <phoneticPr fontId="13" type="noConversion"/>
  </si>
  <si>
    <t>UserID,CreateDate</t>
    <phoneticPr fontId="13" type="noConversion"/>
  </si>
  <si>
    <t>金额</t>
    <phoneticPr fontId="13" type="noConversion"/>
  </si>
  <si>
    <t>详情介绍</t>
    <phoneticPr fontId="15" type="noConversion"/>
  </si>
  <si>
    <t>MoneyClassify</t>
    <phoneticPr fontId="13" type="noConversion"/>
  </si>
  <si>
    <r>
      <t>i</t>
    </r>
    <r>
      <rPr>
        <sz val="11"/>
        <color theme="1"/>
        <rFont val="宋体"/>
        <family val="2"/>
        <charset val="134"/>
        <scheme val="minor"/>
      </rPr>
      <t>nt</t>
    </r>
    <phoneticPr fontId="15" type="noConversion"/>
  </si>
  <si>
    <t>订单分类</t>
    <phoneticPr fontId="13" type="noConversion"/>
  </si>
  <si>
    <r>
      <t>1：收入；</t>
    </r>
    <r>
      <rPr>
        <sz val="11"/>
        <color theme="1"/>
        <rFont val="宋体"/>
        <family val="2"/>
        <charset val="134"/>
        <scheme val="minor"/>
      </rPr>
      <t>-1：支出；</t>
    </r>
    <phoneticPr fontId="13" type="noConversion"/>
  </si>
  <si>
    <t>Status</t>
    <phoneticPr fontId="13" type="noConversion"/>
  </si>
  <si>
    <r>
      <t>订单状态 -1:作废，</t>
    </r>
    <r>
      <rPr>
        <sz val="11"/>
        <color theme="1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：待确定；</t>
    </r>
    <r>
      <rPr>
        <sz val="11"/>
        <color theme="1"/>
        <rFont val="宋体"/>
        <family val="2"/>
        <charset val="134"/>
        <scheme val="minor"/>
      </rPr>
      <t>1</t>
    </r>
    <r>
      <rPr>
        <sz val="11"/>
        <color theme="1"/>
        <rFont val="宋体"/>
        <family val="2"/>
        <charset val="134"/>
        <scheme val="minor"/>
      </rPr>
      <t>：确定；</t>
    </r>
    <phoneticPr fontId="13" type="noConversion"/>
  </si>
  <si>
    <t>Memo</t>
    <phoneticPr fontId="13" type="noConversion"/>
  </si>
  <si>
    <t>CreateDate</t>
    <phoneticPr fontId="13" type="noConversion"/>
  </si>
  <si>
    <t>订单状态 -1:作废，1：待对接；2：对接中；3：已对接；4：待评价</t>
    <phoneticPr fontId="13" type="noConversion"/>
  </si>
  <si>
    <t>OrderType</t>
  </si>
  <si>
    <t>varchar</t>
    <phoneticPr fontId="15" type="noConversion"/>
  </si>
  <si>
    <t>Y</t>
    <phoneticPr fontId="13" type="noConversion"/>
  </si>
  <si>
    <t>订单分类文字</t>
    <phoneticPr fontId="13" type="noConversion"/>
  </si>
  <si>
    <t>兼职申请表</t>
    <phoneticPr fontId="13" type="noConversion"/>
  </si>
  <si>
    <r>
      <t>tb_</t>
    </r>
    <r>
      <rPr>
        <sz val="11"/>
        <color theme="1"/>
        <rFont val="宋体"/>
        <family val="2"/>
        <charset val="134"/>
        <scheme val="minor"/>
      </rPr>
      <t>PartTime</t>
    </r>
    <phoneticPr fontId="15" type="noConversion"/>
  </si>
  <si>
    <t>PartTimeID</t>
    <phoneticPr fontId="15" type="noConversion"/>
  </si>
  <si>
    <t>兼职申请ID</t>
    <phoneticPr fontId="15" type="noConversion"/>
  </si>
  <si>
    <r>
      <t>S</t>
    </r>
    <r>
      <rPr>
        <sz val="11"/>
        <color theme="1"/>
        <rFont val="宋体"/>
        <family val="2"/>
        <charset val="134"/>
        <scheme val="minor"/>
      </rPr>
      <t>ex</t>
    </r>
    <phoneticPr fontId="13" type="noConversion"/>
  </si>
  <si>
    <t>性别</t>
    <phoneticPr fontId="13" type="noConversion"/>
  </si>
  <si>
    <t xml:space="preserve">Education </t>
    <phoneticPr fontId="15" type="noConversion"/>
  </si>
  <si>
    <t>GraduationYear</t>
    <phoneticPr fontId="13" type="noConversion"/>
  </si>
  <si>
    <r>
      <t>i</t>
    </r>
    <r>
      <rPr>
        <sz val="11"/>
        <color theme="1"/>
        <rFont val="宋体"/>
        <family val="2"/>
        <charset val="134"/>
        <scheme val="minor"/>
      </rPr>
      <t>nt</t>
    </r>
    <phoneticPr fontId="15" type="noConversion"/>
  </si>
  <si>
    <t>毕业年份</t>
    <phoneticPr fontId="15" type="noConversion"/>
  </si>
  <si>
    <t>DateRange</t>
    <phoneticPr fontId="13" type="noConversion"/>
  </si>
  <si>
    <t>兼职时间</t>
    <phoneticPr fontId="13" type="noConversion"/>
  </si>
  <si>
    <t>Status</t>
    <phoneticPr fontId="13" type="noConversion"/>
  </si>
  <si>
    <t>RoomService</t>
    <phoneticPr fontId="13" type="noConversion"/>
  </si>
  <si>
    <t>上门服务</t>
    <phoneticPr fontId="13" type="noConversion"/>
  </si>
  <si>
    <t>AgencyService</t>
    <phoneticPr fontId="13" type="noConversion"/>
  </si>
  <si>
    <t>N</t>
    <phoneticPr fontId="13" type="noConversion"/>
  </si>
  <si>
    <t>机构服务</t>
    <phoneticPr fontId="13" type="noConversion"/>
  </si>
  <si>
    <t>Salary</t>
    <phoneticPr fontId="13" type="noConversion"/>
  </si>
  <si>
    <t>decimal</t>
    <phoneticPr fontId="13" type="noConversion"/>
  </si>
  <si>
    <t>Y</t>
    <phoneticPr fontId="13" type="noConversion"/>
  </si>
  <si>
    <t>薪水报酬</t>
    <phoneticPr fontId="13" type="noConversion"/>
  </si>
  <si>
    <r>
      <t>P</t>
    </r>
    <r>
      <rPr>
        <sz val="11"/>
        <color theme="1"/>
        <rFont val="宋体"/>
        <family val="2"/>
        <charset val="134"/>
        <scheme val="minor"/>
      </rPr>
      <t>hone</t>
    </r>
    <phoneticPr fontId="13" type="noConversion"/>
  </si>
  <si>
    <t>手机号码</t>
    <phoneticPr fontId="13" type="noConversion"/>
  </si>
  <si>
    <t>PartTimeID</t>
    <phoneticPr fontId="13" type="noConversion"/>
  </si>
  <si>
    <t>审核申请状态</t>
    <phoneticPr fontId="13" type="noConversion"/>
  </si>
  <si>
    <r>
      <t>兼职状态 -1:作废，</t>
    </r>
    <r>
      <rPr>
        <sz val="11"/>
        <color theme="1"/>
        <rFont val="宋体"/>
        <family val="2"/>
        <charset val="134"/>
        <scheme val="minor"/>
      </rPr>
      <t>0：待确定；1：确定；</t>
    </r>
    <phoneticPr fontId="13" type="noConversion"/>
  </si>
  <si>
    <t>Post</t>
    <phoneticPr fontId="13" type="noConversion"/>
  </si>
  <si>
    <t>申请职位</t>
    <phoneticPr fontId="13" type="noConversion"/>
  </si>
  <si>
    <t>工作经验</t>
    <phoneticPr fontId="15" type="noConversion"/>
  </si>
  <si>
    <t>UserID</t>
    <phoneticPr fontId="15" type="noConversion"/>
  </si>
  <si>
    <t>YearWork</t>
    <phoneticPr fontId="15" type="noConversion"/>
  </si>
  <si>
    <t>Memo</t>
    <phoneticPr fontId="13" type="noConversion"/>
  </si>
  <si>
    <t>CreateDate</t>
    <phoneticPr fontId="13" type="noConversion"/>
  </si>
  <si>
    <r>
      <t>S</t>
    </r>
    <r>
      <rPr>
        <sz val="11"/>
        <color theme="1"/>
        <rFont val="宋体"/>
        <family val="2"/>
        <charset val="134"/>
        <scheme val="minor"/>
      </rPr>
      <t>choolName</t>
    </r>
    <phoneticPr fontId="13" type="noConversion"/>
  </si>
  <si>
    <t>毕业学校</t>
    <phoneticPr fontId="13" type="noConversion"/>
  </si>
  <si>
    <t>需求数据表</t>
    <phoneticPr fontId="13" type="noConversion"/>
  </si>
  <si>
    <r>
      <t>tb_</t>
    </r>
    <r>
      <rPr>
        <sz val="11"/>
        <color theme="1"/>
        <rFont val="宋体"/>
        <family val="2"/>
        <charset val="134"/>
        <scheme val="minor"/>
      </rPr>
      <t>Need</t>
    </r>
    <phoneticPr fontId="15" type="noConversion"/>
  </si>
  <si>
    <r>
      <t>N</t>
    </r>
    <r>
      <rPr>
        <sz val="11"/>
        <color theme="1"/>
        <rFont val="宋体"/>
        <family val="2"/>
        <charset val="134"/>
        <scheme val="minor"/>
      </rPr>
      <t>eed</t>
    </r>
    <r>
      <rPr>
        <sz val="11"/>
        <color theme="1"/>
        <rFont val="宋体"/>
        <family val="2"/>
        <charset val="134"/>
        <scheme val="minor"/>
      </rPr>
      <t>ID</t>
    </r>
    <phoneticPr fontId="15" type="noConversion"/>
  </si>
  <si>
    <t>NeedID</t>
    <phoneticPr fontId="13" type="noConversion"/>
  </si>
  <si>
    <r>
      <t>N</t>
    </r>
    <r>
      <rPr>
        <sz val="11"/>
        <color theme="1"/>
        <rFont val="宋体"/>
        <family val="2"/>
        <charset val="134"/>
        <scheme val="minor"/>
      </rPr>
      <t>eed</t>
    </r>
    <r>
      <rPr>
        <sz val="11"/>
        <color theme="1"/>
        <rFont val="宋体"/>
        <family val="2"/>
        <charset val="134"/>
        <scheme val="minor"/>
      </rPr>
      <t>Title</t>
    </r>
    <phoneticPr fontId="13" type="noConversion"/>
  </si>
  <si>
    <r>
      <t>N</t>
    </r>
    <r>
      <rPr>
        <sz val="11"/>
        <color theme="1"/>
        <rFont val="宋体"/>
        <family val="2"/>
        <charset val="134"/>
        <scheme val="minor"/>
      </rPr>
      <t>eed</t>
    </r>
    <r>
      <rPr>
        <sz val="11"/>
        <color theme="1"/>
        <rFont val="宋体"/>
        <family val="2"/>
        <charset val="134"/>
        <scheme val="minor"/>
      </rPr>
      <t>Type</t>
    </r>
    <phoneticPr fontId="13" type="noConversion"/>
  </si>
  <si>
    <t>NeedIntor</t>
    <phoneticPr fontId="15" type="noConversion"/>
  </si>
  <si>
    <t>Status</t>
    <phoneticPr fontId="13" type="noConversion"/>
  </si>
  <si>
    <t>需求ID</t>
    <phoneticPr fontId="15" type="noConversion"/>
  </si>
  <si>
    <t>需求标题</t>
    <phoneticPr fontId="13" type="noConversion"/>
  </si>
  <si>
    <t>需求分类文字</t>
    <phoneticPr fontId="13" type="noConversion"/>
  </si>
  <si>
    <t>需求详情介绍</t>
    <phoneticPr fontId="15" type="noConversion"/>
  </si>
  <si>
    <t>需求分类</t>
    <phoneticPr fontId="13" type="noConversion"/>
  </si>
  <si>
    <t>状态</t>
    <phoneticPr fontId="13" type="noConversion"/>
  </si>
  <si>
    <t>UserID</t>
    <phoneticPr fontId="15" type="noConversion"/>
  </si>
  <si>
    <t>Memo</t>
    <phoneticPr fontId="13" type="noConversion"/>
  </si>
  <si>
    <t>CreateDate</t>
    <phoneticPr fontId="13" type="noConversion"/>
  </si>
  <si>
    <t>评论数据表</t>
    <phoneticPr fontId="13" type="noConversion"/>
  </si>
  <si>
    <t>tb_Comment</t>
    <phoneticPr fontId="15" type="noConversion"/>
  </si>
  <si>
    <r>
      <rPr>
        <sz val="11"/>
        <color theme="1"/>
        <rFont val="宋体"/>
        <family val="2"/>
        <charset val="134"/>
        <scheme val="minor"/>
      </rPr>
      <t>C</t>
    </r>
    <r>
      <rPr>
        <sz val="11"/>
        <color theme="1"/>
        <rFont val="宋体"/>
        <family val="2"/>
        <charset val="134"/>
        <scheme val="minor"/>
      </rPr>
      <t>omment</t>
    </r>
    <r>
      <rPr>
        <sz val="11"/>
        <color theme="1"/>
        <rFont val="宋体"/>
        <family val="2"/>
        <charset val="134"/>
        <scheme val="minor"/>
      </rPr>
      <t>ID</t>
    </r>
    <phoneticPr fontId="15" type="noConversion"/>
  </si>
  <si>
    <t>评论ID</t>
    <phoneticPr fontId="15" type="noConversion"/>
  </si>
  <si>
    <t>FaBuUserID</t>
    <phoneticPr fontId="15" type="noConversion"/>
  </si>
  <si>
    <t>发布评论的用户ID</t>
    <phoneticPr fontId="15" type="noConversion"/>
  </si>
  <si>
    <t>OrderID</t>
    <phoneticPr fontId="13" type="noConversion"/>
  </si>
  <si>
    <t>订单ID</t>
    <phoneticPr fontId="13" type="noConversion"/>
  </si>
  <si>
    <t>AdminUserID</t>
    <phoneticPr fontId="13" type="noConversion"/>
  </si>
  <si>
    <t>提供服务的用户ID</t>
    <phoneticPr fontId="13" type="noConversion"/>
  </si>
  <si>
    <t>ComIntor</t>
    <phoneticPr fontId="15" type="noConversion"/>
  </si>
  <si>
    <t>varchar</t>
    <phoneticPr fontId="15" type="noConversion"/>
  </si>
  <si>
    <t>评论内容</t>
    <phoneticPr fontId="15" type="noConversion"/>
  </si>
  <si>
    <r>
      <t>状态 -1:作废，</t>
    </r>
    <r>
      <rPr>
        <sz val="11"/>
        <color theme="1"/>
        <rFont val="宋体"/>
        <family val="2"/>
        <charset val="134"/>
        <scheme val="minor"/>
      </rPr>
      <t>1正常</t>
    </r>
    <phoneticPr fontId="13" type="noConversion"/>
  </si>
  <si>
    <t>发布评论数据表</t>
    <phoneticPr fontId="13" type="noConversion"/>
  </si>
  <si>
    <t>tb_Comment_Reply</t>
    <phoneticPr fontId="15" type="noConversion"/>
  </si>
  <si>
    <t>回复评论数据表</t>
    <phoneticPr fontId="13" type="noConversion"/>
  </si>
  <si>
    <t>ReplyID</t>
    <phoneticPr fontId="15" type="noConversion"/>
  </si>
  <si>
    <t>ReplyIntor</t>
    <phoneticPr fontId="15" type="noConversion"/>
  </si>
  <si>
    <t>CommentID</t>
    <phoneticPr fontId="13" type="noConversion"/>
  </si>
  <si>
    <t>评论ID</t>
    <phoneticPr fontId="13" type="noConversion"/>
  </si>
  <si>
    <t>回复评论ID</t>
    <phoneticPr fontId="15" type="noConversion"/>
  </si>
  <si>
    <t>回复评论内容</t>
    <phoneticPr fontId="15" type="noConversion"/>
  </si>
  <si>
    <t>AdminUserID</t>
  </si>
  <si>
    <t>varchar</t>
    <phoneticPr fontId="15" type="noConversion"/>
  </si>
  <si>
    <t>y</t>
    <phoneticPr fontId="13" type="noConversion"/>
  </si>
  <si>
    <t>服务方用户编号</t>
    <phoneticPr fontId="13" type="noConversion"/>
  </si>
  <si>
    <t>Status</t>
    <phoneticPr fontId="13" type="noConversion"/>
  </si>
  <si>
    <r>
      <t>N</t>
    </r>
    <r>
      <rPr>
        <sz val="11"/>
        <color theme="1"/>
        <rFont val="宋体"/>
        <family val="2"/>
        <charset val="134"/>
        <scheme val="minor"/>
      </rPr>
      <t>eed</t>
    </r>
    <r>
      <rPr>
        <sz val="11"/>
        <color theme="1"/>
        <rFont val="宋体"/>
        <family val="2"/>
        <charset val="134"/>
        <scheme val="minor"/>
      </rPr>
      <t>Classify</t>
    </r>
    <phoneticPr fontId="13" type="noConversion"/>
  </si>
  <si>
    <t>varchar</t>
    <phoneticPr fontId="15" type="noConversion"/>
  </si>
  <si>
    <t>y</t>
    <phoneticPr fontId="13" type="noConversion"/>
  </si>
  <si>
    <t>居住地址</t>
    <phoneticPr fontId="13" type="noConversion"/>
  </si>
  <si>
    <t>datetime</t>
    <phoneticPr fontId="13" type="noConversion"/>
  </si>
  <si>
    <t>EndDate</t>
    <phoneticPr fontId="13" type="noConversion"/>
  </si>
  <si>
    <t>结束日期</t>
    <phoneticPr fontId="13" type="noConversion"/>
  </si>
  <si>
    <t>DateType</t>
    <phoneticPr fontId="13" type="noConversion"/>
  </si>
  <si>
    <t>如：4H（半天）、10h(白天)、24h（全天）</t>
    <phoneticPr fontId="13" type="noConversion"/>
  </si>
  <si>
    <t>照护地点</t>
    <phoneticPr fontId="13" type="noConversion"/>
  </si>
  <si>
    <t>照护人数</t>
    <phoneticPr fontId="13" type="noConversion"/>
  </si>
  <si>
    <t>PersonInro</t>
    <phoneticPr fontId="13" type="noConversion"/>
  </si>
  <si>
    <t>CeraRange</t>
    <phoneticPr fontId="13" type="noConversion"/>
  </si>
  <si>
    <t>开始日期范围</t>
    <phoneticPr fontId="13" type="noConversion"/>
  </si>
  <si>
    <t>CarePerson</t>
    <phoneticPr fontId="13" type="noConversion"/>
  </si>
  <si>
    <t>被照护人情况</t>
    <phoneticPr fontId="13" type="noConversion"/>
  </si>
  <si>
    <t>照护方式</t>
    <phoneticPr fontId="13" type="noConversion"/>
  </si>
  <si>
    <t>Address</t>
    <phoneticPr fontId="13" type="noConversion"/>
  </si>
  <si>
    <t>CareAddress</t>
    <phoneticPr fontId="13" type="noConversion"/>
  </si>
  <si>
    <t>//1：共享保姆/课后托管照护；2：婴幼照护；3：养老照护；4：孕检照护</t>
    <phoneticPr fontId="13" type="noConversion"/>
  </si>
  <si>
    <r>
      <t>1：课后看护；</t>
    </r>
    <r>
      <rPr>
        <sz val="11"/>
        <color theme="1"/>
        <rFont val="宋体"/>
        <family val="2"/>
        <charset val="134"/>
        <scheme val="minor"/>
      </rPr>
      <t>2：幼儿看护；3：敬老看护；4：孕检看护   //1：共享保姆/课后托管照护；2：婴幼照护；3：养老照护；4：孕检照护</t>
    </r>
    <phoneticPr fontId="13" type="noConversion"/>
  </si>
  <si>
    <t>智区清单</t>
    <phoneticPr fontId="13" type="noConversion"/>
  </si>
  <si>
    <r>
      <t>tb_</t>
    </r>
    <r>
      <rPr>
        <sz val="11"/>
        <color theme="1"/>
        <rFont val="宋体"/>
        <family val="2"/>
        <charset val="134"/>
        <scheme val="minor"/>
      </rPr>
      <t>ZhiQuArea</t>
    </r>
    <phoneticPr fontId="15" type="noConversion"/>
  </si>
  <si>
    <t>智区区域</t>
    <phoneticPr fontId="13" type="noConversion"/>
  </si>
  <si>
    <r>
      <t>A</t>
    </r>
    <r>
      <rPr>
        <sz val="11"/>
        <color theme="1"/>
        <rFont val="宋体"/>
        <family val="2"/>
        <charset val="134"/>
        <scheme val="minor"/>
      </rPr>
      <t>reaID</t>
    </r>
    <phoneticPr fontId="13" type="noConversion"/>
  </si>
  <si>
    <t>AreaID,CreateDate</t>
    <phoneticPr fontId="13" type="noConversion"/>
  </si>
  <si>
    <t>AreaID</t>
    <phoneticPr fontId="15" type="noConversion"/>
  </si>
  <si>
    <t>区域ID</t>
    <phoneticPr fontId="15" type="noConversion"/>
  </si>
  <si>
    <r>
      <t>A</t>
    </r>
    <r>
      <rPr>
        <sz val="11"/>
        <color theme="1"/>
        <rFont val="宋体"/>
        <family val="2"/>
        <charset val="134"/>
        <scheme val="minor"/>
      </rPr>
      <t>reaName</t>
    </r>
    <phoneticPr fontId="15" type="noConversion"/>
  </si>
  <si>
    <t>区域名称</t>
    <phoneticPr fontId="15" type="noConversion"/>
  </si>
  <si>
    <t>AreaAddress</t>
    <phoneticPr fontId="13" type="noConversion"/>
  </si>
  <si>
    <t>区域地址</t>
    <phoneticPr fontId="13" type="noConversion"/>
  </si>
  <si>
    <r>
      <t>A</t>
    </r>
    <r>
      <rPr>
        <sz val="11"/>
        <color theme="1"/>
        <rFont val="宋体"/>
        <family val="2"/>
        <charset val="134"/>
        <scheme val="minor"/>
      </rPr>
      <t>rea</t>
    </r>
    <r>
      <rPr>
        <sz val="11"/>
        <color theme="1"/>
        <rFont val="宋体"/>
        <family val="2"/>
        <charset val="134"/>
        <scheme val="minor"/>
      </rPr>
      <t>Intor</t>
    </r>
    <phoneticPr fontId="15" type="noConversion"/>
  </si>
  <si>
    <t>AreaTitel</t>
    <phoneticPr fontId="13" type="noConversion"/>
  </si>
  <si>
    <t>区域简介</t>
    <phoneticPr fontId="13" type="noConversion"/>
  </si>
  <si>
    <t>区域图文介绍</t>
    <phoneticPr fontId="15" type="noConversion"/>
  </si>
  <si>
    <r>
      <t>t</t>
    </r>
    <r>
      <rPr>
        <sz val="11"/>
        <color theme="1"/>
        <rFont val="宋体"/>
        <family val="2"/>
        <charset val="134"/>
        <scheme val="minor"/>
      </rPr>
      <t>ext</t>
    </r>
    <phoneticPr fontId="15" type="noConversion"/>
  </si>
  <si>
    <t>Status</t>
    <phoneticPr fontId="13" type="noConversion"/>
  </si>
  <si>
    <t>Memo</t>
    <phoneticPr fontId="13" type="noConversion"/>
  </si>
  <si>
    <t>CreateDate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</si>
</sst>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0"/>
      <color rgb="FF2E30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>
      <alignment vertical="center"/>
    </xf>
    <xf numFmtId="0" fontId="11" fillId="0" borderId="0">
      <alignment vertical="center"/>
    </xf>
  </cellStyleXfs>
  <cellXfs count="72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11" fillId="0" borderId="0" xfId="2" applyNumberFormat="1">
      <alignment vertical="center"/>
    </xf>
    <xf numFmtId="49" fontId="14" fillId="0" borderId="0" xfId="2" applyNumberFormat="1" applyFont="1">
      <alignment vertical="center"/>
    </xf>
    <xf numFmtId="0" fontId="11" fillId="0" borderId="0" xfId="2">
      <alignment vertical="center"/>
    </xf>
    <xf numFmtId="0" fontId="11" fillId="0" borderId="0" xfId="2" applyAlignment="1">
      <alignment horizontal="center" vertical="center"/>
    </xf>
    <xf numFmtId="0" fontId="11" fillId="2" borderId="1" xfId="2" applyFill="1" applyBorder="1" applyAlignment="1">
      <alignment horizontal="center" vertical="center"/>
    </xf>
    <xf numFmtId="0" fontId="11" fillId="0" borderId="1" xfId="2" applyBorder="1">
      <alignment vertical="center"/>
    </xf>
    <xf numFmtId="0" fontId="11" fillId="0" borderId="1" xfId="2" applyFont="1" applyBorder="1">
      <alignment vertical="center"/>
    </xf>
    <xf numFmtId="0" fontId="11" fillId="0" borderId="1" xfId="2" applyBorder="1" applyAlignment="1">
      <alignment horizontal="center" vertical="center"/>
    </xf>
    <xf numFmtId="0" fontId="11" fillId="0" borderId="1" xfId="2" applyBorder="1" applyAlignment="1">
      <alignment vertical="center" wrapText="1"/>
    </xf>
    <xf numFmtId="0" fontId="11" fillId="0" borderId="1" xfId="2" applyBorder="1" applyAlignment="1">
      <alignment horizontal="right" vertical="center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vertical="center" wrapText="1"/>
    </xf>
    <xf numFmtId="0" fontId="11" fillId="0" borderId="0" xfId="2" applyBorder="1">
      <alignment vertical="center"/>
    </xf>
    <xf numFmtId="0" fontId="11" fillId="0" borderId="0" xfId="2" applyFont="1" applyBorder="1">
      <alignment vertical="center"/>
    </xf>
    <xf numFmtId="0" fontId="11" fillId="0" borderId="0" xfId="2" applyBorder="1" applyAlignment="1">
      <alignment horizontal="center" vertical="center"/>
    </xf>
    <xf numFmtId="0" fontId="11" fillId="0" borderId="0" xfId="2" applyBorder="1" applyAlignment="1">
      <alignment horizontal="right" vertical="center"/>
    </xf>
    <xf numFmtId="0" fontId="11" fillId="0" borderId="0" xfId="2" applyFont="1" applyBorder="1" applyAlignment="1">
      <alignment horizontal="center" vertical="center"/>
    </xf>
    <xf numFmtId="0" fontId="11" fillId="0" borderId="1" xfId="2" applyBorder="1" applyAlignment="1">
      <alignment horizontal="center" vertical="center"/>
    </xf>
    <xf numFmtId="0" fontId="10" fillId="0" borderId="1" xfId="2" applyFont="1" applyBorder="1">
      <alignment vertical="center"/>
    </xf>
    <xf numFmtId="0" fontId="16" fillId="3" borderId="1" xfId="2" applyFont="1" applyFill="1" applyBorder="1">
      <alignment vertical="center"/>
    </xf>
    <xf numFmtId="0" fontId="10" fillId="0" borderId="0" xfId="2" applyFont="1">
      <alignment vertical="center"/>
    </xf>
    <xf numFmtId="0" fontId="11" fillId="2" borderId="1" xfId="2" applyFill="1" applyBorder="1" applyAlignment="1">
      <alignment horizontal="center" vertical="center"/>
    </xf>
    <xf numFmtId="0" fontId="11" fillId="0" borderId="1" xfId="2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9" fillId="0" borderId="1" xfId="2" applyFont="1" applyBorder="1">
      <alignment vertical="center"/>
    </xf>
    <xf numFmtId="0" fontId="11" fillId="2" borderId="1" xfId="2" applyFill="1" applyBorder="1" applyAlignment="1">
      <alignment horizontal="center" vertical="center"/>
    </xf>
    <xf numFmtId="0" fontId="11" fillId="0" borderId="1" xfId="2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8" fillId="0" borderId="0" xfId="2" applyFont="1" applyBorder="1">
      <alignment vertical="center"/>
    </xf>
    <xf numFmtId="0" fontId="8" fillId="0" borderId="1" xfId="2" applyFont="1" applyBorder="1">
      <alignment vertical="center"/>
    </xf>
    <xf numFmtId="0" fontId="11" fillId="2" borderId="1" xfId="2" applyFill="1" applyBorder="1" applyAlignment="1">
      <alignment horizontal="center" vertical="center"/>
    </xf>
    <xf numFmtId="0" fontId="11" fillId="0" borderId="1" xfId="2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7" fillId="0" borderId="1" xfId="2" applyFont="1" applyBorder="1">
      <alignment vertical="center"/>
    </xf>
    <xf numFmtId="0" fontId="7" fillId="0" borderId="1" xfId="2" applyFont="1" applyBorder="1" applyAlignment="1">
      <alignment horizontal="center" vertical="center"/>
    </xf>
    <xf numFmtId="0" fontId="7" fillId="0" borderId="0" xfId="2" applyFont="1" applyBorder="1">
      <alignment vertical="center"/>
    </xf>
    <xf numFmtId="0" fontId="7" fillId="0" borderId="1" xfId="2" applyFont="1" applyBorder="1" applyAlignment="1">
      <alignment horizontal="center" vertical="center"/>
    </xf>
    <xf numFmtId="0" fontId="18" fillId="0" borderId="0" xfId="0" applyFont="1"/>
    <xf numFmtId="0" fontId="6" fillId="0" borderId="0" xfId="2" applyFont="1" applyBorder="1">
      <alignment vertical="center"/>
    </xf>
    <xf numFmtId="0" fontId="6" fillId="0" borderId="1" xfId="2" applyFont="1" applyBorder="1">
      <alignment vertical="center"/>
    </xf>
    <xf numFmtId="0" fontId="5" fillId="0" borderId="1" xfId="2" applyFont="1" applyBorder="1">
      <alignment vertical="center"/>
    </xf>
    <xf numFmtId="0" fontId="5" fillId="0" borderId="1" xfId="2" applyFont="1" applyBorder="1" applyAlignment="1">
      <alignment horizontal="center" vertical="center"/>
    </xf>
    <xf numFmtId="0" fontId="4" fillId="0" borderId="1" xfId="2" applyFont="1" applyBorder="1">
      <alignment vertical="center"/>
    </xf>
    <xf numFmtId="0" fontId="11" fillId="0" borderId="1" xfId="2" applyBorder="1" applyAlignment="1">
      <alignment horizontal="center" vertical="center"/>
    </xf>
    <xf numFmtId="0" fontId="3" fillId="0" borderId="1" xfId="2" applyFont="1" applyBorder="1">
      <alignment vertical="center"/>
    </xf>
    <xf numFmtId="0" fontId="3" fillId="0" borderId="1" xfId="2" applyFont="1" applyBorder="1" applyAlignment="1">
      <alignment horizontal="center" vertical="center"/>
    </xf>
    <xf numFmtId="0" fontId="2" fillId="0" borderId="1" xfId="2" applyFont="1" applyBorder="1">
      <alignment vertical="center"/>
    </xf>
    <xf numFmtId="0" fontId="11" fillId="2" borderId="1" xfId="2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11" fillId="0" borderId="1" xfId="2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2" borderId="1" xfId="2" applyFill="1" applyBorder="1" applyAlignment="1">
      <alignment horizontal="center" vertical="center"/>
    </xf>
    <xf numFmtId="0" fontId="6" fillId="0" borderId="1" xfId="2" applyFont="1" applyBorder="1" applyAlignment="1">
      <alignment horizontal="left" vertical="center"/>
    </xf>
    <xf numFmtId="0" fontId="11" fillId="0" borderId="1" xfId="2" applyBorder="1" applyAlignment="1">
      <alignment horizontal="left" vertical="center"/>
    </xf>
    <xf numFmtId="0" fontId="11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horizontal="center" vertical="center"/>
    </xf>
    <xf numFmtId="0" fontId="11" fillId="0" borderId="1" xfId="2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left" vertical="center"/>
    </xf>
    <xf numFmtId="0" fontId="10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left" vertical="center"/>
    </xf>
    <xf numFmtId="0" fontId="1" fillId="0" borderId="0" xfId="2" applyFont="1" applyBorder="1">
      <alignment vertical="center"/>
    </xf>
    <xf numFmtId="0" fontId="1" fillId="0" borderId="1" xfId="2" applyFont="1" applyBorder="1" applyAlignment="1">
      <alignment horizontal="center" vertical="center"/>
    </xf>
    <xf numFmtId="0" fontId="1" fillId="0" borderId="1" xfId="2" applyFont="1" applyBorder="1" applyAlignment="1">
      <alignment horizontal="left" vertical="center"/>
    </xf>
    <xf numFmtId="0" fontId="1" fillId="0" borderId="1" xfId="2" applyFont="1" applyBorder="1">
      <alignment vertical="center"/>
    </xf>
    <xf numFmtId="0" fontId="1" fillId="0" borderId="1" xfId="2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abSelected="1" topLeftCell="A160" zoomScaleNormal="100" workbookViewId="0">
      <selection activeCell="D184" sqref="D184:F184"/>
    </sheetView>
  </sheetViews>
  <sheetFormatPr defaultColWidth="8.875" defaultRowHeight="13.5"/>
  <cols>
    <col min="1" max="1" width="3.5" style="5" bestFit="1" customWidth="1"/>
    <col min="2" max="2" width="5.5" style="5" bestFit="1" customWidth="1"/>
    <col min="3" max="3" width="15.625" style="5" customWidth="1"/>
    <col min="4" max="5" width="9.5" style="5" bestFit="1" customWidth="1"/>
    <col min="6" max="6" width="9.5" style="6" bestFit="1" customWidth="1"/>
    <col min="7" max="7" width="5.5" style="6" bestFit="1" customWidth="1"/>
    <col min="8" max="8" width="7.5" style="5" bestFit="1" customWidth="1"/>
    <col min="9" max="9" width="16.125" style="5" bestFit="1" customWidth="1"/>
    <col min="10" max="10" width="44.625" style="5" bestFit="1" customWidth="1"/>
    <col min="11" max="16384" width="8.875" style="5"/>
  </cols>
  <sheetData>
    <row r="1" spans="1:10" s="3" customFormat="1" ht="20.25">
      <c r="F1" s="4" t="s">
        <v>4</v>
      </c>
    </row>
    <row r="3" spans="1:10">
      <c r="A3" s="5">
        <v>1</v>
      </c>
      <c r="B3" s="5" t="s">
        <v>5</v>
      </c>
    </row>
    <row r="4" spans="1:10">
      <c r="B4" s="54" t="s">
        <v>6</v>
      </c>
      <c r="C4" s="54"/>
      <c r="D4" s="62" t="s">
        <v>89</v>
      </c>
      <c r="E4" s="59"/>
      <c r="F4" s="59"/>
      <c r="G4" s="59" t="s">
        <v>7</v>
      </c>
      <c r="H4" s="59"/>
      <c r="I4" s="59"/>
      <c r="J4" s="59"/>
    </row>
    <row r="5" spans="1:10">
      <c r="B5" s="54" t="s">
        <v>0</v>
      </c>
      <c r="C5" s="54"/>
      <c r="D5" s="57" t="s">
        <v>8</v>
      </c>
      <c r="E5" s="56"/>
      <c r="F5" s="56"/>
      <c r="G5" s="56"/>
      <c r="H5" s="56"/>
      <c r="I5" s="56"/>
      <c r="J5" s="56"/>
    </row>
    <row r="6" spans="1:10">
      <c r="B6" s="54" t="s">
        <v>9</v>
      </c>
      <c r="C6" s="54"/>
      <c r="D6" s="57" t="s">
        <v>10</v>
      </c>
      <c r="E6" s="56"/>
      <c r="F6" s="56"/>
      <c r="G6" s="56"/>
      <c r="H6" s="56"/>
      <c r="I6" s="56"/>
      <c r="J6" s="56"/>
    </row>
    <row r="7" spans="1:10">
      <c r="B7" s="7" t="s">
        <v>11</v>
      </c>
      <c r="C7" s="7" t="s">
        <v>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  <c r="I7" s="7" t="s">
        <v>17</v>
      </c>
      <c r="J7" s="7" t="s">
        <v>18</v>
      </c>
    </row>
    <row r="8" spans="1:10">
      <c r="B8" s="8">
        <v>1</v>
      </c>
      <c r="C8" s="9" t="s">
        <v>19</v>
      </c>
      <c r="D8" s="8" t="s">
        <v>20</v>
      </c>
      <c r="E8" s="8">
        <v>50</v>
      </c>
      <c r="F8" s="10" t="s">
        <v>21</v>
      </c>
      <c r="G8" s="10" t="s">
        <v>22</v>
      </c>
      <c r="H8" s="8"/>
      <c r="I8" s="9" t="s">
        <v>23</v>
      </c>
      <c r="J8" s="8" t="s">
        <v>24</v>
      </c>
    </row>
    <row r="9" spans="1:10" ht="27">
      <c r="B9" s="8">
        <v>2</v>
      </c>
      <c r="C9" s="21" t="s">
        <v>90</v>
      </c>
      <c r="D9" s="8" t="s">
        <v>20</v>
      </c>
      <c r="E9" s="8">
        <v>10</v>
      </c>
      <c r="F9" s="10" t="s">
        <v>25</v>
      </c>
      <c r="G9" s="10"/>
      <c r="H9" s="8"/>
      <c r="I9" s="21" t="s">
        <v>91</v>
      </c>
      <c r="J9" s="11" t="s">
        <v>26</v>
      </c>
    </row>
    <row r="10" spans="1:10">
      <c r="B10" s="8">
        <v>3</v>
      </c>
      <c r="C10" s="21" t="s">
        <v>137</v>
      </c>
      <c r="D10" s="8" t="s">
        <v>27</v>
      </c>
      <c r="E10" s="8">
        <v>10</v>
      </c>
      <c r="F10" s="10" t="s">
        <v>28</v>
      </c>
      <c r="G10" s="10"/>
      <c r="H10" s="8"/>
      <c r="I10" s="8" t="s">
        <v>29</v>
      </c>
      <c r="J10" s="8" t="s">
        <v>30</v>
      </c>
    </row>
    <row r="11" spans="1:10">
      <c r="B11" s="8">
        <v>4</v>
      </c>
      <c r="C11" s="21" t="s">
        <v>138</v>
      </c>
      <c r="D11" s="8" t="s">
        <v>27</v>
      </c>
      <c r="E11" s="8">
        <v>50</v>
      </c>
      <c r="F11" s="10" t="s">
        <v>28</v>
      </c>
      <c r="G11" s="10"/>
      <c r="H11" s="8"/>
      <c r="I11" s="8" t="s">
        <v>31</v>
      </c>
      <c r="J11" s="8" t="s">
        <v>32</v>
      </c>
    </row>
    <row r="12" spans="1:10">
      <c r="B12" s="8">
        <v>5</v>
      </c>
      <c r="C12" s="21" t="s">
        <v>139</v>
      </c>
      <c r="D12" s="8" t="s">
        <v>27</v>
      </c>
      <c r="E12" s="8">
        <v>50</v>
      </c>
      <c r="F12" s="10" t="s">
        <v>33</v>
      </c>
      <c r="G12" s="10"/>
      <c r="H12" s="8"/>
      <c r="I12" s="8" t="s">
        <v>34</v>
      </c>
      <c r="J12" s="9" t="s">
        <v>35</v>
      </c>
    </row>
    <row r="13" spans="1:10">
      <c r="B13" s="8">
        <v>6</v>
      </c>
      <c r="C13" s="21" t="s">
        <v>140</v>
      </c>
      <c r="D13" s="8" t="s">
        <v>27</v>
      </c>
      <c r="E13" s="12">
        <v>50</v>
      </c>
      <c r="F13" s="13" t="s">
        <v>33</v>
      </c>
      <c r="G13" s="13"/>
      <c r="H13" s="8"/>
      <c r="I13" s="8" t="s">
        <v>36</v>
      </c>
      <c r="J13" s="9" t="s">
        <v>37</v>
      </c>
    </row>
    <row r="14" spans="1:10">
      <c r="B14" s="8">
        <v>7</v>
      </c>
      <c r="C14" s="21" t="s">
        <v>141</v>
      </c>
      <c r="D14" s="8" t="s">
        <v>27</v>
      </c>
      <c r="E14" s="12">
        <v>20</v>
      </c>
      <c r="F14" s="13" t="s">
        <v>28</v>
      </c>
      <c r="G14" s="13"/>
      <c r="H14" s="8"/>
      <c r="I14" s="8" t="s">
        <v>38</v>
      </c>
      <c r="J14" s="9" t="s">
        <v>37</v>
      </c>
    </row>
    <row r="15" spans="1:10">
      <c r="B15" s="8">
        <v>8</v>
      </c>
      <c r="C15" s="1" t="s">
        <v>2</v>
      </c>
      <c r="D15" s="1" t="s">
        <v>27</v>
      </c>
      <c r="E15" s="1">
        <v>20</v>
      </c>
      <c r="F15" s="2" t="s">
        <v>33</v>
      </c>
      <c r="G15" s="2"/>
      <c r="H15" s="1"/>
      <c r="I15" s="1" t="s">
        <v>39</v>
      </c>
      <c r="J15" s="1"/>
    </row>
    <row r="16" spans="1:10">
      <c r="B16" s="8">
        <v>9</v>
      </c>
      <c r="C16" s="21" t="s">
        <v>142</v>
      </c>
      <c r="D16" s="8" t="s">
        <v>27</v>
      </c>
      <c r="E16" s="8">
        <v>1</v>
      </c>
      <c r="F16" s="10" t="s">
        <v>40</v>
      </c>
      <c r="G16" s="10"/>
      <c r="H16" s="8"/>
      <c r="I16" s="8" t="s">
        <v>41</v>
      </c>
      <c r="J16" s="8"/>
    </row>
    <row r="17" spans="2:10">
      <c r="B17" s="8">
        <v>10</v>
      </c>
      <c r="C17" s="1" t="s">
        <v>191</v>
      </c>
      <c r="D17" s="1" t="s">
        <v>20</v>
      </c>
      <c r="E17" s="1">
        <v>30</v>
      </c>
      <c r="F17" s="2" t="s">
        <v>42</v>
      </c>
      <c r="G17" s="2"/>
      <c r="H17" s="1"/>
      <c r="I17" s="1" t="s">
        <v>156</v>
      </c>
      <c r="J17" s="8"/>
    </row>
    <row r="18" spans="2:10">
      <c r="B18" s="8">
        <v>11</v>
      </c>
      <c r="C18" s="1" t="s">
        <v>157</v>
      </c>
      <c r="D18" s="1" t="s">
        <v>20</v>
      </c>
      <c r="E18" s="1">
        <v>30</v>
      </c>
      <c r="F18" s="2" t="s">
        <v>42</v>
      </c>
      <c r="G18" s="2"/>
      <c r="H18" s="1"/>
      <c r="I18" s="1" t="s">
        <v>158</v>
      </c>
      <c r="J18" s="8"/>
    </row>
    <row r="19" spans="2:10">
      <c r="B19" s="8">
        <v>12</v>
      </c>
      <c r="C19" s="8" t="s">
        <v>43</v>
      </c>
      <c r="D19" s="8" t="s">
        <v>20</v>
      </c>
      <c r="E19" s="8">
        <v>20</v>
      </c>
      <c r="F19" s="10" t="s">
        <v>22</v>
      </c>
      <c r="G19" s="10"/>
      <c r="H19" s="8"/>
      <c r="I19" s="8" t="s">
        <v>44</v>
      </c>
      <c r="J19" s="8"/>
    </row>
    <row r="20" spans="2:10">
      <c r="B20" s="8">
        <v>13</v>
      </c>
      <c r="C20" s="21" t="s">
        <v>143</v>
      </c>
      <c r="D20" s="8" t="s">
        <v>45</v>
      </c>
      <c r="E20" s="8"/>
      <c r="F20" s="10" t="s">
        <v>21</v>
      </c>
      <c r="G20" s="10"/>
      <c r="H20" s="8"/>
      <c r="I20" s="9" t="s">
        <v>46</v>
      </c>
      <c r="J20" s="9" t="s">
        <v>47</v>
      </c>
    </row>
    <row r="21" spans="2:10">
      <c r="B21" s="8">
        <v>14</v>
      </c>
      <c r="C21" s="21" t="s">
        <v>144</v>
      </c>
      <c r="D21" s="8" t="s">
        <v>45</v>
      </c>
      <c r="E21" s="8"/>
      <c r="F21" s="10" t="s">
        <v>21</v>
      </c>
      <c r="G21" s="10"/>
      <c r="H21" s="8"/>
      <c r="I21" s="8" t="s">
        <v>48</v>
      </c>
      <c r="J21" s="9" t="s">
        <v>49</v>
      </c>
    </row>
    <row r="22" spans="2:10">
      <c r="B22" s="8">
        <v>15</v>
      </c>
      <c r="C22" s="21" t="s">
        <v>145</v>
      </c>
      <c r="D22" s="9" t="s">
        <v>50</v>
      </c>
      <c r="E22" s="9" t="s">
        <v>51</v>
      </c>
      <c r="F22" s="13" t="s">
        <v>21</v>
      </c>
      <c r="G22" s="10"/>
      <c r="H22" s="8">
        <v>0</v>
      </c>
      <c r="I22" s="21" t="s">
        <v>92</v>
      </c>
      <c r="J22" s="21" t="s">
        <v>93</v>
      </c>
    </row>
    <row r="23" spans="2:10">
      <c r="B23" s="8">
        <v>16</v>
      </c>
      <c r="C23" s="21" t="s">
        <v>146</v>
      </c>
      <c r="D23" s="9" t="s">
        <v>52</v>
      </c>
      <c r="E23" s="9" t="s">
        <v>51</v>
      </c>
      <c r="F23" s="13" t="s">
        <v>21</v>
      </c>
      <c r="G23" s="10"/>
      <c r="H23" s="8">
        <v>0</v>
      </c>
      <c r="I23" s="21" t="s">
        <v>103</v>
      </c>
      <c r="J23" s="21" t="s">
        <v>94</v>
      </c>
    </row>
    <row r="24" spans="2:10">
      <c r="B24" s="8">
        <v>17</v>
      </c>
      <c r="C24" s="21" t="s">
        <v>147</v>
      </c>
      <c r="D24" s="9" t="s">
        <v>53</v>
      </c>
      <c r="E24" s="9" t="s">
        <v>51</v>
      </c>
      <c r="F24" s="13" t="s">
        <v>21</v>
      </c>
      <c r="G24" s="10"/>
      <c r="H24" s="8">
        <v>0</v>
      </c>
      <c r="I24" s="9" t="s">
        <v>54</v>
      </c>
      <c r="J24" s="8"/>
    </row>
    <row r="25" spans="2:10">
      <c r="B25" s="8">
        <v>18</v>
      </c>
      <c r="C25" s="21" t="s">
        <v>148</v>
      </c>
      <c r="D25" s="8" t="s">
        <v>56</v>
      </c>
      <c r="E25" s="12">
        <v>1</v>
      </c>
      <c r="F25" s="10" t="s">
        <v>25</v>
      </c>
      <c r="G25" s="10"/>
      <c r="H25" s="8"/>
      <c r="I25" s="8" t="s">
        <v>57</v>
      </c>
      <c r="J25" s="8" t="s">
        <v>58</v>
      </c>
    </row>
    <row r="26" spans="2:10">
      <c r="B26" s="8">
        <v>19</v>
      </c>
      <c r="C26" s="21" t="s">
        <v>149</v>
      </c>
      <c r="D26" s="21" t="s">
        <v>96</v>
      </c>
      <c r="E26" s="12">
        <v>400</v>
      </c>
      <c r="F26" s="10" t="s">
        <v>40</v>
      </c>
      <c r="G26" s="10"/>
      <c r="H26" s="8"/>
      <c r="I26" s="8" t="s">
        <v>59</v>
      </c>
      <c r="J26" s="8"/>
    </row>
    <row r="27" spans="2:10">
      <c r="B27" s="8">
        <v>20</v>
      </c>
      <c r="C27" s="21" t="s">
        <v>150</v>
      </c>
      <c r="D27" s="8" t="s">
        <v>27</v>
      </c>
      <c r="E27" s="8">
        <v>200</v>
      </c>
      <c r="F27" s="10" t="s">
        <v>33</v>
      </c>
      <c r="G27" s="10"/>
      <c r="H27" s="8"/>
      <c r="I27" s="8" t="s">
        <v>60</v>
      </c>
      <c r="J27" s="8"/>
    </row>
    <row r="28" spans="2:10">
      <c r="B28" s="8">
        <v>21</v>
      </c>
      <c r="C28" s="21" t="s">
        <v>152</v>
      </c>
      <c r="D28" s="8" t="s">
        <v>61</v>
      </c>
      <c r="E28" s="8"/>
      <c r="F28" s="13" t="s">
        <v>62</v>
      </c>
      <c r="G28" s="10"/>
      <c r="H28" s="8"/>
      <c r="I28" s="8" t="s">
        <v>63</v>
      </c>
      <c r="J28" s="8"/>
    </row>
    <row r="29" spans="2:10">
      <c r="B29" s="8">
        <v>22</v>
      </c>
      <c r="C29" s="22" t="s">
        <v>151</v>
      </c>
      <c r="D29" s="21" t="s">
        <v>98</v>
      </c>
      <c r="E29" s="8"/>
      <c r="F29" s="13" t="s">
        <v>62</v>
      </c>
      <c r="G29" s="10"/>
      <c r="H29" s="8">
        <v>0</v>
      </c>
      <c r="I29" s="21" t="s">
        <v>97</v>
      </c>
      <c r="J29" s="27" t="s">
        <v>155</v>
      </c>
    </row>
    <row r="30" spans="2:10">
      <c r="B30" s="8">
        <v>23</v>
      </c>
      <c r="C30" s="21" t="s">
        <v>99</v>
      </c>
      <c r="D30" s="21" t="s">
        <v>100</v>
      </c>
      <c r="E30" s="8"/>
      <c r="F30" s="10" t="s">
        <v>3</v>
      </c>
      <c r="G30" s="10"/>
      <c r="H30" s="8"/>
      <c r="I30" s="21" t="s">
        <v>101</v>
      </c>
      <c r="J30" s="21" t="s">
        <v>102</v>
      </c>
    </row>
    <row r="31" spans="2:10">
      <c r="B31" s="8">
        <v>24</v>
      </c>
      <c r="C31" s="8"/>
      <c r="D31" s="8"/>
      <c r="E31" s="8"/>
      <c r="F31" s="10"/>
      <c r="G31" s="10"/>
      <c r="H31" s="8"/>
      <c r="I31" s="8"/>
      <c r="J31" s="8"/>
    </row>
    <row r="32" spans="2:10">
      <c r="B32" s="8">
        <v>25</v>
      </c>
      <c r="C32" s="8"/>
      <c r="D32" s="8"/>
      <c r="E32" s="8"/>
      <c r="F32" s="10"/>
      <c r="G32" s="10"/>
      <c r="H32" s="8"/>
      <c r="I32" s="8"/>
      <c r="J32" s="8"/>
    </row>
    <row r="33" spans="1:10">
      <c r="B33" s="8">
        <v>26</v>
      </c>
      <c r="C33" s="8"/>
      <c r="D33" s="8"/>
      <c r="E33" s="8"/>
      <c r="F33" s="10"/>
      <c r="G33" s="10"/>
      <c r="H33" s="8"/>
      <c r="I33" s="8"/>
      <c r="J33" s="8"/>
    </row>
    <row r="34" spans="1:10">
      <c r="B34" s="8">
        <v>27</v>
      </c>
      <c r="C34" s="8"/>
      <c r="D34" s="8"/>
      <c r="E34" s="8"/>
      <c r="F34" s="10"/>
      <c r="G34" s="10"/>
      <c r="H34" s="8"/>
      <c r="I34" s="8"/>
      <c r="J34" s="8"/>
    </row>
    <row r="35" spans="1:10">
      <c r="B35" s="8">
        <v>28</v>
      </c>
      <c r="C35" s="8"/>
      <c r="D35" s="8"/>
      <c r="E35" s="8"/>
      <c r="F35" s="10"/>
      <c r="G35" s="10"/>
      <c r="H35" s="8"/>
      <c r="I35" s="8"/>
      <c r="J35" s="8"/>
    </row>
    <row r="37" spans="1:10">
      <c r="A37" s="5">
        <v>2</v>
      </c>
      <c r="B37" s="23" t="s">
        <v>104</v>
      </c>
    </row>
    <row r="38" spans="1:10">
      <c r="B38" s="54" t="s">
        <v>64</v>
      </c>
      <c r="C38" s="54"/>
      <c r="D38" s="62" t="s">
        <v>105</v>
      </c>
      <c r="E38" s="59"/>
      <c r="F38" s="59"/>
      <c r="G38" s="62" t="s">
        <v>106</v>
      </c>
      <c r="H38" s="59"/>
      <c r="I38" s="59"/>
      <c r="J38" s="59"/>
    </row>
    <row r="39" spans="1:10">
      <c r="B39" s="54" t="s">
        <v>0</v>
      </c>
      <c r="C39" s="54"/>
      <c r="D39" s="63" t="s">
        <v>119</v>
      </c>
      <c r="E39" s="56"/>
      <c r="F39" s="56"/>
      <c r="G39" s="56"/>
      <c r="H39" s="56"/>
      <c r="I39" s="56"/>
      <c r="J39" s="56"/>
    </row>
    <row r="40" spans="1:10">
      <c r="B40" s="54" t="s">
        <v>65</v>
      </c>
      <c r="C40" s="54"/>
      <c r="D40" s="56"/>
      <c r="E40" s="56"/>
      <c r="F40" s="56"/>
      <c r="G40" s="56"/>
      <c r="H40" s="56"/>
      <c r="I40" s="56"/>
      <c r="J40" s="56"/>
    </row>
    <row r="41" spans="1:10">
      <c r="B41" s="7" t="s">
        <v>66</v>
      </c>
      <c r="C41" s="7" t="s">
        <v>1</v>
      </c>
      <c r="D41" s="7" t="s">
        <v>67</v>
      </c>
      <c r="E41" s="7" t="s">
        <v>68</v>
      </c>
      <c r="F41" s="7" t="s">
        <v>69</v>
      </c>
      <c r="G41" s="7" t="s">
        <v>70</v>
      </c>
      <c r="H41" s="7" t="s">
        <v>16</v>
      </c>
      <c r="I41" s="7" t="s">
        <v>71</v>
      </c>
      <c r="J41" s="7" t="s">
        <v>72</v>
      </c>
    </row>
    <row r="42" spans="1:10">
      <c r="B42" s="8">
        <v>1</v>
      </c>
      <c r="C42" s="21" t="s">
        <v>107</v>
      </c>
      <c r="D42" s="8" t="s">
        <v>27</v>
      </c>
      <c r="E42" s="8">
        <v>50</v>
      </c>
      <c r="F42" s="10" t="s">
        <v>28</v>
      </c>
      <c r="G42" s="10" t="s">
        <v>33</v>
      </c>
      <c r="H42" s="8"/>
      <c r="I42" s="21" t="s">
        <v>108</v>
      </c>
      <c r="J42" s="14" t="s">
        <v>73</v>
      </c>
    </row>
    <row r="43" spans="1:10">
      <c r="B43" s="8">
        <f>B42+1</f>
        <v>2</v>
      </c>
      <c r="C43" s="21" t="s">
        <v>109</v>
      </c>
      <c r="D43" s="21" t="s">
        <v>96</v>
      </c>
      <c r="E43" s="8">
        <v>100</v>
      </c>
      <c r="F43" s="10" t="s">
        <v>25</v>
      </c>
      <c r="G43" s="10"/>
      <c r="H43" s="8"/>
      <c r="I43" s="21" t="s">
        <v>110</v>
      </c>
      <c r="J43" s="8"/>
    </row>
    <row r="44" spans="1:10">
      <c r="B44" s="8">
        <f t="shared" ref="B44:B49" si="0">B43+1</f>
        <v>3</v>
      </c>
      <c r="C44" s="21" t="s">
        <v>111</v>
      </c>
      <c r="D44" s="21" t="s">
        <v>96</v>
      </c>
      <c r="E44" s="8">
        <v>400</v>
      </c>
      <c r="F44" s="10" t="s">
        <v>25</v>
      </c>
      <c r="G44" s="10"/>
      <c r="H44" s="8"/>
      <c r="I44" s="21" t="s">
        <v>112</v>
      </c>
      <c r="J44" s="8"/>
    </row>
    <row r="45" spans="1:10">
      <c r="B45" s="8">
        <f t="shared" si="0"/>
        <v>4</v>
      </c>
      <c r="C45" s="21" t="s">
        <v>115</v>
      </c>
      <c r="D45" s="21" t="s">
        <v>95</v>
      </c>
      <c r="E45" s="8">
        <v>50</v>
      </c>
      <c r="F45" s="13" t="s">
        <v>25</v>
      </c>
      <c r="G45" s="10"/>
      <c r="H45" s="8"/>
      <c r="I45" s="21" t="s">
        <v>116</v>
      </c>
      <c r="J45" s="21" t="s">
        <v>117</v>
      </c>
    </row>
    <row r="46" spans="1:10">
      <c r="B46" s="8">
        <f t="shared" si="0"/>
        <v>5</v>
      </c>
      <c r="C46" s="9" t="s">
        <v>55</v>
      </c>
      <c r="D46" s="8" t="s">
        <v>56</v>
      </c>
      <c r="E46" s="12">
        <v>1</v>
      </c>
      <c r="F46" s="10" t="s">
        <v>25</v>
      </c>
      <c r="G46" s="10"/>
      <c r="H46" s="8"/>
      <c r="I46" s="8" t="s">
        <v>57</v>
      </c>
      <c r="J46" s="8" t="s">
        <v>58</v>
      </c>
    </row>
    <row r="47" spans="1:10">
      <c r="B47" s="8">
        <f t="shared" si="0"/>
        <v>6</v>
      </c>
      <c r="C47" s="9" t="s">
        <v>74</v>
      </c>
      <c r="D47" s="8" t="s">
        <v>20</v>
      </c>
      <c r="E47" s="8">
        <v>200</v>
      </c>
      <c r="F47" s="10" t="s">
        <v>42</v>
      </c>
      <c r="G47" s="10"/>
      <c r="H47" s="8"/>
      <c r="I47" s="8" t="s">
        <v>75</v>
      </c>
      <c r="J47" s="8"/>
    </row>
    <row r="48" spans="1:10">
      <c r="B48" s="8">
        <f t="shared" si="0"/>
        <v>7</v>
      </c>
      <c r="C48" s="8" t="s">
        <v>76</v>
      </c>
      <c r="D48" s="8" t="s">
        <v>45</v>
      </c>
      <c r="E48" s="8"/>
      <c r="F48" s="13" t="s">
        <v>21</v>
      </c>
      <c r="G48" s="10"/>
      <c r="H48" s="8"/>
      <c r="I48" s="8" t="s">
        <v>77</v>
      </c>
      <c r="J48" s="8"/>
    </row>
    <row r="49" spans="1:10">
      <c r="B49" s="8">
        <f t="shared" si="0"/>
        <v>8</v>
      </c>
      <c r="C49" s="9"/>
      <c r="D49" s="8"/>
      <c r="E49" s="8"/>
      <c r="F49" s="10"/>
      <c r="G49" s="10"/>
      <c r="H49" s="8"/>
      <c r="I49" s="8"/>
      <c r="J49" s="8"/>
    </row>
    <row r="51" spans="1:10">
      <c r="A51" s="5">
        <v>3</v>
      </c>
      <c r="B51" s="23" t="s">
        <v>113</v>
      </c>
    </row>
    <row r="52" spans="1:10">
      <c r="B52" s="54" t="s">
        <v>78</v>
      </c>
      <c r="C52" s="54"/>
      <c r="D52" s="62" t="s">
        <v>118</v>
      </c>
      <c r="E52" s="59"/>
      <c r="F52" s="59"/>
      <c r="G52" s="62" t="s">
        <v>114</v>
      </c>
      <c r="H52" s="59"/>
      <c r="I52" s="59"/>
      <c r="J52" s="59"/>
    </row>
    <row r="53" spans="1:10">
      <c r="B53" s="54" t="s">
        <v>0</v>
      </c>
      <c r="C53" s="54"/>
      <c r="D53" s="63" t="s">
        <v>120</v>
      </c>
      <c r="E53" s="56"/>
      <c r="F53" s="56"/>
      <c r="G53" s="56"/>
      <c r="H53" s="56"/>
      <c r="I53" s="56"/>
      <c r="J53" s="56"/>
    </row>
    <row r="54" spans="1:10">
      <c r="B54" s="54" t="s">
        <v>65</v>
      </c>
      <c r="C54" s="54"/>
      <c r="D54" s="56"/>
      <c r="E54" s="56"/>
      <c r="F54" s="56"/>
      <c r="G54" s="56"/>
      <c r="H54" s="56"/>
      <c r="I54" s="56"/>
      <c r="J54" s="56"/>
    </row>
    <row r="55" spans="1:10">
      <c r="B55" s="7" t="s">
        <v>66</v>
      </c>
      <c r="C55" s="7" t="s">
        <v>1</v>
      </c>
      <c r="D55" s="7" t="s">
        <v>67</v>
      </c>
      <c r="E55" s="7" t="s">
        <v>68</v>
      </c>
      <c r="F55" s="7" t="s">
        <v>69</v>
      </c>
      <c r="G55" s="7" t="s">
        <v>70</v>
      </c>
      <c r="H55" s="7" t="s">
        <v>16</v>
      </c>
      <c r="I55" s="7" t="s">
        <v>71</v>
      </c>
      <c r="J55" s="7" t="s">
        <v>72</v>
      </c>
    </row>
    <row r="56" spans="1:10">
      <c r="B56" s="8">
        <v>1</v>
      </c>
      <c r="C56" s="21" t="s">
        <v>120</v>
      </c>
      <c r="D56" s="8" t="s">
        <v>27</v>
      </c>
      <c r="E56" s="8">
        <v>50</v>
      </c>
      <c r="F56" s="10" t="s">
        <v>28</v>
      </c>
      <c r="G56" s="10"/>
      <c r="H56" s="8"/>
      <c r="I56" s="21" t="s">
        <v>121</v>
      </c>
      <c r="J56" s="11"/>
    </row>
    <row r="57" spans="1:10">
      <c r="B57" s="8">
        <f>B56+1</f>
        <v>2</v>
      </c>
      <c r="C57" s="21" t="s">
        <v>122</v>
      </c>
      <c r="D57" s="21" t="s">
        <v>96</v>
      </c>
      <c r="E57" s="8">
        <v>100</v>
      </c>
      <c r="F57" s="10" t="s">
        <v>25</v>
      </c>
      <c r="G57" s="10"/>
      <c r="H57" s="8"/>
      <c r="I57" s="21" t="s">
        <v>123</v>
      </c>
      <c r="J57" s="11"/>
    </row>
    <row r="58" spans="1:10">
      <c r="B58" s="8">
        <f t="shared" ref="B58:B63" si="1">B57+1</f>
        <v>3</v>
      </c>
      <c r="C58" s="21" t="s">
        <v>124</v>
      </c>
      <c r="D58" s="21" t="s">
        <v>96</v>
      </c>
      <c r="E58" s="9">
        <v>400</v>
      </c>
      <c r="F58" s="10" t="s">
        <v>25</v>
      </c>
      <c r="G58" s="10"/>
      <c r="H58" s="8"/>
      <c r="I58" s="21" t="s">
        <v>125</v>
      </c>
      <c r="J58" s="21"/>
    </row>
    <row r="59" spans="1:10">
      <c r="B59" s="8">
        <f t="shared" si="1"/>
        <v>4</v>
      </c>
      <c r="C59" s="21" t="s">
        <v>126</v>
      </c>
      <c r="D59" s="21" t="s">
        <v>95</v>
      </c>
      <c r="E59" s="8">
        <v>50</v>
      </c>
      <c r="F59" s="13" t="s">
        <v>25</v>
      </c>
      <c r="G59" s="10"/>
      <c r="H59" s="8"/>
      <c r="I59" s="21" t="s">
        <v>116</v>
      </c>
      <c r="J59" s="21" t="s">
        <v>117</v>
      </c>
    </row>
    <row r="60" spans="1:10">
      <c r="B60" s="8">
        <f t="shared" si="1"/>
        <v>5</v>
      </c>
      <c r="C60" s="21" t="s">
        <v>148</v>
      </c>
      <c r="D60" s="8" t="s">
        <v>56</v>
      </c>
      <c r="E60" s="12">
        <v>1</v>
      </c>
      <c r="F60" s="10" t="s">
        <v>25</v>
      </c>
      <c r="G60" s="10"/>
      <c r="H60" s="8"/>
      <c r="I60" s="8" t="s">
        <v>57</v>
      </c>
      <c r="J60" s="8" t="s">
        <v>58</v>
      </c>
    </row>
    <row r="61" spans="1:10">
      <c r="B61" s="8">
        <f t="shared" si="1"/>
        <v>6</v>
      </c>
      <c r="C61" s="21" t="s">
        <v>150</v>
      </c>
      <c r="D61" s="8" t="s">
        <v>20</v>
      </c>
      <c r="E61" s="8">
        <v>200</v>
      </c>
      <c r="F61" s="10" t="s">
        <v>42</v>
      </c>
      <c r="G61" s="10"/>
      <c r="H61" s="8"/>
      <c r="I61" s="8" t="s">
        <v>75</v>
      </c>
      <c r="J61" s="8"/>
    </row>
    <row r="62" spans="1:10">
      <c r="B62" s="8">
        <f t="shared" si="1"/>
        <v>7</v>
      </c>
      <c r="C62" s="21" t="s">
        <v>152</v>
      </c>
      <c r="D62" s="8" t="s">
        <v>45</v>
      </c>
      <c r="E62" s="8"/>
      <c r="F62" s="13" t="s">
        <v>21</v>
      </c>
      <c r="G62" s="10"/>
      <c r="H62" s="8"/>
      <c r="I62" s="8" t="s">
        <v>77</v>
      </c>
      <c r="J62" s="9"/>
    </row>
    <row r="63" spans="1:10">
      <c r="B63" s="8">
        <f t="shared" si="1"/>
        <v>8</v>
      </c>
      <c r="C63" s="9"/>
      <c r="D63" s="8"/>
      <c r="E63" s="8"/>
      <c r="F63" s="10"/>
      <c r="G63" s="10"/>
      <c r="H63" s="8"/>
      <c r="I63" s="8"/>
      <c r="J63" s="8"/>
    </row>
    <row r="65" spans="1:10">
      <c r="B65" s="15"/>
      <c r="C65" s="16"/>
      <c r="D65" s="16"/>
      <c r="E65" s="18"/>
      <c r="F65" s="19"/>
      <c r="G65" s="17"/>
      <c r="H65" s="15"/>
      <c r="I65" s="16"/>
      <c r="J65" s="16"/>
    </row>
    <row r="66" spans="1:10">
      <c r="A66" s="5">
        <v>4</v>
      </c>
      <c r="B66" s="16" t="s">
        <v>83</v>
      </c>
      <c r="C66" s="16"/>
      <c r="D66" s="15"/>
      <c r="E66" s="18"/>
      <c r="F66" s="17"/>
      <c r="G66" s="17"/>
      <c r="H66" s="15"/>
      <c r="I66" s="15"/>
      <c r="J66" s="16"/>
    </row>
    <row r="67" spans="1:10">
      <c r="B67" s="54" t="s">
        <v>78</v>
      </c>
      <c r="C67" s="54"/>
      <c r="D67" s="62" t="s">
        <v>154</v>
      </c>
      <c r="E67" s="59"/>
      <c r="F67" s="59"/>
      <c r="G67" s="64" t="s">
        <v>83</v>
      </c>
      <c r="H67" s="59"/>
      <c r="I67" s="59"/>
      <c r="J67" s="59"/>
    </row>
    <row r="68" spans="1:10">
      <c r="B68" s="54" t="s">
        <v>0</v>
      </c>
      <c r="C68" s="54"/>
      <c r="D68" s="57" t="s">
        <v>84</v>
      </c>
      <c r="E68" s="56"/>
      <c r="F68" s="56"/>
      <c r="G68" s="56"/>
      <c r="H68" s="56"/>
      <c r="I68" s="56"/>
      <c r="J68" s="56"/>
    </row>
    <row r="69" spans="1:10">
      <c r="B69" s="54" t="s">
        <v>9</v>
      </c>
      <c r="C69" s="54"/>
      <c r="D69" s="57" t="s">
        <v>85</v>
      </c>
      <c r="E69" s="56"/>
      <c r="F69" s="56"/>
      <c r="G69" s="56"/>
      <c r="H69" s="56"/>
      <c r="I69" s="56"/>
      <c r="J69" s="56"/>
    </row>
    <row r="70" spans="1:10">
      <c r="B70" s="7" t="s">
        <v>79</v>
      </c>
      <c r="C70" s="7" t="s">
        <v>1</v>
      </c>
      <c r="D70" s="7" t="s">
        <v>12</v>
      </c>
      <c r="E70" s="7" t="s">
        <v>13</v>
      </c>
      <c r="F70" s="7" t="s">
        <v>14</v>
      </c>
      <c r="G70" s="7" t="s">
        <v>15</v>
      </c>
      <c r="H70" s="7" t="s">
        <v>80</v>
      </c>
      <c r="I70" s="7" t="s">
        <v>17</v>
      </c>
      <c r="J70" s="7" t="s">
        <v>18</v>
      </c>
    </row>
    <row r="71" spans="1:10">
      <c r="B71" s="8">
        <v>1</v>
      </c>
      <c r="C71" s="21" t="s">
        <v>115</v>
      </c>
      <c r="D71" s="9" t="s">
        <v>20</v>
      </c>
      <c r="E71" s="8">
        <v>50</v>
      </c>
      <c r="F71" s="13" t="s">
        <v>25</v>
      </c>
      <c r="G71" s="13" t="s">
        <v>22</v>
      </c>
      <c r="H71" s="8"/>
      <c r="I71" s="9" t="s">
        <v>86</v>
      </c>
      <c r="J71" s="14" t="s">
        <v>82</v>
      </c>
    </row>
    <row r="72" spans="1:10">
      <c r="B72" s="8">
        <f>B71+1</f>
        <v>2</v>
      </c>
      <c r="C72" s="21" t="s">
        <v>153</v>
      </c>
      <c r="D72" s="8" t="s">
        <v>20</v>
      </c>
      <c r="E72" s="8">
        <v>50</v>
      </c>
      <c r="F72" s="10" t="s">
        <v>25</v>
      </c>
      <c r="G72" s="10"/>
      <c r="H72" s="8"/>
      <c r="I72" s="9" t="s">
        <v>81</v>
      </c>
      <c r="J72" s="11"/>
    </row>
    <row r="73" spans="1:10">
      <c r="B73" s="8">
        <f t="shared" ref="B73" si="2">B72+1</f>
        <v>3</v>
      </c>
      <c r="C73" s="21" t="s">
        <v>127</v>
      </c>
      <c r="D73" s="9" t="s">
        <v>20</v>
      </c>
      <c r="E73" s="8">
        <v>100</v>
      </c>
      <c r="F73" s="13" t="s">
        <v>21</v>
      </c>
      <c r="G73" s="10"/>
      <c r="H73" s="8"/>
      <c r="I73" s="21" t="s">
        <v>128</v>
      </c>
      <c r="J73" s="11"/>
    </row>
    <row r="74" spans="1:10">
      <c r="B74" s="8">
        <v>4</v>
      </c>
      <c r="C74" s="21" t="s">
        <v>181</v>
      </c>
      <c r="D74" s="36" t="s">
        <v>182</v>
      </c>
      <c r="E74" s="8">
        <v>50</v>
      </c>
      <c r="F74" s="37" t="s">
        <v>183</v>
      </c>
      <c r="G74" s="29"/>
      <c r="H74" s="8"/>
      <c r="I74" s="36" t="s">
        <v>184</v>
      </c>
      <c r="J74" s="11"/>
    </row>
    <row r="75" spans="1:10">
      <c r="B75" s="8">
        <v>5</v>
      </c>
      <c r="C75" s="21" t="s">
        <v>129</v>
      </c>
      <c r="D75" s="21" t="s">
        <v>130</v>
      </c>
      <c r="E75" s="8"/>
      <c r="F75" s="13" t="s">
        <v>21</v>
      </c>
      <c r="G75" s="10"/>
      <c r="H75" s="8"/>
      <c r="I75" s="21" t="s">
        <v>131</v>
      </c>
      <c r="J75" s="8"/>
    </row>
    <row r="76" spans="1:10">
      <c r="B76" s="8">
        <v>6</v>
      </c>
      <c r="C76" s="21" t="s">
        <v>136</v>
      </c>
      <c r="D76" s="21" t="s">
        <v>132</v>
      </c>
      <c r="E76" s="12"/>
      <c r="F76" s="13" t="s">
        <v>21</v>
      </c>
      <c r="G76" s="10"/>
      <c r="H76" s="8"/>
      <c r="I76" s="21" t="s">
        <v>133</v>
      </c>
      <c r="J76" s="49" t="s">
        <v>285</v>
      </c>
    </row>
    <row r="77" spans="1:10">
      <c r="B77" s="8">
        <v>7</v>
      </c>
      <c r="C77" s="43" t="s">
        <v>265</v>
      </c>
      <c r="D77" s="21" t="s">
        <v>134</v>
      </c>
      <c r="E77" s="8"/>
      <c r="F77" s="13" t="s">
        <v>21</v>
      </c>
      <c r="G77" s="10"/>
      <c r="H77" s="8"/>
      <c r="I77" s="21" t="s">
        <v>135</v>
      </c>
      <c r="J77" s="32" t="s">
        <v>180</v>
      </c>
    </row>
    <row r="78" spans="1:10">
      <c r="B78" s="8">
        <v>8</v>
      </c>
      <c r="C78" s="21" t="s">
        <v>150</v>
      </c>
      <c r="D78" s="8" t="s">
        <v>20</v>
      </c>
      <c r="E78" s="8">
        <v>200</v>
      </c>
      <c r="F78" s="10" t="s">
        <v>42</v>
      </c>
      <c r="G78" s="10"/>
      <c r="H78" s="8"/>
      <c r="I78" s="9" t="s">
        <v>75</v>
      </c>
      <c r="J78" s="9"/>
    </row>
    <row r="79" spans="1:10">
      <c r="B79" s="8">
        <v>9</v>
      </c>
      <c r="C79" s="21" t="s">
        <v>152</v>
      </c>
      <c r="D79" s="8" t="s">
        <v>45</v>
      </c>
      <c r="E79" s="8"/>
      <c r="F79" s="13" t="s">
        <v>21</v>
      </c>
      <c r="G79" s="10"/>
      <c r="H79" s="9" t="s">
        <v>87</v>
      </c>
      <c r="I79" s="8" t="s">
        <v>77</v>
      </c>
      <c r="J79" s="9" t="s">
        <v>88</v>
      </c>
    </row>
    <row r="80" spans="1:10">
      <c r="B80" s="8">
        <v>10</v>
      </c>
      <c r="C80" s="9" t="s">
        <v>261</v>
      </c>
      <c r="D80" s="43" t="s">
        <v>262</v>
      </c>
      <c r="E80" s="8">
        <v>50</v>
      </c>
      <c r="F80" s="44" t="s">
        <v>263</v>
      </c>
      <c r="G80" s="20"/>
      <c r="H80" s="9"/>
      <c r="I80" s="43" t="s">
        <v>264</v>
      </c>
      <c r="J80" s="9"/>
    </row>
    <row r="81" spans="1:10">
      <c r="B81" s="8">
        <v>11</v>
      </c>
      <c r="C81" s="49" t="s">
        <v>283</v>
      </c>
      <c r="D81" s="47" t="s">
        <v>267</v>
      </c>
      <c r="E81" s="8">
        <v>200</v>
      </c>
      <c r="F81" s="48" t="s">
        <v>268</v>
      </c>
      <c r="G81" s="20"/>
      <c r="H81" s="9"/>
      <c r="I81" s="47" t="s">
        <v>269</v>
      </c>
      <c r="J81" s="9"/>
    </row>
    <row r="82" spans="1:10">
      <c r="B82" s="8">
        <v>12</v>
      </c>
      <c r="C82" s="47" t="s">
        <v>278</v>
      </c>
      <c r="D82" s="47" t="s">
        <v>267</v>
      </c>
      <c r="E82" s="8">
        <v>50</v>
      </c>
      <c r="F82" s="48" t="s">
        <v>268</v>
      </c>
      <c r="G82" s="46"/>
      <c r="H82" s="9"/>
      <c r="I82" s="47" t="s">
        <v>279</v>
      </c>
      <c r="J82" s="9"/>
    </row>
    <row r="83" spans="1:10">
      <c r="B83" s="8">
        <v>13</v>
      </c>
      <c r="C83" s="47" t="s">
        <v>271</v>
      </c>
      <c r="D83" s="47" t="s">
        <v>270</v>
      </c>
      <c r="E83" s="8"/>
      <c r="F83" s="48" t="s">
        <v>268</v>
      </c>
      <c r="G83" s="46"/>
      <c r="H83" s="9"/>
      <c r="I83" s="47" t="s">
        <v>272</v>
      </c>
      <c r="J83" s="9"/>
    </row>
    <row r="84" spans="1:10">
      <c r="B84" s="8">
        <v>14</v>
      </c>
      <c r="C84" s="47" t="s">
        <v>273</v>
      </c>
      <c r="D84" s="47" t="s">
        <v>267</v>
      </c>
      <c r="E84" s="8">
        <v>50</v>
      </c>
      <c r="F84" s="48" t="s">
        <v>268</v>
      </c>
      <c r="G84" s="46"/>
      <c r="H84" s="9"/>
      <c r="I84" s="47" t="s">
        <v>282</v>
      </c>
      <c r="J84" s="47" t="s">
        <v>274</v>
      </c>
    </row>
    <row r="85" spans="1:10">
      <c r="B85" s="8">
        <v>15</v>
      </c>
      <c r="C85" s="49" t="s">
        <v>284</v>
      </c>
      <c r="D85" s="47" t="s">
        <v>267</v>
      </c>
      <c r="E85" s="8">
        <v>100</v>
      </c>
      <c r="F85" s="48" t="s">
        <v>268</v>
      </c>
      <c r="G85" s="46"/>
      <c r="H85" s="9"/>
      <c r="I85" s="47" t="s">
        <v>275</v>
      </c>
      <c r="J85" s="47"/>
    </row>
    <row r="86" spans="1:10">
      <c r="B86" s="8">
        <v>16</v>
      </c>
      <c r="C86" s="47" t="s">
        <v>280</v>
      </c>
      <c r="D86" s="47" t="s">
        <v>267</v>
      </c>
      <c r="E86" s="8">
        <v>10</v>
      </c>
      <c r="F86" s="48" t="s">
        <v>268</v>
      </c>
      <c r="G86" s="46"/>
      <c r="H86" s="9"/>
      <c r="I86" s="47" t="s">
        <v>276</v>
      </c>
      <c r="J86" s="47"/>
    </row>
    <row r="87" spans="1:10">
      <c r="B87" s="8">
        <v>17</v>
      </c>
      <c r="C87" s="47" t="s">
        <v>277</v>
      </c>
      <c r="D87" s="47" t="s">
        <v>267</v>
      </c>
      <c r="E87" s="8">
        <v>100</v>
      </c>
      <c r="F87" s="48" t="s">
        <v>268</v>
      </c>
      <c r="G87" s="46"/>
      <c r="H87" s="9"/>
      <c r="I87" s="47" t="s">
        <v>281</v>
      </c>
      <c r="J87" s="47"/>
    </row>
    <row r="88" spans="1:10">
      <c r="B88" s="8"/>
      <c r="C88" s="9"/>
      <c r="D88" s="9"/>
      <c r="E88" s="12"/>
      <c r="F88" s="13"/>
      <c r="G88" s="10"/>
      <c r="H88" s="8"/>
      <c r="I88" s="9"/>
      <c r="J88" s="9"/>
    </row>
    <row r="89" spans="1:10">
      <c r="B89" s="15"/>
      <c r="C89" s="16"/>
      <c r="D89" s="16"/>
      <c r="E89" s="18"/>
      <c r="F89" s="19"/>
      <c r="G89" s="17"/>
      <c r="H89" s="15"/>
      <c r="I89" s="16"/>
      <c r="J89" s="16"/>
    </row>
    <row r="90" spans="1:10">
      <c r="A90" s="5">
        <v>5</v>
      </c>
      <c r="B90" s="31" t="s">
        <v>167</v>
      </c>
      <c r="C90" s="16"/>
      <c r="D90" s="15"/>
      <c r="E90" s="18"/>
      <c r="F90" s="17"/>
      <c r="G90" s="17"/>
      <c r="H90" s="15"/>
      <c r="I90" s="15"/>
      <c r="J90" s="16"/>
    </row>
    <row r="91" spans="1:10">
      <c r="B91" s="54" t="s">
        <v>6</v>
      </c>
      <c r="C91" s="54"/>
      <c r="D91" s="60" t="s">
        <v>159</v>
      </c>
      <c r="E91" s="59"/>
      <c r="F91" s="59"/>
      <c r="G91" s="60" t="s">
        <v>167</v>
      </c>
      <c r="H91" s="59"/>
      <c r="I91" s="59"/>
      <c r="J91" s="59"/>
    </row>
    <row r="92" spans="1:10">
      <c r="B92" s="54" t="s">
        <v>0</v>
      </c>
      <c r="C92" s="54"/>
      <c r="D92" s="61" t="s">
        <v>168</v>
      </c>
      <c r="E92" s="56"/>
      <c r="F92" s="56"/>
      <c r="G92" s="56"/>
      <c r="H92" s="56"/>
      <c r="I92" s="56"/>
      <c r="J92" s="56"/>
    </row>
    <row r="93" spans="1:10">
      <c r="B93" s="54" t="s">
        <v>9</v>
      </c>
      <c r="C93" s="54"/>
      <c r="D93" s="61" t="s">
        <v>169</v>
      </c>
      <c r="E93" s="56"/>
      <c r="F93" s="56"/>
      <c r="G93" s="56"/>
      <c r="H93" s="56"/>
      <c r="I93" s="56"/>
      <c r="J93" s="56"/>
    </row>
    <row r="94" spans="1:10">
      <c r="B94" s="24" t="s">
        <v>11</v>
      </c>
      <c r="C94" s="24" t="s">
        <v>1</v>
      </c>
      <c r="D94" s="24" t="s">
        <v>12</v>
      </c>
      <c r="E94" s="24" t="s">
        <v>13</v>
      </c>
      <c r="F94" s="24" t="s">
        <v>14</v>
      </c>
      <c r="G94" s="24" t="s">
        <v>15</v>
      </c>
      <c r="H94" s="24" t="s">
        <v>16</v>
      </c>
      <c r="I94" s="24" t="s">
        <v>17</v>
      </c>
      <c r="J94" s="24" t="s">
        <v>18</v>
      </c>
    </row>
    <row r="95" spans="1:10">
      <c r="B95" s="8">
        <v>1</v>
      </c>
      <c r="C95" s="32" t="s">
        <v>160</v>
      </c>
      <c r="D95" s="9" t="s">
        <v>20</v>
      </c>
      <c r="E95" s="8">
        <v>50</v>
      </c>
      <c r="F95" s="26" t="s">
        <v>25</v>
      </c>
      <c r="G95" s="26" t="s">
        <v>22</v>
      </c>
      <c r="H95" s="8"/>
      <c r="I95" s="32" t="s">
        <v>161</v>
      </c>
      <c r="J95" s="14" t="s">
        <v>82</v>
      </c>
    </row>
    <row r="96" spans="1:10">
      <c r="B96" s="8">
        <f>B95+1</f>
        <v>2</v>
      </c>
      <c r="C96" s="32" t="s">
        <v>162</v>
      </c>
      <c r="D96" s="8" t="s">
        <v>20</v>
      </c>
      <c r="E96" s="8">
        <v>50</v>
      </c>
      <c r="F96" s="25" t="s">
        <v>25</v>
      </c>
      <c r="G96" s="25"/>
      <c r="H96" s="8"/>
      <c r="I96" s="9" t="s">
        <v>81</v>
      </c>
      <c r="J96" s="11"/>
    </row>
    <row r="97" spans="1:10">
      <c r="B97" s="8">
        <f t="shared" ref="B97:B102" si="3">B96+1</f>
        <v>3</v>
      </c>
      <c r="C97" s="32" t="s">
        <v>165</v>
      </c>
      <c r="D97" s="32" t="s">
        <v>166</v>
      </c>
      <c r="E97" s="8">
        <v>18</v>
      </c>
      <c r="F97" s="26" t="s">
        <v>3</v>
      </c>
      <c r="G97" s="25"/>
      <c r="H97" s="8"/>
      <c r="I97" s="32" t="s">
        <v>170</v>
      </c>
      <c r="J97" s="11"/>
    </row>
    <row r="98" spans="1:10">
      <c r="B98" s="8">
        <f t="shared" si="3"/>
        <v>4</v>
      </c>
      <c r="C98" s="32" t="s">
        <v>163</v>
      </c>
      <c r="D98" s="32" t="s">
        <v>164</v>
      </c>
      <c r="E98" s="8">
        <v>100</v>
      </c>
      <c r="F98" s="26" t="s">
        <v>3</v>
      </c>
      <c r="G98" s="25"/>
      <c r="H98" s="8"/>
      <c r="I98" s="32" t="s">
        <v>171</v>
      </c>
      <c r="J98" s="8"/>
    </row>
    <row r="99" spans="1:10">
      <c r="B99" s="8">
        <f t="shared" si="3"/>
        <v>5</v>
      </c>
      <c r="C99" s="32" t="s">
        <v>172</v>
      </c>
      <c r="D99" s="32" t="s">
        <v>173</v>
      </c>
      <c r="E99" s="12"/>
      <c r="F99" s="26" t="s">
        <v>3</v>
      </c>
      <c r="G99" s="25"/>
      <c r="H99" s="8"/>
      <c r="I99" s="32" t="s">
        <v>174</v>
      </c>
      <c r="J99" s="32" t="s">
        <v>175</v>
      </c>
    </row>
    <row r="100" spans="1:10">
      <c r="B100" s="8">
        <f t="shared" si="3"/>
        <v>6</v>
      </c>
      <c r="C100" s="32" t="s">
        <v>176</v>
      </c>
      <c r="D100" s="21" t="s">
        <v>134</v>
      </c>
      <c r="E100" s="8"/>
      <c r="F100" s="26" t="s">
        <v>3</v>
      </c>
      <c r="G100" s="25"/>
      <c r="H100" s="8"/>
      <c r="I100" s="21" t="s">
        <v>135</v>
      </c>
      <c r="J100" s="32" t="s">
        <v>177</v>
      </c>
    </row>
    <row r="101" spans="1:10">
      <c r="B101" s="8">
        <v>7</v>
      </c>
      <c r="C101" s="32" t="s">
        <v>178</v>
      </c>
      <c r="D101" s="8" t="s">
        <v>20</v>
      </c>
      <c r="E101" s="8">
        <v>200</v>
      </c>
      <c r="F101" s="25" t="s">
        <v>33</v>
      </c>
      <c r="G101" s="25"/>
      <c r="H101" s="8"/>
      <c r="I101" s="9" t="s">
        <v>60</v>
      </c>
      <c r="J101" s="9"/>
    </row>
    <row r="102" spans="1:10">
      <c r="B102" s="8">
        <f t="shared" si="3"/>
        <v>8</v>
      </c>
      <c r="C102" s="32" t="s">
        <v>179</v>
      </c>
      <c r="D102" s="8" t="s">
        <v>45</v>
      </c>
      <c r="E102" s="8"/>
      <c r="F102" s="26" t="s">
        <v>3</v>
      </c>
      <c r="G102" s="25"/>
      <c r="H102" s="9" t="s">
        <v>87</v>
      </c>
      <c r="I102" s="8" t="s">
        <v>63</v>
      </c>
      <c r="J102" s="9" t="s">
        <v>88</v>
      </c>
    </row>
    <row r="103" spans="1:10">
      <c r="B103" s="8"/>
      <c r="C103" s="9"/>
      <c r="D103" s="8"/>
      <c r="E103" s="8"/>
      <c r="F103" s="26"/>
      <c r="G103" s="25"/>
      <c r="H103" s="9"/>
      <c r="I103" s="8"/>
      <c r="J103" s="9"/>
    </row>
    <row r="104" spans="1:10">
      <c r="B104" s="8"/>
      <c r="C104" s="9"/>
      <c r="D104" s="8"/>
      <c r="E104" s="8"/>
      <c r="F104" s="26"/>
      <c r="G104" s="25"/>
      <c r="H104" s="9"/>
      <c r="I104" s="8"/>
      <c r="J104" s="9"/>
    </row>
    <row r="105" spans="1:10">
      <c r="B105" s="8"/>
      <c r="C105" s="9"/>
      <c r="D105" s="9"/>
      <c r="E105" s="12"/>
      <c r="F105" s="26"/>
      <c r="G105" s="25"/>
      <c r="H105" s="8"/>
      <c r="I105" s="9"/>
      <c r="J105" s="9"/>
    </row>
    <row r="107" spans="1:10">
      <c r="A107" s="5">
        <v>6</v>
      </c>
      <c r="B107" s="38" t="s">
        <v>185</v>
      </c>
      <c r="C107" s="16"/>
      <c r="D107" s="15"/>
      <c r="E107" s="18"/>
      <c r="F107" s="17"/>
      <c r="G107" s="17"/>
      <c r="H107" s="15"/>
      <c r="I107" s="15"/>
      <c r="J107" s="16"/>
    </row>
    <row r="108" spans="1:10">
      <c r="B108" s="54" t="s">
        <v>6</v>
      </c>
      <c r="C108" s="54"/>
      <c r="D108" s="65" t="s">
        <v>186</v>
      </c>
      <c r="E108" s="59"/>
      <c r="F108" s="59"/>
      <c r="G108" s="65" t="s">
        <v>185</v>
      </c>
      <c r="H108" s="59"/>
      <c r="I108" s="59"/>
      <c r="J108" s="59"/>
    </row>
    <row r="109" spans="1:10">
      <c r="B109" s="54" t="s">
        <v>0</v>
      </c>
      <c r="C109" s="54"/>
      <c r="D109" s="66" t="s">
        <v>209</v>
      </c>
      <c r="E109" s="56"/>
      <c r="F109" s="56"/>
      <c r="G109" s="56"/>
      <c r="H109" s="56"/>
      <c r="I109" s="56"/>
      <c r="J109" s="56"/>
    </row>
    <row r="110" spans="1:10">
      <c r="B110" s="54" t="s">
        <v>9</v>
      </c>
      <c r="C110" s="54"/>
      <c r="D110" s="61" t="s">
        <v>85</v>
      </c>
      <c r="E110" s="56"/>
      <c r="F110" s="56"/>
      <c r="G110" s="56"/>
      <c r="H110" s="56"/>
      <c r="I110" s="56"/>
      <c r="J110" s="56"/>
    </row>
    <row r="111" spans="1:10">
      <c r="B111" s="28" t="s">
        <v>11</v>
      </c>
      <c r="C111" s="28" t="s">
        <v>1</v>
      </c>
      <c r="D111" s="28" t="s">
        <v>12</v>
      </c>
      <c r="E111" s="28" t="s">
        <v>13</v>
      </c>
      <c r="F111" s="28" t="s">
        <v>14</v>
      </c>
      <c r="G111" s="28" t="s">
        <v>15</v>
      </c>
      <c r="H111" s="28" t="s">
        <v>16</v>
      </c>
      <c r="I111" s="28" t="s">
        <v>17</v>
      </c>
      <c r="J111" s="28" t="s">
        <v>18</v>
      </c>
    </row>
    <row r="112" spans="1:10">
      <c r="B112" s="8">
        <v>1</v>
      </c>
      <c r="C112" s="36" t="s">
        <v>187</v>
      </c>
      <c r="D112" s="9" t="s">
        <v>20</v>
      </c>
      <c r="E112" s="8">
        <v>50</v>
      </c>
      <c r="F112" s="30" t="s">
        <v>25</v>
      </c>
      <c r="G112" s="30" t="s">
        <v>22</v>
      </c>
      <c r="H112" s="8"/>
      <c r="I112" s="36" t="s">
        <v>188</v>
      </c>
      <c r="J112" s="14" t="s">
        <v>82</v>
      </c>
    </row>
    <row r="113" spans="2:10">
      <c r="B113" s="8">
        <f>B112+1</f>
        <v>2</v>
      </c>
      <c r="C113" s="36" t="s">
        <v>215</v>
      </c>
      <c r="D113" s="8" t="s">
        <v>20</v>
      </c>
      <c r="E113" s="8">
        <v>50</v>
      </c>
      <c r="F113" s="29" t="s">
        <v>25</v>
      </c>
      <c r="G113" s="29"/>
      <c r="H113" s="8"/>
      <c r="I113" s="9" t="s">
        <v>81</v>
      </c>
      <c r="J113" s="11"/>
    </row>
    <row r="114" spans="2:10">
      <c r="B114" s="8">
        <v>3</v>
      </c>
      <c r="C114" s="36" t="s">
        <v>207</v>
      </c>
      <c r="D114" s="36" t="s">
        <v>182</v>
      </c>
      <c r="E114" s="8">
        <v>12</v>
      </c>
      <c r="F114" s="37" t="s">
        <v>21</v>
      </c>
      <c r="G114" s="29"/>
      <c r="H114" s="8"/>
      <c r="I114" s="36" t="s">
        <v>208</v>
      </c>
      <c r="J114" s="11"/>
    </row>
    <row r="115" spans="2:10">
      <c r="B115" s="8">
        <v>4</v>
      </c>
      <c r="C115" s="36" t="s">
        <v>189</v>
      </c>
      <c r="D115" s="36" t="s">
        <v>182</v>
      </c>
      <c r="E115" s="8">
        <v>20</v>
      </c>
      <c r="F115" s="30" t="s">
        <v>3</v>
      </c>
      <c r="G115" s="29"/>
      <c r="H115" s="8"/>
      <c r="I115" s="36" t="s">
        <v>190</v>
      </c>
      <c r="J115" s="11"/>
    </row>
    <row r="116" spans="2:10">
      <c r="B116" s="8">
        <v>5</v>
      </c>
      <c r="C116" s="38" t="s">
        <v>212</v>
      </c>
      <c r="D116" s="36" t="s">
        <v>182</v>
      </c>
      <c r="E116" s="8">
        <v>20</v>
      </c>
      <c r="F116" s="37" t="s">
        <v>21</v>
      </c>
      <c r="G116" s="29"/>
      <c r="H116" s="8"/>
      <c r="I116" s="36" t="s">
        <v>213</v>
      </c>
      <c r="J116" s="11"/>
    </row>
    <row r="117" spans="2:10">
      <c r="B117" s="8">
        <v>6</v>
      </c>
      <c r="C117" s="40" t="s">
        <v>192</v>
      </c>
      <c r="D117" s="36" t="s">
        <v>193</v>
      </c>
      <c r="E117" s="8"/>
      <c r="F117" s="30" t="s">
        <v>3</v>
      </c>
      <c r="G117" s="29"/>
      <c r="H117" s="8"/>
      <c r="I117" s="36" t="s">
        <v>194</v>
      </c>
      <c r="J117" s="8"/>
    </row>
    <row r="118" spans="2:10">
      <c r="B118" s="8">
        <v>7</v>
      </c>
      <c r="C118" s="1" t="s">
        <v>191</v>
      </c>
      <c r="D118" s="1" t="s">
        <v>20</v>
      </c>
      <c r="E118" s="1">
        <v>30</v>
      </c>
      <c r="F118" s="2" t="s">
        <v>33</v>
      </c>
      <c r="G118" s="2"/>
      <c r="H118" s="1"/>
      <c r="I118" s="1" t="s">
        <v>156</v>
      </c>
      <c r="J118" s="8"/>
    </row>
    <row r="119" spans="2:10">
      <c r="B119" s="8">
        <v>8</v>
      </c>
      <c r="C119" s="1" t="s">
        <v>216</v>
      </c>
      <c r="D119" s="1" t="s">
        <v>20</v>
      </c>
      <c r="E119" s="1">
        <v>30</v>
      </c>
      <c r="F119" s="2" t="s">
        <v>33</v>
      </c>
      <c r="G119" s="2"/>
      <c r="H119" s="1"/>
      <c r="I119" s="1" t="s">
        <v>214</v>
      </c>
      <c r="J119" s="8"/>
    </row>
    <row r="120" spans="2:10">
      <c r="B120" s="8">
        <v>9</v>
      </c>
      <c r="C120" s="36" t="s">
        <v>195</v>
      </c>
      <c r="D120" s="36" t="s">
        <v>182</v>
      </c>
      <c r="E120" s="12">
        <v>50</v>
      </c>
      <c r="F120" s="30" t="s">
        <v>3</v>
      </c>
      <c r="G120" s="29"/>
      <c r="H120" s="8"/>
      <c r="I120" s="36" t="s">
        <v>196</v>
      </c>
      <c r="J120" s="32"/>
    </row>
    <row r="121" spans="2:10">
      <c r="B121" s="8">
        <v>10</v>
      </c>
      <c r="C121" s="36" t="s">
        <v>198</v>
      </c>
      <c r="D121" s="36" t="s">
        <v>182</v>
      </c>
      <c r="E121" s="12">
        <v>20</v>
      </c>
      <c r="F121" s="37" t="s">
        <v>21</v>
      </c>
      <c r="G121" s="29"/>
      <c r="H121" s="8"/>
      <c r="I121" s="36" t="s">
        <v>199</v>
      </c>
      <c r="J121" s="32"/>
    </row>
    <row r="122" spans="2:10">
      <c r="B122" s="8">
        <v>11</v>
      </c>
      <c r="C122" s="36" t="s">
        <v>200</v>
      </c>
      <c r="D122" s="36" t="s">
        <v>182</v>
      </c>
      <c r="E122" s="12">
        <v>20</v>
      </c>
      <c r="F122" s="37" t="s">
        <v>201</v>
      </c>
      <c r="G122" s="29"/>
      <c r="H122" s="8"/>
      <c r="I122" s="36" t="s">
        <v>202</v>
      </c>
      <c r="J122" s="32"/>
    </row>
    <row r="123" spans="2:10">
      <c r="B123" s="8">
        <v>12</v>
      </c>
      <c r="C123" s="40" t="s">
        <v>203</v>
      </c>
      <c r="D123" s="36" t="s">
        <v>204</v>
      </c>
      <c r="E123" s="12"/>
      <c r="F123" s="37" t="s">
        <v>205</v>
      </c>
      <c r="G123" s="29"/>
      <c r="H123" s="8"/>
      <c r="I123" s="36" t="s">
        <v>206</v>
      </c>
      <c r="J123" s="32"/>
    </row>
    <row r="124" spans="2:10">
      <c r="B124" s="8">
        <v>13</v>
      </c>
      <c r="C124" s="36" t="s">
        <v>197</v>
      </c>
      <c r="D124" s="21" t="s">
        <v>134</v>
      </c>
      <c r="E124" s="8"/>
      <c r="F124" s="30" t="s">
        <v>3</v>
      </c>
      <c r="G124" s="29"/>
      <c r="H124" s="8"/>
      <c r="I124" s="36" t="s">
        <v>210</v>
      </c>
      <c r="J124" s="36" t="s">
        <v>211</v>
      </c>
    </row>
    <row r="125" spans="2:10">
      <c r="B125" s="8">
        <v>14</v>
      </c>
      <c r="C125" s="36" t="s">
        <v>217</v>
      </c>
      <c r="D125" s="8" t="s">
        <v>20</v>
      </c>
      <c r="E125" s="8">
        <v>200</v>
      </c>
      <c r="F125" s="29" t="s">
        <v>33</v>
      </c>
      <c r="G125" s="29"/>
      <c r="H125" s="8"/>
      <c r="I125" s="9" t="s">
        <v>60</v>
      </c>
      <c r="J125" s="9"/>
    </row>
    <row r="126" spans="2:10">
      <c r="B126" s="8">
        <v>15</v>
      </c>
      <c r="C126" s="36" t="s">
        <v>218</v>
      </c>
      <c r="D126" s="8" t="s">
        <v>45</v>
      </c>
      <c r="E126" s="8"/>
      <c r="F126" s="30" t="s">
        <v>3</v>
      </c>
      <c r="G126" s="29"/>
      <c r="H126" s="9" t="s">
        <v>87</v>
      </c>
      <c r="I126" s="8" t="s">
        <v>63</v>
      </c>
      <c r="J126" s="9" t="s">
        <v>88</v>
      </c>
    </row>
    <row r="127" spans="2:10">
      <c r="B127" s="8"/>
      <c r="C127" s="36" t="s">
        <v>219</v>
      </c>
      <c r="D127" s="36" t="s">
        <v>182</v>
      </c>
      <c r="E127" s="8">
        <v>50</v>
      </c>
      <c r="F127" s="37" t="s">
        <v>22</v>
      </c>
      <c r="G127" s="29"/>
      <c r="H127" s="9"/>
      <c r="I127" s="36" t="s">
        <v>220</v>
      </c>
      <c r="J127" s="9"/>
    </row>
    <row r="128" spans="2:10">
      <c r="B128" s="8"/>
      <c r="C128" s="9"/>
      <c r="D128" s="8"/>
      <c r="E128" s="8"/>
      <c r="F128" s="30"/>
      <c r="G128" s="29"/>
      <c r="H128" s="9"/>
      <c r="I128" s="8"/>
      <c r="J128" s="9"/>
    </row>
    <row r="129" spans="1:10">
      <c r="B129" s="8"/>
      <c r="C129" s="9"/>
      <c r="D129" s="9"/>
      <c r="E129" s="12"/>
      <c r="F129" s="30"/>
      <c r="G129" s="29"/>
      <c r="H129" s="8"/>
      <c r="I129" s="9"/>
      <c r="J129" s="9"/>
    </row>
    <row r="131" spans="1:10">
      <c r="A131" s="5">
        <v>7</v>
      </c>
      <c r="B131" s="41" t="s">
        <v>221</v>
      </c>
      <c r="C131" s="16"/>
      <c r="D131" s="15"/>
      <c r="E131" s="18"/>
      <c r="F131" s="17"/>
      <c r="G131" s="17"/>
      <c r="H131" s="15"/>
      <c r="I131" s="15"/>
      <c r="J131" s="16"/>
    </row>
    <row r="132" spans="1:10">
      <c r="B132" s="54" t="s">
        <v>6</v>
      </c>
      <c r="C132" s="54"/>
      <c r="D132" s="58" t="s">
        <v>222</v>
      </c>
      <c r="E132" s="59"/>
      <c r="F132" s="59"/>
      <c r="G132" s="58" t="s">
        <v>221</v>
      </c>
      <c r="H132" s="59"/>
      <c r="I132" s="59"/>
      <c r="J132" s="59"/>
    </row>
    <row r="133" spans="1:10">
      <c r="B133" s="54" t="s">
        <v>0</v>
      </c>
      <c r="C133" s="54"/>
      <c r="D133" s="55" t="s">
        <v>224</v>
      </c>
      <c r="E133" s="56"/>
      <c r="F133" s="56"/>
      <c r="G133" s="56"/>
      <c r="H133" s="56"/>
      <c r="I133" s="56"/>
      <c r="J133" s="56"/>
    </row>
    <row r="134" spans="1:10">
      <c r="B134" s="54" t="s">
        <v>9</v>
      </c>
      <c r="C134" s="54"/>
      <c r="D134" s="57" t="s">
        <v>85</v>
      </c>
      <c r="E134" s="56"/>
      <c r="F134" s="56"/>
      <c r="G134" s="56"/>
      <c r="H134" s="56"/>
      <c r="I134" s="56"/>
      <c r="J134" s="56"/>
    </row>
    <row r="135" spans="1:10">
      <c r="B135" s="33" t="s">
        <v>11</v>
      </c>
      <c r="C135" s="33" t="s">
        <v>1</v>
      </c>
      <c r="D135" s="33" t="s">
        <v>12</v>
      </c>
      <c r="E135" s="33" t="s">
        <v>13</v>
      </c>
      <c r="F135" s="33" t="s">
        <v>14</v>
      </c>
      <c r="G135" s="33" t="s">
        <v>15</v>
      </c>
      <c r="H135" s="33" t="s">
        <v>80</v>
      </c>
      <c r="I135" s="33" t="s">
        <v>17</v>
      </c>
      <c r="J135" s="33" t="s">
        <v>18</v>
      </c>
    </row>
    <row r="136" spans="1:10">
      <c r="B136" s="8">
        <v>1</v>
      </c>
      <c r="C136" s="42" t="s">
        <v>223</v>
      </c>
      <c r="D136" s="9" t="s">
        <v>20</v>
      </c>
      <c r="E136" s="8">
        <v>50</v>
      </c>
      <c r="F136" s="35" t="s">
        <v>25</v>
      </c>
      <c r="G136" s="35" t="s">
        <v>22</v>
      </c>
      <c r="H136" s="8"/>
      <c r="I136" s="42" t="s">
        <v>229</v>
      </c>
      <c r="J136" s="14" t="s">
        <v>82</v>
      </c>
    </row>
    <row r="137" spans="1:10">
      <c r="B137" s="8">
        <f>B136+1</f>
        <v>2</v>
      </c>
      <c r="C137" s="42" t="s">
        <v>235</v>
      </c>
      <c r="D137" s="8" t="s">
        <v>20</v>
      </c>
      <c r="E137" s="8">
        <v>50</v>
      </c>
      <c r="F137" s="34" t="s">
        <v>25</v>
      </c>
      <c r="G137" s="34"/>
      <c r="H137" s="8"/>
      <c r="I137" s="9" t="s">
        <v>81</v>
      </c>
      <c r="J137" s="11"/>
    </row>
    <row r="138" spans="1:10">
      <c r="B138" s="8">
        <f t="shared" ref="B138" si="4">B137+1</f>
        <v>3</v>
      </c>
      <c r="C138" s="42" t="s">
        <v>225</v>
      </c>
      <c r="D138" s="9" t="s">
        <v>20</v>
      </c>
      <c r="E138" s="8">
        <v>100</v>
      </c>
      <c r="F138" s="35" t="s">
        <v>21</v>
      </c>
      <c r="G138" s="34"/>
      <c r="H138" s="8"/>
      <c r="I138" s="42" t="s">
        <v>230</v>
      </c>
      <c r="J138" s="11"/>
    </row>
    <row r="139" spans="1:10">
      <c r="B139" s="8">
        <v>4</v>
      </c>
      <c r="C139" s="42" t="s">
        <v>226</v>
      </c>
      <c r="D139" s="36" t="s">
        <v>20</v>
      </c>
      <c r="E139" s="8">
        <v>50</v>
      </c>
      <c r="F139" s="39" t="s">
        <v>22</v>
      </c>
      <c r="G139" s="34"/>
      <c r="H139" s="8"/>
      <c r="I139" s="42" t="s">
        <v>231</v>
      </c>
      <c r="J139" s="11"/>
    </row>
    <row r="140" spans="1:10">
      <c r="B140" s="8">
        <v>5</v>
      </c>
      <c r="C140" s="42" t="s">
        <v>227</v>
      </c>
      <c r="D140" s="21" t="s">
        <v>130</v>
      </c>
      <c r="E140" s="8"/>
      <c r="F140" s="35" t="s">
        <v>21</v>
      </c>
      <c r="G140" s="34"/>
      <c r="H140" s="8"/>
      <c r="I140" s="42" t="s">
        <v>232</v>
      </c>
      <c r="J140" s="8"/>
    </row>
    <row r="141" spans="1:10">
      <c r="B141" s="8">
        <v>6</v>
      </c>
      <c r="C141" s="45" t="s">
        <v>266</v>
      </c>
      <c r="D141" s="21" t="s">
        <v>132</v>
      </c>
      <c r="E141" s="12"/>
      <c r="F141" s="35" t="s">
        <v>21</v>
      </c>
      <c r="G141" s="34"/>
      <c r="H141" s="8"/>
      <c r="I141" s="42" t="s">
        <v>233</v>
      </c>
      <c r="J141" s="49" t="s">
        <v>286</v>
      </c>
    </row>
    <row r="142" spans="1:10">
      <c r="B142" s="8">
        <v>7</v>
      </c>
      <c r="C142" s="42" t="s">
        <v>228</v>
      </c>
      <c r="D142" s="21" t="s">
        <v>134</v>
      </c>
      <c r="E142" s="8"/>
      <c r="F142" s="35" t="s">
        <v>21</v>
      </c>
      <c r="G142" s="34"/>
      <c r="H142" s="8"/>
      <c r="I142" s="42" t="s">
        <v>234</v>
      </c>
      <c r="J142" s="32" t="s">
        <v>180</v>
      </c>
    </row>
    <row r="143" spans="1:10">
      <c r="B143" s="8">
        <v>8</v>
      </c>
      <c r="C143" s="42" t="s">
        <v>236</v>
      </c>
      <c r="D143" s="8" t="s">
        <v>20</v>
      </c>
      <c r="E143" s="8">
        <v>200</v>
      </c>
      <c r="F143" s="34" t="s">
        <v>33</v>
      </c>
      <c r="G143" s="34"/>
      <c r="H143" s="8"/>
      <c r="I143" s="9" t="s">
        <v>60</v>
      </c>
      <c r="J143" s="9"/>
    </row>
    <row r="144" spans="1:10">
      <c r="B144" s="8">
        <v>9</v>
      </c>
      <c r="C144" s="42" t="s">
        <v>237</v>
      </c>
      <c r="D144" s="8" t="s">
        <v>45</v>
      </c>
      <c r="E144" s="8"/>
      <c r="F144" s="35" t="s">
        <v>21</v>
      </c>
      <c r="G144" s="34"/>
      <c r="H144" s="9" t="s">
        <v>87</v>
      </c>
      <c r="I144" s="8" t="s">
        <v>63</v>
      </c>
      <c r="J144" s="9" t="s">
        <v>88</v>
      </c>
    </row>
    <row r="145" spans="1:10">
      <c r="B145" s="8"/>
      <c r="C145" s="9"/>
      <c r="D145" s="8"/>
      <c r="E145" s="8"/>
      <c r="F145" s="35"/>
      <c r="G145" s="34"/>
      <c r="H145" s="9"/>
      <c r="I145" s="8"/>
      <c r="J145" s="9"/>
    </row>
    <row r="146" spans="1:10">
      <c r="B146" s="8"/>
      <c r="C146" s="9"/>
      <c r="D146" s="8"/>
      <c r="E146" s="8"/>
      <c r="F146" s="35"/>
      <c r="G146" s="34"/>
      <c r="H146" s="9"/>
      <c r="I146" s="8"/>
      <c r="J146" s="9"/>
    </row>
    <row r="147" spans="1:10">
      <c r="B147" s="8"/>
      <c r="C147" s="9"/>
      <c r="D147" s="9"/>
      <c r="E147" s="12"/>
      <c r="F147" s="35"/>
      <c r="G147" s="34"/>
      <c r="H147" s="8"/>
      <c r="I147" s="9"/>
      <c r="J147" s="9"/>
    </row>
    <row r="149" spans="1:10">
      <c r="A149" s="5">
        <v>8</v>
      </c>
      <c r="B149" s="41" t="s">
        <v>252</v>
      </c>
      <c r="C149" s="16"/>
      <c r="D149" s="15"/>
      <c r="E149" s="18"/>
      <c r="F149" s="17"/>
      <c r="G149" s="17"/>
      <c r="H149" s="15"/>
      <c r="I149" s="15"/>
      <c r="J149" s="16"/>
    </row>
    <row r="150" spans="1:10">
      <c r="B150" s="54" t="s">
        <v>6</v>
      </c>
      <c r="C150" s="54"/>
      <c r="D150" s="58" t="s">
        <v>239</v>
      </c>
      <c r="E150" s="59"/>
      <c r="F150" s="59"/>
      <c r="G150" s="58" t="s">
        <v>252</v>
      </c>
      <c r="H150" s="59"/>
      <c r="I150" s="59"/>
      <c r="J150" s="59"/>
    </row>
    <row r="151" spans="1:10">
      <c r="B151" s="54" t="s">
        <v>0</v>
      </c>
      <c r="C151" s="54"/>
      <c r="D151" s="55" t="s">
        <v>224</v>
      </c>
      <c r="E151" s="56"/>
      <c r="F151" s="56"/>
      <c r="G151" s="56"/>
      <c r="H151" s="56"/>
      <c r="I151" s="56"/>
      <c r="J151" s="56"/>
    </row>
    <row r="152" spans="1:10">
      <c r="B152" s="54" t="s">
        <v>9</v>
      </c>
      <c r="C152" s="54"/>
      <c r="D152" s="57" t="s">
        <v>85</v>
      </c>
      <c r="E152" s="56"/>
      <c r="F152" s="56"/>
      <c r="G152" s="56"/>
      <c r="H152" s="56"/>
      <c r="I152" s="56"/>
      <c r="J152" s="56"/>
    </row>
    <row r="153" spans="1:10">
      <c r="B153" s="33" t="s">
        <v>11</v>
      </c>
      <c r="C153" s="33" t="s">
        <v>1</v>
      </c>
      <c r="D153" s="33" t="s">
        <v>12</v>
      </c>
      <c r="E153" s="33" t="s">
        <v>13</v>
      </c>
      <c r="F153" s="33" t="s">
        <v>14</v>
      </c>
      <c r="G153" s="33" t="s">
        <v>15</v>
      </c>
      <c r="H153" s="33" t="s">
        <v>80</v>
      </c>
      <c r="I153" s="33" t="s">
        <v>17</v>
      </c>
      <c r="J153" s="33" t="s">
        <v>18</v>
      </c>
    </row>
    <row r="154" spans="1:10">
      <c r="B154" s="8">
        <v>1</v>
      </c>
      <c r="C154" s="42" t="s">
        <v>240</v>
      </c>
      <c r="D154" s="9" t="s">
        <v>20</v>
      </c>
      <c r="E154" s="8">
        <v>50</v>
      </c>
      <c r="F154" s="35" t="s">
        <v>25</v>
      </c>
      <c r="G154" s="35" t="s">
        <v>22</v>
      </c>
      <c r="H154" s="8"/>
      <c r="I154" s="42" t="s">
        <v>241</v>
      </c>
      <c r="J154" s="14" t="s">
        <v>82</v>
      </c>
    </row>
    <row r="155" spans="1:10">
      <c r="B155" s="8">
        <f>B154+1</f>
        <v>2</v>
      </c>
      <c r="C155" s="42" t="s">
        <v>242</v>
      </c>
      <c r="D155" s="8" t="s">
        <v>20</v>
      </c>
      <c r="E155" s="8">
        <v>50</v>
      </c>
      <c r="F155" s="34" t="s">
        <v>25</v>
      </c>
      <c r="G155" s="34"/>
      <c r="H155" s="8"/>
      <c r="I155" s="42" t="s">
        <v>243</v>
      </c>
      <c r="J155" s="11"/>
    </row>
    <row r="156" spans="1:10">
      <c r="B156" s="8">
        <f t="shared" ref="B156" si="5">B155+1</f>
        <v>3</v>
      </c>
      <c r="C156" s="42" t="s">
        <v>244</v>
      </c>
      <c r="D156" s="9" t="s">
        <v>20</v>
      </c>
      <c r="E156" s="8">
        <v>100</v>
      </c>
      <c r="F156" s="35" t="s">
        <v>21</v>
      </c>
      <c r="G156" s="34"/>
      <c r="H156" s="8"/>
      <c r="I156" s="42" t="s">
        <v>245</v>
      </c>
      <c r="J156" s="11"/>
    </row>
    <row r="157" spans="1:10">
      <c r="B157" s="8">
        <v>4</v>
      </c>
      <c r="C157" s="42" t="s">
        <v>246</v>
      </c>
      <c r="D157" s="36" t="s">
        <v>20</v>
      </c>
      <c r="E157" s="8">
        <v>50</v>
      </c>
      <c r="F157" s="39" t="s">
        <v>22</v>
      </c>
      <c r="G157" s="34"/>
      <c r="H157" s="8"/>
      <c r="I157" s="42" t="s">
        <v>247</v>
      </c>
      <c r="J157" s="11"/>
    </row>
    <row r="158" spans="1:10">
      <c r="B158" s="8">
        <v>5</v>
      </c>
      <c r="C158" s="42" t="s">
        <v>248</v>
      </c>
      <c r="D158" s="42" t="s">
        <v>249</v>
      </c>
      <c r="E158" s="8">
        <v>100</v>
      </c>
      <c r="F158" s="35" t="s">
        <v>21</v>
      </c>
      <c r="G158" s="34"/>
      <c r="H158" s="8"/>
      <c r="I158" s="42" t="s">
        <v>250</v>
      </c>
      <c r="J158" s="8"/>
    </row>
    <row r="159" spans="1:10">
      <c r="B159" s="8">
        <v>7</v>
      </c>
      <c r="C159" s="42" t="s">
        <v>228</v>
      </c>
      <c r="D159" s="21" t="s">
        <v>134</v>
      </c>
      <c r="E159" s="8"/>
      <c r="F159" s="35" t="s">
        <v>21</v>
      </c>
      <c r="G159" s="34"/>
      <c r="H159" s="8"/>
      <c r="I159" s="42" t="s">
        <v>234</v>
      </c>
      <c r="J159" s="42" t="s">
        <v>251</v>
      </c>
    </row>
    <row r="160" spans="1:10">
      <c r="B160" s="8">
        <v>8</v>
      </c>
      <c r="C160" s="42" t="s">
        <v>236</v>
      </c>
      <c r="D160" s="8" t="s">
        <v>20</v>
      </c>
      <c r="E160" s="8">
        <v>200</v>
      </c>
      <c r="F160" s="34" t="s">
        <v>33</v>
      </c>
      <c r="G160" s="34"/>
      <c r="H160" s="8"/>
      <c r="I160" s="9" t="s">
        <v>60</v>
      </c>
      <c r="J160" s="9"/>
    </row>
    <row r="161" spans="1:10">
      <c r="B161" s="8">
        <v>9</v>
      </c>
      <c r="C161" s="42" t="s">
        <v>237</v>
      </c>
      <c r="D161" s="8" t="s">
        <v>45</v>
      </c>
      <c r="E161" s="8"/>
      <c r="F161" s="35" t="s">
        <v>21</v>
      </c>
      <c r="G161" s="34"/>
      <c r="H161" s="9" t="s">
        <v>87</v>
      </c>
      <c r="I161" s="8" t="s">
        <v>63</v>
      </c>
      <c r="J161" s="9" t="s">
        <v>88</v>
      </c>
    </row>
    <row r="162" spans="1:10">
      <c r="B162" s="8"/>
      <c r="C162" s="9"/>
      <c r="D162" s="8"/>
      <c r="E162" s="8"/>
      <c r="F162" s="35"/>
      <c r="G162" s="34"/>
      <c r="H162" s="9"/>
      <c r="I162" s="8"/>
      <c r="J162" s="9"/>
    </row>
    <row r="163" spans="1:10">
      <c r="B163" s="8"/>
      <c r="C163" s="9"/>
      <c r="D163" s="8"/>
      <c r="E163" s="8"/>
      <c r="F163" s="35"/>
      <c r="G163" s="34"/>
      <c r="H163" s="9"/>
      <c r="I163" s="8"/>
      <c r="J163" s="9"/>
    </row>
    <row r="164" spans="1:10">
      <c r="B164" s="8"/>
      <c r="C164" s="9"/>
      <c r="D164" s="9"/>
      <c r="E164" s="12"/>
      <c r="F164" s="35"/>
      <c r="G164" s="34"/>
      <c r="H164" s="8"/>
      <c r="I164" s="9"/>
      <c r="J164" s="9"/>
    </row>
    <row r="166" spans="1:10">
      <c r="A166" s="5">
        <v>9</v>
      </c>
      <c r="B166" s="41" t="s">
        <v>254</v>
      </c>
      <c r="C166" s="16"/>
      <c r="D166" s="15"/>
      <c r="E166" s="18"/>
      <c r="F166" s="17"/>
      <c r="G166" s="17"/>
      <c r="H166" s="15"/>
      <c r="I166" s="15"/>
      <c r="J166" s="16"/>
    </row>
    <row r="167" spans="1:10">
      <c r="B167" s="54" t="s">
        <v>6</v>
      </c>
      <c r="C167" s="54"/>
      <c r="D167" s="58" t="s">
        <v>253</v>
      </c>
      <c r="E167" s="59"/>
      <c r="F167" s="59"/>
      <c r="G167" s="58" t="s">
        <v>238</v>
      </c>
      <c r="H167" s="59"/>
      <c r="I167" s="59"/>
      <c r="J167" s="59"/>
    </row>
    <row r="168" spans="1:10">
      <c r="B168" s="54" t="s">
        <v>0</v>
      </c>
      <c r="C168" s="54"/>
      <c r="D168" s="55" t="s">
        <v>224</v>
      </c>
      <c r="E168" s="56"/>
      <c r="F168" s="56"/>
      <c r="G168" s="56"/>
      <c r="H168" s="56"/>
      <c r="I168" s="56"/>
      <c r="J168" s="56"/>
    </row>
    <row r="169" spans="1:10">
      <c r="B169" s="54" t="s">
        <v>9</v>
      </c>
      <c r="C169" s="54"/>
      <c r="D169" s="57" t="s">
        <v>85</v>
      </c>
      <c r="E169" s="56"/>
      <c r="F169" s="56"/>
      <c r="G169" s="56"/>
      <c r="H169" s="56"/>
      <c r="I169" s="56"/>
      <c r="J169" s="56"/>
    </row>
    <row r="170" spans="1:10">
      <c r="B170" s="33" t="s">
        <v>11</v>
      </c>
      <c r="C170" s="33" t="s">
        <v>1</v>
      </c>
      <c r="D170" s="33" t="s">
        <v>12</v>
      </c>
      <c r="E170" s="33" t="s">
        <v>13</v>
      </c>
      <c r="F170" s="33" t="s">
        <v>14</v>
      </c>
      <c r="G170" s="33" t="s">
        <v>15</v>
      </c>
      <c r="H170" s="33" t="s">
        <v>80</v>
      </c>
      <c r="I170" s="33" t="s">
        <v>17</v>
      </c>
      <c r="J170" s="33" t="s">
        <v>18</v>
      </c>
    </row>
    <row r="171" spans="1:10">
      <c r="B171" s="8">
        <v>1</v>
      </c>
      <c r="C171" s="42" t="s">
        <v>255</v>
      </c>
      <c r="D171" s="9" t="s">
        <v>20</v>
      </c>
      <c r="E171" s="8">
        <v>50</v>
      </c>
      <c r="F171" s="35" t="s">
        <v>25</v>
      </c>
      <c r="G171" s="35" t="s">
        <v>22</v>
      </c>
      <c r="H171" s="8"/>
      <c r="I171" s="42" t="s">
        <v>259</v>
      </c>
      <c r="J171" s="14" t="s">
        <v>82</v>
      </c>
    </row>
    <row r="172" spans="1:10">
      <c r="B172" s="8">
        <f>B171+1</f>
        <v>2</v>
      </c>
      <c r="C172" s="42" t="s">
        <v>242</v>
      </c>
      <c r="D172" s="8" t="s">
        <v>20</v>
      </c>
      <c r="E172" s="8">
        <v>50</v>
      </c>
      <c r="F172" s="34" t="s">
        <v>25</v>
      </c>
      <c r="G172" s="34"/>
      <c r="H172" s="8"/>
      <c r="I172" s="42" t="s">
        <v>243</v>
      </c>
      <c r="J172" s="11"/>
    </row>
    <row r="173" spans="1:10">
      <c r="B173" s="8">
        <f t="shared" ref="B173" si="6">B172+1</f>
        <v>3</v>
      </c>
      <c r="C173" s="42" t="s">
        <v>257</v>
      </c>
      <c r="D173" s="9" t="s">
        <v>20</v>
      </c>
      <c r="E173" s="8">
        <v>100</v>
      </c>
      <c r="F173" s="35" t="s">
        <v>21</v>
      </c>
      <c r="G173" s="34"/>
      <c r="H173" s="8"/>
      <c r="I173" s="42" t="s">
        <v>258</v>
      </c>
      <c r="J173" s="11"/>
    </row>
    <row r="174" spans="1:10">
      <c r="B174" s="8">
        <v>4</v>
      </c>
      <c r="C174" s="42" t="s">
        <v>246</v>
      </c>
      <c r="D174" s="36" t="s">
        <v>20</v>
      </c>
      <c r="E174" s="8">
        <v>50</v>
      </c>
      <c r="F174" s="39" t="s">
        <v>22</v>
      </c>
      <c r="G174" s="34"/>
      <c r="H174" s="8"/>
      <c r="I174" s="42" t="s">
        <v>247</v>
      </c>
      <c r="J174" s="11"/>
    </row>
    <row r="175" spans="1:10">
      <c r="B175" s="8">
        <v>5</v>
      </c>
      <c r="C175" s="42" t="s">
        <v>256</v>
      </c>
      <c r="D175" s="42" t="s">
        <v>249</v>
      </c>
      <c r="E175" s="8">
        <v>100</v>
      </c>
      <c r="F175" s="35" t="s">
        <v>21</v>
      </c>
      <c r="G175" s="34"/>
      <c r="H175" s="8"/>
      <c r="I175" s="42" t="s">
        <v>260</v>
      </c>
      <c r="J175" s="8"/>
    </row>
    <row r="176" spans="1:10">
      <c r="B176" s="8">
        <v>7</v>
      </c>
      <c r="C176" s="42" t="s">
        <v>228</v>
      </c>
      <c r="D176" s="21" t="s">
        <v>134</v>
      </c>
      <c r="E176" s="8"/>
      <c r="F176" s="35" t="s">
        <v>21</v>
      </c>
      <c r="G176" s="34"/>
      <c r="H176" s="8"/>
      <c r="I176" s="42" t="s">
        <v>234</v>
      </c>
      <c r="J176" s="42" t="s">
        <v>251</v>
      </c>
    </row>
    <row r="177" spans="1:10">
      <c r="B177" s="8">
        <v>8</v>
      </c>
      <c r="C177" s="42" t="s">
        <v>236</v>
      </c>
      <c r="D177" s="8" t="s">
        <v>20</v>
      </c>
      <c r="E177" s="8">
        <v>200</v>
      </c>
      <c r="F177" s="34" t="s">
        <v>33</v>
      </c>
      <c r="G177" s="34"/>
      <c r="H177" s="8"/>
      <c r="I177" s="9" t="s">
        <v>60</v>
      </c>
      <c r="J177" s="9"/>
    </row>
    <row r="178" spans="1:10">
      <c r="B178" s="8">
        <v>9</v>
      </c>
      <c r="C178" s="42" t="s">
        <v>237</v>
      </c>
      <c r="D178" s="8" t="s">
        <v>45</v>
      </c>
      <c r="E178" s="8"/>
      <c r="F178" s="35" t="s">
        <v>21</v>
      </c>
      <c r="G178" s="34"/>
      <c r="H178" s="9" t="s">
        <v>87</v>
      </c>
      <c r="I178" s="8" t="s">
        <v>63</v>
      </c>
      <c r="J178" s="9" t="s">
        <v>88</v>
      </c>
    </row>
    <row r="179" spans="1:10">
      <c r="B179" s="8"/>
      <c r="C179" s="9"/>
      <c r="D179" s="8"/>
      <c r="E179" s="8"/>
      <c r="F179" s="35"/>
      <c r="G179" s="34"/>
      <c r="H179" s="9"/>
      <c r="I179" s="8"/>
      <c r="J179" s="9"/>
    </row>
    <row r="180" spans="1:10">
      <c r="B180" s="8"/>
      <c r="C180" s="9"/>
      <c r="D180" s="8"/>
      <c r="E180" s="8"/>
      <c r="F180" s="35"/>
      <c r="G180" s="34"/>
      <c r="H180" s="9"/>
      <c r="I180" s="8"/>
      <c r="J180" s="9"/>
    </row>
    <row r="181" spans="1:10">
      <c r="B181" s="8"/>
      <c r="C181" s="9"/>
      <c r="D181" s="9"/>
      <c r="E181" s="12"/>
      <c r="F181" s="35"/>
      <c r="G181" s="34"/>
      <c r="H181" s="8"/>
      <c r="I181" s="9"/>
      <c r="J181" s="9"/>
    </row>
    <row r="183" spans="1:10">
      <c r="A183" s="5">
        <v>10</v>
      </c>
      <c r="B183" s="67" t="s">
        <v>287</v>
      </c>
      <c r="C183" s="16"/>
      <c r="D183" s="15"/>
      <c r="E183" s="18"/>
      <c r="F183" s="17"/>
      <c r="G183" s="17"/>
      <c r="H183" s="15"/>
      <c r="I183" s="15"/>
      <c r="J183" s="16"/>
    </row>
    <row r="184" spans="1:10">
      <c r="B184" s="54" t="s">
        <v>6</v>
      </c>
      <c r="C184" s="54"/>
      <c r="D184" s="68" t="s">
        <v>288</v>
      </c>
      <c r="E184" s="59"/>
      <c r="F184" s="59"/>
      <c r="G184" s="68" t="s">
        <v>289</v>
      </c>
      <c r="H184" s="59"/>
      <c r="I184" s="59"/>
      <c r="J184" s="59"/>
    </row>
    <row r="185" spans="1:10">
      <c r="B185" s="54" t="s">
        <v>0</v>
      </c>
      <c r="C185" s="54"/>
      <c r="D185" s="69" t="s">
        <v>290</v>
      </c>
      <c r="E185" s="56"/>
      <c r="F185" s="56"/>
      <c r="G185" s="56"/>
      <c r="H185" s="56"/>
      <c r="I185" s="56"/>
      <c r="J185" s="56"/>
    </row>
    <row r="186" spans="1:10">
      <c r="B186" s="54" t="s">
        <v>9</v>
      </c>
      <c r="C186" s="54"/>
      <c r="D186" s="69" t="s">
        <v>291</v>
      </c>
      <c r="E186" s="56"/>
      <c r="F186" s="56"/>
      <c r="G186" s="56"/>
      <c r="H186" s="56"/>
      <c r="I186" s="56"/>
      <c r="J186" s="56"/>
    </row>
    <row r="187" spans="1:10">
      <c r="B187" s="50" t="s">
        <v>11</v>
      </c>
      <c r="C187" s="50" t="s">
        <v>1</v>
      </c>
      <c r="D187" s="50" t="s">
        <v>12</v>
      </c>
      <c r="E187" s="50" t="s">
        <v>13</v>
      </c>
      <c r="F187" s="50" t="s">
        <v>14</v>
      </c>
      <c r="G187" s="50" t="s">
        <v>15</v>
      </c>
      <c r="H187" s="50" t="s">
        <v>16</v>
      </c>
      <c r="I187" s="50" t="s">
        <v>17</v>
      </c>
      <c r="J187" s="50" t="s">
        <v>18</v>
      </c>
    </row>
    <row r="188" spans="1:10">
      <c r="B188" s="8">
        <v>1</v>
      </c>
      <c r="C188" s="70" t="s">
        <v>292</v>
      </c>
      <c r="D188" s="9" t="s">
        <v>20</v>
      </c>
      <c r="E188" s="8">
        <v>50</v>
      </c>
      <c r="F188" s="53" t="s">
        <v>25</v>
      </c>
      <c r="G188" s="53" t="s">
        <v>22</v>
      </c>
      <c r="H188" s="8"/>
      <c r="I188" s="70" t="s">
        <v>293</v>
      </c>
      <c r="J188" s="14" t="s">
        <v>82</v>
      </c>
    </row>
    <row r="189" spans="1:10">
      <c r="B189" s="8">
        <f>B188+1</f>
        <v>2</v>
      </c>
      <c r="C189" s="70" t="s">
        <v>294</v>
      </c>
      <c r="D189" s="8" t="s">
        <v>20</v>
      </c>
      <c r="E189" s="8">
        <v>50</v>
      </c>
      <c r="F189" s="52" t="s">
        <v>25</v>
      </c>
      <c r="G189" s="52"/>
      <c r="H189" s="8"/>
      <c r="I189" s="70" t="s">
        <v>295</v>
      </c>
      <c r="J189" s="11"/>
    </row>
    <row r="190" spans="1:10">
      <c r="B190" s="8">
        <f t="shared" ref="B190" si="7">B189+1</f>
        <v>3</v>
      </c>
      <c r="C190" s="70" t="s">
        <v>296</v>
      </c>
      <c r="D190" s="9" t="s">
        <v>20</v>
      </c>
      <c r="E190" s="8">
        <v>200</v>
      </c>
      <c r="F190" s="53" t="s">
        <v>3</v>
      </c>
      <c r="G190" s="52"/>
      <c r="H190" s="8"/>
      <c r="I190" s="70" t="s">
        <v>297</v>
      </c>
      <c r="J190" s="11"/>
    </row>
    <row r="191" spans="1:10">
      <c r="B191" s="8">
        <v>4</v>
      </c>
      <c r="C191" s="70" t="s">
        <v>299</v>
      </c>
      <c r="D191" s="36" t="s">
        <v>20</v>
      </c>
      <c r="E191" s="8">
        <v>50</v>
      </c>
      <c r="F191" s="51" t="s">
        <v>22</v>
      </c>
      <c r="G191" s="52"/>
      <c r="H191" s="8"/>
      <c r="I191" s="70" t="s">
        <v>300</v>
      </c>
      <c r="J191" s="11"/>
    </row>
    <row r="192" spans="1:10">
      <c r="B192" s="8">
        <v>5</v>
      </c>
      <c r="C192" s="70" t="s">
        <v>298</v>
      </c>
      <c r="D192" s="70" t="s">
        <v>302</v>
      </c>
      <c r="E192" s="8"/>
      <c r="F192" s="71" t="s">
        <v>263</v>
      </c>
      <c r="G192" s="52"/>
      <c r="H192" s="8"/>
      <c r="I192" s="70" t="s">
        <v>301</v>
      </c>
      <c r="J192" s="8"/>
    </row>
    <row r="193" spans="2:10">
      <c r="B193" s="8">
        <v>7</v>
      </c>
      <c r="C193" s="70" t="s">
        <v>303</v>
      </c>
      <c r="D193" s="21" t="s">
        <v>134</v>
      </c>
      <c r="E193" s="8"/>
      <c r="F193" s="53" t="s">
        <v>3</v>
      </c>
      <c r="G193" s="52"/>
      <c r="H193" s="8"/>
      <c r="I193" s="42" t="s">
        <v>234</v>
      </c>
      <c r="J193" s="42" t="s">
        <v>251</v>
      </c>
    </row>
    <row r="194" spans="2:10">
      <c r="B194" s="8">
        <v>8</v>
      </c>
      <c r="C194" s="70" t="s">
        <v>304</v>
      </c>
      <c r="D194" s="8" t="s">
        <v>20</v>
      </c>
      <c r="E194" s="8">
        <v>200</v>
      </c>
      <c r="F194" s="52" t="s">
        <v>33</v>
      </c>
      <c r="G194" s="52"/>
      <c r="H194" s="8"/>
      <c r="I194" s="9" t="s">
        <v>60</v>
      </c>
      <c r="J194" s="9"/>
    </row>
    <row r="195" spans="2:10">
      <c r="B195" s="8">
        <v>9</v>
      </c>
      <c r="C195" s="70" t="s">
        <v>305</v>
      </c>
      <c r="D195" s="8" t="s">
        <v>45</v>
      </c>
      <c r="E195" s="8"/>
      <c r="F195" s="53" t="s">
        <v>3</v>
      </c>
      <c r="G195" s="52"/>
      <c r="H195" s="9" t="s">
        <v>87</v>
      </c>
      <c r="I195" s="8" t="s">
        <v>63</v>
      </c>
      <c r="J195" s="9"/>
    </row>
    <row r="196" spans="2:10">
      <c r="B196" s="8"/>
      <c r="C196" s="9"/>
      <c r="D196" s="8"/>
      <c r="E196" s="8"/>
      <c r="F196" s="53"/>
      <c r="G196" s="52"/>
      <c r="H196" s="9"/>
      <c r="I196" s="8"/>
      <c r="J196" s="9"/>
    </row>
    <row r="197" spans="2:10">
      <c r="B197" s="8"/>
      <c r="C197" s="9"/>
      <c r="D197" s="8"/>
      <c r="E197" s="8"/>
      <c r="F197" s="53"/>
      <c r="G197" s="52"/>
      <c r="H197" s="9"/>
      <c r="I197" s="8"/>
      <c r="J197" s="9"/>
    </row>
    <row r="198" spans="2:10">
      <c r="B198" s="8"/>
      <c r="C198" s="9"/>
      <c r="D198" s="9"/>
      <c r="E198" s="12"/>
      <c r="F198" s="53"/>
      <c r="G198" s="52"/>
      <c r="H198" s="8"/>
      <c r="I198" s="9"/>
      <c r="J198" s="9"/>
    </row>
  </sheetData>
  <mergeCells count="70">
    <mergeCell ref="B186:C186"/>
    <mergeCell ref="D186:J186"/>
    <mergeCell ref="B184:C184"/>
    <mergeCell ref="D184:F184"/>
    <mergeCell ref="G184:J184"/>
    <mergeCell ref="B185:C185"/>
    <mergeCell ref="D185:J185"/>
    <mergeCell ref="B110:C110"/>
    <mergeCell ref="D110:J110"/>
    <mergeCell ref="B108:C108"/>
    <mergeCell ref="D108:F108"/>
    <mergeCell ref="G108:J108"/>
    <mergeCell ref="B109:C109"/>
    <mergeCell ref="D109:J109"/>
    <mergeCell ref="B40:C40"/>
    <mergeCell ref="D40:J40"/>
    <mergeCell ref="B69:C69"/>
    <mergeCell ref="D69:J69"/>
    <mergeCell ref="B67:C67"/>
    <mergeCell ref="D67:F67"/>
    <mergeCell ref="G67:J67"/>
    <mergeCell ref="B68:C68"/>
    <mergeCell ref="D68:J68"/>
    <mergeCell ref="B38:C38"/>
    <mergeCell ref="D38:F38"/>
    <mergeCell ref="G38:J38"/>
    <mergeCell ref="B39:C39"/>
    <mergeCell ref="D39:J39"/>
    <mergeCell ref="B93:C93"/>
    <mergeCell ref="D93:J93"/>
    <mergeCell ref="B4:C4"/>
    <mergeCell ref="D4:F4"/>
    <mergeCell ref="G4:J4"/>
    <mergeCell ref="B5:C5"/>
    <mergeCell ref="D5:J5"/>
    <mergeCell ref="B6:C6"/>
    <mergeCell ref="D6:J6"/>
    <mergeCell ref="B52:C52"/>
    <mergeCell ref="D52:F52"/>
    <mergeCell ref="G52:J52"/>
    <mergeCell ref="B53:C53"/>
    <mergeCell ref="D53:J53"/>
    <mergeCell ref="B54:C54"/>
    <mergeCell ref="D54:J54"/>
    <mergeCell ref="B91:C91"/>
    <mergeCell ref="D91:F91"/>
    <mergeCell ref="G91:J91"/>
    <mergeCell ref="B92:C92"/>
    <mergeCell ref="D92:J92"/>
    <mergeCell ref="B132:C132"/>
    <mergeCell ref="D132:F132"/>
    <mergeCell ref="G132:J132"/>
    <mergeCell ref="B133:C133"/>
    <mergeCell ref="D133:J133"/>
    <mergeCell ref="B134:C134"/>
    <mergeCell ref="D134:J134"/>
    <mergeCell ref="B150:C150"/>
    <mergeCell ref="D150:F150"/>
    <mergeCell ref="G150:J150"/>
    <mergeCell ref="B168:C168"/>
    <mergeCell ref="D168:J168"/>
    <mergeCell ref="B169:C169"/>
    <mergeCell ref="D169:J169"/>
    <mergeCell ref="B151:C151"/>
    <mergeCell ref="D151:J151"/>
    <mergeCell ref="B152:C152"/>
    <mergeCell ref="D152:J152"/>
    <mergeCell ref="B167:C167"/>
    <mergeCell ref="D167:F167"/>
    <mergeCell ref="G167:J167"/>
  </mergeCells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照护中心数据库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2019-03-02T13:43:25Z</dcterms:modified>
</cp:coreProperties>
</file>