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pata/web/ssd_server/ssd_api/data/"/>
    </mc:Choice>
  </mc:AlternateContent>
  <xr:revisionPtr revIDLastSave="0" documentId="13_ncr:1_{FE8A9E5F-8C1D-604F-8A3A-1A89131B7DF9}" xr6:coauthVersionLast="45" xr6:coauthVersionMax="45" xr10:uidLastSave="{00000000-0000-0000-0000-000000000000}"/>
  <bookViews>
    <workbookView xWindow="0" yWindow="460" windowWidth="25600" windowHeight="15540" firstSheet="1" activeTab="2" xr2:uid="{00000000-000D-0000-FFFF-FFFF00000000}"/>
  </bookViews>
  <sheets>
    <sheet name="pt_deid" sheetId="1" r:id="rId1"/>
    <sheet name="diagnosis_deid" sheetId="2" r:id="rId2"/>
    <sheet name="lab_value_deid" sheetId="3" r:id="rId3"/>
    <sheet name="medication_deid" sheetId="4" r:id="rId4"/>
    <sheet name="medication_administration_deid" sheetId="5" r:id="rId5"/>
    <sheet name="smart_data_deid" sheetId="6" r:id="rId6"/>
    <sheet name="visit_movement_deid" sheetId="7" r:id="rId7"/>
    <sheet name="image_procedure" sheetId="8" r:id="rId8"/>
    <sheet name="exam_deid" sheetId="9" r:id="rId9"/>
    <sheet name="image_deid" sheetId="10" r:id="rId10"/>
  </sheets>
  <definedNames>
    <definedName name="_xlnm._FilterDatabase" localSheetId="5" hidden="1">smart_data_deid!$A$1:$F$340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" i="10" l="1"/>
</calcChain>
</file>

<file path=xl/sharedStrings.xml><?xml version="1.0" encoding="utf-8"?>
<sst xmlns="http://schemas.openxmlformats.org/spreadsheetml/2006/main" count="1922" uniqueCount="706">
  <si>
    <t>Not Hispanic or Latino</t>
  </si>
  <si>
    <t>Declined</t>
  </si>
  <si>
    <t>Hispanic or Latino</t>
  </si>
  <si>
    <t>pt_id</t>
  </si>
  <si>
    <t>dob</t>
  </si>
  <si>
    <t>over_90</t>
  </si>
  <si>
    <t>ethnicity</t>
  </si>
  <si>
    <t>SNOMED#46177005</t>
  </si>
  <si>
    <t>SNOMED CT</t>
  </si>
  <si>
    <t>End-stage renal disease (disorder)</t>
  </si>
  <si>
    <t>ICD-9-CM</t>
  </si>
  <si>
    <t>Unspecified disorder of skin and subcutaneous tissue</t>
  </si>
  <si>
    <t>S52.552A</t>
  </si>
  <si>
    <t>ICD-10-CM</t>
  </si>
  <si>
    <t>Other extraarticular fracture of lower end of left radius, initial encounter for closed fracture</t>
  </si>
  <si>
    <t>SNOMED#90560007</t>
  </si>
  <si>
    <t>Gout (disorder)</t>
  </si>
  <si>
    <t>N18.6</t>
  </si>
  <si>
    <t>End stage renal disease (CMS-HCC)</t>
  </si>
  <si>
    <t>F31.9</t>
  </si>
  <si>
    <t>Bipolar I disorder, most recent episode (or current) unspecified (CMS-HCC)</t>
  </si>
  <si>
    <t>diagnosis_id</t>
  </si>
  <si>
    <t>diagnosis_code</t>
  </si>
  <si>
    <t>diagnosis_code_set</t>
  </si>
  <si>
    <t>diagnosis_start_dt</t>
  </si>
  <si>
    <t>diagnosis_end_dt</t>
  </si>
  <si>
    <t>diagnosis_name</t>
  </si>
  <si>
    <t>Central vein occlusion of retina</t>
  </si>
  <si>
    <t>SNOMED#310366008</t>
  </si>
  <si>
    <t>Medical examinations/reports status (finding)</t>
  </si>
  <si>
    <t>SNOMED#373414000</t>
  </si>
  <si>
    <t>Nuclear sclerosis (finding)</t>
  </si>
  <si>
    <t>SNOMED#162673000</t>
  </si>
  <si>
    <t>General examination of patient (procedure)</t>
  </si>
  <si>
    <t>SNOMED#68478007</t>
  </si>
  <si>
    <t>Central retinal vein occlusion (disorder)</t>
  </si>
  <si>
    <t>H35.039</t>
  </si>
  <si>
    <t>Hypertensive retinopathy, unspecified eye</t>
  </si>
  <si>
    <t>H35.81</t>
  </si>
  <si>
    <t>Retinal edema</t>
  </si>
  <si>
    <t>Borderline glaucoma with ocular hypertension</t>
  </si>
  <si>
    <t>SNOMED#73761001</t>
  </si>
  <si>
    <t>Colonoscopy (procedure)</t>
  </si>
  <si>
    <t>SNOMED#243878006</t>
  </si>
  <si>
    <t>Breast neoplasm screening status (finding)</t>
  </si>
  <si>
    <t>PALPITATIONS</t>
  </si>
  <si>
    <t>M54.17</t>
  </si>
  <si>
    <t>Radiculopathy, lumbosacral region</t>
  </si>
  <si>
    <t>D22.5</t>
  </si>
  <si>
    <t>Melanocytic nevi of trunk</t>
  </si>
  <si>
    <t>SNOMED#202794004</t>
  </si>
  <si>
    <t>Lumbago with sciatica (finding)</t>
  </si>
  <si>
    <t>SNOMED#128196005</t>
  </si>
  <si>
    <t>Lumbar radiculopathy (disorder)</t>
  </si>
  <si>
    <t>SNOMED#28998008</t>
  </si>
  <si>
    <t>Retinal hemorrhage (finding)</t>
  </si>
  <si>
    <t>M51.36</t>
  </si>
  <si>
    <t>Other intervertebral disc degeneration, lumbar region</t>
  </si>
  <si>
    <t>TOBACCO USE DISORDER</t>
  </si>
  <si>
    <t>SNOMED#15805002</t>
  </si>
  <si>
    <t>Acute sinusitis (disorder)</t>
  </si>
  <si>
    <t>Other malignant neoplasm without specification of site (CMS-HCC)</t>
  </si>
  <si>
    <t>SNOMED#232048009</t>
  </si>
  <si>
    <t>Branch retinal vein occlusion with macular edema (disorder)</t>
  </si>
  <si>
    <t>SNOMED#422338006</t>
  </si>
  <si>
    <t>Degenerative disorder of macula (disorder)</t>
  </si>
  <si>
    <t>H34.8330</t>
  </si>
  <si>
    <t>Tributary (branch) retinal vein occlusion, bilateral, with macular edema</t>
  </si>
  <si>
    <t>Unspecified cerebral artery occlusion with cerebral infarction (CMS-HCC)</t>
  </si>
  <si>
    <t>Type II or unspecified type diabetes mellitus with ophthalmic manifestations, not stated as uncontrolled(250.50)</t>
  </si>
  <si>
    <t>Retinal neovascularization NOS</t>
  </si>
  <si>
    <t>SNOMED#44054006</t>
  </si>
  <si>
    <t>Diabetes mellitus type 2 (disorder)</t>
  </si>
  <si>
    <t>V15.88</t>
  </si>
  <si>
    <t>Personal history of fall</t>
  </si>
  <si>
    <t>SNOMED#57190000</t>
  </si>
  <si>
    <t>Myopia (disorder)</t>
  </si>
  <si>
    <t>Z86.718</t>
  </si>
  <si>
    <t>Personal history of venous thrombosis and embolism</t>
  </si>
  <si>
    <t>SNOMED#230572002</t>
  </si>
  <si>
    <t>Neuropathy co-occurrent and due to diabetes mellitus (disorder)</t>
  </si>
  <si>
    <t>SNOMED#406151001</t>
  </si>
  <si>
    <t>Post-discharge follow-up (finding)</t>
  </si>
  <si>
    <t>SNOMED#230690007</t>
  </si>
  <si>
    <t>Cerebrovascular accident (disorder)</t>
  </si>
  <si>
    <t>Arterial branch occlusion of retina</t>
  </si>
  <si>
    <t>Z98.890</t>
  </si>
  <si>
    <t>Personal history of surgery to other organs</t>
  </si>
  <si>
    <t>H35.063</t>
  </si>
  <si>
    <t>Retinal vasculitis, bilateral</t>
  </si>
  <si>
    <t>E66.01</t>
  </si>
  <si>
    <t>Morbid obesity (CMS-HCC)</t>
  </si>
  <si>
    <t>H40.003</t>
  </si>
  <si>
    <t>Preglaucoma, unspecified, bilateral</t>
  </si>
  <si>
    <t>SNOMED#300980002</t>
  </si>
  <si>
    <t>Normocytic anemia (disorder)</t>
  </si>
  <si>
    <t>SNOMED#59621000</t>
  </si>
  <si>
    <t>Essential hypertension (disorder)</t>
  </si>
  <si>
    <t>H30.92</t>
  </si>
  <si>
    <t>Unspecified chorioretinal inflammation, left eye</t>
  </si>
  <si>
    <t>Z68.43</t>
  </si>
  <si>
    <t>Body mass index 50.0-59.9, adult (CMS-HCC)</t>
  </si>
  <si>
    <t>SNOMED#161615003</t>
  </si>
  <si>
    <t>History of surgery (situation)</t>
  </si>
  <si>
    <t>SNOMED#46627006</t>
  </si>
  <si>
    <t>Chorioretinitis (disorder)</t>
  </si>
  <si>
    <t>SNOMED#128473001</t>
  </si>
  <si>
    <t>Uveitis (disorder)</t>
  </si>
  <si>
    <t>H20.13</t>
  </si>
  <si>
    <t>Chronic iridocyclitis, bilateral</t>
  </si>
  <si>
    <t>Retinal vasculitis</t>
  </si>
  <si>
    <t>Chronic iridocyclitis, unspecified</t>
  </si>
  <si>
    <t>H35.353</t>
  </si>
  <si>
    <t>Cystoid macular degeneration, bilateral</t>
  </si>
  <si>
    <t>Cystoid macular degeneration of retina</t>
  </si>
  <si>
    <t>SNOMED#77971008</t>
  </si>
  <si>
    <t>Iridocyclitis (disorder)</t>
  </si>
  <si>
    <t>SNOMED#77628002</t>
  </si>
  <si>
    <t>Retinal vasculitis (disorder)</t>
  </si>
  <si>
    <t>Contact dermatitis and other eczema, due to unspecified cause</t>
  </si>
  <si>
    <t>E78.4</t>
  </si>
  <si>
    <t>Other hyperlipidemia</t>
  </si>
  <si>
    <t>Z23</t>
  </si>
  <si>
    <t>Need for prophylactic vaccination with unspecified combined vaccine</t>
  </si>
  <si>
    <t>Malignant neoplasm of corpus uteri, except isthmus</t>
  </si>
  <si>
    <t>SNOMED#428941002</t>
  </si>
  <si>
    <t>History of malignant neoplasm of uterine body (situation)</t>
  </si>
  <si>
    <t>Z13.820</t>
  </si>
  <si>
    <t>Special screening for osteoporosis</t>
  </si>
  <si>
    <t>E78.2</t>
  </si>
  <si>
    <t>Mixed hyperlipidemia</t>
  </si>
  <si>
    <t>C55</t>
  </si>
  <si>
    <t>Malignant neoplasm of uterus, part unspecified (CMS-HCC)</t>
  </si>
  <si>
    <t>C54.9</t>
  </si>
  <si>
    <t>Malignant neoplasm of other specified sites of body of uterus (CMS-HCC)</t>
  </si>
  <si>
    <t>V58.83</t>
  </si>
  <si>
    <t>ENCOUNTER FOR THERAPEUTIC DRUG MONITORING</t>
  </si>
  <si>
    <t>V76.10</t>
  </si>
  <si>
    <t>Breast screening, unspecified</t>
  </si>
  <si>
    <t>SNOMED#249366005</t>
  </si>
  <si>
    <t>Bleeding from nose (finding)</t>
  </si>
  <si>
    <t>SNOMED#243876005</t>
  </si>
  <si>
    <t>Screening status (finding)</t>
  </si>
  <si>
    <t>SNOMED#309298003</t>
  </si>
  <si>
    <t>Drug therapy finding (finding)</t>
  </si>
  <si>
    <t>Sarcoidosis</t>
  </si>
  <si>
    <t>SNOMED#68235000</t>
  </si>
  <si>
    <t>Nasal congestion (finding)</t>
  </si>
  <si>
    <t>SNOMED#305058001</t>
  </si>
  <si>
    <t>Patient encounter status (finding)</t>
  </si>
  <si>
    <t>SNOMED#161891005</t>
  </si>
  <si>
    <t>Backache (finding)</t>
  </si>
  <si>
    <t>Unspecified sinusitis (chronic)</t>
  </si>
  <si>
    <t>H35.069</t>
  </si>
  <si>
    <t>Retinal vasculitis, unspecified eye</t>
  </si>
  <si>
    <t>M54.9</t>
  </si>
  <si>
    <t>Dorsalgia, unspecified</t>
  </si>
  <si>
    <t>SNOMED#36971009</t>
  </si>
  <si>
    <t>Sinusitis (disorder)</t>
  </si>
  <si>
    <t>PH ART</t>
  </si>
  <si>
    <t>High</t>
  </si>
  <si>
    <t>BASE EX/DEF ART</t>
  </si>
  <si>
    <t>mEq/L</t>
  </si>
  <si>
    <t>Low</t>
  </si>
  <si>
    <t>CALCIUM</t>
  </si>
  <si>
    <t>mg/dL</t>
  </si>
  <si>
    <t>HEMOGLOBIN</t>
  </si>
  <si>
    <t>g/dL</t>
  </si>
  <si>
    <t>PLATELET COUNT</t>
  </si>
  <si>
    <t>K/UL</t>
  </si>
  <si>
    <t>MCH</t>
  </si>
  <si>
    <t>pg</t>
  </si>
  <si>
    <t>VENTRICULAR RATE</t>
  </si>
  <si>
    <t>BPM</t>
  </si>
  <si>
    <t>P-R INTERVAL</t>
  </si>
  <si>
    <t>ms</t>
  </si>
  <si>
    <t>HEPATITIS B CORE AB, TOTAL</t>
  </si>
  <si>
    <t>Nonreactive</t>
  </si>
  <si>
    <t>lab_value_id</t>
  </si>
  <si>
    <t>name</t>
  </si>
  <si>
    <t>loinc_code</t>
  </si>
  <si>
    <t>value</t>
  </si>
  <si>
    <t>value_numeric</t>
  </si>
  <si>
    <t>reference_high</t>
  </si>
  <si>
    <t>reference_low</t>
  </si>
  <si>
    <t>reference_normal</t>
  </si>
  <si>
    <t>reference_unit</t>
  </si>
  <si>
    <t>result_category</t>
  </si>
  <si>
    <t>order_dt</t>
  </si>
  <si>
    <t>result_dt</t>
  </si>
  <si>
    <t>HEMOGLOBIN A1C</t>
  </si>
  <si>
    <t>RDW</t>
  </si>
  <si>
    <t>%</t>
  </si>
  <si>
    <t>VITAMIN D, 25-HYDROXY, TOTAL</t>
  </si>
  <si>
    <t>ng/mL</t>
  </si>
  <si>
    <t>MCHC</t>
  </si>
  <si>
    <t>RED CELL COUNT</t>
  </si>
  <si>
    <t>M/UL</t>
  </si>
  <si>
    <t>HEMATOCRIT</t>
  </si>
  <si>
    <t>MG/DL</t>
  </si>
  <si>
    <t>TOTAL BILIRUBIN</t>
  </si>
  <si>
    <t>BASOPHIL</t>
  </si>
  <si>
    <t>ABSOLUTE BASOPHILS</t>
  </si>
  <si>
    <t>TSH</t>
  </si>
  <si>
    <t>uIU/ML</t>
  </si>
  <si>
    <t>GFR(AFRICAN AMERICAN)</t>
  </si>
  <si>
    <t>&gt;60</t>
  </si>
  <si>
    <t>&gt;=60</t>
  </si>
  <si>
    <t>mL/min/1.73m2</t>
  </si>
  <si>
    <t>ANION GAP</t>
  </si>
  <si>
    <t>Protein - Total</t>
  </si>
  <si>
    <t>2885-2</t>
  </si>
  <si>
    <t>Normal</t>
  </si>
  <si>
    <t>CO2</t>
  </si>
  <si>
    <t>WASTE MANAGEMENT (OD)</t>
  </si>
  <si>
    <t>cc</t>
  </si>
  <si>
    <t>MAGNESIUM</t>
  </si>
  <si>
    <t>LYMPHOCYTES</t>
  </si>
  <si>
    <t>eGFR-NonAfr Am</t>
  </si>
  <si>
    <t>33914-3</t>
  </si>
  <si>
    <t xml:space="preserve"> </t>
  </si>
  <si>
    <t>ALBUMIN</t>
  </si>
  <si>
    <t>3.5-5.7</t>
  </si>
  <si>
    <t>QRS DURATION</t>
  </si>
  <si>
    <t>Calcium</t>
  </si>
  <si>
    <t>17861-6</t>
  </si>
  <si>
    <t>Absolute Monocytes</t>
  </si>
  <si>
    <t>742-7</t>
  </si>
  <si>
    <t>LYSOZYME (MURAMIDASE)</t>
  </si>
  <si>
    <t>mcg/mL</t>
  </si>
  <si>
    <t>ACE</t>
  </si>
  <si>
    <t>Unit/L</t>
  </si>
  <si>
    <t>T. PALLIDUM AB, EIA</t>
  </si>
  <si>
    <t>Negative</t>
  </si>
  <si>
    <t>WASTE MANAGEMENT (OS)</t>
  </si>
  <si>
    <t>QUANTIFERON TB GOLD</t>
  </si>
  <si>
    <t>SODIUM</t>
  </si>
  <si>
    <t>MEQ/L</t>
  </si>
  <si>
    <t>GLUCOSE</t>
  </si>
  <si>
    <t>65-100</t>
  </si>
  <si>
    <t>BLOOD UREA NITROGEN</t>
  </si>
  <si>
    <t>WHITE CELL COUNT</t>
  </si>
  <si>
    <t>CHLORIDE</t>
  </si>
  <si>
    <t>UNITS ORDERED</t>
  </si>
  <si>
    <t>POTASSIUM</t>
  </si>
  <si>
    <t>FEMORAL NECK(RIGHT): Z-SCORE</t>
  </si>
  <si>
    <t>TOTAL HIP BILATERAL AVERAGE: BMD</t>
  </si>
  <si>
    <t>g/cm2</t>
  </si>
  <si>
    <t>TOTAL HIP(RIGHT): Z-SCORE</t>
  </si>
  <si>
    <t>AGAP</t>
  </si>
  <si>
    <t>10466-1</t>
  </si>
  <si>
    <t>Blood Urea Nitrogen</t>
  </si>
  <si>
    <t>3094-0</t>
  </si>
  <si>
    <t>Platelet Count</t>
  </si>
  <si>
    <t>777-3</t>
  </si>
  <si>
    <t>Eosinophils</t>
  </si>
  <si>
    <t>713-8</t>
  </si>
  <si>
    <t>NA</t>
  </si>
  <si>
    <t>788-0</t>
  </si>
  <si>
    <t>AST (SGOT)</t>
  </si>
  <si>
    <t>0-39</t>
  </si>
  <si>
    <t>Prenatal Multivit-Min-Fe-FA</t>
  </si>
  <si>
    <t>Nutritional Products</t>
  </si>
  <si>
    <t>None Entered</t>
  </si>
  <si>
    <t>Historic/Pt Reported/Abstract</t>
  </si>
  <si>
    <t>Hydroxychloroquine Sulfate Tab 200 MG</t>
  </si>
  <si>
    <t>Anti-Infective Agents</t>
  </si>
  <si>
    <t>TAKE 1 TABLET BY MOUTH TWICE A DAY</t>
  </si>
  <si>
    <t>E-PRESCRIBE</t>
  </si>
  <si>
    <t>200 MG</t>
  </si>
  <si>
    <t>Tab</t>
  </si>
  <si>
    <t>Apremilast Tab 30 MG</t>
  </si>
  <si>
    <t>Analgesics &amp; Anesthetics</t>
  </si>
  <si>
    <t>1 TABLET TWICE DAILY</t>
  </si>
  <si>
    <t>30 MG</t>
  </si>
  <si>
    <t>Spacer/Aerosol-Holding Chambers - Device</t>
  </si>
  <si>
    <t>Miscellaneous Products</t>
  </si>
  <si>
    <t>use as directed</t>
  </si>
  <si>
    <t>Print Med</t>
  </si>
  <si>
    <t>Misc</t>
  </si>
  <si>
    <t>Each</t>
  </si>
  <si>
    <t>Fluticasone Propionate Nasal Susp 50 MCG/ACT</t>
  </si>
  <si>
    <t>Respiratory Agents</t>
  </si>
  <si>
    <t>INSTILL 2 SPRAYS IN EACH NOSTRIL EVERY DAY</t>
  </si>
  <si>
    <t>50 MCG/ACT</t>
  </si>
  <si>
    <t>Suspension</t>
  </si>
  <si>
    <t>fluticasone 50 mcg/actuation nasal spray,suspension</t>
  </si>
  <si>
    <t>EENT PREPS</t>
  </si>
  <si>
    <t>SPRAY 2 SPRAYS IN EACH NOSTRIL EVERY DAY</t>
  </si>
  <si>
    <t>E-prescribe</t>
  </si>
  <si>
    <t>50 mcg/actuation</t>
  </si>
  <si>
    <t>spray,suspension</t>
  </si>
  <si>
    <t>Bottle</t>
  </si>
  <si>
    <t>apremilast 30 mg tablet</t>
  </si>
  <si>
    <t>ANTIARTHRITICS</t>
  </si>
  <si>
    <t>30 mg</t>
  </si>
  <si>
    <t>Tablet</t>
  </si>
  <si>
    <t>tablet</t>
  </si>
  <si>
    <t>hydroxychloroquine 200 mg tablet</t>
  </si>
  <si>
    <t>ANTIINFECTIVES/MISCELLANEOUS</t>
  </si>
  <si>
    <t>200 mg</t>
  </si>
  <si>
    <t>No Print</t>
  </si>
  <si>
    <t>Pseudoephedrine HCl Tab 30 MG</t>
  </si>
  <si>
    <t>2 TABLETS EVERY 4 TO 6 HOURS AS NEEDED</t>
  </si>
  <si>
    <t>Naproxen Tab 500 MG</t>
  </si>
  <si>
    <t>1 TAB orally 2 times daily with meals as needed</t>
  </si>
  <si>
    <t>500 MG</t>
  </si>
  <si>
    <t>clindamycin</t>
  </si>
  <si>
    <t>anti-infectives</t>
  </si>
  <si>
    <t>Normal Order</t>
  </si>
  <si>
    <t>1 mg</t>
  </si>
  <si>
    <t>Inj</t>
  </si>
  <si>
    <t>Once</t>
  </si>
  <si>
    <t>ketorolac</t>
  </si>
  <si>
    <t>central nervous system agents</t>
  </si>
  <si>
    <t>mL</t>
  </si>
  <si>
    <t>amitriptyline 10 mg tablet</t>
  </si>
  <si>
    <t>PSYCHOTHERAPEUTIC DRUGS</t>
  </si>
  <si>
    <t>one pill at night  may increase to 2 pills every night after 2 weeks</t>
  </si>
  <si>
    <t>Print</t>
  </si>
  <si>
    <t>10 mg</t>
  </si>
  <si>
    <t>coenzyme Q10 10 mg capsule</t>
  </si>
  <si>
    <t>UNCLASSIFIED DRUG PRODUCTS</t>
  </si>
  <si>
    <t>Historical Med</t>
  </si>
  <si>
    <t>Capsule</t>
  </si>
  <si>
    <t>promethazine</t>
  </si>
  <si>
    <t>respiratory agents  ;  central nervous system agents</t>
  </si>
  <si>
    <t>25 mg</t>
  </si>
  <si>
    <t>Q  6 Hours</t>
  </si>
  <si>
    <t>fentaNYL</t>
  </si>
  <si>
    <t>Pharmacy Charge Only</t>
  </si>
  <si>
    <t>100 mcg</t>
  </si>
  <si>
    <t>timolol ophthalmic (eye)</t>
  </si>
  <si>
    <t>Apply  to eye.</t>
  </si>
  <si>
    <t>prednisoLONE acetate 1 % eye drops,suspension</t>
  </si>
  <si>
    <t>1 drop 4 (four) times daily.</t>
  </si>
  <si>
    <t>drops,suspension</t>
  </si>
  <si>
    <t>drop</t>
  </si>
  <si>
    <t>4x Daily</t>
  </si>
  <si>
    <t>bevacizumab 25 mg/mL intravenous solution</t>
  </si>
  <si>
    <t>ANTINEOPLASTICS</t>
  </si>
  <si>
    <t>25 mg/mL</t>
  </si>
  <si>
    <t>Solution</t>
  </si>
  <si>
    <t>mg</t>
  </si>
  <si>
    <t>Place 1 drop into both eyes daily.</t>
  </si>
  <si>
    <t>Daily</t>
  </si>
  <si>
    <t>brimonidine 0.1 % eye drops</t>
  </si>
  <si>
    <t>Place 1 drop into both eyes 3 (three) times daily for 180 days.</t>
  </si>
  <si>
    <t>Drops</t>
  </si>
  <si>
    <t>TID</t>
  </si>
  <si>
    <t>Place 1 drop into both eyes 2 (two) times daily for 180 days.</t>
  </si>
  <si>
    <t>BID</t>
  </si>
  <si>
    <t>dorzolamide-timolol (PF) ophthalmic (eye)</t>
  </si>
  <si>
    <t>dorzolamide-timolol (PF) 2 %-0.5 % eye drops in a dropperette</t>
  </si>
  <si>
    <t>Place 1 drop into both eyes 2 (two) times daily.</t>
  </si>
  <si>
    <t>2-0.5 %</t>
  </si>
  <si>
    <t>Dropperette</t>
  </si>
  <si>
    <t>each</t>
  </si>
  <si>
    <t>triamcinolone acetonide 40 mg/mL suspension for injection</t>
  </si>
  <si>
    <t>HORMONES</t>
  </si>
  <si>
    <t>40 mg/mL</t>
  </si>
  <si>
    <t>methotrexate sodium (PF) 25 mg/mL injection solution</t>
  </si>
  <si>
    <t>Inject 1 mL into the skin.</t>
  </si>
  <si>
    <t>losartan 50 mg-hydrochlorothiazide 12.5 mg tablet</t>
  </si>
  <si>
    <t>CARDIOVASCULAR</t>
  </si>
  <si>
    <t>Take 1 tablet by mouth.</t>
  </si>
  <si>
    <t>50-12.5 mg</t>
  </si>
  <si>
    <t>phendimetrazine tartrate ER 105 mg capsule,extended release</t>
  </si>
  <si>
    <t>ANTI-OBESITY DRUGS</t>
  </si>
  <si>
    <t>TK 1 C PO DAILY</t>
  </si>
  <si>
    <t>105 mg</t>
  </si>
  <si>
    <t>capsule, extended release</t>
  </si>
  <si>
    <t>metFORMIN ER 750 mg tablet,extended release 24 hr</t>
  </si>
  <si>
    <t>ANTIHYPERGLYCEMICS</t>
  </si>
  <si>
    <t>Take 2,250 mg by mouth.</t>
  </si>
  <si>
    <t>750 mg</t>
  </si>
  <si>
    <t>tablet extended release 24 hr</t>
  </si>
  <si>
    <t>aspirin-calcium carbonate 81 mg-300 mg calcium (777 mg) tablet</t>
  </si>
  <si>
    <t>ANTIPLATELET DRUGS</t>
  </si>
  <si>
    <t>Take 81 mg by mouth.</t>
  </si>
  <si>
    <t>81 mg-300 mg calcium(777 mg)</t>
  </si>
  <si>
    <t>topiramate 50 mg tablet</t>
  </si>
  <si>
    <t>CNS DRUGS</t>
  </si>
  <si>
    <t>TK 1 T PO BID</t>
  </si>
  <si>
    <t>50 mg</t>
  </si>
  <si>
    <t>diethylpropion 25 mg tablet</t>
  </si>
  <si>
    <t>TK 1 T PO  AT 4 PM</t>
  </si>
  <si>
    <t>ergocalciferol (vitamin D2) 50,000 unit capsule</t>
  </si>
  <si>
    <t>VITAMINS</t>
  </si>
  <si>
    <t>TK ONE C  PO TWICE WEEKLY FOR SIX MONTHS</t>
  </si>
  <si>
    <t>50,000 unit</t>
  </si>
  <si>
    <t>folic acid 1 mg tablet</t>
  </si>
  <si>
    <t>Take 1 mg by mouth.</t>
  </si>
  <si>
    <t>metoclopramide 5 mg/mL injection solution</t>
  </si>
  <si>
    <t>GASTROINTESTINAL</t>
  </si>
  <si>
    <t>5 mg/mL</t>
  </si>
  <si>
    <t>SUMAtriptan 50 mg tablet</t>
  </si>
  <si>
    <t>ANALGESICS</t>
  </si>
  <si>
    <t>Take 1 tablet by mouth once as needed for migraine for up to 1 dose.</t>
  </si>
  <si>
    <t>Once PRN</t>
  </si>
  <si>
    <t>lisinopril 2.5 mg tablet</t>
  </si>
  <si>
    <t>1TABLET DAILY - TOTAL OF 7.5MG</t>
  </si>
  <si>
    <t>2.5 mg</t>
  </si>
  <si>
    <t>LORazepam 0.5 mg tablet</t>
  </si>
  <si>
    <t>Take 1 tablet by mouth daily as needed for anxiety.</t>
  </si>
  <si>
    <t>0.5 mg</t>
  </si>
  <si>
    <t>Daily PRN</t>
  </si>
  <si>
    <t>magnesium sulfate 2 gram/50 mL (4 %) in water intravenous piggyback</t>
  </si>
  <si>
    <t>ELECT/CALORIC/H2O</t>
  </si>
  <si>
    <t>2000 mg/50 mL</t>
  </si>
  <si>
    <t>Piggyback</t>
  </si>
  <si>
    <t>ondansetron HCl (PF) 4 mg/2 mL injection solution</t>
  </si>
  <si>
    <t>4 mg/2 mL</t>
  </si>
  <si>
    <t>Q6H PRN</t>
  </si>
  <si>
    <t>digoxin 125 mcg tablet</t>
  </si>
  <si>
    <t>CARDIAC DRUGS</t>
  </si>
  <si>
    <t>125 mcg</t>
  </si>
  <si>
    <t>insulin lispro (U-100) 100 unit/mL subcutaneous solution</t>
  </si>
  <si>
    <t>100 unit/mL</t>
  </si>
  <si>
    <t>Units</t>
  </si>
  <si>
    <t>TID CC</t>
  </si>
  <si>
    <t>lisinopril 10 mg tablet</t>
  </si>
  <si>
    <t>Take 10 mg by mouth 2 (two) times daily.</t>
  </si>
  <si>
    <t>insulin lispro</t>
  </si>
  <si>
    <t>Intl_Unit</t>
  </si>
  <si>
    <t>aflibercept 2 mg/0.05 mL intravitreal solution for injection</t>
  </si>
  <si>
    <t>2 mg/0.05 mL</t>
  </si>
  <si>
    <t>amLODIPine 5 mg tablet</t>
  </si>
  <si>
    <t>TK 1 T PO D</t>
  </si>
  <si>
    <t>5 mg</t>
  </si>
  <si>
    <t>insulin glargine subcutaneous</t>
  </si>
  <si>
    <t>Inject  into the skin.</t>
  </si>
  <si>
    <t>gabapentin 100 mg capsule</t>
  </si>
  <si>
    <t>TK 1 TO 2 CS PO TID</t>
  </si>
  <si>
    <t>100 mg</t>
  </si>
  <si>
    <t>furosemide 40 mg tablet</t>
  </si>
  <si>
    <t>DIURETICS</t>
  </si>
  <si>
    <t>TK 1 T PO QD</t>
  </si>
  <si>
    <t>40 mg</t>
  </si>
  <si>
    <t>colchicine 0.6 mg tablet</t>
  </si>
  <si>
    <t>0.6 mg</t>
  </si>
  <si>
    <t>aspirin 325 mg tablet,delayed release</t>
  </si>
  <si>
    <t>Take 325 mg by mouth daily.</t>
  </si>
  <si>
    <t>325 mg</t>
  </si>
  <si>
    <t>tablet,delayed release (DR/EC)</t>
  </si>
  <si>
    <t>propranolol 40 mg tablet</t>
  </si>
  <si>
    <t>to be taken as needed for palpitations.  No more than 3 tablets daily.</t>
  </si>
  <si>
    <t>Azithromycin Tab 250 MG</t>
  </si>
  <si>
    <t>See instructions, 2 Tabs for 1 Day and then 1 Tab for 4 Days (5 days Total)</t>
  </si>
  <si>
    <t>250 MG</t>
  </si>
  <si>
    <t>iopamidol 41 % intrathecal solution</t>
  </si>
  <si>
    <t>DIAGNOSTIC</t>
  </si>
  <si>
    <t>Propranolol HCl Tab 40 MG</t>
  </si>
  <si>
    <t>Cardiovascular Agents</t>
  </si>
  <si>
    <t>40 MG</t>
  </si>
  <si>
    <t>cyclobenzaprine</t>
  </si>
  <si>
    <t>as needed for spasm</t>
  </si>
  <si>
    <t>Prescription/Discharge Order</t>
  </si>
  <si>
    <t>1 tab p.o qd x 2 days</t>
  </si>
  <si>
    <t>ciprofloxacin</t>
  </si>
  <si>
    <t>Q 12 Hours</t>
  </si>
  <si>
    <t>traMADol 50 mg tablet</t>
  </si>
  <si>
    <t>1 -2 TABLETs EVERY 4 TO 6 HOURS AS NEEDED</t>
  </si>
  <si>
    <t>Tramadol HCl Tab 50 MG</t>
  </si>
  <si>
    <t>50 MG</t>
  </si>
  <si>
    <t>azithromycin</t>
  </si>
  <si>
    <t>brimonidine 0.15 % eye drops</t>
  </si>
  <si>
    <t>1gtt bid-ou</t>
  </si>
  <si>
    <t>dorzolamide 2 % eye drops</t>
  </si>
  <si>
    <t>Both eyes, 1 gtt OU BID</t>
  </si>
  <si>
    <t>Travoprost Ophth Soln 0.004% (Benzalkonium Free) (BAK Free)</t>
  </si>
  <si>
    <t>Topical Products</t>
  </si>
  <si>
    <t>1gtt OU QHS</t>
  </si>
  <si>
    <t>Latanoprost Ophth Soln 0.005%</t>
  </si>
  <si>
    <t>Both eyes, 1 gtt OU at bedtime</t>
  </si>
  <si>
    <t>losartan 100 mg tablet</t>
  </si>
  <si>
    <t>1 TABLET DAILY</t>
  </si>
  <si>
    <t>dorzolamide ophthalmic</t>
  </si>
  <si>
    <t>Recorded / Home Meds</t>
  </si>
  <si>
    <t>Triamterene &amp; Hydrochlorothiazide Tab 75-50 MG</t>
  </si>
  <si>
    <t>1 Tab, PO, Daily, 30 Days</t>
  </si>
  <si>
    <t>75-50 MG</t>
  </si>
  <si>
    <t>Brinzolamide-Brimonidine Tartrate Ophth Susp 1-0.2%</t>
  </si>
  <si>
    <t>1 gtt OU BID</t>
  </si>
  <si>
    <t>1-0.2 %</t>
  </si>
  <si>
    <t>brinzolamide 1 % eye drops,suspension</t>
  </si>
  <si>
    <t>Sodium Chloride 0.9%</t>
  </si>
  <si>
    <t>atorvastatin</t>
  </si>
  <si>
    <t>tropicamide ophthalmic</t>
  </si>
  <si>
    <t>sevelamer carbonate 800 mg tablet</t>
  </si>
  <si>
    <t>Take 1 tablet by mouth 3 (three) times daily with meals.</t>
  </si>
  <si>
    <t>800 mg</t>
  </si>
  <si>
    <t>metoprolol</t>
  </si>
  <si>
    <t>triamcinolone topical</t>
  </si>
  <si>
    <t>Application</t>
  </si>
  <si>
    <t>LORazepam 2 mg/mL injection solution</t>
  </si>
  <si>
    <t>SEDATIVE/HYPNOTICS</t>
  </si>
  <si>
    <t>2 mg/mL</t>
  </si>
  <si>
    <t>Q4H PRN</t>
  </si>
  <si>
    <t>heparin</t>
  </si>
  <si>
    <t>acetaminophen-HYDROcodone</t>
  </si>
  <si>
    <t>medication_id</t>
  </si>
  <si>
    <t>generic_name</t>
  </si>
  <si>
    <t>therapeutic_class</t>
  </si>
  <si>
    <t>order_placed_dt</t>
  </si>
  <si>
    <t>order_end_dt</t>
  </si>
  <si>
    <t>usage_directions</t>
  </si>
  <si>
    <t>order_class</t>
  </si>
  <si>
    <t>strength</t>
  </si>
  <si>
    <t>form</t>
  </si>
  <si>
    <t>number_of_doses</t>
  </si>
  <si>
    <t>dose_unit</t>
  </si>
  <si>
    <t>frequency</t>
  </si>
  <si>
    <t>gastrointestinal agents</t>
  </si>
  <si>
    <t>Given</t>
  </si>
  <si>
    <t>Endocrine &amp; Metabolic Drugs</t>
  </si>
  <si>
    <t>Due</t>
  </si>
  <si>
    <t>medication_administration_id</t>
  </si>
  <si>
    <t>midazolam</t>
  </si>
  <si>
    <t>docusate</t>
  </si>
  <si>
    <t>brimonidine ophthalmic</t>
  </si>
  <si>
    <t>carvedilol</t>
  </si>
  <si>
    <t>lisinopril</t>
  </si>
  <si>
    <t>spironolactone</t>
  </si>
  <si>
    <t>furosemide</t>
  </si>
  <si>
    <t>etomidate</t>
  </si>
  <si>
    <t>Triamcinolone Acetonide Inj Susp 40 MG/ML</t>
  </si>
  <si>
    <t>Iopamidol IV Soln 41%</t>
  </si>
  <si>
    <t>Aflibercept Intravitreal Inj 2 MG/0.05ML (40 MG/ML)</t>
  </si>
  <si>
    <t>aspirin</t>
  </si>
  <si>
    <t>pantoprazole</t>
  </si>
  <si>
    <t>scheduled_administration_dt</t>
  </si>
  <si>
    <t>administration_dt</t>
  </si>
  <si>
    <t>discontinue_order_dt</t>
  </si>
  <si>
    <t>action_name</t>
  </si>
  <si>
    <t>FINDINGS - TESTS - EYES - TONOMETRY - IOP - INTRAOCULAR PRESSURE - LEFT</t>
  </si>
  <si>
    <t>FINDINGS - TESTS - EYES - TONOMETRY - IOP - INTRAOCULAR PRESSURE - RIGHT</t>
  </si>
  <si>
    <t>FINDINGS - TESTS - EYES - VISUAL ACUITY - VA - METHOD - REFRACTION - MANIFEST REFRACTION - MANIFEST REFRACTION - RIGHT DIST VA</t>
  </si>
  <si>
    <t>20/20</t>
  </si>
  <si>
    <t>FINDINGS - TESTS - EYES - VISUAL ACUITY - VA - METHOD - REFRACTION - MANIFEST REFRACTION - MANIFEST REFRACTION - RIGHT NEAR VA</t>
  </si>
  <si>
    <t>J1		2017-05-03 00:00:00_x000D_
23768225	20676	FINDINGS - TESTS - EYES - VISUAL ACUITY - VA - METHOD - REFRACTION - MANIFEST REFRACTION - MANIFEST REFRACTION - RIGHT NEAR VA	J1+ 16 to 24"</t>
  </si>
  <si>
    <t>FINDINGS - TESTS - EYES - VISUAL ACUITY - VA - METHOD - REFRACTION - MANIFEST REFRACTION - MANIFEST REFRACTION - LEFT DIST VA</t>
  </si>
  <si>
    <t>FINDINGS - TESTS - EYES - VISUAL ACUITY - VA - METHOD - REFRACTION - MANIFEST REFRACTION - MANIFEST REFRACTION - LEFT NEAR VA</t>
  </si>
  <si>
    <t>J1		2017-05-03 00:00:00_x000D_
23768719	20676	FINDINGS - TESTS - EYES - VISUAL ACUITY - VA - METHOD - REFRACTION - MANIFEST REFRACTION - MANIFEST REFRACTION - LEFT NEAR VA	J16 to 24"</t>
  </si>
  <si>
    <t>FINDINGS - TESTS - EYES - VISUAL ACUITY - VA - METHOD - REFRACTION - MANIFEST REFRACTION</t>
  </si>
  <si>
    <t xml:space="preserve">Clearer distance and near </t>
  </si>
  <si>
    <t>20/20-1</t>
  </si>
  <si>
    <t>20/20-2</t>
  </si>
  <si>
    <t>20/25-2</t>
  </si>
  <si>
    <t xml:space="preserve">Defer- patient happy with current vision and glasses </t>
  </si>
  <si>
    <t>Declines refraction</t>
  </si>
  <si>
    <t>20/25-3</t>
  </si>
  <si>
    <t>20/25</t>
  </si>
  <si>
    <t>20/60+2</t>
  </si>
  <si>
    <t>20/400</t>
  </si>
  <si>
    <t>No improvement with refraction.</t>
  </si>
  <si>
    <t>20/250</t>
  </si>
  <si>
    <t>20/30</t>
  </si>
  <si>
    <t>20/40-2</t>
  </si>
  <si>
    <t>20/150</t>
  </si>
  <si>
    <t>20/40-</t>
  </si>
  <si>
    <t>20/40-1</t>
  </si>
  <si>
    <t>J16</t>
  </si>
  <si>
    <t xml:space="preserve">Can see the difference at distance os </t>
  </si>
  <si>
    <t>20/50-</t>
  </si>
  <si>
    <t>20/125</t>
  </si>
  <si>
    <t>J2</t>
  </si>
  <si>
    <t>20/50-2</t>
  </si>
  <si>
    <t>Defers refraction - saw optom 2mo ago and has new glasses</t>
  </si>
  <si>
    <t>20/60</t>
  </si>
  <si>
    <t>Pros</t>
  </si>
  <si>
    <t>20/60-2</t>
  </si>
  <si>
    <t>NI</t>
  </si>
  <si>
    <t xml:space="preserve">Pt not taking any cyl. </t>
  </si>
  <si>
    <t>20/20-3</t>
  </si>
  <si>
    <t>20/40</t>
  </si>
  <si>
    <t>20/30+2</t>
  </si>
  <si>
    <t>20/40+2</t>
  </si>
  <si>
    <t>20/30-2</t>
  </si>
  <si>
    <t>J1</t>
  </si>
  <si>
    <t>J3</t>
  </si>
  <si>
    <t>20/25+</t>
  </si>
  <si>
    <t>smart_data_id</t>
  </si>
  <si>
    <t>element_name</t>
  </si>
  <si>
    <t>smrtdta_elem_value</t>
  </si>
  <si>
    <t>elem_nw_id_val_num</t>
  </si>
  <si>
    <t>value_dt</t>
  </si>
  <si>
    <t>RHEUM STE 14-100</t>
  </si>
  <si>
    <t>Northwestern Memorial Emergency Department</t>
  </si>
  <si>
    <t>NMH FEINBERG MEZZ ER</t>
  </si>
  <si>
    <t>Northwestern Memorial Hospital Laboratory Services</t>
  </si>
  <si>
    <t>NMH CENTRAL SPECIMEN RECEIVING</t>
  </si>
  <si>
    <t>Northwestern Memorial Hospital Diagnostic Imaging</t>
  </si>
  <si>
    <t>NMH GALTER XRAY</t>
  </si>
  <si>
    <t>NM Nuclear Cardiology</t>
  </si>
  <si>
    <t>NMH NUCLEAR CARDIOLOGY</t>
  </si>
  <si>
    <t>NMH ARKES US</t>
  </si>
  <si>
    <t>NM Lynn Sage Breast Center Diagnostic Imaging</t>
  </si>
  <si>
    <t>NMH PRENTICE SCREENING CTR</t>
  </si>
  <si>
    <t>OPHTHO 15TH FL</t>
  </si>
  <si>
    <t>NM Prentice Breast Center Diagnostic Imaging</t>
  </si>
  <si>
    <t>NMH PRENTICE BREAST CTR</t>
  </si>
  <si>
    <t>SPEC</t>
  </si>
  <si>
    <t>Prentice 14</t>
  </si>
  <si>
    <t>Northwestern Memorial Hospital</t>
  </si>
  <si>
    <t>NMH GALTER GI INTRAOP</t>
  </si>
  <si>
    <t>NM Arkes Diagnostic Testing Center</t>
  </si>
  <si>
    <t>NMH ARKES DIAGNOSTIC TESTING CTR</t>
  </si>
  <si>
    <t>NMH FEINBERG 16 W</t>
  </si>
  <si>
    <t>Census</t>
  </si>
  <si>
    <t>Original</t>
  </si>
  <si>
    <t>Inpatient</t>
  </si>
  <si>
    <t>Northwestern Memorial Hospital Interventional and Neurointerventional Radiology</t>
  </si>
  <si>
    <t>NMH INTERVENTIONAL RADIOLOGY</t>
  </si>
  <si>
    <t>NM Pre-Operative Assessment Clinic</t>
  </si>
  <si>
    <t>NMH PRE OPERATIVE CLINIC</t>
  </si>
  <si>
    <t>NMFF Muse Reg</t>
  </si>
  <si>
    <t>CARDIO-GEN STE 19-100</t>
  </si>
  <si>
    <t>NMH EMERGENCY DEPARTMENT</t>
  </si>
  <si>
    <t>Galter IM</t>
  </si>
  <si>
    <t>NMH ARKES MRI</t>
  </si>
  <si>
    <t>NMH GALTER ECHO LAB 19</t>
  </si>
  <si>
    <t>General Radiolo</t>
  </si>
  <si>
    <t>LIFESTYLE MEDICINE 16TH FL</t>
  </si>
  <si>
    <t>NMH PRENTICE SURGERY INTRAOP</t>
  </si>
  <si>
    <t>NMH FEINBERG 14 W</t>
  </si>
  <si>
    <t>Transfer In</t>
  </si>
  <si>
    <t>Update</t>
  </si>
  <si>
    <t>Observation</t>
  </si>
  <si>
    <t>NMH FEINBERG 14 E</t>
  </si>
  <si>
    <t>NMH FEINBERG 9 W MICU</t>
  </si>
  <si>
    <t>Canceled</t>
  </si>
  <si>
    <t>NMH FEINBERG 13 W</t>
  </si>
  <si>
    <t>NMH GALTER 13</t>
  </si>
  <si>
    <t>Psych - Inpatient</t>
  </si>
  <si>
    <t>NMH MIPES</t>
  </si>
  <si>
    <t>NMH LAVIN 13TH FL XRAY</t>
  </si>
  <si>
    <t>OP Dialysis</t>
  </si>
  <si>
    <t>visit_movement_id</t>
  </si>
  <si>
    <t>department_external_name</t>
  </si>
  <si>
    <t>department_name</t>
  </si>
  <si>
    <t>event_start_dt</t>
  </si>
  <si>
    <t>event_end_dt</t>
  </si>
  <si>
    <t>event_type_name</t>
  </si>
  <si>
    <t>event_subtype_name</t>
  </si>
  <si>
    <t>patient_class_name</t>
  </si>
  <si>
    <t>?</t>
  </si>
  <si>
    <t>Af</t>
  </si>
  <si>
    <t>Af_1400</t>
  </si>
  <si>
    <t>Af_oct</t>
  </si>
  <si>
    <t>Anterior segment</t>
  </si>
  <si>
    <t>Blue</t>
  </si>
  <si>
    <t>Central 10-2 threshold test</t>
  </si>
  <si>
    <t>Central 24-2 threshold test</t>
  </si>
  <si>
    <t>Central 30-2 threshold test</t>
  </si>
  <si>
    <t>Central 64 point screening test</t>
  </si>
  <si>
    <t>Central 76 point suprathreshold test</t>
  </si>
  <si>
    <t>cl</t>
  </si>
  <si>
    <t>Color</t>
  </si>
  <si>
    <t>Color Fundus</t>
  </si>
  <si>
    <t>Color_7200</t>
  </si>
  <si>
    <t>colq</t>
  </si>
  <si>
    <t>coq</t>
  </si>
  <si>
    <t>Drivers license kinetic</t>
  </si>
  <si>
    <t>Esterman binocular</t>
  </si>
  <si>
    <t>Esterman monocular</t>
  </si>
  <si>
    <t>Esterman monocular suprathreshold test</t>
  </si>
  <si>
    <t>FA</t>
  </si>
  <si>
    <t>Fa_1400</t>
  </si>
  <si>
    <t>Fa_icga</t>
  </si>
  <si>
    <t>FP</t>
  </si>
  <si>
    <t>Full field 120 point screening test</t>
  </si>
  <si>
    <t>Full field 120 point suprathreshold test</t>
  </si>
  <si>
    <t>fundus</t>
  </si>
  <si>
    <t>ICG</t>
  </si>
  <si>
    <t>Icg_1400</t>
  </si>
  <si>
    <t>Icga</t>
  </si>
  <si>
    <t>Imaging</t>
  </si>
  <si>
    <t>Ir</t>
  </si>
  <si>
    <t>Ir_oct</t>
  </si>
  <si>
    <t>Iraf</t>
  </si>
  <si>
    <t>Macula threshold</t>
  </si>
  <si>
    <t>Macula threshold test</t>
  </si>
  <si>
    <t>Macular</t>
  </si>
  <si>
    <t>Nerve Fiber</t>
  </si>
  <si>
    <t>Optic disc</t>
  </si>
  <si>
    <t>Peripheral 60 point screening test</t>
  </si>
  <si>
    <t>Rf_1400</t>
  </si>
  <si>
    <t>Rf_oct</t>
  </si>
  <si>
    <t>sd</t>
  </si>
  <si>
    <t>SDP</t>
  </si>
  <si>
    <t>slit lamp</t>
  </si>
  <si>
    <t>Superior 36 point suprathreshold test</t>
  </si>
  <si>
    <t>image_procedure_id</t>
  </si>
  <si>
    <t>image_procedure</t>
  </si>
  <si>
    <t>exam_id</t>
  </si>
  <si>
    <t>exam_date</t>
  </si>
  <si>
    <t>Image</t>
  </si>
  <si>
    <t>OD</t>
  </si>
  <si>
    <t>OS</t>
  </si>
  <si>
    <t>OCT</t>
  </si>
  <si>
    <t>image_id</t>
  </si>
  <si>
    <t>image_num</t>
  </si>
  <si>
    <t>image_type</t>
  </si>
  <si>
    <t>image_laterality</t>
  </si>
  <si>
    <t>device_id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</si>
</sst>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6" bestFit="1" customWidth="1"/>
    <col min="2" max="2" width="10.5" bestFit="1" customWidth="1"/>
    <col min="3" max="3" width="7.6640625" bestFit="1" customWidth="1"/>
    <col min="4" max="4" width="19.332031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>
        <v>20676</v>
      </c>
      <c r="B2" s="1">
        <v>26344</v>
      </c>
      <c r="C2">
        <v>0</v>
      </c>
      <c r="D2" t="s">
        <v>0</v>
      </c>
    </row>
    <row r="3" spans="1:4" x14ac:dyDescent="0.2">
      <c r="A3">
        <v>36440</v>
      </c>
      <c r="B3" s="1">
        <v>18551</v>
      </c>
      <c r="C3">
        <v>0</v>
      </c>
      <c r="D3" t="s">
        <v>0</v>
      </c>
    </row>
    <row r="4" spans="1:4" x14ac:dyDescent="0.2">
      <c r="A4">
        <v>50765</v>
      </c>
      <c r="B4" s="1">
        <v>18453</v>
      </c>
      <c r="C4">
        <v>0</v>
      </c>
      <c r="D4" t="s">
        <v>0</v>
      </c>
    </row>
    <row r="5" spans="1:4" x14ac:dyDescent="0.2">
      <c r="A5">
        <v>53754</v>
      </c>
      <c r="B5" s="1">
        <v>28163</v>
      </c>
      <c r="C5">
        <v>0</v>
      </c>
      <c r="D5" t="s">
        <v>1</v>
      </c>
    </row>
    <row r="6" spans="1:4" x14ac:dyDescent="0.2">
      <c r="A6">
        <v>59153</v>
      </c>
      <c r="B6" s="1">
        <v>30423</v>
      </c>
      <c r="C6">
        <v>0</v>
      </c>
      <c r="D6" t="s">
        <v>1</v>
      </c>
    </row>
    <row r="7" spans="1:4" x14ac:dyDescent="0.2">
      <c r="A7">
        <v>64153</v>
      </c>
      <c r="B7" s="1">
        <v>17200</v>
      </c>
      <c r="C7">
        <v>0</v>
      </c>
      <c r="D7" t="s">
        <v>2</v>
      </c>
    </row>
    <row r="8" spans="1:4" x14ac:dyDescent="0.2">
      <c r="A8">
        <v>64656</v>
      </c>
      <c r="B8" s="1">
        <v>26215</v>
      </c>
      <c r="C8">
        <v>0</v>
      </c>
      <c r="D8" t="s">
        <v>0</v>
      </c>
    </row>
    <row r="9" spans="1:4" x14ac:dyDescent="0.2">
      <c r="A9">
        <v>66166</v>
      </c>
      <c r="B9" s="1">
        <v>27159</v>
      </c>
      <c r="C9">
        <v>0</v>
      </c>
      <c r="D9" t="s">
        <v>1</v>
      </c>
    </row>
    <row r="10" spans="1:4" x14ac:dyDescent="0.2">
      <c r="A10">
        <v>66172</v>
      </c>
      <c r="B10" s="1">
        <v>19487</v>
      </c>
      <c r="C10">
        <v>0</v>
      </c>
      <c r="D10" t="s">
        <v>1</v>
      </c>
    </row>
    <row r="11" spans="1:4" x14ac:dyDescent="0.2">
      <c r="A11">
        <v>66475</v>
      </c>
      <c r="B11" s="1">
        <v>20646</v>
      </c>
      <c r="C11">
        <v>0</v>
      </c>
      <c r="D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0.83203125" bestFit="1" customWidth="1"/>
    <col min="2" max="2" width="6" bestFit="1" customWidth="1"/>
    <col min="3" max="3" width="17.6640625" bestFit="1" customWidth="1"/>
    <col min="4" max="4" width="17" bestFit="1" customWidth="1"/>
    <col min="5" max="5" width="16" bestFit="1" customWidth="1"/>
    <col min="6" max="6" width="15.1640625" bestFit="1" customWidth="1"/>
    <col min="7" max="7" width="77.1640625" bestFit="1" customWidth="1"/>
  </cols>
  <sheetData>
    <row r="1" spans="1:7" x14ac:dyDescent="0.2">
      <c r="A1" t="s">
        <v>21</v>
      </c>
      <c r="B1" t="s">
        <v>3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">
      <c r="A2">
        <v>15017433</v>
      </c>
      <c r="B2">
        <v>50765</v>
      </c>
      <c r="C2" t="s">
        <v>7</v>
      </c>
      <c r="D2" t="s">
        <v>8</v>
      </c>
      <c r="E2" s="2">
        <v>43525</v>
      </c>
      <c r="G2" t="s">
        <v>9</v>
      </c>
    </row>
    <row r="3" spans="1:7" x14ac:dyDescent="0.2">
      <c r="A3">
        <v>15017434</v>
      </c>
      <c r="B3">
        <v>50765</v>
      </c>
      <c r="C3">
        <v>709.9</v>
      </c>
      <c r="D3" t="s">
        <v>10</v>
      </c>
      <c r="E3" s="2">
        <v>42713</v>
      </c>
      <c r="G3" t="s">
        <v>11</v>
      </c>
    </row>
    <row r="4" spans="1:7" x14ac:dyDescent="0.2">
      <c r="A4">
        <v>15017435</v>
      </c>
      <c r="B4">
        <v>50765</v>
      </c>
      <c r="C4" t="s">
        <v>12</v>
      </c>
      <c r="D4" t="s">
        <v>13</v>
      </c>
      <c r="E4" s="2">
        <v>43777</v>
      </c>
      <c r="G4" t="s">
        <v>14</v>
      </c>
    </row>
    <row r="5" spans="1:7" x14ac:dyDescent="0.2">
      <c r="A5">
        <v>15017436</v>
      </c>
      <c r="B5">
        <v>50765</v>
      </c>
      <c r="C5" t="s">
        <v>15</v>
      </c>
      <c r="D5" t="s">
        <v>8</v>
      </c>
      <c r="E5" s="2">
        <v>41257</v>
      </c>
      <c r="G5" t="s">
        <v>16</v>
      </c>
    </row>
    <row r="6" spans="1:7" x14ac:dyDescent="0.2">
      <c r="A6">
        <v>15017437</v>
      </c>
      <c r="B6">
        <v>50765</v>
      </c>
      <c r="C6" t="s">
        <v>15</v>
      </c>
      <c r="D6" t="s">
        <v>8</v>
      </c>
      <c r="E6" s="2">
        <v>40246</v>
      </c>
      <c r="G6" t="s">
        <v>16</v>
      </c>
    </row>
    <row r="7" spans="1:7" x14ac:dyDescent="0.2">
      <c r="A7">
        <v>15017438</v>
      </c>
      <c r="B7">
        <v>50765</v>
      </c>
      <c r="C7" t="s">
        <v>17</v>
      </c>
      <c r="D7" t="s">
        <v>13</v>
      </c>
      <c r="G7" t="s">
        <v>18</v>
      </c>
    </row>
    <row r="8" spans="1:7" x14ac:dyDescent="0.2">
      <c r="A8">
        <v>15017439</v>
      </c>
      <c r="B8">
        <v>50765</v>
      </c>
      <c r="C8" t="s">
        <v>19</v>
      </c>
      <c r="D8" t="s">
        <v>13</v>
      </c>
      <c r="E8" s="2">
        <v>41912</v>
      </c>
      <c r="G8" t="s">
        <v>20</v>
      </c>
    </row>
    <row r="9" spans="1:7" x14ac:dyDescent="0.2">
      <c r="A9">
        <v>15017440</v>
      </c>
      <c r="B9">
        <v>50765</v>
      </c>
      <c r="C9" t="s">
        <v>7</v>
      </c>
      <c r="D9" t="s">
        <v>8</v>
      </c>
      <c r="G9" t="s">
        <v>9</v>
      </c>
    </row>
    <row r="10" spans="1:7" x14ac:dyDescent="0.2">
      <c r="A10">
        <v>15017441</v>
      </c>
      <c r="B10">
        <v>50765</v>
      </c>
      <c r="C10" t="s">
        <v>7</v>
      </c>
      <c r="D10" t="s">
        <v>8</v>
      </c>
      <c r="E10" s="2">
        <v>43543</v>
      </c>
      <c r="G10" t="s">
        <v>9</v>
      </c>
    </row>
    <row r="11" spans="1:7" x14ac:dyDescent="0.2">
      <c r="A11">
        <v>15017442</v>
      </c>
      <c r="B11">
        <v>50765</v>
      </c>
      <c r="C11" t="s">
        <v>7</v>
      </c>
      <c r="D11" t="s">
        <v>8</v>
      </c>
      <c r="G11" t="s">
        <v>9</v>
      </c>
    </row>
    <row r="12" spans="1:7" x14ac:dyDescent="0.2">
      <c r="A12">
        <v>9743153</v>
      </c>
      <c r="B12">
        <v>36440</v>
      </c>
      <c r="C12">
        <v>362.35</v>
      </c>
      <c r="D12" t="s">
        <v>10</v>
      </c>
      <c r="E12" s="2">
        <v>43159</v>
      </c>
      <c r="G12" t="s">
        <v>27</v>
      </c>
    </row>
    <row r="13" spans="1:7" x14ac:dyDescent="0.2">
      <c r="A13">
        <v>9743154</v>
      </c>
      <c r="B13">
        <v>36440</v>
      </c>
      <c r="C13" t="s">
        <v>28</v>
      </c>
      <c r="D13" t="s">
        <v>8</v>
      </c>
      <c r="G13" t="s">
        <v>29</v>
      </c>
    </row>
    <row r="14" spans="1:7" x14ac:dyDescent="0.2">
      <c r="A14">
        <v>9743155</v>
      </c>
      <c r="B14">
        <v>36440</v>
      </c>
      <c r="C14" t="s">
        <v>30</v>
      </c>
      <c r="D14" t="s">
        <v>8</v>
      </c>
      <c r="E14" s="2">
        <v>39244</v>
      </c>
      <c r="G14" t="s">
        <v>31</v>
      </c>
    </row>
    <row r="15" spans="1:7" x14ac:dyDescent="0.2">
      <c r="A15">
        <v>9743156</v>
      </c>
      <c r="B15">
        <v>36440</v>
      </c>
      <c r="C15" t="s">
        <v>32</v>
      </c>
      <c r="D15" t="s">
        <v>8</v>
      </c>
      <c r="E15" s="2">
        <v>42108</v>
      </c>
      <c r="G15" t="s">
        <v>33</v>
      </c>
    </row>
    <row r="16" spans="1:7" x14ac:dyDescent="0.2">
      <c r="A16">
        <v>9743157</v>
      </c>
      <c r="B16">
        <v>36440</v>
      </c>
      <c r="C16" t="s">
        <v>34</v>
      </c>
      <c r="D16" t="s">
        <v>8</v>
      </c>
      <c r="E16" s="2">
        <v>39545</v>
      </c>
      <c r="G16" t="s">
        <v>35</v>
      </c>
    </row>
    <row r="17" spans="1:7" x14ac:dyDescent="0.2">
      <c r="A17">
        <v>9743158</v>
      </c>
      <c r="B17">
        <v>36440</v>
      </c>
      <c r="C17" t="s">
        <v>36</v>
      </c>
      <c r="D17" t="s">
        <v>13</v>
      </c>
      <c r="E17" s="2">
        <v>39860</v>
      </c>
      <c r="G17" t="s">
        <v>37</v>
      </c>
    </row>
    <row r="18" spans="1:7" x14ac:dyDescent="0.2">
      <c r="A18">
        <v>9743159</v>
      </c>
      <c r="B18">
        <v>36440</v>
      </c>
      <c r="C18" t="s">
        <v>38</v>
      </c>
      <c r="D18" t="s">
        <v>13</v>
      </c>
      <c r="E18" s="2">
        <v>42753</v>
      </c>
      <c r="G18" t="s">
        <v>39</v>
      </c>
    </row>
    <row r="19" spans="1:7" x14ac:dyDescent="0.2">
      <c r="A19">
        <v>9743160</v>
      </c>
      <c r="B19">
        <v>36440</v>
      </c>
      <c r="C19">
        <v>362.35</v>
      </c>
      <c r="D19" t="s">
        <v>10</v>
      </c>
      <c r="E19" s="2">
        <v>43012</v>
      </c>
      <c r="G19" t="s">
        <v>27</v>
      </c>
    </row>
    <row r="20" spans="1:7" x14ac:dyDescent="0.2">
      <c r="A20">
        <v>9743161</v>
      </c>
      <c r="B20">
        <v>36440</v>
      </c>
      <c r="C20">
        <v>365.04</v>
      </c>
      <c r="D20" t="s">
        <v>10</v>
      </c>
      <c r="E20" s="2">
        <v>42424</v>
      </c>
      <c r="G20" t="s">
        <v>40</v>
      </c>
    </row>
    <row r="21" spans="1:7" x14ac:dyDescent="0.2">
      <c r="A21">
        <v>9743162</v>
      </c>
      <c r="B21">
        <v>36440</v>
      </c>
      <c r="C21" t="s">
        <v>41</v>
      </c>
      <c r="D21" t="s">
        <v>8</v>
      </c>
      <c r="G21" t="s">
        <v>42</v>
      </c>
    </row>
    <row r="22" spans="1:7" x14ac:dyDescent="0.2">
      <c r="A22">
        <v>21695237</v>
      </c>
      <c r="B22">
        <v>53754</v>
      </c>
      <c r="C22" t="s">
        <v>43</v>
      </c>
      <c r="D22" t="s">
        <v>8</v>
      </c>
      <c r="G22" t="s">
        <v>44</v>
      </c>
    </row>
    <row r="23" spans="1:7" x14ac:dyDescent="0.2">
      <c r="A23">
        <v>21695238</v>
      </c>
      <c r="B23">
        <v>53754</v>
      </c>
      <c r="C23">
        <v>785.1</v>
      </c>
      <c r="D23" t="s">
        <v>10</v>
      </c>
      <c r="E23" s="2">
        <v>42006.634027777778</v>
      </c>
      <c r="F23" s="2">
        <v>73492</v>
      </c>
      <c r="G23" t="s">
        <v>45</v>
      </c>
    </row>
    <row r="24" spans="1:7" x14ac:dyDescent="0.2">
      <c r="A24">
        <v>21695239</v>
      </c>
      <c r="B24">
        <v>53754</v>
      </c>
      <c r="C24" t="s">
        <v>46</v>
      </c>
      <c r="D24" t="s">
        <v>13</v>
      </c>
      <c r="E24" s="2">
        <v>42711</v>
      </c>
      <c r="G24" t="s">
        <v>47</v>
      </c>
    </row>
    <row r="25" spans="1:7" x14ac:dyDescent="0.2">
      <c r="A25">
        <v>21695240</v>
      </c>
      <c r="B25">
        <v>53754</v>
      </c>
      <c r="C25" t="s">
        <v>48</v>
      </c>
      <c r="D25" t="s">
        <v>13</v>
      </c>
      <c r="E25" s="2">
        <v>43468</v>
      </c>
      <c r="G25" t="s">
        <v>49</v>
      </c>
    </row>
    <row r="26" spans="1:7" x14ac:dyDescent="0.2">
      <c r="A26">
        <v>21695241</v>
      </c>
      <c r="B26">
        <v>53754</v>
      </c>
      <c r="C26" t="s">
        <v>50</v>
      </c>
      <c r="D26" t="s">
        <v>8</v>
      </c>
      <c r="E26" s="2">
        <v>43238</v>
      </c>
      <c r="G26" t="s">
        <v>51</v>
      </c>
    </row>
    <row r="27" spans="1:7" x14ac:dyDescent="0.2">
      <c r="A27">
        <v>21695242</v>
      </c>
      <c r="B27">
        <v>53754</v>
      </c>
      <c r="C27" t="s">
        <v>52</v>
      </c>
      <c r="D27" t="s">
        <v>8</v>
      </c>
      <c r="E27" s="2">
        <v>43487</v>
      </c>
      <c r="G27" t="s">
        <v>53</v>
      </c>
    </row>
    <row r="28" spans="1:7" x14ac:dyDescent="0.2">
      <c r="A28">
        <v>21695243</v>
      </c>
      <c r="B28">
        <v>53754</v>
      </c>
      <c r="C28" t="s">
        <v>54</v>
      </c>
      <c r="D28" t="s">
        <v>8</v>
      </c>
      <c r="E28" s="2">
        <v>43277</v>
      </c>
      <c r="G28" t="s">
        <v>55</v>
      </c>
    </row>
    <row r="29" spans="1:7" x14ac:dyDescent="0.2">
      <c r="A29">
        <v>21695244</v>
      </c>
      <c r="B29">
        <v>53754</v>
      </c>
      <c r="C29" t="s">
        <v>56</v>
      </c>
      <c r="D29" t="s">
        <v>13</v>
      </c>
      <c r="E29" s="2">
        <v>42690</v>
      </c>
      <c r="G29" t="s">
        <v>57</v>
      </c>
    </row>
    <row r="30" spans="1:7" x14ac:dyDescent="0.2">
      <c r="A30">
        <v>21695245</v>
      </c>
      <c r="B30">
        <v>53754</v>
      </c>
      <c r="C30">
        <v>305.10000000000002</v>
      </c>
      <c r="D30" t="s">
        <v>10</v>
      </c>
      <c r="E30" s="2">
        <v>41151.534131944441</v>
      </c>
      <c r="F30" s="2">
        <v>73492</v>
      </c>
      <c r="G30" t="s">
        <v>58</v>
      </c>
    </row>
    <row r="31" spans="1:7" x14ac:dyDescent="0.2">
      <c r="A31">
        <v>21695246</v>
      </c>
      <c r="B31">
        <v>53754</v>
      </c>
      <c r="C31" t="s">
        <v>59</v>
      </c>
      <c r="D31" t="s">
        <v>8</v>
      </c>
      <c r="E31" s="2">
        <v>43382</v>
      </c>
      <c r="G31" t="s">
        <v>60</v>
      </c>
    </row>
    <row r="32" spans="1:7" x14ac:dyDescent="0.2">
      <c r="A32">
        <v>35764924</v>
      </c>
      <c r="B32">
        <v>64153</v>
      </c>
      <c r="C32">
        <v>199.1</v>
      </c>
      <c r="D32" t="s">
        <v>10</v>
      </c>
      <c r="G32" t="s">
        <v>61</v>
      </c>
    </row>
    <row r="33" spans="1:7" x14ac:dyDescent="0.2">
      <c r="A33">
        <v>35764925</v>
      </c>
      <c r="B33">
        <v>64153</v>
      </c>
      <c r="C33" t="s">
        <v>62</v>
      </c>
      <c r="D33" t="s">
        <v>8</v>
      </c>
      <c r="E33" s="2">
        <v>42960</v>
      </c>
      <c r="G33" t="s">
        <v>63</v>
      </c>
    </row>
    <row r="34" spans="1:7" x14ac:dyDescent="0.2">
      <c r="A34">
        <v>35764926</v>
      </c>
      <c r="B34">
        <v>64153</v>
      </c>
      <c r="C34" t="s">
        <v>64</v>
      </c>
      <c r="D34" t="s">
        <v>8</v>
      </c>
      <c r="E34" s="2">
        <v>43016</v>
      </c>
      <c r="G34" t="s">
        <v>65</v>
      </c>
    </row>
    <row r="35" spans="1:7" x14ac:dyDescent="0.2">
      <c r="A35">
        <v>35764927</v>
      </c>
      <c r="B35">
        <v>64153</v>
      </c>
      <c r="C35" t="s">
        <v>66</v>
      </c>
      <c r="D35" t="s">
        <v>13</v>
      </c>
      <c r="E35" s="2">
        <v>42960</v>
      </c>
      <c r="G35" t="s">
        <v>67</v>
      </c>
    </row>
    <row r="36" spans="1:7" x14ac:dyDescent="0.2">
      <c r="A36">
        <v>35764928</v>
      </c>
      <c r="B36">
        <v>64153</v>
      </c>
      <c r="C36">
        <v>434.91</v>
      </c>
      <c r="D36" t="s">
        <v>10</v>
      </c>
      <c r="G36" t="s">
        <v>68</v>
      </c>
    </row>
    <row r="37" spans="1:7" x14ac:dyDescent="0.2">
      <c r="A37">
        <v>35764929</v>
      </c>
      <c r="B37">
        <v>64153</v>
      </c>
      <c r="C37">
        <v>434.91</v>
      </c>
      <c r="D37" t="s">
        <v>10</v>
      </c>
      <c r="G37" t="s">
        <v>68</v>
      </c>
    </row>
    <row r="38" spans="1:7" x14ac:dyDescent="0.2">
      <c r="A38">
        <v>35764930</v>
      </c>
      <c r="B38">
        <v>64153</v>
      </c>
      <c r="C38" t="s">
        <v>62</v>
      </c>
      <c r="D38" t="s">
        <v>8</v>
      </c>
      <c r="E38" s="2">
        <v>43115</v>
      </c>
      <c r="G38" t="s">
        <v>63</v>
      </c>
    </row>
    <row r="39" spans="1:7" x14ac:dyDescent="0.2">
      <c r="A39">
        <v>35764931</v>
      </c>
      <c r="B39">
        <v>64153</v>
      </c>
      <c r="C39" t="s">
        <v>66</v>
      </c>
      <c r="D39" t="s">
        <v>13</v>
      </c>
      <c r="E39" s="2">
        <v>42960</v>
      </c>
      <c r="G39" t="s">
        <v>67</v>
      </c>
    </row>
    <row r="40" spans="1:7" x14ac:dyDescent="0.2">
      <c r="A40">
        <v>35764932</v>
      </c>
      <c r="B40">
        <v>64153</v>
      </c>
      <c r="C40">
        <v>362.83</v>
      </c>
      <c r="D40" t="s">
        <v>10</v>
      </c>
      <c r="E40" s="2">
        <v>43115</v>
      </c>
      <c r="G40" t="s">
        <v>39</v>
      </c>
    </row>
    <row r="41" spans="1:7" x14ac:dyDescent="0.2">
      <c r="A41">
        <v>35764933</v>
      </c>
      <c r="B41">
        <v>64153</v>
      </c>
      <c r="C41" t="s">
        <v>66</v>
      </c>
      <c r="D41" t="s">
        <v>13</v>
      </c>
      <c r="E41" s="2">
        <v>43115</v>
      </c>
      <c r="G41" t="s">
        <v>67</v>
      </c>
    </row>
    <row r="42" spans="1:7" x14ac:dyDescent="0.2">
      <c r="A42">
        <v>36252914</v>
      </c>
      <c r="B42">
        <v>64656</v>
      </c>
      <c r="C42">
        <v>250.5</v>
      </c>
      <c r="D42" t="s">
        <v>10</v>
      </c>
      <c r="E42" s="2">
        <v>43131</v>
      </c>
      <c r="G42" t="s">
        <v>69</v>
      </c>
    </row>
    <row r="43" spans="1:7" x14ac:dyDescent="0.2">
      <c r="A43">
        <v>36252915</v>
      </c>
      <c r="B43">
        <v>64656</v>
      </c>
      <c r="C43">
        <v>362.16</v>
      </c>
      <c r="D43" t="s">
        <v>10</v>
      </c>
      <c r="E43" s="2">
        <v>43053</v>
      </c>
      <c r="G43" t="s">
        <v>70</v>
      </c>
    </row>
    <row r="44" spans="1:7" x14ac:dyDescent="0.2">
      <c r="A44">
        <v>36252916</v>
      </c>
      <c r="B44">
        <v>64656</v>
      </c>
      <c r="C44" t="s">
        <v>71</v>
      </c>
      <c r="D44" t="s">
        <v>8</v>
      </c>
      <c r="E44" s="2">
        <v>43317</v>
      </c>
      <c r="G44" t="s">
        <v>72</v>
      </c>
    </row>
    <row r="45" spans="1:7" x14ac:dyDescent="0.2">
      <c r="A45">
        <v>36252917</v>
      </c>
      <c r="B45">
        <v>64656</v>
      </c>
      <c r="C45" t="s">
        <v>73</v>
      </c>
      <c r="D45" t="s">
        <v>10</v>
      </c>
      <c r="E45" s="2">
        <v>43550</v>
      </c>
      <c r="G45" t="s">
        <v>74</v>
      </c>
    </row>
    <row r="46" spans="1:7" x14ac:dyDescent="0.2">
      <c r="A46">
        <v>36252918</v>
      </c>
      <c r="B46">
        <v>64656</v>
      </c>
      <c r="C46" t="s">
        <v>75</v>
      </c>
      <c r="D46" t="s">
        <v>8</v>
      </c>
      <c r="E46" s="2">
        <v>43530</v>
      </c>
      <c r="G46" t="s">
        <v>76</v>
      </c>
    </row>
    <row r="47" spans="1:7" x14ac:dyDescent="0.2">
      <c r="A47">
        <v>36252919</v>
      </c>
      <c r="B47">
        <v>64656</v>
      </c>
      <c r="C47" t="s">
        <v>77</v>
      </c>
      <c r="D47" t="s">
        <v>13</v>
      </c>
      <c r="E47" s="2">
        <v>43542</v>
      </c>
      <c r="G47" t="s">
        <v>78</v>
      </c>
    </row>
    <row r="48" spans="1:7" x14ac:dyDescent="0.2">
      <c r="A48">
        <v>36252920</v>
      </c>
      <c r="B48">
        <v>64656</v>
      </c>
      <c r="C48" t="s">
        <v>79</v>
      </c>
      <c r="D48" t="s">
        <v>8</v>
      </c>
      <c r="E48" s="2">
        <v>43542</v>
      </c>
      <c r="G48" t="s">
        <v>80</v>
      </c>
    </row>
    <row r="49" spans="1:7" x14ac:dyDescent="0.2">
      <c r="A49">
        <v>36252921</v>
      </c>
      <c r="B49">
        <v>64656</v>
      </c>
      <c r="C49" t="s">
        <v>81</v>
      </c>
      <c r="D49" t="s">
        <v>8</v>
      </c>
      <c r="E49" s="2">
        <v>43515</v>
      </c>
      <c r="G49" t="s">
        <v>82</v>
      </c>
    </row>
    <row r="50" spans="1:7" x14ac:dyDescent="0.2">
      <c r="A50">
        <v>36252922</v>
      </c>
      <c r="B50">
        <v>64656</v>
      </c>
      <c r="C50" t="s">
        <v>83</v>
      </c>
      <c r="D50" t="s">
        <v>8</v>
      </c>
      <c r="E50" s="2">
        <v>43243</v>
      </c>
      <c r="G50" t="s">
        <v>84</v>
      </c>
    </row>
    <row r="51" spans="1:7" x14ac:dyDescent="0.2">
      <c r="A51">
        <v>36252923</v>
      </c>
      <c r="B51">
        <v>64656</v>
      </c>
      <c r="C51">
        <v>362.32</v>
      </c>
      <c r="D51" t="s">
        <v>10</v>
      </c>
      <c r="E51" s="2">
        <v>43061</v>
      </c>
      <c r="G51" t="s">
        <v>85</v>
      </c>
    </row>
    <row r="52" spans="1:7" x14ac:dyDescent="0.2">
      <c r="A52">
        <v>37779639</v>
      </c>
      <c r="B52">
        <v>66166</v>
      </c>
      <c r="C52" t="s">
        <v>86</v>
      </c>
      <c r="D52" t="s">
        <v>13</v>
      </c>
      <c r="E52" s="2">
        <v>43373</v>
      </c>
      <c r="G52" t="s">
        <v>87</v>
      </c>
    </row>
    <row r="53" spans="1:7" x14ac:dyDescent="0.2">
      <c r="A53">
        <v>37779640</v>
      </c>
      <c r="B53">
        <v>66166</v>
      </c>
      <c r="C53" t="s">
        <v>88</v>
      </c>
      <c r="D53" t="s">
        <v>13</v>
      </c>
      <c r="E53" s="2">
        <v>43373</v>
      </c>
      <c r="G53" t="s">
        <v>89</v>
      </c>
    </row>
    <row r="54" spans="1:7" x14ac:dyDescent="0.2">
      <c r="A54">
        <v>37779641</v>
      </c>
      <c r="B54">
        <v>66166</v>
      </c>
      <c r="C54" t="s">
        <v>90</v>
      </c>
      <c r="D54" t="s">
        <v>13</v>
      </c>
      <c r="E54" s="2">
        <v>41943</v>
      </c>
      <c r="G54" t="s">
        <v>91</v>
      </c>
    </row>
    <row r="55" spans="1:7" x14ac:dyDescent="0.2">
      <c r="A55">
        <v>37779642</v>
      </c>
      <c r="B55">
        <v>66166</v>
      </c>
      <c r="C55" t="s">
        <v>92</v>
      </c>
      <c r="D55" t="s">
        <v>13</v>
      </c>
      <c r="E55" s="2">
        <v>43373</v>
      </c>
      <c r="G55" t="s">
        <v>93</v>
      </c>
    </row>
    <row r="56" spans="1:7" x14ac:dyDescent="0.2">
      <c r="A56">
        <v>37779643</v>
      </c>
      <c r="B56">
        <v>66166</v>
      </c>
      <c r="C56" t="s">
        <v>94</v>
      </c>
      <c r="D56" t="s">
        <v>8</v>
      </c>
      <c r="E56" s="2">
        <v>42910</v>
      </c>
      <c r="G56" t="s">
        <v>95</v>
      </c>
    </row>
    <row r="57" spans="1:7" x14ac:dyDescent="0.2">
      <c r="A57">
        <v>37779644</v>
      </c>
      <c r="B57">
        <v>66166</v>
      </c>
      <c r="C57" t="s">
        <v>96</v>
      </c>
      <c r="D57" t="s">
        <v>8</v>
      </c>
      <c r="E57" s="2">
        <v>43105</v>
      </c>
      <c r="G57" t="s">
        <v>97</v>
      </c>
    </row>
    <row r="58" spans="1:7" x14ac:dyDescent="0.2">
      <c r="A58">
        <v>37779645</v>
      </c>
      <c r="B58">
        <v>66166</v>
      </c>
      <c r="C58" t="s">
        <v>98</v>
      </c>
      <c r="D58" t="s">
        <v>13</v>
      </c>
      <c r="E58" s="2">
        <v>43373</v>
      </c>
      <c r="G58" t="s">
        <v>99</v>
      </c>
    </row>
    <row r="59" spans="1:7" x14ac:dyDescent="0.2">
      <c r="A59">
        <v>37779646</v>
      </c>
      <c r="B59">
        <v>66166</v>
      </c>
      <c r="C59" t="s">
        <v>100</v>
      </c>
      <c r="D59" t="s">
        <v>13</v>
      </c>
      <c r="E59" s="2">
        <v>41943</v>
      </c>
      <c r="G59" t="s">
        <v>101</v>
      </c>
    </row>
    <row r="60" spans="1:7" x14ac:dyDescent="0.2">
      <c r="A60">
        <v>37779647</v>
      </c>
      <c r="B60">
        <v>66166</v>
      </c>
      <c r="C60" t="s">
        <v>102</v>
      </c>
      <c r="D60" t="s">
        <v>8</v>
      </c>
      <c r="E60" s="2">
        <v>43373</v>
      </c>
      <c r="G60" t="s">
        <v>103</v>
      </c>
    </row>
    <row r="61" spans="1:7" x14ac:dyDescent="0.2">
      <c r="A61">
        <v>37779648</v>
      </c>
      <c r="B61">
        <v>66166</v>
      </c>
      <c r="C61" t="s">
        <v>104</v>
      </c>
      <c r="D61" t="s">
        <v>8</v>
      </c>
      <c r="E61" s="2">
        <v>43373</v>
      </c>
      <c r="G61" t="s">
        <v>105</v>
      </c>
    </row>
    <row r="62" spans="1:7" x14ac:dyDescent="0.2">
      <c r="A62">
        <v>37784980</v>
      </c>
      <c r="B62">
        <v>66172</v>
      </c>
      <c r="C62" t="s">
        <v>106</v>
      </c>
      <c r="D62" t="s">
        <v>8</v>
      </c>
      <c r="E62" s="2">
        <v>43931</v>
      </c>
      <c r="G62" t="s">
        <v>107</v>
      </c>
    </row>
    <row r="63" spans="1:7" x14ac:dyDescent="0.2">
      <c r="A63">
        <v>37784981</v>
      </c>
      <c r="B63">
        <v>66172</v>
      </c>
      <c r="C63" t="s">
        <v>108</v>
      </c>
      <c r="D63" t="s">
        <v>13</v>
      </c>
      <c r="G63" t="s">
        <v>109</v>
      </c>
    </row>
    <row r="64" spans="1:7" x14ac:dyDescent="0.2">
      <c r="A64">
        <v>37784982</v>
      </c>
      <c r="B64">
        <v>66172</v>
      </c>
      <c r="C64">
        <v>362.18</v>
      </c>
      <c r="D64" t="s">
        <v>10</v>
      </c>
      <c r="E64" s="2">
        <v>43931.601388888892</v>
      </c>
      <c r="G64" t="s">
        <v>110</v>
      </c>
    </row>
    <row r="65" spans="1:7" x14ac:dyDescent="0.2">
      <c r="A65">
        <v>37784983</v>
      </c>
      <c r="B65">
        <v>66172</v>
      </c>
      <c r="C65">
        <v>364.1</v>
      </c>
      <c r="D65" t="s">
        <v>10</v>
      </c>
      <c r="E65" s="2">
        <v>43931</v>
      </c>
      <c r="G65" t="s">
        <v>111</v>
      </c>
    </row>
    <row r="66" spans="1:7" x14ac:dyDescent="0.2">
      <c r="A66">
        <v>37784984</v>
      </c>
      <c r="B66">
        <v>66172</v>
      </c>
      <c r="C66" t="s">
        <v>112</v>
      </c>
      <c r="D66" t="s">
        <v>13</v>
      </c>
      <c r="E66" s="2">
        <v>44002</v>
      </c>
      <c r="G66" t="s">
        <v>113</v>
      </c>
    </row>
    <row r="67" spans="1:7" x14ac:dyDescent="0.2">
      <c r="A67">
        <v>37784985</v>
      </c>
      <c r="B67">
        <v>66172</v>
      </c>
      <c r="C67">
        <v>362.53</v>
      </c>
      <c r="D67" t="s">
        <v>10</v>
      </c>
      <c r="E67" s="2">
        <v>43952</v>
      </c>
      <c r="G67" t="s">
        <v>114</v>
      </c>
    </row>
    <row r="68" spans="1:7" x14ac:dyDescent="0.2">
      <c r="A68">
        <v>37784986</v>
      </c>
      <c r="B68">
        <v>66172</v>
      </c>
      <c r="C68" t="s">
        <v>115</v>
      </c>
      <c r="D68" t="s">
        <v>8</v>
      </c>
      <c r="G68" t="s">
        <v>116</v>
      </c>
    </row>
    <row r="69" spans="1:7" x14ac:dyDescent="0.2">
      <c r="A69">
        <v>37784987</v>
      </c>
      <c r="B69">
        <v>66172</v>
      </c>
      <c r="C69" t="s">
        <v>117</v>
      </c>
      <c r="D69" t="s">
        <v>8</v>
      </c>
      <c r="E69" s="2">
        <v>43931</v>
      </c>
      <c r="G69" t="s">
        <v>118</v>
      </c>
    </row>
    <row r="70" spans="1:7" x14ac:dyDescent="0.2">
      <c r="A70">
        <v>37784988</v>
      </c>
      <c r="B70">
        <v>66172</v>
      </c>
      <c r="C70" t="s">
        <v>115</v>
      </c>
      <c r="D70" t="s">
        <v>8</v>
      </c>
      <c r="E70" s="2">
        <v>43931</v>
      </c>
      <c r="G70" t="s">
        <v>116</v>
      </c>
    </row>
    <row r="71" spans="1:7" x14ac:dyDescent="0.2">
      <c r="A71">
        <v>37784989</v>
      </c>
      <c r="B71">
        <v>66172</v>
      </c>
      <c r="C71" t="s">
        <v>117</v>
      </c>
      <c r="D71" t="s">
        <v>8</v>
      </c>
      <c r="E71" s="2">
        <v>44055</v>
      </c>
      <c r="G71" t="s">
        <v>118</v>
      </c>
    </row>
    <row r="72" spans="1:7" x14ac:dyDescent="0.2">
      <c r="A72">
        <v>38045330</v>
      </c>
      <c r="B72">
        <v>66475</v>
      </c>
      <c r="C72">
        <v>692.9</v>
      </c>
      <c r="D72" t="s">
        <v>10</v>
      </c>
      <c r="E72" s="2">
        <v>42160</v>
      </c>
      <c r="G72" t="s">
        <v>119</v>
      </c>
    </row>
    <row r="73" spans="1:7" x14ac:dyDescent="0.2">
      <c r="A73">
        <v>38045331</v>
      </c>
      <c r="B73">
        <v>66475</v>
      </c>
      <c r="C73" t="s">
        <v>120</v>
      </c>
      <c r="D73" t="s">
        <v>13</v>
      </c>
      <c r="E73" s="2">
        <v>43456</v>
      </c>
      <c r="G73" t="s">
        <v>121</v>
      </c>
    </row>
    <row r="74" spans="1:7" x14ac:dyDescent="0.2">
      <c r="A74">
        <v>38045332</v>
      </c>
      <c r="B74">
        <v>66475</v>
      </c>
      <c r="C74" t="s">
        <v>122</v>
      </c>
      <c r="D74" t="s">
        <v>13</v>
      </c>
      <c r="E74" s="2">
        <v>40991</v>
      </c>
      <c r="G74" t="s">
        <v>123</v>
      </c>
    </row>
    <row r="75" spans="1:7" x14ac:dyDescent="0.2">
      <c r="A75">
        <v>38045333</v>
      </c>
      <c r="B75">
        <v>66475</v>
      </c>
      <c r="C75">
        <v>182</v>
      </c>
      <c r="D75" t="s">
        <v>10</v>
      </c>
      <c r="E75" s="2">
        <v>39058</v>
      </c>
      <c r="G75" t="s">
        <v>124</v>
      </c>
    </row>
    <row r="76" spans="1:7" x14ac:dyDescent="0.2">
      <c r="A76">
        <v>38045334</v>
      </c>
      <c r="B76">
        <v>66475</v>
      </c>
      <c r="C76" t="s">
        <v>125</v>
      </c>
      <c r="D76" t="s">
        <v>8</v>
      </c>
      <c r="E76" s="2">
        <v>43826</v>
      </c>
      <c r="G76" t="s">
        <v>126</v>
      </c>
    </row>
    <row r="77" spans="1:7" x14ac:dyDescent="0.2">
      <c r="A77">
        <v>38045335</v>
      </c>
      <c r="B77">
        <v>66475</v>
      </c>
      <c r="C77" t="s">
        <v>127</v>
      </c>
      <c r="D77" t="s">
        <v>13</v>
      </c>
      <c r="E77" s="2">
        <v>43099</v>
      </c>
      <c r="G77" t="s">
        <v>128</v>
      </c>
    </row>
    <row r="78" spans="1:7" x14ac:dyDescent="0.2">
      <c r="A78">
        <v>38045336</v>
      </c>
      <c r="B78">
        <v>66475</v>
      </c>
      <c r="C78" t="s">
        <v>129</v>
      </c>
      <c r="D78" t="s">
        <v>13</v>
      </c>
      <c r="E78" s="2">
        <v>39825</v>
      </c>
      <c r="G78" t="s">
        <v>130</v>
      </c>
    </row>
    <row r="79" spans="1:7" x14ac:dyDescent="0.2">
      <c r="A79">
        <v>38045337</v>
      </c>
      <c r="B79">
        <v>66475</v>
      </c>
      <c r="C79" t="s">
        <v>131</v>
      </c>
      <c r="D79" t="s">
        <v>13</v>
      </c>
      <c r="G79" t="s">
        <v>132</v>
      </c>
    </row>
    <row r="80" spans="1:7" x14ac:dyDescent="0.2">
      <c r="A80">
        <v>38045338</v>
      </c>
      <c r="B80">
        <v>66475</v>
      </c>
      <c r="C80" t="s">
        <v>133</v>
      </c>
      <c r="D80" t="s">
        <v>13</v>
      </c>
      <c r="E80" s="2">
        <v>39030</v>
      </c>
      <c r="G80" t="s">
        <v>134</v>
      </c>
    </row>
    <row r="81" spans="1:7" x14ac:dyDescent="0.2">
      <c r="A81">
        <v>38045339</v>
      </c>
      <c r="B81">
        <v>66475</v>
      </c>
      <c r="C81" t="s">
        <v>43</v>
      </c>
      <c r="D81" t="s">
        <v>8</v>
      </c>
      <c r="E81" s="2">
        <v>43826</v>
      </c>
      <c r="G81" t="s">
        <v>44</v>
      </c>
    </row>
    <row r="82" spans="1:7" x14ac:dyDescent="0.2">
      <c r="A82">
        <v>22198049</v>
      </c>
      <c r="B82">
        <v>20676</v>
      </c>
      <c r="C82" t="s">
        <v>135</v>
      </c>
      <c r="D82" t="s">
        <v>10</v>
      </c>
      <c r="E82" s="2">
        <v>41761.644444444442</v>
      </c>
      <c r="F82" s="2">
        <v>73382</v>
      </c>
      <c r="G82" t="s">
        <v>136</v>
      </c>
    </row>
    <row r="83" spans="1:7" x14ac:dyDescent="0.2">
      <c r="A83">
        <v>22198050</v>
      </c>
      <c r="B83">
        <v>20676</v>
      </c>
      <c r="C83" t="s">
        <v>137</v>
      </c>
      <c r="D83" t="s">
        <v>10</v>
      </c>
      <c r="E83" s="2">
        <v>41612</v>
      </c>
      <c r="G83" t="s">
        <v>138</v>
      </c>
    </row>
    <row r="84" spans="1:7" x14ac:dyDescent="0.2">
      <c r="A84">
        <v>22198051</v>
      </c>
      <c r="B84">
        <v>20676</v>
      </c>
      <c r="C84" t="s">
        <v>139</v>
      </c>
      <c r="D84" t="s">
        <v>8</v>
      </c>
      <c r="E84" s="2">
        <v>43149</v>
      </c>
      <c r="G84" t="s">
        <v>140</v>
      </c>
    </row>
    <row r="85" spans="1:7" x14ac:dyDescent="0.2">
      <c r="A85">
        <v>22198052</v>
      </c>
      <c r="B85">
        <v>20676</v>
      </c>
      <c r="C85" t="s">
        <v>141</v>
      </c>
      <c r="D85" t="s">
        <v>8</v>
      </c>
      <c r="E85" s="2">
        <v>43306.699305555558</v>
      </c>
      <c r="G85" t="s">
        <v>142</v>
      </c>
    </row>
    <row r="86" spans="1:7" x14ac:dyDescent="0.2">
      <c r="A86">
        <v>22198053</v>
      </c>
      <c r="B86">
        <v>20676</v>
      </c>
      <c r="C86" t="s">
        <v>143</v>
      </c>
      <c r="D86" t="s">
        <v>8</v>
      </c>
      <c r="E86" s="2">
        <v>42749</v>
      </c>
      <c r="G86" t="s">
        <v>144</v>
      </c>
    </row>
    <row r="87" spans="1:7" x14ac:dyDescent="0.2">
      <c r="A87">
        <v>22198054</v>
      </c>
      <c r="B87">
        <v>20676</v>
      </c>
      <c r="C87" t="s">
        <v>43</v>
      </c>
      <c r="D87" t="s">
        <v>8</v>
      </c>
      <c r="E87" s="2">
        <v>41612</v>
      </c>
      <c r="G87" t="s">
        <v>44</v>
      </c>
    </row>
    <row r="88" spans="1:7" x14ac:dyDescent="0.2">
      <c r="A88">
        <v>22198055</v>
      </c>
      <c r="B88">
        <v>20676</v>
      </c>
      <c r="C88">
        <v>135</v>
      </c>
      <c r="D88" t="s">
        <v>10</v>
      </c>
      <c r="E88" s="2">
        <v>42123</v>
      </c>
      <c r="G88" t="s">
        <v>145</v>
      </c>
    </row>
    <row r="89" spans="1:7" x14ac:dyDescent="0.2">
      <c r="A89">
        <v>22198056</v>
      </c>
      <c r="B89">
        <v>20676</v>
      </c>
      <c r="C89">
        <v>135</v>
      </c>
      <c r="D89" t="s">
        <v>10</v>
      </c>
      <c r="E89" s="2">
        <v>41984</v>
      </c>
      <c r="G89" t="s">
        <v>145</v>
      </c>
    </row>
    <row r="90" spans="1:7" x14ac:dyDescent="0.2">
      <c r="A90">
        <v>22198057</v>
      </c>
      <c r="B90">
        <v>20676</v>
      </c>
      <c r="C90" t="s">
        <v>146</v>
      </c>
      <c r="D90" t="s">
        <v>8</v>
      </c>
      <c r="E90" s="2">
        <v>42749</v>
      </c>
      <c r="G90" t="s">
        <v>147</v>
      </c>
    </row>
    <row r="91" spans="1:7" x14ac:dyDescent="0.2">
      <c r="A91">
        <v>22198058</v>
      </c>
      <c r="B91">
        <v>20676</v>
      </c>
      <c r="C91" t="s">
        <v>148</v>
      </c>
      <c r="D91" t="s">
        <v>8</v>
      </c>
      <c r="E91" s="2">
        <v>42264</v>
      </c>
      <c r="G91" t="s">
        <v>149</v>
      </c>
    </row>
    <row r="92" spans="1:7" x14ac:dyDescent="0.2">
      <c r="A92">
        <v>30257757</v>
      </c>
      <c r="B92">
        <v>59153</v>
      </c>
      <c r="C92" t="s">
        <v>150</v>
      </c>
      <c r="D92" t="s">
        <v>8</v>
      </c>
      <c r="E92" s="2">
        <v>42679</v>
      </c>
      <c r="G92" t="s">
        <v>151</v>
      </c>
    </row>
    <row r="93" spans="1:7" x14ac:dyDescent="0.2">
      <c r="A93">
        <v>30257758</v>
      </c>
      <c r="B93">
        <v>59153</v>
      </c>
      <c r="C93" t="s">
        <v>108</v>
      </c>
      <c r="D93" t="s">
        <v>13</v>
      </c>
      <c r="E93" s="2">
        <v>42196</v>
      </c>
      <c r="G93" t="s">
        <v>109</v>
      </c>
    </row>
    <row r="94" spans="1:7" x14ac:dyDescent="0.2">
      <c r="A94">
        <v>30257759</v>
      </c>
      <c r="B94">
        <v>59153</v>
      </c>
      <c r="C94">
        <v>362.18</v>
      </c>
      <c r="D94" t="s">
        <v>10</v>
      </c>
      <c r="E94" s="2">
        <v>42643</v>
      </c>
      <c r="G94" t="s">
        <v>110</v>
      </c>
    </row>
    <row r="95" spans="1:7" x14ac:dyDescent="0.2">
      <c r="A95">
        <v>30257760</v>
      </c>
      <c r="B95">
        <v>59153</v>
      </c>
      <c r="C95" t="s">
        <v>115</v>
      </c>
      <c r="D95" t="s">
        <v>8</v>
      </c>
      <c r="E95" s="2">
        <v>42196</v>
      </c>
      <c r="G95" t="s">
        <v>116</v>
      </c>
    </row>
    <row r="96" spans="1:7" x14ac:dyDescent="0.2">
      <c r="A96">
        <v>30257761</v>
      </c>
      <c r="B96">
        <v>59153</v>
      </c>
      <c r="C96">
        <v>473.9</v>
      </c>
      <c r="D96" t="s">
        <v>10</v>
      </c>
      <c r="E96" s="2">
        <v>42676</v>
      </c>
      <c r="G96" t="s">
        <v>152</v>
      </c>
    </row>
    <row r="97" spans="1:7" x14ac:dyDescent="0.2">
      <c r="A97">
        <v>30257762</v>
      </c>
      <c r="B97">
        <v>59153</v>
      </c>
      <c r="C97" t="s">
        <v>54</v>
      </c>
      <c r="D97" t="s">
        <v>8</v>
      </c>
      <c r="E97" s="2">
        <v>42676</v>
      </c>
      <c r="G97" t="s">
        <v>55</v>
      </c>
    </row>
    <row r="98" spans="1:7" x14ac:dyDescent="0.2">
      <c r="A98">
        <v>30257763</v>
      </c>
      <c r="B98">
        <v>59153</v>
      </c>
      <c r="C98" t="s">
        <v>153</v>
      </c>
      <c r="D98" t="s">
        <v>13</v>
      </c>
      <c r="E98" s="2">
        <v>42643</v>
      </c>
      <c r="G98" t="s">
        <v>154</v>
      </c>
    </row>
    <row r="99" spans="1:7" x14ac:dyDescent="0.2">
      <c r="A99">
        <v>30257764</v>
      </c>
      <c r="B99">
        <v>59153</v>
      </c>
      <c r="C99" t="s">
        <v>155</v>
      </c>
      <c r="D99" t="s">
        <v>13</v>
      </c>
      <c r="E99" s="2">
        <v>42679</v>
      </c>
      <c r="G99" t="s">
        <v>156</v>
      </c>
    </row>
    <row r="100" spans="1:7" x14ac:dyDescent="0.2">
      <c r="A100">
        <v>30257765</v>
      </c>
      <c r="B100">
        <v>59153</v>
      </c>
      <c r="C100" t="s">
        <v>115</v>
      </c>
      <c r="D100" t="s">
        <v>8</v>
      </c>
      <c r="E100" s="2">
        <v>42196</v>
      </c>
      <c r="G100" t="s">
        <v>116</v>
      </c>
    </row>
    <row r="101" spans="1:7" x14ac:dyDescent="0.2">
      <c r="A101">
        <v>30257766</v>
      </c>
      <c r="B101">
        <v>59153</v>
      </c>
      <c r="C101" t="s">
        <v>157</v>
      </c>
      <c r="D101" t="s">
        <v>8</v>
      </c>
      <c r="E101" s="2">
        <v>42676</v>
      </c>
      <c r="G10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8"/>
  <sheetViews>
    <sheetView tabSelected="1" workbookViewId="0">
      <selection activeCell="C65" sqref="C65"/>
    </sheetView>
  </sheetViews>
  <sheetFormatPr baseColWidth="10" defaultColWidth="8.83203125" defaultRowHeight="15" x14ac:dyDescent="0.2"/>
  <cols>
    <col min="1" max="1" width="11.1640625" bestFit="1" customWidth="1"/>
    <col min="2" max="2" width="6" bestFit="1" customWidth="1"/>
    <col min="3" max="3" width="25.1640625" bestFit="1" customWidth="1"/>
    <col min="4" max="4" width="9.83203125" bestFit="1" customWidth="1"/>
    <col min="5" max="5" width="11" bestFit="1" customWidth="1"/>
    <col min="6" max="6" width="12.83203125" bestFit="1" customWidth="1"/>
    <col min="7" max="7" width="13.33203125" bestFit="1" customWidth="1"/>
    <col min="8" max="8" width="12.83203125" bestFit="1" customWidth="1"/>
    <col min="9" max="9" width="15.83203125" bestFit="1" customWidth="1"/>
    <col min="10" max="10" width="13.1640625" bestFit="1" customWidth="1"/>
    <col min="11" max="11" width="13.83203125" bestFit="1" customWidth="1"/>
    <col min="12" max="13" width="15.6640625" bestFit="1" customWidth="1"/>
  </cols>
  <sheetData>
    <row r="1" spans="1:13" x14ac:dyDescent="0.2">
      <c r="A1" t="s">
        <v>178</v>
      </c>
      <c r="B1" t="s">
        <v>3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</row>
    <row r="2" spans="1:13" x14ac:dyDescent="0.2">
      <c r="A2">
        <v>36028665</v>
      </c>
      <c r="B2">
        <v>50765</v>
      </c>
      <c r="C2" t="s">
        <v>159</v>
      </c>
      <c r="E2">
        <v>7.47</v>
      </c>
      <c r="F2">
        <v>7.47</v>
      </c>
      <c r="G2">
        <v>7.45</v>
      </c>
      <c r="H2">
        <v>7.35</v>
      </c>
      <c r="K2" t="s">
        <v>160</v>
      </c>
      <c r="L2" s="2">
        <v>43346.125</v>
      </c>
      <c r="M2" s="2">
        <v>43346.128472222219</v>
      </c>
    </row>
    <row r="3" spans="1:13" x14ac:dyDescent="0.2">
      <c r="A3">
        <v>36028666</v>
      </c>
      <c r="B3">
        <v>50765</v>
      </c>
      <c r="C3" t="s">
        <v>161</v>
      </c>
      <c r="E3">
        <v>-3.1</v>
      </c>
      <c r="F3">
        <v>-3.1</v>
      </c>
      <c r="G3">
        <v>2</v>
      </c>
      <c r="H3">
        <v>-2</v>
      </c>
      <c r="J3" t="s">
        <v>162</v>
      </c>
      <c r="K3" t="s">
        <v>163</v>
      </c>
      <c r="L3" s="2">
        <v>43346.125</v>
      </c>
      <c r="M3" s="2">
        <v>43346.128472222219</v>
      </c>
    </row>
    <row r="4" spans="1:13" x14ac:dyDescent="0.2">
      <c r="A4">
        <v>36028667</v>
      </c>
      <c r="B4">
        <v>50765</v>
      </c>
      <c r="C4" t="s">
        <v>164</v>
      </c>
      <c r="E4">
        <v>7.9</v>
      </c>
      <c r="F4">
        <v>7.9</v>
      </c>
      <c r="G4">
        <v>10.5</v>
      </c>
      <c r="H4">
        <v>8.3000000000000007</v>
      </c>
      <c r="J4" t="s">
        <v>165</v>
      </c>
      <c r="K4" t="s">
        <v>163</v>
      </c>
      <c r="L4" s="2">
        <v>43343.166666666664</v>
      </c>
      <c r="M4" s="2">
        <v>43343.209027777775</v>
      </c>
    </row>
    <row r="5" spans="1:13" x14ac:dyDescent="0.2">
      <c r="A5">
        <v>36028668</v>
      </c>
      <c r="B5">
        <v>50765</v>
      </c>
      <c r="C5" t="s">
        <v>166</v>
      </c>
      <c r="E5">
        <v>6.8</v>
      </c>
      <c r="F5">
        <v>6.8</v>
      </c>
      <c r="G5">
        <v>17.5</v>
      </c>
      <c r="H5">
        <v>13</v>
      </c>
      <c r="J5" t="s">
        <v>167</v>
      </c>
      <c r="K5" t="s">
        <v>163</v>
      </c>
      <c r="L5" s="2">
        <v>43342.033333333333</v>
      </c>
      <c r="M5" s="2">
        <v>43342.183333333334</v>
      </c>
    </row>
    <row r="6" spans="1:13" x14ac:dyDescent="0.2">
      <c r="A6">
        <v>36028669</v>
      </c>
      <c r="B6">
        <v>50765</v>
      </c>
      <c r="C6" t="s">
        <v>168</v>
      </c>
      <c r="E6">
        <v>164</v>
      </c>
      <c r="F6">
        <v>164</v>
      </c>
      <c r="G6">
        <v>390</v>
      </c>
      <c r="H6">
        <v>140</v>
      </c>
      <c r="J6" t="s">
        <v>169</v>
      </c>
      <c r="L6" s="2">
        <v>43345.905555555553</v>
      </c>
      <c r="M6" s="2">
        <v>43345.911111111112</v>
      </c>
    </row>
    <row r="7" spans="1:13" x14ac:dyDescent="0.2">
      <c r="A7">
        <v>36028670</v>
      </c>
      <c r="B7">
        <v>50765</v>
      </c>
      <c r="C7" t="s">
        <v>170</v>
      </c>
      <c r="E7">
        <v>31.6</v>
      </c>
      <c r="F7">
        <v>31.6</v>
      </c>
      <c r="G7">
        <v>34</v>
      </c>
      <c r="H7">
        <v>27</v>
      </c>
      <c r="J7" t="s">
        <v>171</v>
      </c>
      <c r="L7" s="2">
        <v>43345.924305555556</v>
      </c>
      <c r="M7" s="2">
        <v>43345.931250000001</v>
      </c>
    </row>
    <row r="8" spans="1:13" x14ac:dyDescent="0.2">
      <c r="A8">
        <v>36028671</v>
      </c>
      <c r="B8">
        <v>50765</v>
      </c>
      <c r="C8" t="s">
        <v>172</v>
      </c>
      <c r="E8">
        <v>81</v>
      </c>
      <c r="F8">
        <v>81</v>
      </c>
      <c r="J8" t="s">
        <v>173</v>
      </c>
      <c r="L8" s="2">
        <v>43341.074999999997</v>
      </c>
      <c r="M8" s="2">
        <v>43341.347916666666</v>
      </c>
    </row>
    <row r="9" spans="1:13" x14ac:dyDescent="0.2">
      <c r="A9">
        <v>36028672</v>
      </c>
      <c r="B9">
        <v>50765</v>
      </c>
      <c r="C9" t="s">
        <v>172</v>
      </c>
      <c r="E9">
        <v>90</v>
      </c>
      <c r="F9">
        <v>90</v>
      </c>
      <c r="J9" t="s">
        <v>173</v>
      </c>
      <c r="L9" s="2">
        <v>43341.249305555553</v>
      </c>
      <c r="M9" s="2">
        <v>43341.347916666666</v>
      </c>
    </row>
    <row r="10" spans="1:13" x14ac:dyDescent="0.2">
      <c r="A10">
        <v>36028673</v>
      </c>
      <c r="B10">
        <v>50765</v>
      </c>
      <c r="C10" t="s">
        <v>174</v>
      </c>
      <c r="E10">
        <v>178</v>
      </c>
      <c r="F10">
        <v>178</v>
      </c>
      <c r="J10" t="s">
        <v>175</v>
      </c>
      <c r="L10" s="2">
        <v>43346.768055555556</v>
      </c>
      <c r="M10" s="2">
        <v>43347.436805555553</v>
      </c>
    </row>
    <row r="11" spans="1:13" x14ac:dyDescent="0.2">
      <c r="A11">
        <v>36028674</v>
      </c>
      <c r="B11">
        <v>50765</v>
      </c>
      <c r="C11" t="s">
        <v>176</v>
      </c>
      <c r="E11" t="s">
        <v>177</v>
      </c>
      <c r="I11" t="s">
        <v>177</v>
      </c>
      <c r="L11" s="2">
        <v>43340.679861111108</v>
      </c>
      <c r="M11" s="2">
        <v>43341.430555555555</v>
      </c>
    </row>
    <row r="12" spans="1:13" x14ac:dyDescent="0.2">
      <c r="A12">
        <v>27835775</v>
      </c>
      <c r="B12">
        <v>36440</v>
      </c>
      <c r="C12" t="s">
        <v>190</v>
      </c>
      <c r="E12">
        <v>5.8</v>
      </c>
      <c r="F12">
        <v>5.8</v>
      </c>
      <c r="L12" s="2">
        <v>43201.388888888891</v>
      </c>
      <c r="M12" s="2">
        <v>43201</v>
      </c>
    </row>
    <row r="13" spans="1:13" x14ac:dyDescent="0.2">
      <c r="A13">
        <v>27835776</v>
      </c>
      <c r="B13">
        <v>36440</v>
      </c>
      <c r="C13" t="s">
        <v>191</v>
      </c>
      <c r="E13">
        <v>13.1</v>
      </c>
      <c r="F13">
        <v>13.1</v>
      </c>
      <c r="G13">
        <v>15</v>
      </c>
      <c r="H13">
        <v>11</v>
      </c>
      <c r="J13" t="s">
        <v>192</v>
      </c>
      <c r="L13" s="2">
        <v>41743.40902777778</v>
      </c>
      <c r="M13" s="2">
        <v>41743.438888888886</v>
      </c>
    </row>
    <row r="14" spans="1:13" x14ac:dyDescent="0.2">
      <c r="A14">
        <v>27835777</v>
      </c>
      <c r="B14">
        <v>36440</v>
      </c>
      <c r="C14" t="s">
        <v>168</v>
      </c>
      <c r="E14">
        <v>275</v>
      </c>
      <c r="F14">
        <v>275</v>
      </c>
      <c r="G14">
        <v>390</v>
      </c>
      <c r="H14">
        <v>140</v>
      </c>
      <c r="J14" t="s">
        <v>169</v>
      </c>
      <c r="L14" s="2">
        <v>41743.40902777778</v>
      </c>
      <c r="M14" s="2">
        <v>41743.438888888886</v>
      </c>
    </row>
    <row r="15" spans="1:13" x14ac:dyDescent="0.2">
      <c r="A15">
        <v>27835778</v>
      </c>
      <c r="B15">
        <v>36440</v>
      </c>
      <c r="C15" t="s">
        <v>193</v>
      </c>
      <c r="E15">
        <v>44</v>
      </c>
      <c r="F15">
        <v>44</v>
      </c>
      <c r="G15">
        <v>100</v>
      </c>
      <c r="H15">
        <v>30</v>
      </c>
      <c r="J15" t="s">
        <v>194</v>
      </c>
      <c r="L15" s="2">
        <v>42108.479861111111</v>
      </c>
      <c r="M15" s="2">
        <v>42108.609722222223</v>
      </c>
    </row>
    <row r="16" spans="1:13" x14ac:dyDescent="0.2">
      <c r="A16">
        <v>27835779</v>
      </c>
      <c r="B16">
        <v>36440</v>
      </c>
      <c r="C16" t="s">
        <v>170</v>
      </c>
      <c r="E16">
        <v>30.1</v>
      </c>
      <c r="F16">
        <v>30.1</v>
      </c>
      <c r="G16">
        <v>34</v>
      </c>
      <c r="H16">
        <v>27</v>
      </c>
      <c r="J16" t="s">
        <v>171</v>
      </c>
      <c r="L16" s="2">
        <v>41743.40902777778</v>
      </c>
      <c r="M16" s="2">
        <v>41743.438888888886</v>
      </c>
    </row>
    <row r="17" spans="1:13" x14ac:dyDescent="0.2">
      <c r="A17">
        <v>27835780</v>
      </c>
      <c r="B17">
        <v>36440</v>
      </c>
      <c r="C17" t="s">
        <v>195</v>
      </c>
      <c r="E17">
        <v>33.799999999999997</v>
      </c>
      <c r="F17">
        <v>33.799999999999997</v>
      </c>
      <c r="G17">
        <v>35.5</v>
      </c>
      <c r="H17">
        <v>32</v>
      </c>
      <c r="J17" t="s">
        <v>192</v>
      </c>
      <c r="L17" s="2">
        <v>41743.40902777778</v>
      </c>
      <c r="M17" s="2">
        <v>41743.438888888886</v>
      </c>
    </row>
    <row r="18" spans="1:13" x14ac:dyDescent="0.2">
      <c r="A18">
        <v>27835781</v>
      </c>
      <c r="B18">
        <v>36440</v>
      </c>
      <c r="C18" t="s">
        <v>196</v>
      </c>
      <c r="E18">
        <v>4.09</v>
      </c>
      <c r="F18">
        <v>4.09</v>
      </c>
      <c r="G18">
        <v>5.2</v>
      </c>
      <c r="H18">
        <v>3.8</v>
      </c>
      <c r="J18" t="s">
        <v>197</v>
      </c>
      <c r="L18" s="2">
        <v>41743.40902777778</v>
      </c>
      <c r="M18" s="2">
        <v>41743.438888888886</v>
      </c>
    </row>
    <row r="19" spans="1:13" x14ac:dyDescent="0.2">
      <c r="A19">
        <v>27835782</v>
      </c>
      <c r="B19">
        <v>36440</v>
      </c>
      <c r="C19" t="s">
        <v>198</v>
      </c>
      <c r="E19">
        <v>36.4</v>
      </c>
      <c r="F19">
        <v>36.4</v>
      </c>
      <c r="G19">
        <v>45</v>
      </c>
      <c r="H19">
        <v>34</v>
      </c>
      <c r="J19" t="s">
        <v>192</v>
      </c>
      <c r="L19" s="2">
        <v>41743.40902777778</v>
      </c>
      <c r="M19" s="2">
        <v>41743.438888888886</v>
      </c>
    </row>
    <row r="20" spans="1:13" x14ac:dyDescent="0.2">
      <c r="A20">
        <v>27835783</v>
      </c>
      <c r="B20">
        <v>36440</v>
      </c>
      <c r="C20" t="s">
        <v>170</v>
      </c>
      <c r="E20">
        <v>30.6</v>
      </c>
      <c r="F20">
        <v>30.6</v>
      </c>
      <c r="G20">
        <v>34</v>
      </c>
      <c r="H20">
        <v>27</v>
      </c>
      <c r="J20" t="s">
        <v>171</v>
      </c>
      <c r="L20" s="2">
        <v>42835.364583333336</v>
      </c>
      <c r="M20" s="2">
        <v>42835.453472222223</v>
      </c>
    </row>
    <row r="21" spans="1:13" x14ac:dyDescent="0.2">
      <c r="A21">
        <v>27835784</v>
      </c>
      <c r="B21">
        <v>36440</v>
      </c>
      <c r="C21" t="s">
        <v>166</v>
      </c>
      <c r="E21">
        <v>12.8</v>
      </c>
      <c r="F21">
        <v>12.8</v>
      </c>
      <c r="G21">
        <v>15.4</v>
      </c>
      <c r="H21">
        <v>11.6</v>
      </c>
      <c r="J21" t="s">
        <v>167</v>
      </c>
      <c r="L21" s="2">
        <v>42835.364583333336</v>
      </c>
      <c r="M21" s="2">
        <v>42835.453472222223</v>
      </c>
    </row>
    <row r="22" spans="1:13" x14ac:dyDescent="0.2">
      <c r="A22">
        <v>44432659</v>
      </c>
      <c r="B22">
        <v>53754</v>
      </c>
      <c r="C22" t="s">
        <v>164</v>
      </c>
      <c r="E22">
        <v>9.4</v>
      </c>
      <c r="F22">
        <v>9.4</v>
      </c>
      <c r="G22">
        <v>10.5</v>
      </c>
      <c r="H22">
        <v>8.5</v>
      </c>
      <c r="J22" t="s">
        <v>199</v>
      </c>
      <c r="L22" s="2">
        <v>39127.511805555558</v>
      </c>
      <c r="M22" s="2">
        <v>39127.845138888886</v>
      </c>
    </row>
    <row r="23" spans="1:13" x14ac:dyDescent="0.2">
      <c r="A23">
        <v>44432660</v>
      </c>
      <c r="B23">
        <v>53754</v>
      </c>
      <c r="C23" t="s">
        <v>200</v>
      </c>
      <c r="E23">
        <v>0.6</v>
      </c>
      <c r="F23">
        <v>0.6</v>
      </c>
      <c r="G23">
        <v>1.3</v>
      </c>
      <c r="H23">
        <v>0</v>
      </c>
      <c r="J23" t="s">
        <v>199</v>
      </c>
      <c r="L23" s="2">
        <v>39127.511805555558</v>
      </c>
      <c r="M23" s="2">
        <v>39127.845138888886</v>
      </c>
    </row>
    <row r="24" spans="1:13" x14ac:dyDescent="0.2">
      <c r="A24">
        <v>44432661</v>
      </c>
      <c r="B24">
        <v>53754</v>
      </c>
      <c r="C24" t="s">
        <v>201</v>
      </c>
      <c r="E24">
        <v>1</v>
      </c>
      <c r="F24">
        <v>1</v>
      </c>
      <c r="G24">
        <v>2</v>
      </c>
      <c r="H24">
        <v>0</v>
      </c>
      <c r="J24" t="s">
        <v>192</v>
      </c>
      <c r="L24" s="2">
        <v>39127.511805555558</v>
      </c>
      <c r="M24" s="2">
        <v>39127.768055555556</v>
      </c>
    </row>
    <row r="25" spans="1:13" x14ac:dyDescent="0.2">
      <c r="A25">
        <v>44432662</v>
      </c>
      <c r="B25">
        <v>53754</v>
      </c>
      <c r="C25" t="s">
        <v>202</v>
      </c>
      <c r="E25">
        <v>0</v>
      </c>
      <c r="F25">
        <v>0</v>
      </c>
      <c r="G25">
        <v>0.2</v>
      </c>
      <c r="H25">
        <v>0</v>
      </c>
      <c r="J25" t="s">
        <v>169</v>
      </c>
      <c r="L25" s="2">
        <v>39127.511805555558</v>
      </c>
      <c r="M25" s="2">
        <v>39127.768055555556</v>
      </c>
    </row>
    <row r="26" spans="1:13" x14ac:dyDescent="0.2">
      <c r="A26">
        <v>44432663</v>
      </c>
      <c r="B26">
        <v>53754</v>
      </c>
      <c r="C26" t="s">
        <v>203</v>
      </c>
      <c r="E26">
        <v>2.39</v>
      </c>
      <c r="F26">
        <v>2.39</v>
      </c>
      <c r="G26">
        <v>4</v>
      </c>
      <c r="H26">
        <v>0.4</v>
      </c>
      <c r="J26" t="s">
        <v>204</v>
      </c>
      <c r="L26" s="2">
        <v>43238.519444444442</v>
      </c>
      <c r="M26" s="2">
        <v>43238.651388888888</v>
      </c>
    </row>
    <row r="27" spans="1:13" x14ac:dyDescent="0.2">
      <c r="A27">
        <v>44432664</v>
      </c>
      <c r="B27">
        <v>53754</v>
      </c>
      <c r="C27" t="s">
        <v>205</v>
      </c>
      <c r="E27" t="s">
        <v>206</v>
      </c>
      <c r="I27" t="s">
        <v>207</v>
      </c>
      <c r="J27" t="s">
        <v>208</v>
      </c>
      <c r="L27" s="2">
        <v>43238.519444444442</v>
      </c>
      <c r="M27" s="2">
        <v>43238.643750000003</v>
      </c>
    </row>
    <row r="28" spans="1:13" x14ac:dyDescent="0.2">
      <c r="A28">
        <v>44432665</v>
      </c>
      <c r="B28">
        <v>53754</v>
      </c>
      <c r="C28" t="s">
        <v>209</v>
      </c>
      <c r="E28">
        <v>8</v>
      </c>
      <c r="F28">
        <v>8</v>
      </c>
      <c r="G28">
        <v>16</v>
      </c>
      <c r="H28">
        <v>5</v>
      </c>
      <c r="L28" s="2">
        <v>43238.519444444442</v>
      </c>
      <c r="M28" s="2">
        <v>43238.643750000003</v>
      </c>
    </row>
    <row r="29" spans="1:13" x14ac:dyDescent="0.2">
      <c r="A29">
        <v>44432666</v>
      </c>
      <c r="B29">
        <v>53754</v>
      </c>
      <c r="C29" t="s">
        <v>210</v>
      </c>
      <c r="D29" t="s">
        <v>211</v>
      </c>
      <c r="E29">
        <v>7.9</v>
      </c>
      <c r="F29">
        <v>7.9</v>
      </c>
      <c r="G29">
        <v>8.9</v>
      </c>
      <c r="H29">
        <v>6.4</v>
      </c>
      <c r="K29" t="s">
        <v>212</v>
      </c>
      <c r="L29" s="2">
        <v>43238.519675925927</v>
      </c>
      <c r="M29" s="2">
        <v>43238.643750000003</v>
      </c>
    </row>
    <row r="30" spans="1:13" x14ac:dyDescent="0.2">
      <c r="A30">
        <v>44432667</v>
      </c>
      <c r="B30">
        <v>53754</v>
      </c>
      <c r="C30" t="s">
        <v>198</v>
      </c>
      <c r="E30">
        <v>38.799999999999997</v>
      </c>
      <c r="F30">
        <v>38.799999999999997</v>
      </c>
      <c r="G30">
        <v>45</v>
      </c>
      <c r="H30">
        <v>34</v>
      </c>
      <c r="J30" t="s">
        <v>192</v>
      </c>
      <c r="L30" s="2">
        <v>43238.519444444442</v>
      </c>
      <c r="M30" s="2">
        <v>43238.59652777778</v>
      </c>
    </row>
    <row r="31" spans="1:13" x14ac:dyDescent="0.2">
      <c r="A31">
        <v>44432668</v>
      </c>
      <c r="B31">
        <v>53754</v>
      </c>
      <c r="C31" t="s">
        <v>213</v>
      </c>
      <c r="E31">
        <v>25</v>
      </c>
      <c r="F31">
        <v>25</v>
      </c>
      <c r="G31">
        <v>31</v>
      </c>
      <c r="H31">
        <v>21</v>
      </c>
      <c r="J31" t="s">
        <v>162</v>
      </c>
      <c r="L31" s="2">
        <v>43238.519444444442</v>
      </c>
      <c r="M31" s="2">
        <v>43238.643750000003</v>
      </c>
    </row>
    <row r="32" spans="1:13" x14ac:dyDescent="0.2">
      <c r="A32">
        <v>64171168</v>
      </c>
      <c r="B32">
        <v>64153</v>
      </c>
      <c r="C32" t="s">
        <v>214</v>
      </c>
      <c r="E32">
        <v>7.0000000000000007E-2</v>
      </c>
      <c r="F32">
        <v>7.0000000000000007E-2</v>
      </c>
      <c r="J32" t="s">
        <v>215</v>
      </c>
      <c r="L32" s="2">
        <v>42960.69027777778</v>
      </c>
      <c r="M32" s="2">
        <v>42961.657638888886</v>
      </c>
    </row>
    <row r="33" spans="1:13" x14ac:dyDescent="0.2">
      <c r="A33">
        <v>64171169</v>
      </c>
      <c r="B33">
        <v>64153</v>
      </c>
      <c r="C33" t="s">
        <v>214</v>
      </c>
      <c r="E33">
        <v>7.0000000000000007E-2</v>
      </c>
      <c r="F33">
        <v>7.0000000000000007E-2</v>
      </c>
      <c r="J33" t="s">
        <v>215</v>
      </c>
      <c r="L33" s="2">
        <v>43115.552777777775</v>
      </c>
      <c r="M33" s="2">
        <v>43115.605555555558</v>
      </c>
    </row>
    <row r="34" spans="1:13" x14ac:dyDescent="0.2">
      <c r="A34">
        <v>64714626</v>
      </c>
      <c r="B34">
        <v>64656</v>
      </c>
      <c r="C34" t="s">
        <v>213</v>
      </c>
      <c r="E34">
        <v>31</v>
      </c>
      <c r="F34">
        <v>31</v>
      </c>
      <c r="G34">
        <v>31</v>
      </c>
      <c r="H34">
        <v>21</v>
      </c>
      <c r="J34" t="s">
        <v>162</v>
      </c>
      <c r="L34" s="2">
        <v>43542.604861111111</v>
      </c>
      <c r="M34" s="2">
        <v>43542.647222222222</v>
      </c>
    </row>
    <row r="35" spans="1:13" x14ac:dyDescent="0.2">
      <c r="A35">
        <v>64714627</v>
      </c>
      <c r="B35">
        <v>64656</v>
      </c>
      <c r="C35" t="s">
        <v>216</v>
      </c>
      <c r="E35">
        <v>1.4</v>
      </c>
      <c r="F35">
        <v>1.4</v>
      </c>
      <c r="G35">
        <v>2.7</v>
      </c>
      <c r="H35">
        <v>1.5</v>
      </c>
      <c r="J35" t="s">
        <v>165</v>
      </c>
      <c r="K35" t="s">
        <v>163</v>
      </c>
      <c r="L35" s="2">
        <v>43554.564583333333</v>
      </c>
      <c r="M35" s="2">
        <v>43554.715277777781</v>
      </c>
    </row>
    <row r="36" spans="1:13" x14ac:dyDescent="0.2">
      <c r="A36">
        <v>64714628</v>
      </c>
      <c r="B36">
        <v>64656</v>
      </c>
      <c r="C36" t="s">
        <v>213</v>
      </c>
      <c r="E36">
        <v>27</v>
      </c>
      <c r="F36">
        <v>27</v>
      </c>
      <c r="G36">
        <v>31</v>
      </c>
      <c r="H36">
        <v>21</v>
      </c>
      <c r="J36" t="s">
        <v>162</v>
      </c>
      <c r="L36" s="2">
        <v>43430.366666666669</v>
      </c>
      <c r="M36" s="2">
        <v>43430.462500000001</v>
      </c>
    </row>
    <row r="37" spans="1:13" x14ac:dyDescent="0.2">
      <c r="A37">
        <v>64714629</v>
      </c>
      <c r="B37">
        <v>64656</v>
      </c>
      <c r="C37" t="s">
        <v>217</v>
      </c>
      <c r="E37">
        <v>37</v>
      </c>
      <c r="F37">
        <v>37</v>
      </c>
      <c r="J37" t="s">
        <v>192</v>
      </c>
      <c r="L37" s="2">
        <v>43508.166666666664</v>
      </c>
      <c r="M37" s="2">
        <v>43508.361111111109</v>
      </c>
    </row>
    <row r="38" spans="1:13" x14ac:dyDescent="0.2">
      <c r="A38">
        <v>64714630</v>
      </c>
      <c r="B38">
        <v>64656</v>
      </c>
      <c r="C38" t="s">
        <v>195</v>
      </c>
      <c r="E38">
        <v>35.6</v>
      </c>
      <c r="F38">
        <v>35.6</v>
      </c>
      <c r="G38">
        <v>35.5</v>
      </c>
      <c r="H38">
        <v>32</v>
      </c>
      <c r="J38" t="s">
        <v>192</v>
      </c>
      <c r="K38" t="s">
        <v>160</v>
      </c>
      <c r="L38" s="2">
        <v>43430.366666666669</v>
      </c>
      <c r="M38" s="2">
        <v>43430.434027777781</v>
      </c>
    </row>
    <row r="39" spans="1:13" x14ac:dyDescent="0.2">
      <c r="A39">
        <v>64714631</v>
      </c>
      <c r="B39">
        <v>64656</v>
      </c>
      <c r="C39" t="s">
        <v>218</v>
      </c>
      <c r="D39" t="s">
        <v>219</v>
      </c>
      <c r="E39" t="s">
        <v>206</v>
      </c>
      <c r="G39" t="s">
        <v>220</v>
      </c>
      <c r="H39" t="s">
        <v>207</v>
      </c>
      <c r="K39" t="s">
        <v>212</v>
      </c>
      <c r="L39" s="2">
        <v>42940.676851851851</v>
      </c>
      <c r="M39" s="2">
        <v>42940.769548611112</v>
      </c>
    </row>
    <row r="40" spans="1:13" x14ac:dyDescent="0.2">
      <c r="A40">
        <v>64714632</v>
      </c>
      <c r="B40">
        <v>64656</v>
      </c>
      <c r="C40" t="s">
        <v>221</v>
      </c>
      <c r="E40">
        <v>4.0999999999999996</v>
      </c>
      <c r="F40">
        <v>4.0999999999999996</v>
      </c>
      <c r="G40">
        <v>5.7</v>
      </c>
      <c r="H40">
        <v>3.5</v>
      </c>
      <c r="I40" t="s">
        <v>222</v>
      </c>
      <c r="J40" t="s">
        <v>167</v>
      </c>
      <c r="L40" s="2">
        <v>43047.440972222219</v>
      </c>
      <c r="M40" s="2">
        <v>43047.520138888889</v>
      </c>
    </row>
    <row r="41" spans="1:13" x14ac:dyDescent="0.2">
      <c r="A41">
        <v>64714633</v>
      </c>
      <c r="B41">
        <v>64656</v>
      </c>
      <c r="C41" t="s">
        <v>223</v>
      </c>
      <c r="E41">
        <v>92</v>
      </c>
      <c r="F41">
        <v>92</v>
      </c>
      <c r="J41" t="s">
        <v>175</v>
      </c>
      <c r="L41" s="2">
        <v>43052.626388888886</v>
      </c>
      <c r="M41" s="2">
        <v>43053.556944444441</v>
      </c>
    </row>
    <row r="42" spans="1:13" x14ac:dyDescent="0.2">
      <c r="A42">
        <v>64714634</v>
      </c>
      <c r="B42">
        <v>64656</v>
      </c>
      <c r="C42" t="s">
        <v>224</v>
      </c>
      <c r="D42" t="s">
        <v>225</v>
      </c>
      <c r="E42">
        <v>9.3000000000000007</v>
      </c>
      <c r="F42">
        <v>9.3000000000000007</v>
      </c>
      <c r="G42">
        <v>10.5</v>
      </c>
      <c r="H42">
        <v>8.3000000000000007</v>
      </c>
      <c r="K42" t="s">
        <v>212</v>
      </c>
      <c r="L42" s="2">
        <v>43059.667500000003</v>
      </c>
      <c r="M42" s="2">
        <v>43059.714988425927</v>
      </c>
    </row>
    <row r="43" spans="1:13" x14ac:dyDescent="0.2">
      <c r="A43">
        <v>64714635</v>
      </c>
      <c r="B43">
        <v>64656</v>
      </c>
      <c r="C43" t="s">
        <v>226</v>
      </c>
      <c r="D43" t="s">
        <v>227</v>
      </c>
      <c r="E43">
        <v>0.4</v>
      </c>
      <c r="F43">
        <v>0.4</v>
      </c>
      <c r="G43">
        <v>1</v>
      </c>
      <c r="H43">
        <v>0.2</v>
      </c>
      <c r="K43" t="s">
        <v>212</v>
      </c>
      <c r="L43" s="2">
        <v>43052.7421412037</v>
      </c>
      <c r="M43" s="2">
        <v>43052.812997685185</v>
      </c>
    </row>
    <row r="44" spans="1:13" x14ac:dyDescent="0.2">
      <c r="A44">
        <v>66619946</v>
      </c>
      <c r="B44">
        <v>66172</v>
      </c>
      <c r="C44" t="s">
        <v>228</v>
      </c>
      <c r="E44">
        <v>5.5</v>
      </c>
      <c r="F44">
        <v>5.5</v>
      </c>
      <c r="G44">
        <v>11</v>
      </c>
      <c r="H44">
        <v>5</v>
      </c>
      <c r="J44" t="s">
        <v>229</v>
      </c>
      <c r="L44" s="2">
        <v>43931.601388888892</v>
      </c>
      <c r="M44" s="2">
        <v>43933.472916666666</v>
      </c>
    </row>
    <row r="45" spans="1:13" x14ac:dyDescent="0.2">
      <c r="A45">
        <v>66619947</v>
      </c>
      <c r="B45">
        <v>66172</v>
      </c>
      <c r="C45" t="s">
        <v>230</v>
      </c>
      <c r="E45">
        <v>36</v>
      </c>
      <c r="F45">
        <v>36</v>
      </c>
      <c r="G45">
        <v>67</v>
      </c>
      <c r="H45">
        <v>9</v>
      </c>
      <c r="J45" t="s">
        <v>231</v>
      </c>
      <c r="L45" s="2">
        <v>43931.601388888892</v>
      </c>
      <c r="M45" s="2">
        <v>43936.600694444445</v>
      </c>
    </row>
    <row r="46" spans="1:13" x14ac:dyDescent="0.2">
      <c r="A46">
        <v>66619948</v>
      </c>
      <c r="B46">
        <v>66172</v>
      </c>
      <c r="C46" t="s">
        <v>232</v>
      </c>
      <c r="E46" t="s">
        <v>233</v>
      </c>
      <c r="I46" t="s">
        <v>233</v>
      </c>
      <c r="L46" s="2">
        <v>43931.601388888892</v>
      </c>
      <c r="M46" s="2">
        <v>43931.701388888891</v>
      </c>
    </row>
    <row r="47" spans="1:13" x14ac:dyDescent="0.2">
      <c r="A47">
        <v>66619949</v>
      </c>
      <c r="B47">
        <v>66172</v>
      </c>
      <c r="C47" t="s">
        <v>234</v>
      </c>
      <c r="E47">
        <v>0</v>
      </c>
      <c r="L47" s="2">
        <v>44001.777083333334</v>
      </c>
      <c r="M47" s="2">
        <v>44001.777777777781</v>
      </c>
    </row>
    <row r="48" spans="1:13" x14ac:dyDescent="0.2">
      <c r="A48">
        <v>66619950</v>
      </c>
      <c r="B48">
        <v>66172</v>
      </c>
      <c r="C48" t="s">
        <v>235</v>
      </c>
      <c r="E48" t="s">
        <v>233</v>
      </c>
      <c r="I48" t="s">
        <v>233</v>
      </c>
      <c r="L48" s="2">
        <v>43931.601388888892</v>
      </c>
      <c r="M48" s="2">
        <v>43932.955555555556</v>
      </c>
    </row>
    <row r="49" spans="1:13" x14ac:dyDescent="0.2">
      <c r="A49">
        <v>66897376</v>
      </c>
      <c r="B49">
        <v>66475</v>
      </c>
      <c r="C49" t="s">
        <v>236</v>
      </c>
      <c r="E49">
        <v>139</v>
      </c>
      <c r="F49">
        <v>139</v>
      </c>
      <c r="G49">
        <v>148</v>
      </c>
      <c r="H49">
        <v>135</v>
      </c>
      <c r="J49" t="s">
        <v>237</v>
      </c>
      <c r="L49" s="2">
        <v>40217.402777777781</v>
      </c>
      <c r="M49" s="2">
        <v>40217.481944444444</v>
      </c>
    </row>
    <row r="50" spans="1:13" x14ac:dyDescent="0.2">
      <c r="A50">
        <v>66897377</v>
      </c>
      <c r="B50">
        <v>66475</v>
      </c>
      <c r="C50" t="s">
        <v>238</v>
      </c>
      <c r="E50">
        <v>87</v>
      </c>
      <c r="F50">
        <v>87</v>
      </c>
      <c r="G50">
        <v>100</v>
      </c>
      <c r="H50">
        <v>65</v>
      </c>
      <c r="I50" t="s">
        <v>239</v>
      </c>
      <c r="J50" t="s">
        <v>165</v>
      </c>
      <c r="L50" s="2">
        <v>42595.428472222222</v>
      </c>
      <c r="M50" s="2">
        <v>42595.587500000001</v>
      </c>
    </row>
    <row r="51" spans="1:13" x14ac:dyDescent="0.2">
      <c r="A51">
        <v>66897378</v>
      </c>
      <c r="B51">
        <v>66475</v>
      </c>
      <c r="C51" t="s">
        <v>240</v>
      </c>
      <c r="E51">
        <v>12</v>
      </c>
      <c r="F51">
        <v>12</v>
      </c>
      <c r="G51">
        <v>20</v>
      </c>
      <c r="H51">
        <v>0</v>
      </c>
      <c r="J51" t="s">
        <v>199</v>
      </c>
      <c r="L51" s="2">
        <v>39036</v>
      </c>
      <c r="M51" s="2">
        <v>39036.659722222219</v>
      </c>
    </row>
    <row r="52" spans="1:13" x14ac:dyDescent="0.2">
      <c r="A52">
        <v>66897379</v>
      </c>
      <c r="B52">
        <v>66475</v>
      </c>
      <c r="C52" t="s">
        <v>241</v>
      </c>
      <c r="E52">
        <v>4.7</v>
      </c>
      <c r="F52">
        <v>4.7</v>
      </c>
      <c r="G52">
        <v>10.5</v>
      </c>
      <c r="H52">
        <v>3.5</v>
      </c>
      <c r="J52" t="s">
        <v>169</v>
      </c>
      <c r="L52" s="2">
        <v>40972.409722222219</v>
      </c>
      <c r="M52" s="2">
        <v>40972.563194444447</v>
      </c>
    </row>
    <row r="53" spans="1:13" x14ac:dyDescent="0.2">
      <c r="A53">
        <v>66897380</v>
      </c>
      <c r="B53">
        <v>66475</v>
      </c>
      <c r="C53" t="s">
        <v>196</v>
      </c>
      <c r="E53">
        <v>4.33</v>
      </c>
      <c r="F53">
        <v>4.33</v>
      </c>
      <c r="G53">
        <v>5.2</v>
      </c>
      <c r="H53">
        <v>3.8</v>
      </c>
      <c r="J53" t="s">
        <v>197</v>
      </c>
      <c r="L53" s="2">
        <v>36517</v>
      </c>
      <c r="M53" s="2">
        <v>36517</v>
      </c>
    </row>
    <row r="54" spans="1:13" x14ac:dyDescent="0.2">
      <c r="A54">
        <v>66897381</v>
      </c>
      <c r="B54">
        <v>66475</v>
      </c>
      <c r="C54" t="s">
        <v>164</v>
      </c>
      <c r="E54">
        <v>9</v>
      </c>
      <c r="F54">
        <v>9</v>
      </c>
      <c r="G54">
        <v>10.5</v>
      </c>
      <c r="H54">
        <v>8.5</v>
      </c>
      <c r="J54" t="s">
        <v>199</v>
      </c>
      <c r="L54" s="2">
        <v>39825.436111111114</v>
      </c>
      <c r="M54" s="2">
        <v>39825.629166666666</v>
      </c>
    </row>
    <row r="55" spans="1:13" x14ac:dyDescent="0.2">
      <c r="A55">
        <v>66897382</v>
      </c>
      <c r="B55">
        <v>66475</v>
      </c>
      <c r="C55" t="s">
        <v>221</v>
      </c>
      <c r="E55">
        <v>4</v>
      </c>
      <c r="F55">
        <v>4</v>
      </c>
      <c r="G55">
        <v>5.7</v>
      </c>
      <c r="H55">
        <v>3.5</v>
      </c>
      <c r="I55" t="s">
        <v>222</v>
      </c>
      <c r="J55" t="s">
        <v>167</v>
      </c>
      <c r="L55" s="2">
        <v>42595.428472222222</v>
      </c>
      <c r="M55" s="2">
        <v>42595.587500000001</v>
      </c>
    </row>
    <row r="56" spans="1:13" x14ac:dyDescent="0.2">
      <c r="A56">
        <v>66897383</v>
      </c>
      <c r="B56">
        <v>66475</v>
      </c>
      <c r="C56" t="s">
        <v>242</v>
      </c>
      <c r="E56">
        <v>105</v>
      </c>
      <c r="F56">
        <v>105</v>
      </c>
      <c r="G56">
        <v>108</v>
      </c>
      <c r="H56">
        <v>95</v>
      </c>
      <c r="J56" t="s">
        <v>237</v>
      </c>
      <c r="L56" s="2">
        <v>40217.402777777781</v>
      </c>
      <c r="M56" s="2">
        <v>40217.481944444444</v>
      </c>
    </row>
    <row r="57" spans="1:13" x14ac:dyDescent="0.2">
      <c r="A57">
        <v>66897384</v>
      </c>
      <c r="B57">
        <v>66475</v>
      </c>
      <c r="C57" t="s">
        <v>243</v>
      </c>
      <c r="E57">
        <v>0</v>
      </c>
      <c r="L57" s="2">
        <v>39045</v>
      </c>
      <c r="M57" s="2">
        <v>39045.62222222222</v>
      </c>
    </row>
    <row r="58" spans="1:13" x14ac:dyDescent="0.2">
      <c r="A58">
        <v>66897385</v>
      </c>
      <c r="B58">
        <v>66475</v>
      </c>
      <c r="C58" t="s">
        <v>244</v>
      </c>
      <c r="E58">
        <v>3.9</v>
      </c>
      <c r="F58">
        <v>3.9</v>
      </c>
      <c r="G58">
        <v>5</v>
      </c>
      <c r="H58">
        <v>3.5</v>
      </c>
      <c r="J58" t="s">
        <v>237</v>
      </c>
      <c r="L58" s="2">
        <v>39825.436111111114</v>
      </c>
      <c r="M58" s="2">
        <v>39825.629166666666</v>
      </c>
    </row>
    <row r="59" spans="1:13" x14ac:dyDescent="0.2">
      <c r="A59">
        <v>44936979</v>
      </c>
      <c r="B59">
        <v>20676</v>
      </c>
      <c r="C59" t="s">
        <v>245</v>
      </c>
      <c r="E59">
        <v>-0.4</v>
      </c>
      <c r="F59">
        <v>-0.4</v>
      </c>
      <c r="L59" s="2">
        <v>40317.588194444441</v>
      </c>
      <c r="M59" s="2">
        <v>40355.859722222223</v>
      </c>
    </row>
    <row r="60" spans="1:13" x14ac:dyDescent="0.2">
      <c r="A60">
        <v>44936980</v>
      </c>
      <c r="B60">
        <v>20676</v>
      </c>
      <c r="C60" t="s">
        <v>246</v>
      </c>
      <c r="E60">
        <v>0.93400000000000005</v>
      </c>
      <c r="F60">
        <v>0.93400000000000005</v>
      </c>
      <c r="J60" t="s">
        <v>247</v>
      </c>
      <c r="L60" s="2">
        <v>40317.588194444441</v>
      </c>
      <c r="M60" s="2">
        <v>40355.859722222223</v>
      </c>
    </row>
    <row r="61" spans="1:13" x14ac:dyDescent="0.2">
      <c r="A61">
        <v>44936981</v>
      </c>
      <c r="B61">
        <v>20676</v>
      </c>
      <c r="C61" t="s">
        <v>248</v>
      </c>
      <c r="E61">
        <v>-0.5</v>
      </c>
      <c r="F61">
        <v>-0.5</v>
      </c>
      <c r="L61" s="2">
        <v>40317.588194444441</v>
      </c>
      <c r="M61" s="2">
        <v>40355.859722222223</v>
      </c>
    </row>
    <row r="62" spans="1:13" x14ac:dyDescent="0.2">
      <c r="A62">
        <v>44936982</v>
      </c>
      <c r="B62">
        <v>20676</v>
      </c>
      <c r="C62" t="s">
        <v>249</v>
      </c>
      <c r="D62" t="s">
        <v>250</v>
      </c>
      <c r="E62">
        <v>4</v>
      </c>
      <c r="F62">
        <v>4</v>
      </c>
      <c r="G62">
        <v>16</v>
      </c>
      <c r="H62">
        <v>5</v>
      </c>
      <c r="K62" t="s">
        <v>163</v>
      </c>
      <c r="L62" s="2">
        <v>43251.522534722222</v>
      </c>
      <c r="M62" s="2">
        <v>43251.614618055559</v>
      </c>
    </row>
    <row r="63" spans="1:13" x14ac:dyDescent="0.2">
      <c r="A63">
        <v>44936983</v>
      </c>
      <c r="B63">
        <v>20676</v>
      </c>
      <c r="C63" t="s">
        <v>251</v>
      </c>
      <c r="D63" t="s">
        <v>252</v>
      </c>
      <c r="E63">
        <v>8</v>
      </c>
      <c r="F63">
        <v>8</v>
      </c>
      <c r="G63">
        <v>25</v>
      </c>
      <c r="H63">
        <v>2</v>
      </c>
      <c r="K63" t="s">
        <v>212</v>
      </c>
      <c r="L63" s="2">
        <v>43251.522534722222</v>
      </c>
      <c r="M63" s="2">
        <v>43251.614618055559</v>
      </c>
    </row>
    <row r="64" spans="1:13" x14ac:dyDescent="0.2">
      <c r="A64">
        <v>44936984</v>
      </c>
      <c r="B64">
        <v>20676</v>
      </c>
      <c r="C64" t="s">
        <v>253</v>
      </c>
      <c r="D64" t="s">
        <v>254</v>
      </c>
      <c r="E64">
        <v>307</v>
      </c>
      <c r="F64">
        <v>307</v>
      </c>
      <c r="G64">
        <v>390</v>
      </c>
      <c r="H64">
        <v>140</v>
      </c>
      <c r="K64" t="s">
        <v>212</v>
      </c>
      <c r="L64" s="2">
        <v>42804.975381944445</v>
      </c>
      <c r="M64" s="2">
        <v>42804.986817129633</v>
      </c>
    </row>
    <row r="65" spans="1:13" x14ac:dyDescent="0.2">
      <c r="A65">
        <v>44936985</v>
      </c>
      <c r="B65">
        <v>20676</v>
      </c>
      <c r="C65" t="s">
        <v>255</v>
      </c>
      <c r="D65" t="s">
        <v>256</v>
      </c>
      <c r="E65">
        <v>2</v>
      </c>
      <c r="F65">
        <v>2</v>
      </c>
      <c r="G65" t="s">
        <v>220</v>
      </c>
      <c r="H65" t="s">
        <v>220</v>
      </c>
      <c r="K65" t="s">
        <v>257</v>
      </c>
      <c r="L65" s="2">
        <v>42804.975381944445</v>
      </c>
      <c r="M65" s="2">
        <v>42804.986828703702</v>
      </c>
    </row>
    <row r="66" spans="1:13" x14ac:dyDescent="0.2">
      <c r="A66">
        <v>44936986</v>
      </c>
      <c r="B66">
        <v>20676</v>
      </c>
      <c r="C66" t="s">
        <v>210</v>
      </c>
      <c r="D66" t="s">
        <v>211</v>
      </c>
      <c r="E66">
        <v>7</v>
      </c>
      <c r="F66">
        <v>7</v>
      </c>
      <c r="G66">
        <v>8.9</v>
      </c>
      <c r="H66">
        <v>6.4</v>
      </c>
      <c r="K66" t="s">
        <v>212</v>
      </c>
      <c r="L66" s="2">
        <v>42749.653124999997</v>
      </c>
      <c r="M66" s="2">
        <v>42749.832916666666</v>
      </c>
    </row>
    <row r="67" spans="1:13" x14ac:dyDescent="0.2">
      <c r="A67">
        <v>44936987</v>
      </c>
      <c r="B67">
        <v>20676</v>
      </c>
      <c r="C67" t="s">
        <v>191</v>
      </c>
      <c r="D67" t="s">
        <v>258</v>
      </c>
      <c r="E67">
        <v>13.5</v>
      </c>
      <c r="F67">
        <v>13.5</v>
      </c>
      <c r="G67">
        <v>15</v>
      </c>
      <c r="H67">
        <v>11</v>
      </c>
      <c r="K67" t="s">
        <v>212</v>
      </c>
      <c r="L67" s="2">
        <v>42749.653113425928</v>
      </c>
      <c r="M67" s="2">
        <v>42749.732060185182</v>
      </c>
    </row>
    <row r="68" spans="1:13" x14ac:dyDescent="0.2">
      <c r="A68">
        <v>44936988</v>
      </c>
      <c r="B68">
        <v>20676</v>
      </c>
      <c r="C68" t="s">
        <v>259</v>
      </c>
      <c r="E68">
        <v>19</v>
      </c>
      <c r="F68">
        <v>19</v>
      </c>
      <c r="G68">
        <v>39</v>
      </c>
      <c r="H68">
        <v>0</v>
      </c>
      <c r="I68" t="s">
        <v>260</v>
      </c>
      <c r="J68" t="s">
        <v>231</v>
      </c>
      <c r="L68" s="2">
        <v>42804.984027777777</v>
      </c>
      <c r="M68" s="2">
        <v>42805.15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1"/>
  <sheetViews>
    <sheetView workbookViewId="0">
      <selection activeCell="D80" sqref="D80"/>
    </sheetView>
  </sheetViews>
  <sheetFormatPr baseColWidth="10" defaultColWidth="8.83203125" defaultRowHeight="15" x14ac:dyDescent="0.2"/>
  <cols>
    <col min="1" max="1" width="12.5" bestFit="1" customWidth="1"/>
    <col min="2" max="2" width="6" bestFit="1" customWidth="1"/>
    <col min="3" max="3" width="59.1640625" bestFit="1" customWidth="1"/>
    <col min="4" max="4" width="43.33203125" bestFit="1" customWidth="1"/>
    <col min="5" max="6" width="15.6640625" bestFit="1" customWidth="1"/>
    <col min="7" max="7" width="61.5" bestFit="1" customWidth="1"/>
    <col min="8" max="8" width="25.6640625" bestFit="1" customWidth="1"/>
    <col min="9" max="9" width="26.5" bestFit="1" customWidth="1"/>
    <col min="10" max="10" width="26.1640625" bestFit="1" customWidth="1"/>
    <col min="11" max="11" width="15.83203125" bestFit="1" customWidth="1"/>
    <col min="12" max="12" width="10.1640625" bestFit="1" customWidth="1"/>
    <col min="13" max="13" width="10" bestFit="1" customWidth="1"/>
  </cols>
  <sheetData>
    <row r="1" spans="1:13" x14ac:dyDescent="0.2">
      <c r="A1" t="s">
        <v>501</v>
      </c>
      <c r="B1" t="s">
        <v>3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  <c r="K1" t="s">
        <v>510</v>
      </c>
      <c r="L1" t="s">
        <v>511</v>
      </c>
      <c r="M1" t="s">
        <v>512</v>
      </c>
    </row>
    <row r="2" spans="1:13" x14ac:dyDescent="0.2">
      <c r="A2">
        <v>14797860</v>
      </c>
      <c r="B2">
        <v>59153</v>
      </c>
      <c r="C2" t="s">
        <v>261</v>
      </c>
      <c r="D2" t="s">
        <v>262</v>
      </c>
      <c r="E2" s="2">
        <v>42196.375</v>
      </c>
      <c r="G2" t="s">
        <v>263</v>
      </c>
      <c r="H2" t="s">
        <v>264</v>
      </c>
    </row>
    <row r="3" spans="1:13" x14ac:dyDescent="0.2">
      <c r="A3">
        <v>12435509</v>
      </c>
      <c r="B3">
        <v>20676</v>
      </c>
      <c r="C3" t="s">
        <v>265</v>
      </c>
      <c r="D3" t="s">
        <v>266</v>
      </c>
      <c r="E3" s="2">
        <v>42839.561111111114</v>
      </c>
      <c r="F3" s="2">
        <v>42840</v>
      </c>
      <c r="G3" t="s">
        <v>267</v>
      </c>
      <c r="H3" t="s">
        <v>268</v>
      </c>
      <c r="I3" t="s">
        <v>269</v>
      </c>
      <c r="J3" t="s">
        <v>270</v>
      </c>
      <c r="L3" t="s">
        <v>270</v>
      </c>
    </row>
    <row r="4" spans="1:13" x14ac:dyDescent="0.2">
      <c r="A4">
        <v>12435510</v>
      </c>
      <c r="B4">
        <v>20676</v>
      </c>
      <c r="C4" t="s">
        <v>271</v>
      </c>
      <c r="D4" t="s">
        <v>272</v>
      </c>
      <c r="E4" s="2">
        <v>42082.396527777775</v>
      </c>
      <c r="F4" s="2">
        <v>42123</v>
      </c>
      <c r="G4" t="s">
        <v>273</v>
      </c>
      <c r="H4" t="s">
        <v>268</v>
      </c>
      <c r="I4" t="s">
        <v>274</v>
      </c>
      <c r="J4" t="s">
        <v>270</v>
      </c>
      <c r="L4" t="s">
        <v>270</v>
      </c>
    </row>
    <row r="5" spans="1:13" x14ac:dyDescent="0.2">
      <c r="A5">
        <v>12435511</v>
      </c>
      <c r="B5">
        <v>20676</v>
      </c>
      <c r="C5" t="s">
        <v>265</v>
      </c>
      <c r="D5" t="s">
        <v>266</v>
      </c>
      <c r="E5" s="2">
        <v>42418.701388888891</v>
      </c>
      <c r="F5" s="2">
        <v>42798</v>
      </c>
      <c r="G5" t="s">
        <v>267</v>
      </c>
      <c r="H5" t="s">
        <v>268</v>
      </c>
      <c r="I5" t="s">
        <v>269</v>
      </c>
      <c r="J5" t="s">
        <v>270</v>
      </c>
      <c r="L5" t="s">
        <v>270</v>
      </c>
    </row>
    <row r="6" spans="1:13" x14ac:dyDescent="0.2">
      <c r="A6">
        <v>12435512</v>
      </c>
      <c r="B6">
        <v>20676</v>
      </c>
      <c r="C6" t="s">
        <v>275</v>
      </c>
      <c r="D6" t="s">
        <v>276</v>
      </c>
      <c r="E6" s="2">
        <v>40515.679861111108</v>
      </c>
      <c r="F6" s="2">
        <v>40515</v>
      </c>
      <c r="G6" t="s">
        <v>277</v>
      </c>
      <c r="H6" t="s">
        <v>278</v>
      </c>
      <c r="J6" t="s">
        <v>279</v>
      </c>
      <c r="L6" t="s">
        <v>280</v>
      </c>
    </row>
    <row r="7" spans="1:13" x14ac:dyDescent="0.2">
      <c r="A7">
        <v>12435513</v>
      </c>
      <c r="B7">
        <v>20676</v>
      </c>
      <c r="C7" t="s">
        <v>281</v>
      </c>
      <c r="D7" t="s">
        <v>282</v>
      </c>
      <c r="E7" s="2">
        <v>41616.376388888886</v>
      </c>
      <c r="G7" t="s">
        <v>283</v>
      </c>
      <c r="H7" t="s">
        <v>268</v>
      </c>
      <c r="I7" t="s">
        <v>284</v>
      </c>
      <c r="J7" t="s">
        <v>285</v>
      </c>
    </row>
    <row r="8" spans="1:13" x14ac:dyDescent="0.2">
      <c r="A8">
        <v>12435514</v>
      </c>
      <c r="B8">
        <v>20676</v>
      </c>
      <c r="C8" t="s">
        <v>281</v>
      </c>
      <c r="D8" t="s">
        <v>282</v>
      </c>
      <c r="E8" s="2">
        <v>42299.500694444447</v>
      </c>
      <c r="G8" t="s">
        <v>283</v>
      </c>
      <c r="H8" t="s">
        <v>268</v>
      </c>
      <c r="I8" t="s">
        <v>284</v>
      </c>
      <c r="J8" t="s">
        <v>285</v>
      </c>
    </row>
    <row r="9" spans="1:13" x14ac:dyDescent="0.2">
      <c r="A9">
        <v>12435515</v>
      </c>
      <c r="B9">
        <v>20676</v>
      </c>
      <c r="C9" t="s">
        <v>286</v>
      </c>
      <c r="D9" t="s">
        <v>287</v>
      </c>
      <c r="E9" s="2">
        <v>42630.572916666664</v>
      </c>
      <c r="F9" s="2">
        <v>42664</v>
      </c>
      <c r="G9" t="s">
        <v>288</v>
      </c>
      <c r="H9" t="s">
        <v>289</v>
      </c>
      <c r="I9" t="s">
        <v>290</v>
      </c>
      <c r="J9" t="s">
        <v>291</v>
      </c>
      <c r="L9" t="s">
        <v>292</v>
      </c>
    </row>
    <row r="10" spans="1:13" x14ac:dyDescent="0.2">
      <c r="A10">
        <v>12435516</v>
      </c>
      <c r="B10">
        <v>20676</v>
      </c>
      <c r="C10" t="s">
        <v>293</v>
      </c>
      <c r="D10" t="s">
        <v>294</v>
      </c>
      <c r="E10" s="2">
        <v>42082.396527777775</v>
      </c>
      <c r="F10" s="2">
        <v>42123</v>
      </c>
      <c r="G10" t="s">
        <v>273</v>
      </c>
      <c r="H10" t="s">
        <v>289</v>
      </c>
      <c r="I10" t="s">
        <v>295</v>
      </c>
      <c r="J10" t="s">
        <v>296</v>
      </c>
      <c r="L10" t="s">
        <v>297</v>
      </c>
    </row>
    <row r="11" spans="1:13" x14ac:dyDescent="0.2">
      <c r="A11">
        <v>12435517</v>
      </c>
      <c r="B11">
        <v>20676</v>
      </c>
      <c r="C11" t="s">
        <v>298</v>
      </c>
      <c r="D11" t="s">
        <v>299</v>
      </c>
      <c r="E11" s="2">
        <v>43271.436805555553</v>
      </c>
      <c r="F11" s="2">
        <v>43306</v>
      </c>
      <c r="G11" t="s">
        <v>267</v>
      </c>
      <c r="H11" t="s">
        <v>289</v>
      </c>
      <c r="I11" t="s">
        <v>300</v>
      </c>
      <c r="J11" t="s">
        <v>296</v>
      </c>
      <c r="L11" t="s">
        <v>297</v>
      </c>
    </row>
    <row r="12" spans="1:13" x14ac:dyDescent="0.2">
      <c r="A12">
        <v>12435518</v>
      </c>
      <c r="B12">
        <v>20676</v>
      </c>
      <c r="C12" t="s">
        <v>298</v>
      </c>
      <c r="D12" t="s">
        <v>299</v>
      </c>
      <c r="E12" s="2">
        <v>42798.395833333336</v>
      </c>
      <c r="F12" s="2">
        <v>42806</v>
      </c>
      <c r="G12" t="s">
        <v>267</v>
      </c>
      <c r="H12" t="s">
        <v>301</v>
      </c>
      <c r="I12" t="s">
        <v>300</v>
      </c>
      <c r="J12" t="s">
        <v>296</v>
      </c>
      <c r="L12" t="s">
        <v>297</v>
      </c>
    </row>
    <row r="13" spans="1:13" x14ac:dyDescent="0.2">
      <c r="A13">
        <v>17072410</v>
      </c>
      <c r="B13">
        <v>66475</v>
      </c>
      <c r="C13" t="s">
        <v>302</v>
      </c>
      <c r="D13" t="s">
        <v>282</v>
      </c>
      <c r="E13" s="2">
        <v>36589.609722222223</v>
      </c>
      <c r="F13" s="2">
        <v>36608</v>
      </c>
      <c r="G13" t="s">
        <v>303</v>
      </c>
      <c r="H13" t="s">
        <v>212</v>
      </c>
      <c r="I13" t="s">
        <v>274</v>
      </c>
      <c r="J13" t="s">
        <v>270</v>
      </c>
    </row>
    <row r="14" spans="1:13" x14ac:dyDescent="0.2">
      <c r="A14">
        <v>17072411</v>
      </c>
      <c r="B14">
        <v>66475</v>
      </c>
      <c r="C14" t="s">
        <v>304</v>
      </c>
      <c r="D14" t="s">
        <v>272</v>
      </c>
      <c r="E14" s="2">
        <v>38513.500694444447</v>
      </c>
      <c r="F14" s="2">
        <v>38980</v>
      </c>
      <c r="G14" t="s">
        <v>305</v>
      </c>
      <c r="H14" t="s">
        <v>278</v>
      </c>
      <c r="I14" t="s">
        <v>306</v>
      </c>
      <c r="J14" t="s">
        <v>270</v>
      </c>
    </row>
    <row r="15" spans="1:13" x14ac:dyDescent="0.2">
      <c r="A15">
        <v>17072412</v>
      </c>
      <c r="B15">
        <v>66475</v>
      </c>
      <c r="C15" t="s">
        <v>307</v>
      </c>
      <c r="D15" t="s">
        <v>308</v>
      </c>
      <c r="E15" s="2">
        <v>39045.486805555556</v>
      </c>
      <c r="F15" s="2">
        <v>39045.486805555556</v>
      </c>
      <c r="H15" t="s">
        <v>309</v>
      </c>
      <c r="I15" t="s">
        <v>310</v>
      </c>
      <c r="J15" t="s">
        <v>311</v>
      </c>
      <c r="M15" t="s">
        <v>312</v>
      </c>
    </row>
    <row r="16" spans="1:13" x14ac:dyDescent="0.2">
      <c r="A16">
        <v>17072413</v>
      </c>
      <c r="B16">
        <v>66475</v>
      </c>
      <c r="C16" t="s">
        <v>313</v>
      </c>
      <c r="D16" t="s">
        <v>314</v>
      </c>
      <c r="E16" s="2">
        <v>39047.496666666666</v>
      </c>
      <c r="H16" t="s">
        <v>309</v>
      </c>
      <c r="I16" t="s">
        <v>295</v>
      </c>
      <c r="J16" t="s">
        <v>311</v>
      </c>
      <c r="K16">
        <v>1</v>
      </c>
      <c r="L16" t="s">
        <v>315</v>
      </c>
    </row>
    <row r="17" spans="1:13" x14ac:dyDescent="0.2">
      <c r="A17">
        <v>17072414</v>
      </c>
      <c r="B17">
        <v>66475</v>
      </c>
      <c r="C17" t="s">
        <v>313</v>
      </c>
      <c r="D17" t="s">
        <v>314</v>
      </c>
      <c r="E17" s="2">
        <v>39047.480023148149</v>
      </c>
      <c r="H17" t="s">
        <v>309</v>
      </c>
      <c r="I17" t="s">
        <v>295</v>
      </c>
      <c r="J17" t="s">
        <v>311</v>
      </c>
      <c r="K17">
        <v>1</v>
      </c>
      <c r="L17" t="s">
        <v>315</v>
      </c>
    </row>
    <row r="18" spans="1:13" x14ac:dyDescent="0.2">
      <c r="A18">
        <v>17072415</v>
      </c>
      <c r="B18">
        <v>66475</v>
      </c>
      <c r="C18" t="s">
        <v>316</v>
      </c>
      <c r="D18" t="s">
        <v>317</v>
      </c>
      <c r="E18" s="2">
        <v>42595.412499999999</v>
      </c>
      <c r="F18" s="2">
        <v>43049</v>
      </c>
      <c r="G18" t="s">
        <v>318</v>
      </c>
      <c r="H18" t="s">
        <v>319</v>
      </c>
      <c r="I18" t="s">
        <v>320</v>
      </c>
      <c r="J18" t="s">
        <v>296</v>
      </c>
      <c r="L18" t="s">
        <v>297</v>
      </c>
    </row>
    <row r="19" spans="1:13" x14ac:dyDescent="0.2">
      <c r="A19">
        <v>17072416</v>
      </c>
      <c r="B19">
        <v>66475</v>
      </c>
      <c r="C19" t="s">
        <v>321</v>
      </c>
      <c r="D19" t="s">
        <v>322</v>
      </c>
      <c r="E19" s="2">
        <v>43119.649305555555</v>
      </c>
      <c r="G19" t="s">
        <v>263</v>
      </c>
      <c r="H19" t="s">
        <v>323</v>
      </c>
      <c r="I19" t="s">
        <v>320</v>
      </c>
      <c r="J19" t="s">
        <v>324</v>
      </c>
    </row>
    <row r="20" spans="1:13" x14ac:dyDescent="0.2">
      <c r="A20">
        <v>17072417</v>
      </c>
      <c r="B20">
        <v>66475</v>
      </c>
      <c r="C20" t="s">
        <v>325</v>
      </c>
      <c r="D20" t="s">
        <v>326</v>
      </c>
      <c r="E20" s="2">
        <v>39045.765694444446</v>
      </c>
      <c r="F20" s="2">
        <v>39046.335428240738</v>
      </c>
      <c r="H20" t="s">
        <v>309</v>
      </c>
      <c r="I20" t="s">
        <v>327</v>
      </c>
      <c r="J20" t="s">
        <v>311</v>
      </c>
      <c r="K20">
        <v>0.5</v>
      </c>
      <c r="L20" t="s">
        <v>315</v>
      </c>
      <c r="M20" t="s">
        <v>328</v>
      </c>
    </row>
    <row r="21" spans="1:13" x14ac:dyDescent="0.2">
      <c r="A21">
        <v>17072418</v>
      </c>
      <c r="B21">
        <v>66475</v>
      </c>
      <c r="C21" t="s">
        <v>329</v>
      </c>
      <c r="D21" t="s">
        <v>314</v>
      </c>
      <c r="E21" s="2">
        <v>40916.373969907407</v>
      </c>
      <c r="F21" s="2">
        <v>40916.373969907407</v>
      </c>
      <c r="H21" t="s">
        <v>330</v>
      </c>
      <c r="I21" t="s">
        <v>331</v>
      </c>
      <c r="J21" t="s">
        <v>311</v>
      </c>
      <c r="M21" t="s">
        <v>312</v>
      </c>
    </row>
    <row r="22" spans="1:13" x14ac:dyDescent="0.2">
      <c r="A22">
        <v>17072419</v>
      </c>
      <c r="B22">
        <v>66475</v>
      </c>
      <c r="C22" t="s">
        <v>313</v>
      </c>
      <c r="D22" t="s">
        <v>314</v>
      </c>
      <c r="E22" s="2">
        <v>39047.496666666666</v>
      </c>
      <c r="H22" t="s">
        <v>309</v>
      </c>
      <c r="I22" t="s">
        <v>295</v>
      </c>
      <c r="J22" t="s">
        <v>311</v>
      </c>
      <c r="K22">
        <v>1</v>
      </c>
      <c r="L22" t="s">
        <v>315</v>
      </c>
    </row>
    <row r="23" spans="1:13" x14ac:dyDescent="0.2">
      <c r="A23">
        <v>17025865</v>
      </c>
      <c r="B23">
        <v>66172</v>
      </c>
      <c r="C23" t="s">
        <v>332</v>
      </c>
      <c r="D23" t="s">
        <v>287</v>
      </c>
      <c r="E23" s="2">
        <v>43931.36041666667</v>
      </c>
      <c r="F23" s="2">
        <v>43998</v>
      </c>
      <c r="G23" t="s">
        <v>333</v>
      </c>
      <c r="H23" t="s">
        <v>323</v>
      </c>
    </row>
    <row r="24" spans="1:13" x14ac:dyDescent="0.2">
      <c r="A24">
        <v>17025866</v>
      </c>
      <c r="B24">
        <v>66172</v>
      </c>
      <c r="C24" t="s">
        <v>334</v>
      </c>
      <c r="D24" t="s">
        <v>287</v>
      </c>
      <c r="E24" s="2">
        <v>43931.36041666667</v>
      </c>
      <c r="F24" s="2">
        <v>44056</v>
      </c>
      <c r="G24" t="s">
        <v>335</v>
      </c>
      <c r="H24" t="s">
        <v>323</v>
      </c>
      <c r="I24" s="3">
        <v>0.01</v>
      </c>
      <c r="J24" t="s">
        <v>336</v>
      </c>
      <c r="L24" t="s">
        <v>337</v>
      </c>
      <c r="M24" t="s">
        <v>338</v>
      </c>
    </row>
    <row r="25" spans="1:13" x14ac:dyDescent="0.2">
      <c r="A25">
        <v>17025867</v>
      </c>
      <c r="B25">
        <v>66172</v>
      </c>
      <c r="C25" t="s">
        <v>339</v>
      </c>
      <c r="D25" t="s">
        <v>340</v>
      </c>
      <c r="E25" s="2">
        <v>43960.464583333334</v>
      </c>
      <c r="H25" t="s">
        <v>289</v>
      </c>
      <c r="I25" t="s">
        <v>341</v>
      </c>
      <c r="J25" t="s">
        <v>342</v>
      </c>
      <c r="L25" t="s">
        <v>343</v>
      </c>
    </row>
    <row r="26" spans="1:13" x14ac:dyDescent="0.2">
      <c r="A26">
        <v>17025868</v>
      </c>
      <c r="B26">
        <v>66172</v>
      </c>
      <c r="C26" t="s">
        <v>334</v>
      </c>
      <c r="D26" t="s">
        <v>287</v>
      </c>
      <c r="E26" s="2">
        <v>44056.520833333336</v>
      </c>
      <c r="G26" t="s">
        <v>344</v>
      </c>
      <c r="H26" t="s">
        <v>289</v>
      </c>
      <c r="I26" s="3">
        <v>0.01</v>
      </c>
      <c r="J26" t="s">
        <v>336</v>
      </c>
      <c r="L26" t="s">
        <v>292</v>
      </c>
      <c r="M26" t="s">
        <v>345</v>
      </c>
    </row>
    <row r="27" spans="1:13" x14ac:dyDescent="0.2">
      <c r="A27">
        <v>17025869</v>
      </c>
      <c r="B27">
        <v>66172</v>
      </c>
      <c r="C27" t="s">
        <v>346</v>
      </c>
      <c r="D27" t="s">
        <v>287</v>
      </c>
      <c r="E27" s="2">
        <v>44056.520833333336</v>
      </c>
      <c r="F27" s="2">
        <v>44236.999305555553</v>
      </c>
      <c r="G27" t="s">
        <v>347</v>
      </c>
      <c r="H27" t="s">
        <v>289</v>
      </c>
      <c r="I27" s="4">
        <v>1E-3</v>
      </c>
      <c r="J27" t="s">
        <v>348</v>
      </c>
      <c r="K27">
        <v>540</v>
      </c>
      <c r="L27" t="s">
        <v>315</v>
      </c>
      <c r="M27" t="s">
        <v>349</v>
      </c>
    </row>
    <row r="28" spans="1:13" x14ac:dyDescent="0.2">
      <c r="A28">
        <v>17025870</v>
      </c>
      <c r="B28">
        <v>66172</v>
      </c>
      <c r="C28" t="s">
        <v>346</v>
      </c>
      <c r="D28" t="s">
        <v>287</v>
      </c>
      <c r="E28" s="2">
        <v>43959.734027777777</v>
      </c>
      <c r="F28" s="2">
        <v>44056</v>
      </c>
      <c r="G28" t="s">
        <v>350</v>
      </c>
      <c r="H28" t="s">
        <v>289</v>
      </c>
      <c r="I28" s="4">
        <v>1E-3</v>
      </c>
      <c r="J28" t="s">
        <v>348</v>
      </c>
      <c r="K28">
        <v>360</v>
      </c>
      <c r="L28" t="s">
        <v>315</v>
      </c>
      <c r="M28" t="s">
        <v>351</v>
      </c>
    </row>
    <row r="29" spans="1:13" x14ac:dyDescent="0.2">
      <c r="A29">
        <v>17025871</v>
      </c>
      <c r="B29">
        <v>66172</v>
      </c>
      <c r="C29" t="s">
        <v>352</v>
      </c>
      <c r="D29" t="s">
        <v>287</v>
      </c>
      <c r="E29" s="2">
        <v>43959.584027777775</v>
      </c>
      <c r="F29" s="2">
        <v>43998</v>
      </c>
      <c r="G29" t="s">
        <v>333</v>
      </c>
      <c r="H29" t="s">
        <v>323</v>
      </c>
    </row>
    <row r="30" spans="1:13" x14ac:dyDescent="0.2">
      <c r="A30">
        <v>17025872</v>
      </c>
      <c r="B30">
        <v>66172</v>
      </c>
      <c r="C30" t="s">
        <v>353</v>
      </c>
      <c r="D30" t="s">
        <v>287</v>
      </c>
      <c r="E30" s="2">
        <v>43998.720833333333</v>
      </c>
      <c r="F30" s="2">
        <v>44056</v>
      </c>
      <c r="G30" t="s">
        <v>354</v>
      </c>
      <c r="H30" t="s">
        <v>289</v>
      </c>
      <c r="I30" t="s">
        <v>355</v>
      </c>
      <c r="J30" t="s">
        <v>356</v>
      </c>
      <c r="L30" t="s">
        <v>357</v>
      </c>
      <c r="M30" t="s">
        <v>351</v>
      </c>
    </row>
    <row r="31" spans="1:13" x14ac:dyDescent="0.2">
      <c r="A31">
        <v>17025873</v>
      </c>
      <c r="B31">
        <v>66172</v>
      </c>
      <c r="C31" t="s">
        <v>358</v>
      </c>
      <c r="D31" t="s">
        <v>359</v>
      </c>
      <c r="E31" s="2">
        <v>44055.576388888891</v>
      </c>
      <c r="H31" t="s">
        <v>289</v>
      </c>
      <c r="I31" t="s">
        <v>360</v>
      </c>
      <c r="J31" t="s">
        <v>285</v>
      </c>
      <c r="L31" t="s">
        <v>343</v>
      </c>
    </row>
    <row r="32" spans="1:13" x14ac:dyDescent="0.2">
      <c r="A32">
        <v>17025874</v>
      </c>
      <c r="B32">
        <v>66172</v>
      </c>
      <c r="C32" t="s">
        <v>353</v>
      </c>
      <c r="D32" t="s">
        <v>287</v>
      </c>
      <c r="E32" s="2">
        <v>44056.520833333336</v>
      </c>
      <c r="G32" t="s">
        <v>354</v>
      </c>
      <c r="H32" t="s">
        <v>289</v>
      </c>
      <c r="I32" t="s">
        <v>355</v>
      </c>
      <c r="J32" t="s">
        <v>356</v>
      </c>
      <c r="L32" t="s">
        <v>357</v>
      </c>
      <c r="M32" t="s">
        <v>351</v>
      </c>
    </row>
    <row r="33" spans="1:13" x14ac:dyDescent="0.2">
      <c r="A33">
        <v>17024247</v>
      </c>
      <c r="B33">
        <v>66166</v>
      </c>
      <c r="C33" t="s">
        <v>361</v>
      </c>
      <c r="D33" t="s">
        <v>340</v>
      </c>
      <c r="E33" s="2">
        <v>43490.667361111111</v>
      </c>
      <c r="G33" t="s">
        <v>362</v>
      </c>
      <c r="H33" t="s">
        <v>323</v>
      </c>
      <c r="I33" t="s">
        <v>341</v>
      </c>
      <c r="J33" t="s">
        <v>342</v>
      </c>
      <c r="L33" t="s">
        <v>315</v>
      </c>
    </row>
    <row r="34" spans="1:13" x14ac:dyDescent="0.2">
      <c r="A34">
        <v>17024248</v>
      </c>
      <c r="B34">
        <v>66166</v>
      </c>
      <c r="C34" t="s">
        <v>363</v>
      </c>
      <c r="D34" t="s">
        <v>364</v>
      </c>
      <c r="E34" s="2">
        <v>43490.667361111111</v>
      </c>
      <c r="F34" s="2">
        <v>43843.999305555553</v>
      </c>
      <c r="G34" t="s">
        <v>365</v>
      </c>
      <c r="H34" t="s">
        <v>323</v>
      </c>
      <c r="I34" t="s">
        <v>366</v>
      </c>
      <c r="J34" t="s">
        <v>296</v>
      </c>
      <c r="L34" t="s">
        <v>297</v>
      </c>
    </row>
    <row r="35" spans="1:13" x14ac:dyDescent="0.2">
      <c r="A35">
        <v>17024249</v>
      </c>
      <c r="B35">
        <v>66166</v>
      </c>
      <c r="C35" t="s">
        <v>367</v>
      </c>
      <c r="D35" t="s">
        <v>368</v>
      </c>
      <c r="E35" s="2">
        <v>43490.667361111111</v>
      </c>
      <c r="G35" t="s">
        <v>369</v>
      </c>
      <c r="H35" t="s">
        <v>323</v>
      </c>
      <c r="I35" t="s">
        <v>370</v>
      </c>
      <c r="J35" t="s">
        <v>371</v>
      </c>
    </row>
    <row r="36" spans="1:13" x14ac:dyDescent="0.2">
      <c r="A36">
        <v>17024250</v>
      </c>
      <c r="B36">
        <v>66166</v>
      </c>
      <c r="C36" t="s">
        <v>372</v>
      </c>
      <c r="D36" t="s">
        <v>373</v>
      </c>
      <c r="E36" s="2">
        <v>43490.667361111111</v>
      </c>
      <c r="G36" t="s">
        <v>374</v>
      </c>
      <c r="H36" t="s">
        <v>323</v>
      </c>
      <c r="I36" t="s">
        <v>375</v>
      </c>
      <c r="J36" t="s">
        <v>376</v>
      </c>
      <c r="L36" t="s">
        <v>343</v>
      </c>
    </row>
    <row r="37" spans="1:13" x14ac:dyDescent="0.2">
      <c r="A37">
        <v>17024251</v>
      </c>
      <c r="B37">
        <v>66166</v>
      </c>
      <c r="C37" t="s">
        <v>377</v>
      </c>
      <c r="D37" t="s">
        <v>378</v>
      </c>
      <c r="E37" s="2">
        <v>43490.667361111111</v>
      </c>
      <c r="G37" t="s">
        <v>379</v>
      </c>
      <c r="H37" t="s">
        <v>323</v>
      </c>
      <c r="I37" t="s">
        <v>380</v>
      </c>
      <c r="J37" t="s">
        <v>296</v>
      </c>
      <c r="L37" t="s">
        <v>343</v>
      </c>
    </row>
    <row r="38" spans="1:13" x14ac:dyDescent="0.2">
      <c r="A38">
        <v>17024252</v>
      </c>
      <c r="B38">
        <v>66166</v>
      </c>
      <c r="C38" t="s">
        <v>381</v>
      </c>
      <c r="D38" t="s">
        <v>382</v>
      </c>
      <c r="E38" s="2">
        <v>43490.667361111111</v>
      </c>
      <c r="G38" t="s">
        <v>383</v>
      </c>
      <c r="H38" t="s">
        <v>323</v>
      </c>
      <c r="I38" t="s">
        <v>384</v>
      </c>
      <c r="J38" t="s">
        <v>296</v>
      </c>
    </row>
    <row r="39" spans="1:13" x14ac:dyDescent="0.2">
      <c r="A39">
        <v>17024253</v>
      </c>
      <c r="B39">
        <v>66166</v>
      </c>
      <c r="C39" t="s">
        <v>385</v>
      </c>
      <c r="D39" t="s">
        <v>368</v>
      </c>
      <c r="E39" s="2">
        <v>43490.667361111111</v>
      </c>
      <c r="G39" t="s">
        <v>386</v>
      </c>
      <c r="H39" t="s">
        <v>323</v>
      </c>
      <c r="I39" t="s">
        <v>327</v>
      </c>
      <c r="J39" t="s">
        <v>296</v>
      </c>
    </row>
    <row r="40" spans="1:13" x14ac:dyDescent="0.2">
      <c r="A40">
        <v>17024254</v>
      </c>
      <c r="B40">
        <v>66166</v>
      </c>
      <c r="C40" t="s">
        <v>387</v>
      </c>
      <c r="D40" t="s">
        <v>388</v>
      </c>
      <c r="E40" s="2">
        <v>43490.667361111111</v>
      </c>
      <c r="G40" t="s">
        <v>389</v>
      </c>
      <c r="H40" t="s">
        <v>323</v>
      </c>
      <c r="I40" t="s">
        <v>390</v>
      </c>
      <c r="J40" t="s">
        <v>324</v>
      </c>
    </row>
    <row r="41" spans="1:13" x14ac:dyDescent="0.2">
      <c r="A41">
        <v>17024255</v>
      </c>
      <c r="B41">
        <v>66166</v>
      </c>
      <c r="C41" t="s">
        <v>391</v>
      </c>
      <c r="D41" t="s">
        <v>388</v>
      </c>
      <c r="E41" s="2">
        <v>43490.667361111111</v>
      </c>
      <c r="G41" t="s">
        <v>392</v>
      </c>
      <c r="H41" t="s">
        <v>323</v>
      </c>
      <c r="I41" t="s">
        <v>310</v>
      </c>
      <c r="J41" t="s">
        <v>296</v>
      </c>
      <c r="L41" t="s">
        <v>343</v>
      </c>
    </row>
    <row r="42" spans="1:13" x14ac:dyDescent="0.2">
      <c r="A42">
        <v>16685200</v>
      </c>
      <c r="B42">
        <v>64656</v>
      </c>
      <c r="C42" t="s">
        <v>393</v>
      </c>
      <c r="D42" t="s">
        <v>394</v>
      </c>
      <c r="E42" s="2">
        <v>43721.627083333333</v>
      </c>
      <c r="F42" s="2">
        <v>43721.640277777777</v>
      </c>
      <c r="H42" t="s">
        <v>212</v>
      </c>
      <c r="I42" t="s">
        <v>395</v>
      </c>
      <c r="J42" t="s">
        <v>342</v>
      </c>
      <c r="K42">
        <v>1</v>
      </c>
      <c r="L42" t="s">
        <v>343</v>
      </c>
      <c r="M42" t="s">
        <v>312</v>
      </c>
    </row>
    <row r="43" spans="1:13" x14ac:dyDescent="0.2">
      <c r="A43">
        <v>16685201</v>
      </c>
      <c r="B43">
        <v>64656</v>
      </c>
      <c r="C43" t="s">
        <v>396</v>
      </c>
      <c r="D43" t="s">
        <v>397</v>
      </c>
      <c r="E43" s="2">
        <v>43536.517361111109</v>
      </c>
      <c r="F43" s="2">
        <v>43536.999305555553</v>
      </c>
      <c r="G43" t="s">
        <v>398</v>
      </c>
      <c r="H43" t="s">
        <v>289</v>
      </c>
      <c r="I43" t="s">
        <v>384</v>
      </c>
      <c r="J43" t="s">
        <v>296</v>
      </c>
      <c r="K43">
        <v>1</v>
      </c>
      <c r="L43" t="s">
        <v>297</v>
      </c>
      <c r="M43" t="s">
        <v>399</v>
      </c>
    </row>
    <row r="44" spans="1:13" x14ac:dyDescent="0.2">
      <c r="A44">
        <v>16685202</v>
      </c>
      <c r="B44">
        <v>64656</v>
      </c>
      <c r="C44" t="s">
        <v>400</v>
      </c>
      <c r="D44" t="s">
        <v>364</v>
      </c>
      <c r="E44" s="2">
        <v>42941.44027777778</v>
      </c>
      <c r="F44" s="2">
        <v>42968</v>
      </c>
      <c r="G44" t="s">
        <v>401</v>
      </c>
      <c r="H44" t="s">
        <v>323</v>
      </c>
      <c r="I44" t="s">
        <v>402</v>
      </c>
      <c r="J44" t="s">
        <v>296</v>
      </c>
      <c r="L44" t="s">
        <v>297</v>
      </c>
    </row>
    <row r="45" spans="1:13" x14ac:dyDescent="0.2">
      <c r="A45">
        <v>16685203</v>
      </c>
      <c r="B45">
        <v>64656</v>
      </c>
      <c r="C45" t="s">
        <v>403</v>
      </c>
      <c r="D45" t="s">
        <v>317</v>
      </c>
      <c r="E45" s="2">
        <v>43542.594444444447</v>
      </c>
      <c r="F45" s="2">
        <v>43569</v>
      </c>
      <c r="G45" t="s">
        <v>404</v>
      </c>
      <c r="H45" t="s">
        <v>289</v>
      </c>
      <c r="I45" t="s">
        <v>405</v>
      </c>
      <c r="J45" t="s">
        <v>296</v>
      </c>
      <c r="L45" t="s">
        <v>297</v>
      </c>
      <c r="M45" t="s">
        <v>406</v>
      </c>
    </row>
    <row r="46" spans="1:13" x14ac:dyDescent="0.2">
      <c r="A46">
        <v>16685204</v>
      </c>
      <c r="B46">
        <v>64656</v>
      </c>
      <c r="C46" t="s">
        <v>407</v>
      </c>
      <c r="D46" t="s">
        <v>408</v>
      </c>
      <c r="E46" s="2">
        <v>43508.42291666667</v>
      </c>
      <c r="F46" s="2">
        <v>43508.583333333336</v>
      </c>
      <c r="H46" t="s">
        <v>212</v>
      </c>
      <c r="I46" t="s">
        <v>409</v>
      </c>
      <c r="J46" t="s">
        <v>410</v>
      </c>
      <c r="K46">
        <v>1</v>
      </c>
      <c r="L46" t="s">
        <v>343</v>
      </c>
      <c r="M46" t="s">
        <v>312</v>
      </c>
    </row>
    <row r="47" spans="1:13" x14ac:dyDescent="0.2">
      <c r="A47">
        <v>16685205</v>
      </c>
      <c r="B47">
        <v>64656</v>
      </c>
      <c r="C47" t="s">
        <v>411</v>
      </c>
      <c r="D47" t="s">
        <v>394</v>
      </c>
      <c r="E47" s="2">
        <v>43722.003472222219</v>
      </c>
      <c r="F47" s="2">
        <v>43730.668749999997</v>
      </c>
      <c r="H47" t="s">
        <v>212</v>
      </c>
      <c r="I47" t="s">
        <v>412</v>
      </c>
      <c r="J47" t="s">
        <v>342</v>
      </c>
      <c r="L47" t="s">
        <v>343</v>
      </c>
      <c r="M47" t="s">
        <v>413</v>
      </c>
    </row>
    <row r="48" spans="1:13" x14ac:dyDescent="0.2">
      <c r="A48">
        <v>16685206</v>
      </c>
      <c r="B48">
        <v>64656</v>
      </c>
      <c r="C48" t="s">
        <v>414</v>
      </c>
      <c r="D48" t="s">
        <v>415</v>
      </c>
      <c r="E48" s="2">
        <v>43721.996527777781</v>
      </c>
      <c r="F48" s="2">
        <v>43730.668749999997</v>
      </c>
      <c r="H48" t="s">
        <v>212</v>
      </c>
      <c r="I48" t="s">
        <v>416</v>
      </c>
      <c r="J48" t="s">
        <v>296</v>
      </c>
      <c r="L48" t="s">
        <v>343</v>
      </c>
      <c r="M48" t="s">
        <v>345</v>
      </c>
    </row>
    <row r="49" spans="1:13" x14ac:dyDescent="0.2">
      <c r="A49">
        <v>16685207</v>
      </c>
      <c r="B49">
        <v>64656</v>
      </c>
      <c r="C49" t="s">
        <v>417</v>
      </c>
      <c r="D49" t="s">
        <v>373</v>
      </c>
      <c r="E49" s="2">
        <v>43508.683333333334</v>
      </c>
      <c r="F49" s="2">
        <v>43509.915972222225</v>
      </c>
      <c r="H49" t="s">
        <v>212</v>
      </c>
      <c r="I49" t="s">
        <v>418</v>
      </c>
      <c r="J49" t="s">
        <v>342</v>
      </c>
      <c r="L49" t="s">
        <v>419</v>
      </c>
      <c r="M49" t="s">
        <v>420</v>
      </c>
    </row>
    <row r="50" spans="1:13" x14ac:dyDescent="0.2">
      <c r="A50">
        <v>16685208</v>
      </c>
      <c r="B50">
        <v>64656</v>
      </c>
      <c r="C50" t="s">
        <v>421</v>
      </c>
      <c r="D50" t="s">
        <v>364</v>
      </c>
      <c r="E50" s="2">
        <v>43513.424305555556</v>
      </c>
      <c r="F50" s="2">
        <v>43515</v>
      </c>
      <c r="G50" t="s">
        <v>422</v>
      </c>
      <c r="H50" t="s">
        <v>323</v>
      </c>
      <c r="I50" t="s">
        <v>320</v>
      </c>
      <c r="J50" t="s">
        <v>296</v>
      </c>
      <c r="L50" t="s">
        <v>343</v>
      </c>
      <c r="M50" t="s">
        <v>351</v>
      </c>
    </row>
    <row r="51" spans="1:13" x14ac:dyDescent="0.2">
      <c r="A51">
        <v>16685209</v>
      </c>
      <c r="B51">
        <v>64656</v>
      </c>
      <c r="C51" t="s">
        <v>423</v>
      </c>
      <c r="E51" s="2">
        <v>42988.632719907408</v>
      </c>
      <c r="F51" s="2">
        <v>42990.428368055553</v>
      </c>
      <c r="H51" t="s">
        <v>309</v>
      </c>
      <c r="I51" t="s">
        <v>220</v>
      </c>
      <c r="L51" t="s">
        <v>424</v>
      </c>
    </row>
    <row r="52" spans="1:13" x14ac:dyDescent="0.2">
      <c r="A52">
        <v>16580446</v>
      </c>
      <c r="B52">
        <v>64153</v>
      </c>
      <c r="C52" t="s">
        <v>425</v>
      </c>
      <c r="D52" t="s">
        <v>287</v>
      </c>
      <c r="E52" s="2">
        <v>42961.657638888886</v>
      </c>
      <c r="H52" t="s">
        <v>289</v>
      </c>
      <c r="I52" t="s">
        <v>426</v>
      </c>
      <c r="J52" t="s">
        <v>342</v>
      </c>
      <c r="L52" t="s">
        <v>343</v>
      </c>
    </row>
    <row r="53" spans="1:13" x14ac:dyDescent="0.2">
      <c r="A53">
        <v>16580447</v>
      </c>
      <c r="B53">
        <v>64153</v>
      </c>
      <c r="C53" t="s">
        <v>427</v>
      </c>
      <c r="D53" t="s">
        <v>415</v>
      </c>
      <c r="E53" s="2">
        <v>42960.595138888886</v>
      </c>
      <c r="G53" t="s">
        <v>428</v>
      </c>
      <c r="H53" t="s">
        <v>323</v>
      </c>
      <c r="I53" t="s">
        <v>429</v>
      </c>
      <c r="J53" t="s">
        <v>296</v>
      </c>
    </row>
    <row r="54" spans="1:13" x14ac:dyDescent="0.2">
      <c r="A54">
        <v>16580448</v>
      </c>
      <c r="B54">
        <v>64153</v>
      </c>
      <c r="C54" t="s">
        <v>425</v>
      </c>
      <c r="D54" t="s">
        <v>287</v>
      </c>
      <c r="E54" s="2">
        <v>43115.605555555558</v>
      </c>
      <c r="H54" t="s">
        <v>289</v>
      </c>
      <c r="I54" t="s">
        <v>426</v>
      </c>
      <c r="J54" t="s">
        <v>342</v>
      </c>
      <c r="L54" t="s">
        <v>343</v>
      </c>
    </row>
    <row r="55" spans="1:13" x14ac:dyDescent="0.2">
      <c r="A55">
        <v>16580449</v>
      </c>
      <c r="B55">
        <v>64153</v>
      </c>
      <c r="C55" t="s">
        <v>425</v>
      </c>
      <c r="D55" t="s">
        <v>287</v>
      </c>
      <c r="E55" s="2">
        <v>42989.518750000003</v>
      </c>
      <c r="H55" t="s">
        <v>289</v>
      </c>
      <c r="I55" t="s">
        <v>426</v>
      </c>
      <c r="J55" t="s">
        <v>342</v>
      </c>
      <c r="L55" t="s">
        <v>343</v>
      </c>
    </row>
    <row r="56" spans="1:13" x14ac:dyDescent="0.2">
      <c r="A56">
        <v>16580450</v>
      </c>
      <c r="B56">
        <v>64153</v>
      </c>
      <c r="C56" t="s">
        <v>430</v>
      </c>
      <c r="D56" t="s">
        <v>373</v>
      </c>
      <c r="E56" s="2">
        <v>42960.59652777778</v>
      </c>
      <c r="G56" t="s">
        <v>431</v>
      </c>
      <c r="H56" t="s">
        <v>323</v>
      </c>
    </row>
    <row r="57" spans="1:13" x14ac:dyDescent="0.2">
      <c r="A57">
        <v>16580451</v>
      </c>
      <c r="B57">
        <v>64153</v>
      </c>
      <c r="C57" t="s">
        <v>432</v>
      </c>
      <c r="D57" t="s">
        <v>382</v>
      </c>
      <c r="E57" s="2">
        <v>42960.595138888886</v>
      </c>
      <c r="G57" t="s">
        <v>433</v>
      </c>
      <c r="H57" t="s">
        <v>323</v>
      </c>
      <c r="I57" t="s">
        <v>434</v>
      </c>
      <c r="J57" t="s">
        <v>324</v>
      </c>
    </row>
    <row r="58" spans="1:13" x14ac:dyDescent="0.2">
      <c r="A58">
        <v>16580452</v>
      </c>
      <c r="B58">
        <v>64153</v>
      </c>
      <c r="C58" t="s">
        <v>435</v>
      </c>
      <c r="D58" t="s">
        <v>436</v>
      </c>
      <c r="E58" s="2">
        <v>42960.595138888886</v>
      </c>
      <c r="G58" t="s">
        <v>437</v>
      </c>
      <c r="H58" t="s">
        <v>323</v>
      </c>
      <c r="I58" t="s">
        <v>438</v>
      </c>
      <c r="J58" t="s">
        <v>296</v>
      </c>
    </row>
    <row r="59" spans="1:13" x14ac:dyDescent="0.2">
      <c r="A59">
        <v>16580453</v>
      </c>
      <c r="B59">
        <v>64153</v>
      </c>
      <c r="C59" t="s">
        <v>439</v>
      </c>
      <c r="D59" t="s">
        <v>294</v>
      </c>
      <c r="E59" s="2">
        <v>42960.595138888886</v>
      </c>
      <c r="G59" t="s">
        <v>428</v>
      </c>
      <c r="H59" t="s">
        <v>323</v>
      </c>
      <c r="I59" t="s">
        <v>440</v>
      </c>
      <c r="J59" t="s">
        <v>296</v>
      </c>
    </row>
    <row r="60" spans="1:13" x14ac:dyDescent="0.2">
      <c r="A60">
        <v>16580454</v>
      </c>
      <c r="B60">
        <v>64153</v>
      </c>
      <c r="C60" t="s">
        <v>425</v>
      </c>
      <c r="D60" t="s">
        <v>287</v>
      </c>
      <c r="E60" s="2">
        <v>43216.481249999997</v>
      </c>
      <c r="H60" t="s">
        <v>289</v>
      </c>
      <c r="I60" t="s">
        <v>426</v>
      </c>
      <c r="J60" t="s">
        <v>342</v>
      </c>
      <c r="L60" t="s">
        <v>343</v>
      </c>
    </row>
    <row r="61" spans="1:13" x14ac:dyDescent="0.2">
      <c r="A61">
        <v>16580455</v>
      </c>
      <c r="B61">
        <v>64153</v>
      </c>
      <c r="C61" t="s">
        <v>441</v>
      </c>
      <c r="D61" t="s">
        <v>397</v>
      </c>
      <c r="E61" s="2">
        <v>42960.59652777778</v>
      </c>
      <c r="G61" t="s">
        <v>442</v>
      </c>
      <c r="H61" t="s">
        <v>323</v>
      </c>
      <c r="I61" t="s">
        <v>443</v>
      </c>
      <c r="J61" t="s">
        <v>444</v>
      </c>
      <c r="L61" t="s">
        <v>343</v>
      </c>
      <c r="M61" t="s">
        <v>345</v>
      </c>
    </row>
    <row r="62" spans="1:13" x14ac:dyDescent="0.2">
      <c r="A62">
        <v>12321004</v>
      </c>
      <c r="B62">
        <v>53754</v>
      </c>
      <c r="C62" t="s">
        <v>445</v>
      </c>
      <c r="D62" t="s">
        <v>364</v>
      </c>
      <c r="E62" s="2">
        <v>42062.42291666667</v>
      </c>
      <c r="F62" s="2">
        <v>43238</v>
      </c>
      <c r="G62" t="s">
        <v>446</v>
      </c>
      <c r="H62" t="s">
        <v>289</v>
      </c>
      <c r="I62" t="s">
        <v>438</v>
      </c>
      <c r="J62" t="s">
        <v>296</v>
      </c>
      <c r="L62" t="s">
        <v>297</v>
      </c>
    </row>
    <row r="63" spans="1:13" x14ac:dyDescent="0.2">
      <c r="A63">
        <v>12321005</v>
      </c>
      <c r="B63">
        <v>53754</v>
      </c>
      <c r="C63" t="s">
        <v>447</v>
      </c>
      <c r="D63" t="s">
        <v>266</v>
      </c>
      <c r="E63" s="2">
        <v>42986.490277777775</v>
      </c>
      <c r="F63" s="2">
        <v>43016.999305555553</v>
      </c>
      <c r="G63" t="s">
        <v>448</v>
      </c>
      <c r="H63" t="s">
        <v>268</v>
      </c>
      <c r="I63" t="s">
        <v>449</v>
      </c>
      <c r="J63" t="s">
        <v>270</v>
      </c>
      <c r="L63" t="s">
        <v>270</v>
      </c>
    </row>
    <row r="64" spans="1:13" x14ac:dyDescent="0.2">
      <c r="A64">
        <v>12321006</v>
      </c>
      <c r="B64">
        <v>53754</v>
      </c>
      <c r="C64" t="s">
        <v>450</v>
      </c>
      <c r="D64" t="s">
        <v>451</v>
      </c>
      <c r="I64" s="3">
        <v>0.41</v>
      </c>
      <c r="J64" t="s">
        <v>342</v>
      </c>
    </row>
    <row r="65" spans="1:13" x14ac:dyDescent="0.2">
      <c r="A65">
        <v>12321007</v>
      </c>
      <c r="B65">
        <v>53754</v>
      </c>
      <c r="C65" t="s">
        <v>452</v>
      </c>
      <c r="D65" t="s">
        <v>453</v>
      </c>
      <c r="E65" s="2">
        <v>42062.42291666667</v>
      </c>
      <c r="F65" s="2">
        <v>43238</v>
      </c>
      <c r="G65" t="s">
        <v>446</v>
      </c>
      <c r="H65" t="s">
        <v>268</v>
      </c>
      <c r="I65" t="s">
        <v>454</v>
      </c>
      <c r="J65" t="s">
        <v>270</v>
      </c>
      <c r="L65" t="s">
        <v>270</v>
      </c>
    </row>
    <row r="66" spans="1:13" x14ac:dyDescent="0.2">
      <c r="A66">
        <v>12321008</v>
      </c>
      <c r="B66">
        <v>53754</v>
      </c>
      <c r="C66" t="s">
        <v>455</v>
      </c>
      <c r="E66" s="2">
        <v>40149.674710648149</v>
      </c>
      <c r="F66" s="2">
        <v>79</v>
      </c>
      <c r="G66" t="s">
        <v>456</v>
      </c>
      <c r="H66" t="s">
        <v>457</v>
      </c>
      <c r="I66" t="s">
        <v>220</v>
      </c>
      <c r="K66">
        <v>1</v>
      </c>
      <c r="L66" t="s">
        <v>270</v>
      </c>
      <c r="M66" t="s">
        <v>349</v>
      </c>
    </row>
    <row r="67" spans="1:13" x14ac:dyDescent="0.2">
      <c r="A67">
        <v>12321009</v>
      </c>
      <c r="B67">
        <v>53754</v>
      </c>
      <c r="C67" t="s">
        <v>447</v>
      </c>
      <c r="D67" t="s">
        <v>266</v>
      </c>
      <c r="E67" s="2">
        <v>42990.643055555556</v>
      </c>
      <c r="F67" s="2">
        <v>43004.999305555553</v>
      </c>
      <c r="G67" t="s">
        <v>458</v>
      </c>
      <c r="H67" t="s">
        <v>268</v>
      </c>
      <c r="I67" t="s">
        <v>449</v>
      </c>
      <c r="J67" t="s">
        <v>270</v>
      </c>
      <c r="L67" t="s">
        <v>270</v>
      </c>
    </row>
    <row r="68" spans="1:13" x14ac:dyDescent="0.2">
      <c r="A68">
        <v>12321010</v>
      </c>
      <c r="B68">
        <v>53754</v>
      </c>
      <c r="C68" t="s">
        <v>459</v>
      </c>
      <c r="E68" s="2">
        <v>40185.520694444444</v>
      </c>
      <c r="F68" s="2">
        <v>79</v>
      </c>
      <c r="H68" t="s">
        <v>457</v>
      </c>
      <c r="I68" t="s">
        <v>220</v>
      </c>
      <c r="K68">
        <v>1</v>
      </c>
      <c r="L68" t="s">
        <v>270</v>
      </c>
      <c r="M68" t="s">
        <v>460</v>
      </c>
    </row>
    <row r="69" spans="1:13" x14ac:dyDescent="0.2">
      <c r="A69">
        <v>12321011</v>
      </c>
      <c r="B69">
        <v>53754</v>
      </c>
      <c r="C69" t="s">
        <v>461</v>
      </c>
      <c r="D69" t="s">
        <v>397</v>
      </c>
      <c r="E69" s="2">
        <v>42678.486111111109</v>
      </c>
      <c r="F69" s="2">
        <v>43238</v>
      </c>
      <c r="G69" t="s">
        <v>462</v>
      </c>
      <c r="H69" t="s">
        <v>319</v>
      </c>
      <c r="I69" t="s">
        <v>384</v>
      </c>
      <c r="J69" t="s">
        <v>296</v>
      </c>
      <c r="L69" t="s">
        <v>297</v>
      </c>
    </row>
    <row r="70" spans="1:13" x14ac:dyDescent="0.2">
      <c r="A70">
        <v>12321012</v>
      </c>
      <c r="B70">
        <v>53754</v>
      </c>
      <c r="C70" t="s">
        <v>463</v>
      </c>
      <c r="D70" t="s">
        <v>272</v>
      </c>
      <c r="E70" s="2">
        <v>42678.486111111109</v>
      </c>
      <c r="F70" s="2">
        <v>43238</v>
      </c>
      <c r="G70" t="s">
        <v>462</v>
      </c>
      <c r="H70" t="s">
        <v>278</v>
      </c>
      <c r="I70" t="s">
        <v>464</v>
      </c>
      <c r="J70" t="s">
        <v>270</v>
      </c>
      <c r="L70" t="s">
        <v>270</v>
      </c>
    </row>
    <row r="71" spans="1:13" x14ac:dyDescent="0.2">
      <c r="A71">
        <v>12321013</v>
      </c>
      <c r="B71">
        <v>53754</v>
      </c>
      <c r="C71" t="s">
        <v>465</v>
      </c>
      <c r="E71" s="2">
        <v>41156.396435185183</v>
      </c>
      <c r="H71" t="s">
        <v>457</v>
      </c>
      <c r="I71" t="s">
        <v>220</v>
      </c>
    </row>
    <row r="72" spans="1:13" x14ac:dyDescent="0.2">
      <c r="A72">
        <v>6673492</v>
      </c>
      <c r="B72">
        <v>36440</v>
      </c>
      <c r="C72" t="s">
        <v>466</v>
      </c>
      <c r="D72" t="s">
        <v>287</v>
      </c>
      <c r="F72" s="2">
        <v>41163</v>
      </c>
      <c r="G72" t="s">
        <v>467</v>
      </c>
      <c r="H72" t="s">
        <v>289</v>
      </c>
      <c r="I72" s="4">
        <v>1.5E-3</v>
      </c>
      <c r="J72" t="s">
        <v>348</v>
      </c>
      <c r="L72" t="s">
        <v>292</v>
      </c>
    </row>
    <row r="73" spans="1:13" x14ac:dyDescent="0.2">
      <c r="A73">
        <v>6673493</v>
      </c>
      <c r="B73">
        <v>36440</v>
      </c>
      <c r="C73" t="s">
        <v>468</v>
      </c>
      <c r="D73" t="s">
        <v>287</v>
      </c>
      <c r="F73" s="2">
        <v>42661</v>
      </c>
      <c r="G73" t="s">
        <v>469</v>
      </c>
      <c r="H73" t="s">
        <v>289</v>
      </c>
      <c r="I73" s="3">
        <v>0.02</v>
      </c>
      <c r="J73" t="s">
        <v>348</v>
      </c>
      <c r="L73" t="s">
        <v>315</v>
      </c>
    </row>
    <row r="74" spans="1:13" x14ac:dyDescent="0.2">
      <c r="A74">
        <v>6673494</v>
      </c>
      <c r="B74">
        <v>36440</v>
      </c>
      <c r="C74" t="s">
        <v>470</v>
      </c>
      <c r="D74" t="s">
        <v>471</v>
      </c>
      <c r="F74" s="2">
        <v>39906</v>
      </c>
      <c r="G74" t="s">
        <v>472</v>
      </c>
      <c r="H74" t="s">
        <v>264</v>
      </c>
      <c r="I74" s="4">
        <v>4.0000000000000003E-5</v>
      </c>
      <c r="J74" t="s">
        <v>342</v>
      </c>
    </row>
    <row r="75" spans="1:13" x14ac:dyDescent="0.2">
      <c r="A75">
        <v>6673495</v>
      </c>
      <c r="B75">
        <v>36440</v>
      </c>
      <c r="C75" t="s">
        <v>473</v>
      </c>
      <c r="D75" t="s">
        <v>471</v>
      </c>
      <c r="E75" s="2">
        <v>42296.474999999999</v>
      </c>
      <c r="F75" s="2">
        <v>42306</v>
      </c>
      <c r="G75" t="s">
        <v>474</v>
      </c>
      <c r="H75" t="s">
        <v>268</v>
      </c>
      <c r="I75" s="4">
        <v>5.0000000000000002E-5</v>
      </c>
      <c r="J75" t="s">
        <v>342</v>
      </c>
      <c r="L75" t="s">
        <v>315</v>
      </c>
    </row>
    <row r="76" spans="1:13" x14ac:dyDescent="0.2">
      <c r="A76">
        <v>6673496</v>
      </c>
      <c r="B76">
        <v>36440</v>
      </c>
      <c r="C76" t="s">
        <v>425</v>
      </c>
      <c r="D76" t="s">
        <v>287</v>
      </c>
      <c r="E76" s="2">
        <v>42892.643055555556</v>
      </c>
      <c r="H76" t="s">
        <v>289</v>
      </c>
      <c r="I76" t="s">
        <v>426</v>
      </c>
      <c r="J76" t="s">
        <v>342</v>
      </c>
      <c r="L76" t="s">
        <v>343</v>
      </c>
    </row>
    <row r="77" spans="1:13" x14ac:dyDescent="0.2">
      <c r="A77">
        <v>6673497</v>
      </c>
      <c r="B77">
        <v>36440</v>
      </c>
      <c r="C77" t="s">
        <v>475</v>
      </c>
      <c r="D77" t="s">
        <v>364</v>
      </c>
      <c r="F77" s="2">
        <v>41743</v>
      </c>
      <c r="G77" t="s">
        <v>476</v>
      </c>
      <c r="H77" t="s">
        <v>323</v>
      </c>
      <c r="I77" t="s">
        <v>434</v>
      </c>
      <c r="J77" t="s">
        <v>296</v>
      </c>
      <c r="L77" t="s">
        <v>297</v>
      </c>
    </row>
    <row r="78" spans="1:13" x14ac:dyDescent="0.2">
      <c r="A78">
        <v>6673498</v>
      </c>
      <c r="B78">
        <v>36440</v>
      </c>
      <c r="C78" t="s">
        <v>477</v>
      </c>
      <c r="E78" s="2">
        <v>42184.426180555558</v>
      </c>
      <c r="H78" t="s">
        <v>478</v>
      </c>
      <c r="I78" t="s">
        <v>220</v>
      </c>
    </row>
    <row r="79" spans="1:13" x14ac:dyDescent="0.2">
      <c r="A79">
        <v>6673499</v>
      </c>
      <c r="B79">
        <v>36440</v>
      </c>
      <c r="C79" t="s">
        <v>479</v>
      </c>
      <c r="D79" t="s">
        <v>453</v>
      </c>
      <c r="E79" s="2">
        <v>41639.332638888889</v>
      </c>
      <c r="F79" s="2">
        <v>41743</v>
      </c>
      <c r="G79" t="s">
        <v>480</v>
      </c>
      <c r="H79" t="s">
        <v>268</v>
      </c>
      <c r="I79" t="s">
        <v>481</v>
      </c>
      <c r="J79" t="s">
        <v>270</v>
      </c>
      <c r="L79" t="s">
        <v>270</v>
      </c>
    </row>
    <row r="80" spans="1:13" x14ac:dyDescent="0.2">
      <c r="A80">
        <v>6673500</v>
      </c>
      <c r="B80">
        <v>36440</v>
      </c>
      <c r="C80" t="s">
        <v>482</v>
      </c>
      <c r="D80" t="s">
        <v>471</v>
      </c>
      <c r="E80" s="2">
        <v>41794.422222222223</v>
      </c>
      <c r="F80" s="2">
        <v>41962</v>
      </c>
      <c r="G80" t="s">
        <v>483</v>
      </c>
      <c r="H80" t="s">
        <v>268</v>
      </c>
      <c r="I80" t="s">
        <v>484</v>
      </c>
      <c r="J80" t="s">
        <v>285</v>
      </c>
      <c r="L80" t="s">
        <v>292</v>
      </c>
    </row>
    <row r="81" spans="1:13" x14ac:dyDescent="0.2">
      <c r="A81">
        <v>6673501</v>
      </c>
      <c r="B81">
        <v>36440</v>
      </c>
      <c r="C81" t="s">
        <v>485</v>
      </c>
      <c r="D81" t="s">
        <v>287</v>
      </c>
      <c r="F81" s="2">
        <v>42285</v>
      </c>
      <c r="G81" t="s">
        <v>469</v>
      </c>
      <c r="H81" t="s">
        <v>289</v>
      </c>
      <c r="I81" s="3">
        <v>0.01</v>
      </c>
      <c r="J81" t="s">
        <v>336</v>
      </c>
      <c r="L81" t="s">
        <v>315</v>
      </c>
    </row>
    <row r="82" spans="1:13" x14ac:dyDescent="0.2">
      <c r="A82">
        <v>10155546</v>
      </c>
      <c r="B82">
        <v>50765</v>
      </c>
      <c r="C82" t="s">
        <v>486</v>
      </c>
      <c r="E82" s="2">
        <v>43075.691030092596</v>
      </c>
      <c r="F82" s="2">
        <v>43085.771354166667</v>
      </c>
      <c r="H82" t="s">
        <v>309</v>
      </c>
      <c r="I82" t="s">
        <v>220</v>
      </c>
    </row>
    <row r="83" spans="1:13" x14ac:dyDescent="0.2">
      <c r="A83">
        <v>10155547</v>
      </c>
      <c r="B83">
        <v>50765</v>
      </c>
      <c r="C83" t="s">
        <v>487</v>
      </c>
      <c r="E83" s="2">
        <v>43708.943541666667</v>
      </c>
      <c r="H83" t="s">
        <v>309</v>
      </c>
      <c r="I83" t="s">
        <v>220</v>
      </c>
    </row>
    <row r="84" spans="1:13" x14ac:dyDescent="0.2">
      <c r="A84">
        <v>10155548</v>
      </c>
      <c r="B84">
        <v>50765</v>
      </c>
      <c r="C84" t="s">
        <v>488</v>
      </c>
      <c r="E84" s="2">
        <v>40946.543888888889</v>
      </c>
      <c r="H84" t="s">
        <v>309</v>
      </c>
      <c r="I84" t="s">
        <v>220</v>
      </c>
    </row>
    <row r="85" spans="1:13" x14ac:dyDescent="0.2">
      <c r="A85">
        <v>10155549</v>
      </c>
      <c r="B85">
        <v>50765</v>
      </c>
      <c r="C85" t="s">
        <v>489</v>
      </c>
      <c r="D85" t="s">
        <v>408</v>
      </c>
      <c r="E85" s="2">
        <v>43835.320138888892</v>
      </c>
      <c r="F85" s="2">
        <v>43840</v>
      </c>
      <c r="G85" t="s">
        <v>490</v>
      </c>
      <c r="H85" t="s">
        <v>301</v>
      </c>
      <c r="I85" t="s">
        <v>491</v>
      </c>
      <c r="J85" t="s">
        <v>296</v>
      </c>
      <c r="L85" t="s">
        <v>343</v>
      </c>
      <c r="M85" t="s">
        <v>420</v>
      </c>
    </row>
    <row r="86" spans="1:13" x14ac:dyDescent="0.2">
      <c r="A86">
        <v>10155550</v>
      </c>
      <c r="B86">
        <v>50765</v>
      </c>
      <c r="C86" t="s">
        <v>492</v>
      </c>
      <c r="E86" s="2">
        <v>43708.944247685184</v>
      </c>
      <c r="H86" t="s">
        <v>309</v>
      </c>
      <c r="I86" t="s">
        <v>220</v>
      </c>
      <c r="L86" t="s">
        <v>343</v>
      </c>
    </row>
    <row r="87" spans="1:13" x14ac:dyDescent="0.2">
      <c r="A87">
        <v>10155551</v>
      </c>
      <c r="B87">
        <v>50765</v>
      </c>
      <c r="C87" t="s">
        <v>493</v>
      </c>
      <c r="E87" s="2">
        <v>43675.957199074073</v>
      </c>
      <c r="H87" t="s">
        <v>309</v>
      </c>
      <c r="I87" t="s">
        <v>220</v>
      </c>
      <c r="L87" t="s">
        <v>494</v>
      </c>
    </row>
    <row r="88" spans="1:13" x14ac:dyDescent="0.2">
      <c r="A88">
        <v>10155552</v>
      </c>
      <c r="B88">
        <v>50765</v>
      </c>
      <c r="C88" t="s">
        <v>495</v>
      </c>
      <c r="D88" t="s">
        <v>496</v>
      </c>
      <c r="E88" s="2">
        <v>43917.522222222222</v>
      </c>
      <c r="F88" s="2">
        <v>43918.452777777777</v>
      </c>
      <c r="H88" t="s">
        <v>212</v>
      </c>
      <c r="I88" t="s">
        <v>497</v>
      </c>
      <c r="J88" t="s">
        <v>342</v>
      </c>
      <c r="L88" t="s">
        <v>343</v>
      </c>
      <c r="M88" t="s">
        <v>498</v>
      </c>
    </row>
    <row r="89" spans="1:13" x14ac:dyDescent="0.2">
      <c r="A89">
        <v>10155553</v>
      </c>
      <c r="B89">
        <v>50765</v>
      </c>
      <c r="C89" t="s">
        <v>499</v>
      </c>
      <c r="E89" s="2">
        <v>41944.749166666668</v>
      </c>
      <c r="F89" s="2">
        <v>41947.711354166669</v>
      </c>
      <c r="H89" t="s">
        <v>309</v>
      </c>
      <c r="I89" t="s">
        <v>220</v>
      </c>
    </row>
    <row r="90" spans="1:13" x14ac:dyDescent="0.2">
      <c r="A90">
        <v>10155554</v>
      </c>
      <c r="B90">
        <v>50765</v>
      </c>
      <c r="C90" t="s">
        <v>500</v>
      </c>
      <c r="E90" s="2">
        <v>41037.357638888891</v>
      </c>
      <c r="H90" t="s">
        <v>309</v>
      </c>
      <c r="I90" t="s">
        <v>220</v>
      </c>
    </row>
    <row r="91" spans="1:13" x14ac:dyDescent="0.2">
      <c r="A91">
        <v>10155555</v>
      </c>
      <c r="B91">
        <v>50765</v>
      </c>
      <c r="C91" t="s">
        <v>486</v>
      </c>
      <c r="E91" s="2">
        <v>41976.341678240744</v>
      </c>
      <c r="F91" s="2">
        <v>41977.846250000002</v>
      </c>
      <c r="H91" t="s">
        <v>309</v>
      </c>
      <c r="I91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3"/>
  <sheetViews>
    <sheetView topLeftCell="A16" workbookViewId="0">
      <selection activeCell="D35" sqref="D35"/>
    </sheetView>
  </sheetViews>
  <sheetFormatPr baseColWidth="10" defaultColWidth="8.83203125" defaultRowHeight="15" x14ac:dyDescent="0.2"/>
  <cols>
    <col min="1" max="1" width="25.83203125" bestFit="1" customWidth="1"/>
    <col min="2" max="2" width="6" bestFit="1" customWidth="1"/>
    <col min="3" max="3" width="50.1640625" bestFit="1" customWidth="1"/>
    <col min="4" max="4" width="25.83203125" bestFit="1" customWidth="1"/>
    <col min="5" max="5" width="15.6640625" bestFit="1" customWidth="1"/>
    <col min="6" max="6" width="14.6640625" bestFit="1" customWidth="1"/>
    <col min="7" max="7" width="24.83203125" bestFit="1" customWidth="1"/>
    <col min="8" max="8" width="15.6640625" bestFit="1" customWidth="1"/>
    <col min="9" max="9" width="18.6640625" bestFit="1" customWidth="1"/>
    <col min="10" max="10" width="11.6640625" bestFit="1" customWidth="1"/>
    <col min="11" max="11" width="12.5" bestFit="1" customWidth="1"/>
  </cols>
  <sheetData>
    <row r="1" spans="1:11" x14ac:dyDescent="0.2">
      <c r="A1" t="s">
        <v>517</v>
      </c>
      <c r="B1" t="s">
        <v>3</v>
      </c>
      <c r="C1" t="s">
        <v>502</v>
      </c>
      <c r="D1" t="s">
        <v>503</v>
      </c>
      <c r="E1" t="s">
        <v>504</v>
      </c>
      <c r="F1" t="s">
        <v>505</v>
      </c>
      <c r="G1" t="s">
        <v>531</v>
      </c>
      <c r="H1" t="s">
        <v>532</v>
      </c>
      <c r="I1" t="s">
        <v>533</v>
      </c>
      <c r="J1" t="s">
        <v>534</v>
      </c>
      <c r="K1" t="s">
        <v>501</v>
      </c>
    </row>
    <row r="2" spans="1:11" x14ac:dyDescent="0.2">
      <c r="A2">
        <v>14905827</v>
      </c>
      <c r="B2">
        <v>66475</v>
      </c>
      <c r="C2" t="s">
        <v>329</v>
      </c>
      <c r="D2" s="2"/>
      <c r="E2" s="2">
        <v>43378.304918981485</v>
      </c>
      <c r="F2" s="2"/>
      <c r="G2" s="2">
        <v>43378.304861111108</v>
      </c>
      <c r="H2" s="2">
        <v>43378.331250000003</v>
      </c>
      <c r="I2" s="2">
        <v>43378.331250000003</v>
      </c>
      <c r="K2">
        <v>17072457</v>
      </c>
    </row>
    <row r="3" spans="1:11" x14ac:dyDescent="0.2">
      <c r="A3">
        <v>14905828</v>
      </c>
      <c r="B3">
        <v>66475</v>
      </c>
      <c r="C3" t="s">
        <v>518</v>
      </c>
      <c r="D3" s="2"/>
      <c r="E3" s="2">
        <v>43378.304930555554</v>
      </c>
      <c r="F3" s="2"/>
      <c r="G3" s="2">
        <v>43378.304861111108</v>
      </c>
      <c r="H3" s="2">
        <v>43378.331250000003</v>
      </c>
      <c r="I3" s="2">
        <v>43378.331250000003</v>
      </c>
      <c r="K3">
        <v>17072435</v>
      </c>
    </row>
    <row r="4" spans="1:11" x14ac:dyDescent="0.2">
      <c r="A4">
        <v>14905829</v>
      </c>
      <c r="B4">
        <v>66475</v>
      </c>
      <c r="C4" t="s">
        <v>519</v>
      </c>
      <c r="D4" s="2" t="s">
        <v>513</v>
      </c>
      <c r="E4" s="2">
        <v>39047.187673611108</v>
      </c>
      <c r="F4" s="2"/>
      <c r="G4" s="2">
        <v>39047.375</v>
      </c>
      <c r="H4" s="2">
        <v>39047.375</v>
      </c>
      <c r="K4">
        <v>17072463</v>
      </c>
    </row>
    <row r="5" spans="1:11" x14ac:dyDescent="0.2">
      <c r="A5">
        <v>14905830</v>
      </c>
      <c r="B5">
        <v>66475</v>
      </c>
      <c r="C5" t="s">
        <v>519</v>
      </c>
      <c r="D5" s="2" t="s">
        <v>513</v>
      </c>
      <c r="E5" s="2">
        <v>39047.187673611108</v>
      </c>
      <c r="F5" s="2"/>
      <c r="G5" s="2">
        <v>39047.708333333336</v>
      </c>
      <c r="H5" s="2">
        <v>39047.791666666664</v>
      </c>
      <c r="K5">
        <v>17072512</v>
      </c>
    </row>
    <row r="6" spans="1:11" x14ac:dyDescent="0.2">
      <c r="A6">
        <v>14905831</v>
      </c>
      <c r="B6">
        <v>66475</v>
      </c>
      <c r="C6" t="s">
        <v>519</v>
      </c>
      <c r="D6" s="2" t="s">
        <v>513</v>
      </c>
      <c r="E6" s="2">
        <v>39047.187673611108</v>
      </c>
      <c r="F6" s="2"/>
      <c r="G6" s="2">
        <v>39048.375</v>
      </c>
      <c r="H6" s="2">
        <v>39048.375</v>
      </c>
      <c r="K6">
        <v>17072481</v>
      </c>
    </row>
    <row r="7" spans="1:11" x14ac:dyDescent="0.2">
      <c r="A7">
        <v>14905832</v>
      </c>
      <c r="B7">
        <v>66475</v>
      </c>
      <c r="C7" t="s">
        <v>500</v>
      </c>
      <c r="D7" s="2" t="s">
        <v>314</v>
      </c>
      <c r="E7" s="2">
        <v>39047.480543981481</v>
      </c>
      <c r="F7" s="2"/>
      <c r="G7" s="2">
        <v>39047.75</v>
      </c>
      <c r="H7" s="2">
        <v>39047.791666666664</v>
      </c>
      <c r="K7">
        <v>17072496</v>
      </c>
    </row>
    <row r="8" spans="1:11" x14ac:dyDescent="0.2">
      <c r="A8">
        <v>14905833</v>
      </c>
      <c r="B8">
        <v>66475</v>
      </c>
      <c r="C8" t="s">
        <v>500</v>
      </c>
      <c r="D8" s="2" t="s">
        <v>314</v>
      </c>
      <c r="E8" s="2">
        <v>39047.480543981481</v>
      </c>
      <c r="F8" s="2"/>
      <c r="G8" s="2">
        <v>39048.25</v>
      </c>
      <c r="H8" s="2">
        <v>39048.347222222219</v>
      </c>
      <c r="K8">
        <v>17072477</v>
      </c>
    </row>
    <row r="9" spans="1:11" x14ac:dyDescent="0.2">
      <c r="A9">
        <v>14905834</v>
      </c>
      <c r="B9">
        <v>66475</v>
      </c>
      <c r="C9" t="s">
        <v>313</v>
      </c>
      <c r="D9" s="2" t="s">
        <v>314</v>
      </c>
      <c r="E9" s="2">
        <v>39047.496527777781</v>
      </c>
      <c r="F9" s="2"/>
      <c r="G9" s="2">
        <v>39047.496527777781</v>
      </c>
      <c r="H9" s="2">
        <v>39047.479166666664</v>
      </c>
      <c r="K9">
        <v>17072485</v>
      </c>
    </row>
    <row r="10" spans="1:11" x14ac:dyDescent="0.2">
      <c r="A10">
        <v>14905835</v>
      </c>
      <c r="B10">
        <v>66475</v>
      </c>
      <c r="C10" t="s">
        <v>313</v>
      </c>
      <c r="D10" s="2" t="s">
        <v>314</v>
      </c>
      <c r="E10" s="2">
        <v>39047.496666666666</v>
      </c>
      <c r="F10" s="2"/>
      <c r="G10" s="2">
        <v>39047.746527777781</v>
      </c>
      <c r="H10" s="2">
        <v>39047.729166666664</v>
      </c>
      <c r="K10">
        <v>17072413</v>
      </c>
    </row>
    <row r="11" spans="1:11" x14ac:dyDescent="0.2">
      <c r="A11">
        <v>14905836</v>
      </c>
      <c r="B11">
        <v>66475</v>
      </c>
      <c r="C11" t="s">
        <v>313</v>
      </c>
      <c r="D11" s="2" t="s">
        <v>314</v>
      </c>
      <c r="E11" s="2">
        <v>39047.496666666666</v>
      </c>
      <c r="F11" s="2"/>
      <c r="G11" s="2">
        <v>39047.996527777781</v>
      </c>
      <c r="H11" s="2">
        <v>39047.996527777781</v>
      </c>
      <c r="K11">
        <v>17072419</v>
      </c>
    </row>
    <row r="12" spans="1:11" x14ac:dyDescent="0.2">
      <c r="A12">
        <v>14870944</v>
      </c>
      <c r="B12">
        <v>66172</v>
      </c>
      <c r="C12" t="s">
        <v>339</v>
      </c>
      <c r="D12" s="2" t="s">
        <v>340</v>
      </c>
      <c r="E12" s="2">
        <v>43960.464583333334</v>
      </c>
      <c r="F12" s="2"/>
      <c r="G12" s="2">
        <v>43960.463888888888</v>
      </c>
      <c r="H12" s="2">
        <v>43960.463888888888</v>
      </c>
      <c r="J12" t="s">
        <v>514</v>
      </c>
      <c r="K12">
        <v>17025867</v>
      </c>
    </row>
    <row r="13" spans="1:11" x14ac:dyDescent="0.2">
      <c r="A13">
        <v>14870945</v>
      </c>
      <c r="B13">
        <v>66172</v>
      </c>
      <c r="C13" t="s">
        <v>358</v>
      </c>
      <c r="D13" s="2" t="s">
        <v>359</v>
      </c>
      <c r="E13" s="2">
        <v>44002.484027777777</v>
      </c>
      <c r="F13" s="2"/>
      <c r="G13" s="2">
        <v>44002.48333333333</v>
      </c>
      <c r="H13" s="2">
        <v>44002.48333333333</v>
      </c>
      <c r="J13" t="s">
        <v>514</v>
      </c>
      <c r="K13">
        <v>17025878</v>
      </c>
    </row>
    <row r="14" spans="1:11" x14ac:dyDescent="0.2">
      <c r="A14">
        <v>14870946</v>
      </c>
      <c r="B14">
        <v>66172</v>
      </c>
      <c r="C14" t="s">
        <v>358</v>
      </c>
      <c r="D14" s="2" t="s">
        <v>359</v>
      </c>
      <c r="E14" s="2">
        <v>44055.576388888891</v>
      </c>
      <c r="F14" s="2"/>
      <c r="G14" s="2">
        <v>44055.576388888891</v>
      </c>
      <c r="H14" s="2">
        <v>44055.576388888891</v>
      </c>
      <c r="J14" t="s">
        <v>514</v>
      </c>
      <c r="K14">
        <v>17025873</v>
      </c>
    </row>
    <row r="15" spans="1:11" x14ac:dyDescent="0.2">
      <c r="A15">
        <v>14870947</v>
      </c>
      <c r="B15">
        <v>66172</v>
      </c>
      <c r="C15" t="s">
        <v>358</v>
      </c>
      <c r="D15" s="2" t="s">
        <v>359</v>
      </c>
      <c r="E15" s="2">
        <v>44055.57708333333</v>
      </c>
      <c r="F15" s="2"/>
      <c r="G15" s="2">
        <v>44055.576388888891</v>
      </c>
      <c r="H15" s="2">
        <v>44055.576388888891</v>
      </c>
      <c r="J15" t="s">
        <v>514</v>
      </c>
      <c r="K15">
        <v>17025877</v>
      </c>
    </row>
    <row r="16" spans="1:11" x14ac:dyDescent="0.2">
      <c r="A16">
        <v>14600708</v>
      </c>
      <c r="B16">
        <v>64656</v>
      </c>
      <c r="C16" t="s">
        <v>520</v>
      </c>
      <c r="D16" s="2"/>
      <c r="E16" s="2">
        <v>43052.802210648151</v>
      </c>
      <c r="F16" s="2"/>
      <c r="G16" s="2">
        <v>43052.802083333336</v>
      </c>
      <c r="H16" s="2">
        <v>43052.859722222223</v>
      </c>
      <c r="I16" s="2">
        <v>43052.859722222223</v>
      </c>
      <c r="K16">
        <v>16685307</v>
      </c>
    </row>
    <row r="17" spans="1:11" x14ac:dyDescent="0.2">
      <c r="A17">
        <v>14600709</v>
      </c>
      <c r="B17">
        <v>64656</v>
      </c>
      <c r="C17" t="s">
        <v>521</v>
      </c>
      <c r="D17" s="2"/>
      <c r="E17" s="2">
        <v>42988.628657407404</v>
      </c>
      <c r="F17" s="2"/>
      <c r="G17" s="2">
        <v>42989.333333333336</v>
      </c>
      <c r="H17" s="2">
        <v>42989.35</v>
      </c>
      <c r="I17" s="2">
        <v>42989.35</v>
      </c>
      <c r="K17">
        <v>16685231</v>
      </c>
    </row>
    <row r="18" spans="1:11" x14ac:dyDescent="0.2">
      <c r="A18">
        <v>14600710</v>
      </c>
      <c r="B18">
        <v>64656</v>
      </c>
      <c r="C18" t="s">
        <v>522</v>
      </c>
      <c r="D18" s="2"/>
      <c r="E18" s="2">
        <v>42988.629548611112</v>
      </c>
      <c r="F18" s="2"/>
      <c r="G18" s="2">
        <v>42989.333333333336</v>
      </c>
      <c r="H18" s="2">
        <v>42989.35</v>
      </c>
      <c r="I18" s="2">
        <v>42989.35</v>
      </c>
      <c r="K18">
        <v>16685258</v>
      </c>
    </row>
    <row r="19" spans="1:11" x14ac:dyDescent="0.2">
      <c r="A19">
        <v>14600711</v>
      </c>
      <c r="B19">
        <v>64656</v>
      </c>
      <c r="C19" t="s">
        <v>423</v>
      </c>
      <c r="D19" s="2"/>
      <c r="E19" s="2">
        <v>42988.631597222222</v>
      </c>
      <c r="F19" s="2"/>
      <c r="G19" s="2">
        <v>42989.333333333336</v>
      </c>
      <c r="H19" s="2">
        <v>42989.35</v>
      </c>
      <c r="I19" s="2">
        <v>42989.35</v>
      </c>
      <c r="K19">
        <v>16685211</v>
      </c>
    </row>
    <row r="20" spans="1:11" x14ac:dyDescent="0.2">
      <c r="A20">
        <v>14600712</v>
      </c>
      <c r="B20">
        <v>64656</v>
      </c>
      <c r="C20" t="s">
        <v>523</v>
      </c>
      <c r="D20" s="2"/>
      <c r="E20" s="2">
        <v>42988.629803240743</v>
      </c>
      <c r="F20" s="2"/>
      <c r="G20" s="2">
        <v>42989.333333333336</v>
      </c>
      <c r="H20" s="2">
        <v>42989.35</v>
      </c>
      <c r="I20" s="2">
        <v>42989.35</v>
      </c>
      <c r="K20">
        <v>16685309</v>
      </c>
    </row>
    <row r="21" spans="1:11" x14ac:dyDescent="0.2">
      <c r="A21">
        <v>14600713</v>
      </c>
      <c r="B21">
        <v>64656</v>
      </c>
      <c r="C21" t="s">
        <v>524</v>
      </c>
      <c r="D21" s="2"/>
      <c r="E21" s="2">
        <v>42988.673252314817</v>
      </c>
      <c r="F21" s="2"/>
      <c r="G21" s="2">
        <v>42989.416666666664</v>
      </c>
      <c r="H21" s="2">
        <v>42989.350694444445</v>
      </c>
      <c r="I21" s="2">
        <v>42989.350694444445</v>
      </c>
      <c r="K21">
        <v>16685488</v>
      </c>
    </row>
    <row r="22" spans="1:11" x14ac:dyDescent="0.2">
      <c r="A22">
        <v>14600714</v>
      </c>
      <c r="B22">
        <v>64656</v>
      </c>
      <c r="C22" t="s">
        <v>486</v>
      </c>
      <c r="D22" s="2"/>
      <c r="E22" s="2">
        <v>42988.487500000003</v>
      </c>
      <c r="F22" s="2"/>
      <c r="G22" s="2">
        <v>42988.620138888888</v>
      </c>
      <c r="H22" s="2">
        <v>42988.620138888888</v>
      </c>
      <c r="I22" s="2">
        <v>42988.620138888888</v>
      </c>
      <c r="K22">
        <v>16685228</v>
      </c>
    </row>
    <row r="23" spans="1:11" x14ac:dyDescent="0.2">
      <c r="A23">
        <v>14600715</v>
      </c>
      <c r="B23">
        <v>64656</v>
      </c>
      <c r="C23" t="s">
        <v>525</v>
      </c>
      <c r="D23" s="2" t="s">
        <v>314</v>
      </c>
      <c r="E23" s="2">
        <v>42988.512499999997</v>
      </c>
      <c r="F23" s="2"/>
      <c r="G23" s="2">
        <v>42988.512499999997</v>
      </c>
      <c r="H23" s="2">
        <v>42988.512499999997</v>
      </c>
      <c r="I23" s="2">
        <v>42988.512499999997</v>
      </c>
      <c r="K23">
        <v>16685245</v>
      </c>
    </row>
    <row r="24" spans="1:11" x14ac:dyDescent="0.2">
      <c r="A24">
        <v>14600716</v>
      </c>
      <c r="B24">
        <v>64656</v>
      </c>
      <c r="C24" t="s">
        <v>524</v>
      </c>
      <c r="D24" s="2"/>
      <c r="E24" s="2">
        <v>42988.673252314817</v>
      </c>
      <c r="F24" s="2"/>
      <c r="G24" s="2">
        <v>42988.75</v>
      </c>
      <c r="H24" s="2">
        <v>42988.788888888892</v>
      </c>
      <c r="I24" s="2">
        <v>42988.788888888892</v>
      </c>
      <c r="K24">
        <v>16685308</v>
      </c>
    </row>
    <row r="25" spans="1:11" x14ac:dyDescent="0.2">
      <c r="A25">
        <v>14600717</v>
      </c>
      <c r="B25">
        <v>64656</v>
      </c>
      <c r="C25" t="s">
        <v>521</v>
      </c>
      <c r="D25" s="2"/>
      <c r="E25" s="2">
        <v>42988.628657407404</v>
      </c>
      <c r="F25" s="2"/>
      <c r="G25" s="2">
        <v>42988.75</v>
      </c>
      <c r="H25" s="2">
        <v>42988.788888888892</v>
      </c>
      <c r="I25" s="2">
        <v>42988.788888888892</v>
      </c>
      <c r="K25">
        <v>16685525</v>
      </c>
    </row>
    <row r="26" spans="1:11" x14ac:dyDescent="0.2">
      <c r="A26">
        <v>14512267</v>
      </c>
      <c r="B26">
        <v>64153</v>
      </c>
      <c r="C26" t="s">
        <v>425</v>
      </c>
      <c r="D26" s="2" t="s">
        <v>287</v>
      </c>
      <c r="E26" s="2">
        <v>42961.657638888886</v>
      </c>
      <c r="F26" s="2"/>
      <c r="G26" s="2">
        <v>42961.657638888886</v>
      </c>
      <c r="H26" s="2">
        <v>42961.657638888886</v>
      </c>
      <c r="J26" t="s">
        <v>514</v>
      </c>
      <c r="K26">
        <v>16580446</v>
      </c>
    </row>
    <row r="27" spans="1:11" x14ac:dyDescent="0.2">
      <c r="A27">
        <v>14512268</v>
      </c>
      <c r="B27">
        <v>64153</v>
      </c>
      <c r="C27" t="s">
        <v>425</v>
      </c>
      <c r="D27" s="2" t="s">
        <v>287</v>
      </c>
      <c r="E27" s="2">
        <v>42989.518750000003</v>
      </c>
      <c r="F27" s="2"/>
      <c r="G27" s="2">
        <v>42989.518055555556</v>
      </c>
      <c r="H27" s="2">
        <v>42989.518055555556</v>
      </c>
      <c r="J27" t="s">
        <v>514</v>
      </c>
      <c r="K27">
        <v>16580449</v>
      </c>
    </row>
    <row r="28" spans="1:11" x14ac:dyDescent="0.2">
      <c r="A28">
        <v>14512269</v>
      </c>
      <c r="B28">
        <v>64153</v>
      </c>
      <c r="C28" t="s">
        <v>425</v>
      </c>
      <c r="D28" s="2" t="s">
        <v>287</v>
      </c>
      <c r="E28" s="2">
        <v>43115.605555555558</v>
      </c>
      <c r="F28" s="2"/>
      <c r="G28" s="2">
        <v>43115.605555555558</v>
      </c>
      <c r="H28" s="2">
        <v>43115.605555555558</v>
      </c>
      <c r="J28" t="s">
        <v>514</v>
      </c>
      <c r="K28">
        <v>16580448</v>
      </c>
    </row>
    <row r="29" spans="1:11" x14ac:dyDescent="0.2">
      <c r="A29">
        <v>14512270</v>
      </c>
      <c r="B29">
        <v>64153</v>
      </c>
      <c r="C29" t="s">
        <v>425</v>
      </c>
      <c r="D29" s="2" t="s">
        <v>287</v>
      </c>
      <c r="E29" s="2">
        <v>43216.481249999997</v>
      </c>
      <c r="F29" s="2"/>
      <c r="G29" s="2">
        <v>43216.481249999997</v>
      </c>
      <c r="H29" s="2">
        <v>43216.481249999997</v>
      </c>
      <c r="J29" t="s">
        <v>514</v>
      </c>
      <c r="K29">
        <v>16580454</v>
      </c>
    </row>
    <row r="30" spans="1:11" x14ac:dyDescent="0.2">
      <c r="A30">
        <v>10802422</v>
      </c>
      <c r="B30">
        <v>53754</v>
      </c>
      <c r="C30" t="s">
        <v>526</v>
      </c>
      <c r="D30" s="2" t="s">
        <v>515</v>
      </c>
      <c r="E30" s="2">
        <v>42711.573611111111</v>
      </c>
      <c r="F30" s="2">
        <v>42711.574305555558</v>
      </c>
      <c r="G30" s="2">
        <v>42711.583333333336</v>
      </c>
      <c r="H30" s="2">
        <v>42711.574305555558</v>
      </c>
      <c r="J30" t="s">
        <v>514</v>
      </c>
      <c r="K30">
        <v>12321023</v>
      </c>
    </row>
    <row r="31" spans="1:11" x14ac:dyDescent="0.2">
      <c r="A31">
        <v>10802423</v>
      </c>
      <c r="B31">
        <v>53754</v>
      </c>
      <c r="C31" t="s">
        <v>527</v>
      </c>
      <c r="D31" s="2" t="s">
        <v>276</v>
      </c>
      <c r="E31" s="2">
        <v>42711.574305555558</v>
      </c>
      <c r="F31" s="2">
        <v>42711.574305555558</v>
      </c>
      <c r="G31" s="2">
        <v>42711.583333333336</v>
      </c>
      <c r="H31" s="2">
        <v>42711.574305555558</v>
      </c>
      <c r="J31" t="s">
        <v>514</v>
      </c>
      <c r="K31">
        <v>12321025</v>
      </c>
    </row>
    <row r="32" spans="1:11" x14ac:dyDescent="0.2">
      <c r="A32">
        <v>10802424</v>
      </c>
      <c r="B32">
        <v>53754</v>
      </c>
      <c r="C32" t="s">
        <v>450</v>
      </c>
      <c r="D32" s="2" t="s">
        <v>451</v>
      </c>
      <c r="E32" s="2">
        <v>43487.625694444447</v>
      </c>
      <c r="F32" s="2">
        <v>43487.625694444447</v>
      </c>
      <c r="G32" s="2">
        <v>43487.645833333336</v>
      </c>
      <c r="H32" s="2">
        <v>43487.625694444447</v>
      </c>
      <c r="J32" t="s">
        <v>514</v>
      </c>
      <c r="K32">
        <v>12321038</v>
      </c>
    </row>
    <row r="33" spans="1:11" x14ac:dyDescent="0.2">
      <c r="A33">
        <v>10802425</v>
      </c>
      <c r="B33">
        <v>53754</v>
      </c>
      <c r="C33" t="s">
        <v>358</v>
      </c>
      <c r="D33" s="2" t="s">
        <v>359</v>
      </c>
      <c r="E33" s="2">
        <v>43487.625694444447</v>
      </c>
      <c r="F33" s="2">
        <v>43487.625694444447</v>
      </c>
      <c r="G33" s="2">
        <v>43487.645833333336</v>
      </c>
      <c r="H33" s="2">
        <v>43487.625694444447</v>
      </c>
      <c r="J33" t="s">
        <v>514</v>
      </c>
      <c r="K33">
        <v>12321032</v>
      </c>
    </row>
    <row r="34" spans="1:11" x14ac:dyDescent="0.2">
      <c r="A34">
        <v>7856225</v>
      </c>
      <c r="B34">
        <v>36440</v>
      </c>
      <c r="C34" t="s">
        <v>528</v>
      </c>
      <c r="D34" s="2" t="s">
        <v>471</v>
      </c>
      <c r="E34" s="2">
        <v>42681.428472222222</v>
      </c>
      <c r="F34" s="2">
        <v>42681.525694444441</v>
      </c>
      <c r="G34" s="2">
        <v>42681.525694444441</v>
      </c>
      <c r="H34" s="2">
        <v>42681.525694444441</v>
      </c>
      <c r="J34" t="s">
        <v>514</v>
      </c>
      <c r="K34">
        <v>6673503</v>
      </c>
    </row>
    <row r="35" spans="1:11" x14ac:dyDescent="0.2">
      <c r="A35">
        <v>7856226</v>
      </c>
      <c r="B35">
        <v>36440</v>
      </c>
      <c r="C35" t="s">
        <v>528</v>
      </c>
      <c r="D35" s="2" t="s">
        <v>471</v>
      </c>
      <c r="E35" s="2">
        <v>42681.428472222222</v>
      </c>
      <c r="F35" s="2">
        <v>42681.525694444441</v>
      </c>
      <c r="G35" s="2">
        <v>42681.4375</v>
      </c>
      <c r="H35" s="2">
        <v>42681.4375</v>
      </c>
      <c r="J35" t="s">
        <v>516</v>
      </c>
      <c r="K35">
        <v>6673503</v>
      </c>
    </row>
    <row r="36" spans="1:11" x14ac:dyDescent="0.2">
      <c r="A36">
        <v>7856227</v>
      </c>
      <c r="B36">
        <v>36440</v>
      </c>
      <c r="C36" t="s">
        <v>528</v>
      </c>
      <c r="D36" s="2" t="s">
        <v>471</v>
      </c>
      <c r="E36" s="2">
        <v>42711.421527777777</v>
      </c>
      <c r="F36" s="2">
        <v>42711.444444444445</v>
      </c>
      <c r="G36" s="2">
        <v>42711.444444444445</v>
      </c>
      <c r="H36" s="2">
        <v>42711.444444444445</v>
      </c>
      <c r="J36" t="s">
        <v>514</v>
      </c>
      <c r="K36">
        <v>6673541</v>
      </c>
    </row>
    <row r="37" spans="1:11" x14ac:dyDescent="0.2">
      <c r="A37">
        <v>7856228</v>
      </c>
      <c r="B37">
        <v>36440</v>
      </c>
      <c r="C37" t="s">
        <v>528</v>
      </c>
      <c r="D37" s="2" t="s">
        <v>471</v>
      </c>
      <c r="E37" s="2">
        <v>42711.421527777777</v>
      </c>
      <c r="F37" s="2">
        <v>42711.444444444445</v>
      </c>
      <c r="G37" s="2">
        <v>42711.427083333336</v>
      </c>
      <c r="H37" s="2">
        <v>42711.427083333336</v>
      </c>
      <c r="J37" t="s">
        <v>516</v>
      </c>
      <c r="K37">
        <v>6673541</v>
      </c>
    </row>
    <row r="38" spans="1:11" x14ac:dyDescent="0.2">
      <c r="A38">
        <v>7856229</v>
      </c>
      <c r="B38">
        <v>36440</v>
      </c>
      <c r="C38" t="s">
        <v>528</v>
      </c>
      <c r="D38" s="2" t="s">
        <v>471</v>
      </c>
      <c r="E38" s="2">
        <v>42753.470833333333</v>
      </c>
      <c r="F38" s="2">
        <v>42753.493055555555</v>
      </c>
      <c r="G38" s="2">
        <v>42753.479166666664</v>
      </c>
      <c r="H38" s="2">
        <v>42753.493055555555</v>
      </c>
      <c r="J38" t="s">
        <v>514</v>
      </c>
      <c r="K38">
        <v>6673577</v>
      </c>
    </row>
    <row r="39" spans="1:11" x14ac:dyDescent="0.2">
      <c r="A39">
        <v>7856230</v>
      </c>
      <c r="B39">
        <v>36440</v>
      </c>
      <c r="C39" t="s">
        <v>528</v>
      </c>
      <c r="D39" s="2" t="s">
        <v>471</v>
      </c>
      <c r="E39" s="2">
        <v>42795.451388888891</v>
      </c>
      <c r="F39" s="2">
        <v>42795.472222222219</v>
      </c>
      <c r="G39" s="2">
        <v>42795.472222222219</v>
      </c>
      <c r="H39" s="2">
        <v>42795.472222222219</v>
      </c>
      <c r="J39" t="s">
        <v>514</v>
      </c>
      <c r="K39">
        <v>6673591</v>
      </c>
    </row>
    <row r="40" spans="1:11" x14ac:dyDescent="0.2">
      <c r="A40">
        <v>7856231</v>
      </c>
      <c r="B40">
        <v>36440</v>
      </c>
      <c r="C40" t="s">
        <v>528</v>
      </c>
      <c r="D40" s="2" t="s">
        <v>471</v>
      </c>
      <c r="E40" s="2">
        <v>42795.451388888891</v>
      </c>
      <c r="F40" s="2">
        <v>42795.472222222219</v>
      </c>
      <c r="G40" s="2">
        <v>42795.458333333336</v>
      </c>
      <c r="H40" s="2">
        <v>42795.458333333336</v>
      </c>
      <c r="J40" t="s">
        <v>516</v>
      </c>
      <c r="K40">
        <v>6673591</v>
      </c>
    </row>
    <row r="41" spans="1:11" x14ac:dyDescent="0.2">
      <c r="A41">
        <v>7856232</v>
      </c>
      <c r="B41">
        <v>36440</v>
      </c>
      <c r="C41" t="s">
        <v>528</v>
      </c>
      <c r="D41" s="2" t="s">
        <v>471</v>
      </c>
      <c r="E41" s="2">
        <v>42844.460416666669</v>
      </c>
      <c r="F41" s="2">
        <v>42844.473611111112</v>
      </c>
      <c r="G41" s="2">
        <v>42844.473611111112</v>
      </c>
      <c r="H41" s="2">
        <v>42844.473611111112</v>
      </c>
      <c r="J41" t="s">
        <v>514</v>
      </c>
      <c r="K41">
        <v>6673914</v>
      </c>
    </row>
    <row r="42" spans="1:11" x14ac:dyDescent="0.2">
      <c r="A42">
        <v>7856233</v>
      </c>
      <c r="B42">
        <v>36440</v>
      </c>
      <c r="C42" t="s">
        <v>528</v>
      </c>
      <c r="D42" s="2" t="s">
        <v>471</v>
      </c>
      <c r="E42" s="2">
        <v>42844.460416666669</v>
      </c>
      <c r="F42" s="2">
        <v>42844.473611111112</v>
      </c>
      <c r="G42" s="2">
        <v>42844.46875</v>
      </c>
      <c r="H42" s="2">
        <v>42844.46875</v>
      </c>
      <c r="J42" t="s">
        <v>516</v>
      </c>
      <c r="K42">
        <v>6673914</v>
      </c>
    </row>
    <row r="43" spans="1:11" x14ac:dyDescent="0.2">
      <c r="A43">
        <v>7856234</v>
      </c>
      <c r="B43">
        <v>36440</v>
      </c>
      <c r="C43" t="s">
        <v>425</v>
      </c>
      <c r="D43" s="2" t="s">
        <v>287</v>
      </c>
      <c r="E43" s="2">
        <v>42892.643055555556</v>
      </c>
      <c r="F43" s="2"/>
      <c r="G43" s="2">
        <v>42892.643055555556</v>
      </c>
      <c r="H43" s="2">
        <v>42892.643055555556</v>
      </c>
      <c r="J43" t="s">
        <v>514</v>
      </c>
      <c r="K43">
        <v>6673496</v>
      </c>
    </row>
    <row r="44" spans="1:11" x14ac:dyDescent="0.2">
      <c r="A44">
        <v>9504992</v>
      </c>
      <c r="B44">
        <v>50765</v>
      </c>
      <c r="C44" t="s">
        <v>529</v>
      </c>
      <c r="D44" s="2"/>
      <c r="E44" s="2">
        <v>43708.943506944444</v>
      </c>
      <c r="F44" s="2"/>
      <c r="G44" s="2">
        <v>43715.416666666664</v>
      </c>
      <c r="H44" s="2">
        <v>43715.706250000003</v>
      </c>
      <c r="I44" s="2">
        <v>43715.706250000003</v>
      </c>
      <c r="K44">
        <v>10155799</v>
      </c>
    </row>
    <row r="45" spans="1:11" x14ac:dyDescent="0.2">
      <c r="A45">
        <v>9504993</v>
      </c>
      <c r="B45">
        <v>50765</v>
      </c>
      <c r="C45" t="s">
        <v>487</v>
      </c>
      <c r="D45" s="2"/>
      <c r="E45" s="2">
        <v>43708.943541666667</v>
      </c>
      <c r="F45" s="2"/>
      <c r="G45" s="2">
        <v>43710.416666666664</v>
      </c>
      <c r="H45" s="2">
        <v>43710.524305555555</v>
      </c>
      <c r="I45" s="2">
        <v>43710.524305555555</v>
      </c>
      <c r="K45">
        <v>10156801</v>
      </c>
    </row>
    <row r="46" spans="1:11" x14ac:dyDescent="0.2">
      <c r="A46">
        <v>9504994</v>
      </c>
      <c r="B46">
        <v>50765</v>
      </c>
      <c r="C46" t="s">
        <v>487</v>
      </c>
      <c r="D46" s="2"/>
      <c r="E46" s="2">
        <v>43708.943541666667</v>
      </c>
      <c r="F46" s="2"/>
      <c r="G46" s="2">
        <v>43712.416666666664</v>
      </c>
      <c r="H46" s="2">
        <v>43712.352083333331</v>
      </c>
      <c r="I46" s="2">
        <v>43712.352083333331</v>
      </c>
      <c r="K46">
        <v>10155917</v>
      </c>
    </row>
    <row r="47" spans="1:11" x14ac:dyDescent="0.2">
      <c r="A47">
        <v>9504995</v>
      </c>
      <c r="B47">
        <v>50765</v>
      </c>
      <c r="C47" t="s">
        <v>487</v>
      </c>
      <c r="D47" s="2"/>
      <c r="E47" s="2">
        <v>43708.943541666667</v>
      </c>
      <c r="F47" s="2"/>
      <c r="G47" s="2">
        <v>43714.416666666664</v>
      </c>
      <c r="H47" s="2">
        <v>43714.416666666664</v>
      </c>
      <c r="I47" s="2">
        <v>43714.416666666664</v>
      </c>
      <c r="K47">
        <v>10157894</v>
      </c>
    </row>
    <row r="48" spans="1:11" x14ac:dyDescent="0.2">
      <c r="A48">
        <v>9504996</v>
      </c>
      <c r="B48">
        <v>50765</v>
      </c>
      <c r="C48" t="s">
        <v>487</v>
      </c>
      <c r="D48" s="2"/>
      <c r="E48" s="2">
        <v>43708.943541666667</v>
      </c>
      <c r="F48" s="2"/>
      <c r="G48" s="2">
        <v>43715.416666666664</v>
      </c>
      <c r="H48" s="2">
        <v>43715.706250000003</v>
      </c>
      <c r="I48" s="2">
        <v>43715.706250000003</v>
      </c>
      <c r="K48">
        <v>10156653</v>
      </c>
    </row>
    <row r="49" spans="1:11" x14ac:dyDescent="0.2">
      <c r="A49">
        <v>9504997</v>
      </c>
      <c r="B49">
        <v>50765</v>
      </c>
      <c r="C49" t="s">
        <v>487</v>
      </c>
      <c r="D49" s="2"/>
      <c r="E49" s="2">
        <v>43675.983217592591</v>
      </c>
      <c r="F49" s="2"/>
      <c r="G49" s="2">
        <v>43677.416666666664</v>
      </c>
      <c r="H49" s="2">
        <v>43677.393750000003</v>
      </c>
      <c r="I49" s="2">
        <v>43677.393750000003</v>
      </c>
      <c r="K49">
        <v>10157756</v>
      </c>
    </row>
    <row r="50" spans="1:11" x14ac:dyDescent="0.2">
      <c r="A50">
        <v>9504998</v>
      </c>
      <c r="B50">
        <v>50765</v>
      </c>
      <c r="C50" t="s">
        <v>530</v>
      </c>
      <c r="D50" s="2"/>
      <c r="E50" s="2">
        <v>43708.944305555553</v>
      </c>
      <c r="F50" s="2"/>
      <c r="G50" s="2">
        <v>43709.916666666664</v>
      </c>
      <c r="H50" s="2">
        <v>43709.852083333331</v>
      </c>
      <c r="I50" s="2">
        <v>43709.852083333331</v>
      </c>
      <c r="K50">
        <v>10156873</v>
      </c>
    </row>
    <row r="51" spans="1:11" x14ac:dyDescent="0.2">
      <c r="A51">
        <v>9504999</v>
      </c>
      <c r="B51">
        <v>50765</v>
      </c>
      <c r="C51" t="s">
        <v>530</v>
      </c>
      <c r="D51" s="2"/>
      <c r="E51" s="2">
        <v>43708.944305555553</v>
      </c>
      <c r="F51" s="2"/>
      <c r="G51" s="2">
        <v>43712.416666666664</v>
      </c>
      <c r="H51" s="2">
        <v>43712.352083333331</v>
      </c>
      <c r="I51" s="2">
        <v>43712.352083333331</v>
      </c>
      <c r="K51">
        <v>10157320</v>
      </c>
    </row>
    <row r="52" spans="1:11" x14ac:dyDescent="0.2">
      <c r="A52">
        <v>9505000</v>
      </c>
      <c r="B52">
        <v>50765</v>
      </c>
      <c r="C52" t="s">
        <v>530</v>
      </c>
      <c r="D52" s="2"/>
      <c r="E52" s="2">
        <v>43708.944305555553</v>
      </c>
      <c r="F52" s="2"/>
      <c r="G52" s="2">
        <v>43712.916666666664</v>
      </c>
      <c r="H52" s="2">
        <v>43712.88958333333</v>
      </c>
      <c r="I52" s="2">
        <v>43712.88958333333</v>
      </c>
      <c r="K52">
        <v>10156560</v>
      </c>
    </row>
    <row r="53" spans="1:11" x14ac:dyDescent="0.2">
      <c r="A53">
        <v>9505001</v>
      </c>
      <c r="B53">
        <v>50765</v>
      </c>
      <c r="C53" t="s">
        <v>530</v>
      </c>
      <c r="D53" s="2"/>
      <c r="E53" s="2">
        <v>43708.944305555553</v>
      </c>
      <c r="F53" s="2"/>
      <c r="G53" s="2">
        <v>43713.916666666664</v>
      </c>
      <c r="H53" s="2">
        <v>43713.954861111109</v>
      </c>
      <c r="I53" s="2">
        <v>43713.954861111109</v>
      </c>
      <c r="K53">
        <v>10155837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0"/>
  <sheetViews>
    <sheetView workbookViewId="0">
      <selection activeCell="D217" sqref="D217"/>
    </sheetView>
  </sheetViews>
  <sheetFormatPr baseColWidth="10" defaultColWidth="8.83203125" defaultRowHeight="15" x14ac:dyDescent="0.2"/>
  <cols>
    <col min="1" max="1" width="12.83203125" bestFit="1" customWidth="1"/>
    <col min="2" max="2" width="6" bestFit="1" customWidth="1"/>
    <col min="3" max="3" width="118.83203125" bestFit="1" customWidth="1"/>
    <col min="4" max="4" width="50.83203125" bestFit="1" customWidth="1"/>
    <col min="5" max="5" width="19" bestFit="1" customWidth="1"/>
    <col min="6" max="6" width="14.6640625" bestFit="1" customWidth="1"/>
  </cols>
  <sheetData>
    <row r="1" spans="1:6" x14ac:dyDescent="0.2">
      <c r="A1" t="s">
        <v>582</v>
      </c>
      <c r="B1" t="s">
        <v>3</v>
      </c>
      <c r="C1" t="s">
        <v>583</v>
      </c>
      <c r="D1" t="s">
        <v>584</v>
      </c>
      <c r="E1" t="s">
        <v>585</v>
      </c>
      <c r="F1" t="s">
        <v>586</v>
      </c>
    </row>
    <row r="2" spans="1:6" x14ac:dyDescent="0.2">
      <c r="A2">
        <v>23766261</v>
      </c>
      <c r="B2">
        <v>20676</v>
      </c>
      <c r="C2" t="s">
        <v>535</v>
      </c>
      <c r="D2">
        <v>14</v>
      </c>
      <c r="F2" s="2">
        <v>42858</v>
      </c>
    </row>
    <row r="3" spans="1:6" x14ac:dyDescent="0.2">
      <c r="A3">
        <v>23766570</v>
      </c>
      <c r="B3">
        <v>20676</v>
      </c>
      <c r="C3" t="s">
        <v>536</v>
      </c>
      <c r="D3">
        <v>14</v>
      </c>
      <c r="F3" s="2">
        <v>42858</v>
      </c>
    </row>
    <row r="4" spans="1:6" x14ac:dyDescent="0.2">
      <c r="A4">
        <v>23768223</v>
      </c>
      <c r="B4">
        <v>20676</v>
      </c>
      <c r="C4" t="s">
        <v>537</v>
      </c>
      <c r="D4" t="s">
        <v>538</v>
      </c>
      <c r="F4" s="2">
        <v>42858</v>
      </c>
    </row>
    <row r="5" spans="1:6" ht="64" x14ac:dyDescent="0.2">
      <c r="A5">
        <v>23768224</v>
      </c>
      <c r="B5">
        <v>20676</v>
      </c>
      <c r="C5" t="s">
        <v>539</v>
      </c>
      <c r="D5" s="5" t="s">
        <v>540</v>
      </c>
      <c r="F5" s="2">
        <v>42858</v>
      </c>
    </row>
    <row r="6" spans="1:6" x14ac:dyDescent="0.2">
      <c r="A6">
        <v>23768424</v>
      </c>
      <c r="B6">
        <v>20676</v>
      </c>
      <c r="C6" t="s">
        <v>541</v>
      </c>
      <c r="D6" t="s">
        <v>538</v>
      </c>
      <c r="F6" s="2">
        <v>42858</v>
      </c>
    </row>
    <row r="7" spans="1:6" ht="64" x14ac:dyDescent="0.2">
      <c r="A7">
        <v>23768718</v>
      </c>
      <c r="B7">
        <v>20676</v>
      </c>
      <c r="C7" t="s">
        <v>542</v>
      </c>
      <c r="D7" s="5" t="s">
        <v>543</v>
      </c>
      <c r="F7" s="2">
        <v>42858</v>
      </c>
    </row>
    <row r="8" spans="1:6" x14ac:dyDescent="0.2">
      <c r="A8">
        <v>23768720</v>
      </c>
      <c r="B8">
        <v>20676</v>
      </c>
      <c r="C8" t="s">
        <v>544</v>
      </c>
      <c r="D8" t="s">
        <v>545</v>
      </c>
      <c r="F8" s="2">
        <v>42858</v>
      </c>
    </row>
    <row r="9" spans="1:6" x14ac:dyDescent="0.2">
      <c r="A9">
        <v>23769214</v>
      </c>
      <c r="B9">
        <v>20676</v>
      </c>
      <c r="C9" t="s">
        <v>535</v>
      </c>
      <c r="D9">
        <v>14</v>
      </c>
      <c r="F9" s="2">
        <v>41860</v>
      </c>
    </row>
    <row r="10" spans="1:6" x14ac:dyDescent="0.2">
      <c r="A10">
        <v>23769266</v>
      </c>
      <c r="B10">
        <v>20676</v>
      </c>
      <c r="C10" t="s">
        <v>536</v>
      </c>
      <c r="D10">
        <v>14</v>
      </c>
      <c r="F10" s="2">
        <v>41860</v>
      </c>
    </row>
    <row r="11" spans="1:6" x14ac:dyDescent="0.2">
      <c r="A11">
        <v>23773081</v>
      </c>
      <c r="B11">
        <v>20676</v>
      </c>
      <c r="C11" t="s">
        <v>537</v>
      </c>
      <c r="D11" t="s">
        <v>538</v>
      </c>
      <c r="F11" s="2">
        <v>41860</v>
      </c>
    </row>
    <row r="12" spans="1:6" x14ac:dyDescent="0.2">
      <c r="A12">
        <v>23773161</v>
      </c>
      <c r="B12">
        <v>20676</v>
      </c>
      <c r="C12" t="s">
        <v>541</v>
      </c>
      <c r="D12" t="s">
        <v>546</v>
      </c>
      <c r="F12" s="2">
        <v>41860</v>
      </c>
    </row>
    <row r="13" spans="1:6" x14ac:dyDescent="0.2">
      <c r="A13">
        <v>23778631</v>
      </c>
      <c r="B13">
        <v>20676</v>
      </c>
      <c r="C13" t="s">
        <v>536</v>
      </c>
      <c r="D13">
        <v>15</v>
      </c>
      <c r="F13" s="2">
        <v>43321</v>
      </c>
    </row>
    <row r="14" spans="1:6" x14ac:dyDescent="0.2">
      <c r="A14">
        <v>23778632</v>
      </c>
      <c r="B14">
        <v>20676</v>
      </c>
      <c r="C14" t="s">
        <v>535</v>
      </c>
      <c r="D14">
        <v>14</v>
      </c>
      <c r="F14" s="2">
        <v>43321</v>
      </c>
    </row>
    <row r="15" spans="1:6" x14ac:dyDescent="0.2">
      <c r="A15">
        <v>23778652</v>
      </c>
      <c r="B15">
        <v>20676</v>
      </c>
      <c r="C15" t="s">
        <v>537</v>
      </c>
      <c r="D15" t="s">
        <v>547</v>
      </c>
      <c r="F15" s="2">
        <v>43321</v>
      </c>
    </row>
    <row r="16" spans="1:6" x14ac:dyDescent="0.2">
      <c r="A16">
        <v>23778656</v>
      </c>
      <c r="B16">
        <v>20676</v>
      </c>
      <c r="C16" t="s">
        <v>541</v>
      </c>
      <c r="D16" t="s">
        <v>538</v>
      </c>
      <c r="F16" s="2">
        <v>43321</v>
      </c>
    </row>
    <row r="17" spans="1:6" x14ac:dyDescent="0.2">
      <c r="A17">
        <v>24523647</v>
      </c>
      <c r="B17">
        <v>36440</v>
      </c>
      <c r="C17" t="s">
        <v>535</v>
      </c>
      <c r="D17">
        <v>17</v>
      </c>
      <c r="F17" s="2">
        <v>42471</v>
      </c>
    </row>
    <row r="18" spans="1:6" x14ac:dyDescent="0.2">
      <c r="A18">
        <v>24523653</v>
      </c>
      <c r="B18">
        <v>36440</v>
      </c>
      <c r="C18" t="s">
        <v>535</v>
      </c>
      <c r="D18">
        <v>22</v>
      </c>
      <c r="F18" s="2">
        <v>42753</v>
      </c>
    </row>
    <row r="19" spans="1:6" x14ac:dyDescent="0.2">
      <c r="A19">
        <v>24523709</v>
      </c>
      <c r="B19">
        <v>36440</v>
      </c>
      <c r="C19" t="s">
        <v>536</v>
      </c>
      <c r="D19">
        <v>17</v>
      </c>
      <c r="F19" s="2">
        <v>42681</v>
      </c>
    </row>
    <row r="20" spans="1:6" x14ac:dyDescent="0.2">
      <c r="A20">
        <v>24523755</v>
      </c>
      <c r="B20">
        <v>36440</v>
      </c>
      <c r="C20" t="s">
        <v>535</v>
      </c>
      <c r="D20">
        <v>15</v>
      </c>
      <c r="F20" s="2">
        <v>42711</v>
      </c>
    </row>
    <row r="21" spans="1:6" x14ac:dyDescent="0.2">
      <c r="A21">
        <v>24523756</v>
      </c>
      <c r="B21">
        <v>36440</v>
      </c>
      <c r="C21" t="s">
        <v>536</v>
      </c>
      <c r="D21">
        <v>18</v>
      </c>
      <c r="F21" s="2">
        <v>42545</v>
      </c>
    </row>
    <row r="22" spans="1:6" x14ac:dyDescent="0.2">
      <c r="A22">
        <v>24523795</v>
      </c>
      <c r="B22">
        <v>36440</v>
      </c>
      <c r="C22" t="s">
        <v>536</v>
      </c>
      <c r="D22">
        <v>17</v>
      </c>
      <c r="F22" s="2">
        <v>42685</v>
      </c>
    </row>
    <row r="23" spans="1:6" x14ac:dyDescent="0.2">
      <c r="A23">
        <v>24523808</v>
      </c>
      <c r="B23">
        <v>36440</v>
      </c>
      <c r="C23" t="s">
        <v>536</v>
      </c>
      <c r="D23">
        <v>17</v>
      </c>
      <c r="F23" s="2">
        <v>42711</v>
      </c>
    </row>
    <row r="24" spans="1:6" x14ac:dyDescent="0.2">
      <c r="A24">
        <v>24523809</v>
      </c>
      <c r="B24">
        <v>36440</v>
      </c>
      <c r="C24" t="s">
        <v>536</v>
      </c>
      <c r="D24">
        <v>18</v>
      </c>
      <c r="F24" s="2">
        <v>42611</v>
      </c>
    </row>
    <row r="25" spans="1:6" x14ac:dyDescent="0.2">
      <c r="A25">
        <v>24523886</v>
      </c>
      <c r="B25">
        <v>36440</v>
      </c>
      <c r="C25" t="s">
        <v>536</v>
      </c>
      <c r="D25">
        <v>21</v>
      </c>
      <c r="F25" s="2">
        <v>42795</v>
      </c>
    </row>
    <row r="26" spans="1:6" x14ac:dyDescent="0.2">
      <c r="A26">
        <v>24523908</v>
      </c>
      <c r="B26">
        <v>36440</v>
      </c>
      <c r="C26" t="s">
        <v>535</v>
      </c>
      <c r="D26">
        <v>23</v>
      </c>
      <c r="F26" s="2">
        <v>42611</v>
      </c>
    </row>
    <row r="27" spans="1:6" x14ac:dyDescent="0.2">
      <c r="A27">
        <v>24523909</v>
      </c>
      <c r="B27">
        <v>36440</v>
      </c>
      <c r="C27" t="s">
        <v>535</v>
      </c>
      <c r="D27">
        <v>28</v>
      </c>
      <c r="F27" s="2">
        <v>42611</v>
      </c>
    </row>
    <row r="28" spans="1:6" x14ac:dyDescent="0.2">
      <c r="A28">
        <v>24523961</v>
      </c>
      <c r="B28">
        <v>36440</v>
      </c>
      <c r="C28" t="s">
        <v>535</v>
      </c>
      <c r="D28">
        <v>19</v>
      </c>
      <c r="F28" s="2">
        <v>42529</v>
      </c>
    </row>
    <row r="29" spans="1:6" x14ac:dyDescent="0.2">
      <c r="A29">
        <v>24524017</v>
      </c>
      <c r="B29">
        <v>36440</v>
      </c>
      <c r="C29" t="s">
        <v>535</v>
      </c>
      <c r="D29">
        <v>17</v>
      </c>
      <c r="F29" s="2">
        <v>42685</v>
      </c>
    </row>
    <row r="30" spans="1:6" x14ac:dyDescent="0.2">
      <c r="A30">
        <v>24524026</v>
      </c>
      <c r="B30">
        <v>36440</v>
      </c>
      <c r="C30" t="s">
        <v>535</v>
      </c>
      <c r="D30">
        <v>20</v>
      </c>
      <c r="F30" s="2">
        <v>42795</v>
      </c>
    </row>
    <row r="31" spans="1:6" x14ac:dyDescent="0.2">
      <c r="A31">
        <v>24524048</v>
      </c>
      <c r="B31">
        <v>36440</v>
      </c>
      <c r="C31" t="s">
        <v>536</v>
      </c>
      <c r="D31">
        <v>15</v>
      </c>
      <c r="F31" s="2">
        <v>42471</v>
      </c>
    </row>
    <row r="32" spans="1:6" x14ac:dyDescent="0.2">
      <c r="A32">
        <v>24524083</v>
      </c>
      <c r="B32">
        <v>36440</v>
      </c>
      <c r="C32" t="s">
        <v>536</v>
      </c>
      <c r="D32">
        <v>20</v>
      </c>
      <c r="F32" s="2">
        <v>42753</v>
      </c>
    </row>
    <row r="33" spans="1:6" x14ac:dyDescent="0.2">
      <c r="A33">
        <v>24524094</v>
      </c>
      <c r="B33">
        <v>36440</v>
      </c>
      <c r="C33" t="s">
        <v>535</v>
      </c>
      <c r="D33">
        <v>24</v>
      </c>
      <c r="F33" s="2">
        <v>42681</v>
      </c>
    </row>
    <row r="34" spans="1:6" x14ac:dyDescent="0.2">
      <c r="A34">
        <v>24524119</v>
      </c>
      <c r="B34">
        <v>36440</v>
      </c>
      <c r="C34" t="s">
        <v>536</v>
      </c>
      <c r="D34">
        <v>16</v>
      </c>
      <c r="F34" s="2">
        <v>42529</v>
      </c>
    </row>
    <row r="35" spans="1:6" x14ac:dyDescent="0.2">
      <c r="A35">
        <v>24524135</v>
      </c>
      <c r="B35">
        <v>36440</v>
      </c>
      <c r="C35" t="s">
        <v>535</v>
      </c>
      <c r="D35">
        <v>21</v>
      </c>
      <c r="F35" s="2">
        <v>42545</v>
      </c>
    </row>
    <row r="36" spans="1:6" x14ac:dyDescent="0.2">
      <c r="A36">
        <v>24524209</v>
      </c>
      <c r="B36">
        <v>36440</v>
      </c>
      <c r="C36" t="s">
        <v>536</v>
      </c>
      <c r="D36">
        <v>19</v>
      </c>
      <c r="F36" s="2">
        <v>42100</v>
      </c>
    </row>
    <row r="37" spans="1:6" x14ac:dyDescent="0.2">
      <c r="A37">
        <v>24524235</v>
      </c>
      <c r="B37">
        <v>36440</v>
      </c>
      <c r="C37" t="s">
        <v>536</v>
      </c>
      <c r="D37">
        <v>19</v>
      </c>
      <c r="F37" s="2">
        <v>42296</v>
      </c>
    </row>
    <row r="38" spans="1:6" x14ac:dyDescent="0.2">
      <c r="A38">
        <v>24524243</v>
      </c>
      <c r="B38">
        <v>36440</v>
      </c>
      <c r="C38" t="s">
        <v>536</v>
      </c>
      <c r="D38">
        <v>17</v>
      </c>
      <c r="F38" s="2">
        <v>42424</v>
      </c>
    </row>
    <row r="39" spans="1:6" x14ac:dyDescent="0.2">
      <c r="A39">
        <v>24524286</v>
      </c>
      <c r="B39">
        <v>36440</v>
      </c>
      <c r="C39" t="s">
        <v>535</v>
      </c>
      <c r="D39">
        <v>17</v>
      </c>
      <c r="F39" s="2">
        <v>42844</v>
      </c>
    </row>
    <row r="40" spans="1:6" x14ac:dyDescent="0.2">
      <c r="A40">
        <v>24524290</v>
      </c>
      <c r="B40">
        <v>36440</v>
      </c>
      <c r="C40" t="s">
        <v>536</v>
      </c>
      <c r="D40">
        <v>17</v>
      </c>
      <c r="F40" s="2">
        <v>42816</v>
      </c>
    </row>
    <row r="41" spans="1:6" x14ac:dyDescent="0.2">
      <c r="A41">
        <v>24524304</v>
      </c>
      <c r="B41">
        <v>36440</v>
      </c>
      <c r="C41" t="s">
        <v>535</v>
      </c>
      <c r="D41">
        <v>19</v>
      </c>
      <c r="F41" s="2">
        <v>42100</v>
      </c>
    </row>
    <row r="42" spans="1:6" x14ac:dyDescent="0.2">
      <c r="A42">
        <v>24524359</v>
      </c>
      <c r="B42">
        <v>36440</v>
      </c>
      <c r="C42" t="s">
        <v>536</v>
      </c>
      <c r="D42">
        <v>16</v>
      </c>
      <c r="F42" s="2">
        <v>42844</v>
      </c>
    </row>
    <row r="43" spans="1:6" x14ac:dyDescent="0.2">
      <c r="A43">
        <v>24524377</v>
      </c>
      <c r="B43">
        <v>36440</v>
      </c>
      <c r="C43" t="s">
        <v>535</v>
      </c>
      <c r="D43">
        <v>18</v>
      </c>
      <c r="F43" s="2">
        <v>42816</v>
      </c>
    </row>
    <row r="44" spans="1:6" x14ac:dyDescent="0.2">
      <c r="A44">
        <v>24524406</v>
      </c>
      <c r="B44">
        <v>36440</v>
      </c>
      <c r="C44" t="s">
        <v>536</v>
      </c>
      <c r="D44">
        <v>13</v>
      </c>
      <c r="F44" s="2">
        <v>42151</v>
      </c>
    </row>
    <row r="45" spans="1:6" x14ac:dyDescent="0.2">
      <c r="A45">
        <v>24524434</v>
      </c>
      <c r="B45">
        <v>36440</v>
      </c>
      <c r="C45" t="s">
        <v>535</v>
      </c>
      <c r="D45">
        <v>21</v>
      </c>
      <c r="F45" s="2">
        <v>41740</v>
      </c>
    </row>
    <row r="46" spans="1:6" x14ac:dyDescent="0.2">
      <c r="A46">
        <v>24524446</v>
      </c>
      <c r="B46">
        <v>36440</v>
      </c>
      <c r="C46" t="s">
        <v>536</v>
      </c>
      <c r="D46">
        <v>17</v>
      </c>
      <c r="F46" s="2">
        <v>41962</v>
      </c>
    </row>
    <row r="47" spans="1:6" x14ac:dyDescent="0.2">
      <c r="A47">
        <v>24524447</v>
      </c>
      <c r="B47">
        <v>36440</v>
      </c>
      <c r="C47" t="s">
        <v>536</v>
      </c>
      <c r="D47">
        <v>16</v>
      </c>
      <c r="F47" s="2">
        <v>42032</v>
      </c>
    </row>
    <row r="48" spans="1:6" x14ac:dyDescent="0.2">
      <c r="A48">
        <v>24524493</v>
      </c>
      <c r="B48">
        <v>36440</v>
      </c>
      <c r="C48" t="s">
        <v>536</v>
      </c>
      <c r="D48">
        <v>17</v>
      </c>
      <c r="F48" s="2">
        <v>41920</v>
      </c>
    </row>
    <row r="49" spans="1:6" x14ac:dyDescent="0.2">
      <c r="A49">
        <v>24524518</v>
      </c>
      <c r="B49">
        <v>36440</v>
      </c>
      <c r="C49" t="s">
        <v>535</v>
      </c>
      <c r="D49">
        <v>18</v>
      </c>
      <c r="F49" s="2">
        <v>42032</v>
      </c>
    </row>
    <row r="50" spans="1:6" x14ac:dyDescent="0.2">
      <c r="A50">
        <v>24524547</v>
      </c>
      <c r="B50">
        <v>36440</v>
      </c>
      <c r="C50" t="s">
        <v>536</v>
      </c>
      <c r="D50">
        <v>17</v>
      </c>
      <c r="F50" s="2">
        <v>41740</v>
      </c>
    </row>
    <row r="51" spans="1:6" x14ac:dyDescent="0.2">
      <c r="A51">
        <v>24524548</v>
      </c>
      <c r="B51">
        <v>36440</v>
      </c>
      <c r="C51" t="s">
        <v>535</v>
      </c>
      <c r="D51">
        <v>19</v>
      </c>
      <c r="F51" s="2">
        <v>41920</v>
      </c>
    </row>
    <row r="52" spans="1:6" x14ac:dyDescent="0.2">
      <c r="A52">
        <v>24524556</v>
      </c>
      <c r="B52">
        <v>36440</v>
      </c>
      <c r="C52" t="s">
        <v>535</v>
      </c>
      <c r="D52">
        <v>17</v>
      </c>
      <c r="F52" s="2">
        <v>41794</v>
      </c>
    </row>
    <row r="53" spans="1:6" x14ac:dyDescent="0.2">
      <c r="A53">
        <v>24524695</v>
      </c>
      <c r="B53">
        <v>36440</v>
      </c>
      <c r="C53" t="s">
        <v>535</v>
      </c>
      <c r="D53">
        <v>17</v>
      </c>
      <c r="F53" s="2">
        <v>42151</v>
      </c>
    </row>
    <row r="54" spans="1:6" x14ac:dyDescent="0.2">
      <c r="A54">
        <v>24524805</v>
      </c>
      <c r="B54">
        <v>36440</v>
      </c>
      <c r="C54" t="s">
        <v>535</v>
      </c>
      <c r="D54">
        <v>20</v>
      </c>
      <c r="F54" s="2">
        <v>42296</v>
      </c>
    </row>
    <row r="55" spans="1:6" x14ac:dyDescent="0.2">
      <c r="A55">
        <v>24524882</v>
      </c>
      <c r="B55">
        <v>36440</v>
      </c>
      <c r="C55" t="s">
        <v>536</v>
      </c>
      <c r="D55">
        <v>14</v>
      </c>
      <c r="F55" s="2">
        <v>41794</v>
      </c>
    </row>
    <row r="56" spans="1:6" x14ac:dyDescent="0.2">
      <c r="A56">
        <v>24525059</v>
      </c>
      <c r="B56">
        <v>36440</v>
      </c>
      <c r="C56" t="s">
        <v>535</v>
      </c>
      <c r="D56">
        <v>19</v>
      </c>
      <c r="F56" s="2">
        <v>41962</v>
      </c>
    </row>
    <row r="57" spans="1:6" x14ac:dyDescent="0.2">
      <c r="A57">
        <v>24525067</v>
      </c>
      <c r="B57">
        <v>36440</v>
      </c>
      <c r="C57" t="s">
        <v>535</v>
      </c>
      <c r="D57">
        <v>17</v>
      </c>
      <c r="F57" s="2">
        <v>42424</v>
      </c>
    </row>
    <row r="58" spans="1:6" x14ac:dyDescent="0.2">
      <c r="A58">
        <v>24526737</v>
      </c>
      <c r="B58">
        <v>36440</v>
      </c>
      <c r="C58" t="s">
        <v>535</v>
      </c>
      <c r="D58">
        <v>21</v>
      </c>
      <c r="F58" s="2">
        <v>41675</v>
      </c>
    </row>
    <row r="59" spans="1:6" x14ac:dyDescent="0.2">
      <c r="A59">
        <v>24526806</v>
      </c>
      <c r="B59">
        <v>36440</v>
      </c>
      <c r="C59" t="s">
        <v>536</v>
      </c>
      <c r="D59">
        <v>16</v>
      </c>
      <c r="F59" s="2">
        <v>41362</v>
      </c>
    </row>
    <row r="60" spans="1:6" x14ac:dyDescent="0.2">
      <c r="A60">
        <v>24526830</v>
      </c>
      <c r="B60">
        <v>36440</v>
      </c>
      <c r="C60" t="s">
        <v>535</v>
      </c>
      <c r="D60">
        <v>16</v>
      </c>
      <c r="F60" s="2">
        <v>41362</v>
      </c>
    </row>
    <row r="61" spans="1:6" x14ac:dyDescent="0.2">
      <c r="A61">
        <v>24526848</v>
      </c>
      <c r="B61">
        <v>36440</v>
      </c>
      <c r="C61" t="s">
        <v>535</v>
      </c>
      <c r="D61">
        <v>21</v>
      </c>
      <c r="F61" s="2">
        <v>41493</v>
      </c>
    </row>
    <row r="62" spans="1:6" x14ac:dyDescent="0.2">
      <c r="A62">
        <v>24526957</v>
      </c>
      <c r="B62">
        <v>36440</v>
      </c>
      <c r="C62" t="s">
        <v>536</v>
      </c>
      <c r="D62">
        <v>18</v>
      </c>
      <c r="F62" s="2">
        <v>41675</v>
      </c>
    </row>
    <row r="63" spans="1:6" x14ac:dyDescent="0.2">
      <c r="A63">
        <v>24527128</v>
      </c>
      <c r="B63">
        <v>36440</v>
      </c>
      <c r="C63" t="s">
        <v>535</v>
      </c>
      <c r="D63">
        <v>21</v>
      </c>
      <c r="F63" s="2">
        <v>41311</v>
      </c>
    </row>
    <row r="64" spans="1:6" x14ac:dyDescent="0.2">
      <c r="A64">
        <v>24527174</v>
      </c>
      <c r="B64">
        <v>36440</v>
      </c>
      <c r="C64" t="s">
        <v>536</v>
      </c>
      <c r="D64">
        <v>19</v>
      </c>
      <c r="F64" s="2">
        <v>40994</v>
      </c>
    </row>
    <row r="65" spans="1:6" x14ac:dyDescent="0.2">
      <c r="A65">
        <v>24527181</v>
      </c>
      <c r="B65">
        <v>36440</v>
      </c>
      <c r="C65" t="s">
        <v>536</v>
      </c>
      <c r="D65">
        <v>16</v>
      </c>
      <c r="F65" s="2">
        <v>41169</v>
      </c>
    </row>
    <row r="66" spans="1:6" x14ac:dyDescent="0.2">
      <c r="A66">
        <v>24527226</v>
      </c>
      <c r="B66">
        <v>36440</v>
      </c>
      <c r="C66" t="s">
        <v>535</v>
      </c>
      <c r="D66">
        <v>18</v>
      </c>
      <c r="F66" s="2">
        <v>40989</v>
      </c>
    </row>
    <row r="67" spans="1:6" x14ac:dyDescent="0.2">
      <c r="A67">
        <v>24527234</v>
      </c>
      <c r="B67">
        <v>36440</v>
      </c>
      <c r="C67" t="s">
        <v>536</v>
      </c>
      <c r="D67">
        <v>16</v>
      </c>
      <c r="F67" s="2">
        <v>40989</v>
      </c>
    </row>
    <row r="68" spans="1:6" x14ac:dyDescent="0.2">
      <c r="A68">
        <v>24527242</v>
      </c>
      <c r="B68">
        <v>36440</v>
      </c>
      <c r="C68" t="s">
        <v>535</v>
      </c>
      <c r="D68">
        <v>18</v>
      </c>
      <c r="F68" s="2">
        <v>41169</v>
      </c>
    </row>
    <row r="69" spans="1:6" x14ac:dyDescent="0.2">
      <c r="A69">
        <v>24527294</v>
      </c>
      <c r="B69">
        <v>36440</v>
      </c>
      <c r="C69" t="s">
        <v>535</v>
      </c>
      <c r="D69">
        <v>18</v>
      </c>
      <c r="F69" s="2">
        <v>40994</v>
      </c>
    </row>
    <row r="70" spans="1:6" x14ac:dyDescent="0.2">
      <c r="A70">
        <v>24527379</v>
      </c>
      <c r="B70">
        <v>36440</v>
      </c>
      <c r="C70" t="s">
        <v>536</v>
      </c>
      <c r="D70">
        <v>18</v>
      </c>
      <c r="F70" s="2">
        <v>41493</v>
      </c>
    </row>
    <row r="71" spans="1:6" x14ac:dyDescent="0.2">
      <c r="A71">
        <v>24527414</v>
      </c>
      <c r="B71">
        <v>36440</v>
      </c>
      <c r="C71" t="s">
        <v>535</v>
      </c>
      <c r="D71">
        <v>17</v>
      </c>
      <c r="F71" s="2">
        <v>40798</v>
      </c>
    </row>
    <row r="72" spans="1:6" x14ac:dyDescent="0.2">
      <c r="A72">
        <v>24527416</v>
      </c>
      <c r="B72">
        <v>36440</v>
      </c>
      <c r="C72" t="s">
        <v>536</v>
      </c>
      <c r="D72">
        <v>16</v>
      </c>
      <c r="F72" s="2">
        <v>40798</v>
      </c>
    </row>
    <row r="73" spans="1:6" x14ac:dyDescent="0.2">
      <c r="A73">
        <v>24527478</v>
      </c>
      <c r="B73">
        <v>36440</v>
      </c>
      <c r="C73" t="s">
        <v>536</v>
      </c>
      <c r="D73">
        <v>18</v>
      </c>
      <c r="F73" s="2">
        <v>41311</v>
      </c>
    </row>
    <row r="74" spans="1:6" x14ac:dyDescent="0.2">
      <c r="A74">
        <v>24527566</v>
      </c>
      <c r="B74">
        <v>36440</v>
      </c>
      <c r="C74" t="s">
        <v>536</v>
      </c>
      <c r="D74">
        <v>20</v>
      </c>
      <c r="F74" s="2">
        <v>40630</v>
      </c>
    </row>
    <row r="75" spans="1:6" x14ac:dyDescent="0.2">
      <c r="A75">
        <v>24527595</v>
      </c>
      <c r="B75">
        <v>36440</v>
      </c>
      <c r="C75" t="s">
        <v>535</v>
      </c>
      <c r="D75">
        <v>20</v>
      </c>
      <c r="F75" s="2">
        <v>40630</v>
      </c>
    </row>
    <row r="76" spans="1:6" x14ac:dyDescent="0.2">
      <c r="A76">
        <v>24527718</v>
      </c>
      <c r="B76">
        <v>36440</v>
      </c>
      <c r="C76" t="s">
        <v>535</v>
      </c>
      <c r="D76">
        <v>18</v>
      </c>
      <c r="F76" s="2">
        <v>40637</v>
      </c>
    </row>
    <row r="77" spans="1:6" x14ac:dyDescent="0.2">
      <c r="A77">
        <v>24527727</v>
      </c>
      <c r="B77">
        <v>36440</v>
      </c>
      <c r="C77" t="s">
        <v>535</v>
      </c>
      <c r="D77">
        <v>21</v>
      </c>
      <c r="F77" s="2">
        <v>39426</v>
      </c>
    </row>
    <row r="78" spans="1:6" x14ac:dyDescent="0.2">
      <c r="A78">
        <v>24527780</v>
      </c>
      <c r="B78">
        <v>36440</v>
      </c>
      <c r="C78" t="s">
        <v>536</v>
      </c>
      <c r="D78">
        <v>18</v>
      </c>
      <c r="F78" s="2">
        <v>39274</v>
      </c>
    </row>
    <row r="79" spans="1:6" x14ac:dyDescent="0.2">
      <c r="A79">
        <v>24527781</v>
      </c>
      <c r="B79">
        <v>36440</v>
      </c>
      <c r="C79" t="s">
        <v>535</v>
      </c>
      <c r="D79">
        <v>17</v>
      </c>
      <c r="F79" s="2">
        <v>39274</v>
      </c>
    </row>
    <row r="80" spans="1:6" x14ac:dyDescent="0.2">
      <c r="A80">
        <v>24527796</v>
      </c>
      <c r="B80">
        <v>36440</v>
      </c>
      <c r="C80" t="s">
        <v>536</v>
      </c>
      <c r="D80">
        <v>19</v>
      </c>
      <c r="F80" s="2">
        <v>40368</v>
      </c>
    </row>
    <row r="81" spans="1:6" x14ac:dyDescent="0.2">
      <c r="A81">
        <v>24527804</v>
      </c>
      <c r="B81">
        <v>36440</v>
      </c>
      <c r="C81" t="s">
        <v>536</v>
      </c>
      <c r="D81">
        <v>19</v>
      </c>
      <c r="F81" s="2">
        <v>39545</v>
      </c>
    </row>
    <row r="82" spans="1:6" x14ac:dyDescent="0.2">
      <c r="A82">
        <v>24527805</v>
      </c>
      <c r="B82">
        <v>36440</v>
      </c>
      <c r="C82" t="s">
        <v>536</v>
      </c>
      <c r="D82">
        <v>15</v>
      </c>
      <c r="F82" s="2">
        <v>39451</v>
      </c>
    </row>
    <row r="83" spans="1:6" x14ac:dyDescent="0.2">
      <c r="A83">
        <v>24527834</v>
      </c>
      <c r="B83">
        <v>36440</v>
      </c>
      <c r="C83" t="s">
        <v>536</v>
      </c>
      <c r="D83">
        <v>19</v>
      </c>
      <c r="F83" s="2">
        <v>39244</v>
      </c>
    </row>
    <row r="84" spans="1:6" x14ac:dyDescent="0.2">
      <c r="A84">
        <v>24527835</v>
      </c>
      <c r="B84">
        <v>36440</v>
      </c>
      <c r="C84" t="s">
        <v>535</v>
      </c>
      <c r="D84">
        <v>17</v>
      </c>
      <c r="F84" s="2">
        <v>39244</v>
      </c>
    </row>
    <row r="85" spans="1:6" x14ac:dyDescent="0.2">
      <c r="A85">
        <v>24527857</v>
      </c>
      <c r="B85">
        <v>36440</v>
      </c>
      <c r="C85" t="s">
        <v>536</v>
      </c>
      <c r="D85">
        <v>18</v>
      </c>
      <c r="F85" s="2">
        <v>40637</v>
      </c>
    </row>
    <row r="86" spans="1:6" x14ac:dyDescent="0.2">
      <c r="A86">
        <v>24527863</v>
      </c>
      <c r="B86">
        <v>36440</v>
      </c>
      <c r="C86" t="s">
        <v>535</v>
      </c>
      <c r="D86">
        <v>18</v>
      </c>
      <c r="F86" s="2">
        <v>39234</v>
      </c>
    </row>
    <row r="87" spans="1:6" x14ac:dyDescent="0.2">
      <c r="A87">
        <v>24527887</v>
      </c>
      <c r="B87">
        <v>36440</v>
      </c>
      <c r="C87" t="s">
        <v>536</v>
      </c>
      <c r="D87">
        <v>19</v>
      </c>
      <c r="F87" s="2">
        <v>39336</v>
      </c>
    </row>
    <row r="88" spans="1:6" x14ac:dyDescent="0.2">
      <c r="A88">
        <v>24527900</v>
      </c>
      <c r="B88">
        <v>36440</v>
      </c>
      <c r="C88" t="s">
        <v>536</v>
      </c>
      <c r="D88">
        <v>20</v>
      </c>
      <c r="F88" s="2">
        <v>39507</v>
      </c>
    </row>
    <row r="89" spans="1:6" x14ac:dyDescent="0.2">
      <c r="A89">
        <v>24527919</v>
      </c>
      <c r="B89">
        <v>36440</v>
      </c>
      <c r="C89" t="s">
        <v>535</v>
      </c>
      <c r="D89">
        <v>17</v>
      </c>
      <c r="F89" s="2">
        <v>40245</v>
      </c>
    </row>
    <row r="90" spans="1:6" x14ac:dyDescent="0.2">
      <c r="A90">
        <v>24527991</v>
      </c>
      <c r="B90">
        <v>36440</v>
      </c>
      <c r="C90" t="s">
        <v>535</v>
      </c>
      <c r="D90">
        <v>22</v>
      </c>
      <c r="F90" s="2">
        <v>39507</v>
      </c>
    </row>
    <row r="91" spans="1:6" x14ac:dyDescent="0.2">
      <c r="A91">
        <v>24527997</v>
      </c>
      <c r="B91">
        <v>36440</v>
      </c>
      <c r="C91" t="s">
        <v>536</v>
      </c>
      <c r="D91">
        <v>19</v>
      </c>
      <c r="F91" s="2">
        <v>39860</v>
      </c>
    </row>
    <row r="92" spans="1:6" x14ac:dyDescent="0.2">
      <c r="A92">
        <v>24527998</v>
      </c>
      <c r="B92">
        <v>36440</v>
      </c>
      <c r="C92" t="s">
        <v>535</v>
      </c>
      <c r="D92">
        <v>20</v>
      </c>
      <c r="F92" s="2">
        <v>39860</v>
      </c>
    </row>
    <row r="93" spans="1:6" x14ac:dyDescent="0.2">
      <c r="A93">
        <v>24528019</v>
      </c>
      <c r="B93">
        <v>36440</v>
      </c>
      <c r="C93" t="s">
        <v>536</v>
      </c>
      <c r="D93">
        <v>17</v>
      </c>
      <c r="F93" s="2">
        <v>39234</v>
      </c>
    </row>
    <row r="94" spans="1:6" x14ac:dyDescent="0.2">
      <c r="A94">
        <v>24528032</v>
      </c>
      <c r="B94">
        <v>36440</v>
      </c>
      <c r="C94" t="s">
        <v>536</v>
      </c>
      <c r="D94">
        <v>18</v>
      </c>
      <c r="F94" s="2">
        <v>40494</v>
      </c>
    </row>
    <row r="95" spans="1:6" x14ac:dyDescent="0.2">
      <c r="A95">
        <v>24528036</v>
      </c>
      <c r="B95">
        <v>36440</v>
      </c>
      <c r="C95" t="s">
        <v>536</v>
      </c>
      <c r="D95">
        <v>14</v>
      </c>
      <c r="F95" s="2">
        <v>39675</v>
      </c>
    </row>
    <row r="96" spans="1:6" x14ac:dyDescent="0.2">
      <c r="A96">
        <v>24528069</v>
      </c>
      <c r="B96">
        <v>36440</v>
      </c>
      <c r="C96" t="s">
        <v>536</v>
      </c>
      <c r="D96">
        <v>20</v>
      </c>
      <c r="F96" s="2">
        <v>39426</v>
      </c>
    </row>
    <row r="97" spans="1:6" x14ac:dyDescent="0.2">
      <c r="A97">
        <v>24528079</v>
      </c>
      <c r="B97">
        <v>36440</v>
      </c>
      <c r="C97" t="s">
        <v>535</v>
      </c>
      <c r="D97">
        <v>20</v>
      </c>
      <c r="F97" s="2">
        <v>39906</v>
      </c>
    </row>
    <row r="98" spans="1:6" x14ac:dyDescent="0.2">
      <c r="A98">
        <v>24528081</v>
      </c>
      <c r="B98">
        <v>36440</v>
      </c>
      <c r="C98" t="s">
        <v>535</v>
      </c>
      <c r="D98">
        <v>20</v>
      </c>
      <c r="F98" s="2">
        <v>40427</v>
      </c>
    </row>
    <row r="99" spans="1:6" x14ac:dyDescent="0.2">
      <c r="A99">
        <v>24528087</v>
      </c>
      <c r="B99">
        <v>36440</v>
      </c>
      <c r="C99" t="s">
        <v>536</v>
      </c>
      <c r="D99">
        <v>18</v>
      </c>
      <c r="F99" s="2">
        <v>39542</v>
      </c>
    </row>
    <row r="100" spans="1:6" x14ac:dyDescent="0.2">
      <c r="A100">
        <v>24528088</v>
      </c>
      <c r="B100">
        <v>36440</v>
      </c>
      <c r="C100" t="s">
        <v>535</v>
      </c>
      <c r="D100">
        <v>22</v>
      </c>
      <c r="F100" s="2">
        <v>39542</v>
      </c>
    </row>
    <row r="101" spans="1:6" x14ac:dyDescent="0.2">
      <c r="A101">
        <v>24528114</v>
      </c>
      <c r="B101">
        <v>36440</v>
      </c>
      <c r="C101" t="s">
        <v>535</v>
      </c>
      <c r="D101">
        <v>21</v>
      </c>
      <c r="F101" s="2">
        <v>39545</v>
      </c>
    </row>
    <row r="102" spans="1:6" x14ac:dyDescent="0.2">
      <c r="A102">
        <v>24528157</v>
      </c>
      <c r="B102">
        <v>36440</v>
      </c>
      <c r="C102" t="s">
        <v>535</v>
      </c>
      <c r="D102">
        <v>22</v>
      </c>
      <c r="F102" s="2">
        <v>40368</v>
      </c>
    </row>
    <row r="103" spans="1:6" x14ac:dyDescent="0.2">
      <c r="A103">
        <v>24528166</v>
      </c>
      <c r="B103">
        <v>36440</v>
      </c>
      <c r="C103" t="s">
        <v>535</v>
      </c>
      <c r="D103">
        <v>19</v>
      </c>
      <c r="F103" s="2">
        <v>39451</v>
      </c>
    </row>
    <row r="104" spans="1:6" x14ac:dyDescent="0.2">
      <c r="A104">
        <v>24528186</v>
      </c>
      <c r="B104">
        <v>36440</v>
      </c>
      <c r="C104" t="s">
        <v>536</v>
      </c>
      <c r="D104">
        <v>19</v>
      </c>
      <c r="F104" s="2">
        <v>40427</v>
      </c>
    </row>
    <row r="105" spans="1:6" x14ac:dyDescent="0.2">
      <c r="A105">
        <v>24528191</v>
      </c>
      <c r="B105">
        <v>36440</v>
      </c>
      <c r="C105" t="s">
        <v>536</v>
      </c>
      <c r="D105">
        <v>18</v>
      </c>
      <c r="F105" s="2">
        <v>40081</v>
      </c>
    </row>
    <row r="106" spans="1:6" x14ac:dyDescent="0.2">
      <c r="A106">
        <v>24528192</v>
      </c>
      <c r="B106">
        <v>36440</v>
      </c>
      <c r="C106" t="s">
        <v>535</v>
      </c>
      <c r="D106">
        <v>20</v>
      </c>
      <c r="F106" s="2">
        <v>40081</v>
      </c>
    </row>
    <row r="107" spans="1:6" x14ac:dyDescent="0.2">
      <c r="A107">
        <v>24528217</v>
      </c>
      <c r="B107">
        <v>36440</v>
      </c>
      <c r="C107" t="s">
        <v>535</v>
      </c>
      <c r="D107">
        <v>24</v>
      </c>
      <c r="F107" s="2">
        <v>39461</v>
      </c>
    </row>
    <row r="108" spans="1:6" x14ac:dyDescent="0.2">
      <c r="A108">
        <v>24528225</v>
      </c>
      <c r="B108">
        <v>36440</v>
      </c>
      <c r="C108" t="s">
        <v>536</v>
      </c>
      <c r="D108">
        <v>22</v>
      </c>
      <c r="F108" s="2">
        <v>39461</v>
      </c>
    </row>
    <row r="109" spans="1:6" x14ac:dyDescent="0.2">
      <c r="A109">
        <v>24528226</v>
      </c>
      <c r="B109">
        <v>36440</v>
      </c>
      <c r="C109" t="s">
        <v>536</v>
      </c>
      <c r="D109">
        <v>17</v>
      </c>
      <c r="F109" s="2">
        <v>39794</v>
      </c>
    </row>
    <row r="110" spans="1:6" x14ac:dyDescent="0.2">
      <c r="A110">
        <v>24528253</v>
      </c>
      <c r="B110">
        <v>36440</v>
      </c>
      <c r="C110" t="s">
        <v>536</v>
      </c>
      <c r="D110">
        <v>21</v>
      </c>
      <c r="F110" s="2">
        <v>40065</v>
      </c>
    </row>
    <row r="111" spans="1:6" x14ac:dyDescent="0.2">
      <c r="A111">
        <v>24528255</v>
      </c>
      <c r="B111">
        <v>36440</v>
      </c>
      <c r="C111" t="s">
        <v>535</v>
      </c>
      <c r="D111">
        <v>19</v>
      </c>
      <c r="F111" s="2">
        <v>39336</v>
      </c>
    </row>
    <row r="112" spans="1:6" x14ac:dyDescent="0.2">
      <c r="A112">
        <v>24528280</v>
      </c>
      <c r="B112">
        <v>36440</v>
      </c>
      <c r="C112" t="s">
        <v>535</v>
      </c>
      <c r="D112">
        <v>20</v>
      </c>
      <c r="F112" s="2">
        <v>39577</v>
      </c>
    </row>
    <row r="113" spans="1:6" x14ac:dyDescent="0.2">
      <c r="A113">
        <v>24528316</v>
      </c>
      <c r="B113">
        <v>36440</v>
      </c>
      <c r="C113" t="s">
        <v>535</v>
      </c>
      <c r="D113">
        <v>18</v>
      </c>
      <c r="F113" s="2">
        <v>40494</v>
      </c>
    </row>
    <row r="114" spans="1:6" x14ac:dyDescent="0.2">
      <c r="A114">
        <v>24528333</v>
      </c>
      <c r="B114">
        <v>36440</v>
      </c>
      <c r="C114" t="s">
        <v>536</v>
      </c>
      <c r="D114">
        <v>17</v>
      </c>
      <c r="F114" s="2">
        <v>39577</v>
      </c>
    </row>
    <row r="115" spans="1:6" x14ac:dyDescent="0.2">
      <c r="A115">
        <v>24528414</v>
      </c>
      <c r="B115">
        <v>36440</v>
      </c>
      <c r="C115" t="s">
        <v>536</v>
      </c>
      <c r="D115">
        <v>17</v>
      </c>
      <c r="F115" s="2">
        <v>39668</v>
      </c>
    </row>
    <row r="116" spans="1:6" x14ac:dyDescent="0.2">
      <c r="A116">
        <v>24528419</v>
      </c>
      <c r="B116">
        <v>36440</v>
      </c>
      <c r="C116" t="s">
        <v>535</v>
      </c>
      <c r="D116">
        <v>17</v>
      </c>
      <c r="F116" s="2">
        <v>39675</v>
      </c>
    </row>
    <row r="117" spans="1:6" x14ac:dyDescent="0.2">
      <c r="A117">
        <v>24528477</v>
      </c>
      <c r="B117">
        <v>36440</v>
      </c>
      <c r="C117" t="s">
        <v>536</v>
      </c>
      <c r="D117">
        <v>19</v>
      </c>
      <c r="F117" s="2">
        <v>39906</v>
      </c>
    </row>
    <row r="118" spans="1:6" x14ac:dyDescent="0.2">
      <c r="A118">
        <v>24528479</v>
      </c>
      <c r="B118">
        <v>36440</v>
      </c>
      <c r="C118" t="s">
        <v>536</v>
      </c>
      <c r="D118">
        <v>17</v>
      </c>
      <c r="F118" s="2">
        <v>40245</v>
      </c>
    </row>
    <row r="119" spans="1:6" x14ac:dyDescent="0.2">
      <c r="A119">
        <v>24528514</v>
      </c>
      <c r="B119">
        <v>36440</v>
      </c>
      <c r="C119" t="s">
        <v>536</v>
      </c>
      <c r="D119">
        <v>14</v>
      </c>
      <c r="F119" s="2">
        <v>40214</v>
      </c>
    </row>
    <row r="120" spans="1:6" x14ac:dyDescent="0.2">
      <c r="A120">
        <v>24528515</v>
      </c>
      <c r="B120">
        <v>36440</v>
      </c>
      <c r="C120" t="s">
        <v>535</v>
      </c>
      <c r="D120">
        <v>17</v>
      </c>
      <c r="F120" s="2">
        <v>40214</v>
      </c>
    </row>
    <row r="121" spans="1:6" x14ac:dyDescent="0.2">
      <c r="A121">
        <v>24528520</v>
      </c>
      <c r="B121">
        <v>36440</v>
      </c>
      <c r="C121" t="s">
        <v>535</v>
      </c>
      <c r="D121">
        <v>17</v>
      </c>
      <c r="F121" s="2">
        <v>39794</v>
      </c>
    </row>
    <row r="122" spans="1:6" x14ac:dyDescent="0.2">
      <c r="A122">
        <v>24528561</v>
      </c>
      <c r="B122">
        <v>36440</v>
      </c>
      <c r="C122" t="s">
        <v>535</v>
      </c>
      <c r="D122">
        <v>17</v>
      </c>
      <c r="F122" s="2">
        <v>39668</v>
      </c>
    </row>
    <row r="123" spans="1:6" x14ac:dyDescent="0.2">
      <c r="A123">
        <v>24528563</v>
      </c>
      <c r="B123">
        <v>36440</v>
      </c>
      <c r="C123" t="s">
        <v>535</v>
      </c>
      <c r="D123">
        <v>21</v>
      </c>
      <c r="F123" s="2">
        <v>40065</v>
      </c>
    </row>
    <row r="124" spans="1:6" x14ac:dyDescent="0.2">
      <c r="A124">
        <v>24529673</v>
      </c>
      <c r="B124">
        <v>36440</v>
      </c>
      <c r="C124" t="s">
        <v>537</v>
      </c>
      <c r="D124" t="s">
        <v>548</v>
      </c>
      <c r="F124" s="2">
        <v>42296</v>
      </c>
    </row>
    <row r="125" spans="1:6" x14ac:dyDescent="0.2">
      <c r="A125">
        <v>24530037</v>
      </c>
      <c r="B125">
        <v>36440</v>
      </c>
      <c r="C125" t="s">
        <v>544</v>
      </c>
      <c r="D125" t="s">
        <v>549</v>
      </c>
      <c r="F125" s="2">
        <v>42032</v>
      </c>
    </row>
    <row r="126" spans="1:6" x14ac:dyDescent="0.2">
      <c r="A126">
        <v>24530204</v>
      </c>
      <c r="B126">
        <v>36440</v>
      </c>
      <c r="C126" t="s">
        <v>544</v>
      </c>
      <c r="D126" t="s">
        <v>550</v>
      </c>
      <c r="F126" s="2">
        <v>41920</v>
      </c>
    </row>
    <row r="127" spans="1:6" x14ac:dyDescent="0.2">
      <c r="A127">
        <v>24531741</v>
      </c>
      <c r="B127">
        <v>36440</v>
      </c>
      <c r="C127" t="s">
        <v>537</v>
      </c>
      <c r="D127" t="s">
        <v>551</v>
      </c>
      <c r="F127" s="2">
        <v>41493</v>
      </c>
    </row>
    <row r="128" spans="1:6" x14ac:dyDescent="0.2">
      <c r="A128">
        <v>24532691</v>
      </c>
      <c r="B128">
        <v>36440</v>
      </c>
      <c r="C128" t="s">
        <v>536</v>
      </c>
      <c r="D128">
        <v>17</v>
      </c>
      <c r="F128" s="2">
        <v>42892</v>
      </c>
    </row>
    <row r="129" spans="1:6" x14ac:dyDescent="0.2">
      <c r="A129">
        <v>24532692</v>
      </c>
      <c r="B129">
        <v>36440</v>
      </c>
      <c r="C129" t="s">
        <v>535</v>
      </c>
      <c r="D129">
        <v>19</v>
      </c>
      <c r="F129" s="2">
        <v>42892</v>
      </c>
    </row>
    <row r="130" spans="1:6" x14ac:dyDescent="0.2">
      <c r="A130">
        <v>24532941</v>
      </c>
      <c r="B130">
        <v>36440</v>
      </c>
      <c r="C130" t="s">
        <v>537</v>
      </c>
      <c r="D130" t="s">
        <v>547</v>
      </c>
      <c r="F130" s="2">
        <v>40989</v>
      </c>
    </row>
    <row r="131" spans="1:6" x14ac:dyDescent="0.2">
      <c r="A131">
        <v>24533775</v>
      </c>
      <c r="B131">
        <v>36440</v>
      </c>
      <c r="C131" t="s">
        <v>537</v>
      </c>
      <c r="D131" t="s">
        <v>552</v>
      </c>
      <c r="F131" s="2">
        <v>40081</v>
      </c>
    </row>
    <row r="132" spans="1:6" x14ac:dyDescent="0.2">
      <c r="A132">
        <v>24533776</v>
      </c>
      <c r="B132">
        <v>36440</v>
      </c>
      <c r="C132" t="s">
        <v>539</v>
      </c>
      <c r="D132" t="s">
        <v>538</v>
      </c>
      <c r="F132" s="2">
        <v>40081</v>
      </c>
    </row>
    <row r="133" spans="1:6" x14ac:dyDescent="0.2">
      <c r="A133">
        <v>24535770</v>
      </c>
      <c r="B133">
        <v>36440</v>
      </c>
      <c r="C133" t="s">
        <v>536</v>
      </c>
      <c r="D133">
        <v>21</v>
      </c>
      <c r="F133" s="2">
        <v>42949</v>
      </c>
    </row>
    <row r="134" spans="1:6" x14ac:dyDescent="0.2">
      <c r="A134">
        <v>24535771</v>
      </c>
      <c r="B134">
        <v>36440</v>
      </c>
      <c r="C134" t="s">
        <v>535</v>
      </c>
      <c r="D134">
        <v>21</v>
      </c>
      <c r="F134" s="2">
        <v>42949</v>
      </c>
    </row>
    <row r="135" spans="1:6" x14ac:dyDescent="0.2">
      <c r="A135">
        <v>24536233</v>
      </c>
      <c r="B135">
        <v>36440</v>
      </c>
      <c r="C135" t="s">
        <v>536</v>
      </c>
      <c r="D135">
        <v>16</v>
      </c>
      <c r="F135" s="2">
        <v>43005</v>
      </c>
    </row>
    <row r="136" spans="1:6" x14ac:dyDescent="0.2">
      <c r="A136">
        <v>24536234</v>
      </c>
      <c r="B136">
        <v>36440</v>
      </c>
      <c r="C136" t="s">
        <v>535</v>
      </c>
      <c r="D136">
        <v>16</v>
      </c>
      <c r="F136" s="2">
        <v>43005</v>
      </c>
    </row>
    <row r="137" spans="1:6" x14ac:dyDescent="0.2">
      <c r="A137">
        <v>24536433</v>
      </c>
      <c r="B137">
        <v>36440</v>
      </c>
      <c r="C137" t="s">
        <v>536</v>
      </c>
      <c r="D137">
        <v>19</v>
      </c>
      <c r="F137" s="2">
        <v>43012</v>
      </c>
    </row>
    <row r="138" spans="1:6" x14ac:dyDescent="0.2">
      <c r="A138">
        <v>24536434</v>
      </c>
      <c r="B138">
        <v>36440</v>
      </c>
      <c r="C138" t="s">
        <v>535</v>
      </c>
      <c r="D138">
        <v>19</v>
      </c>
      <c r="F138" s="2">
        <v>43012</v>
      </c>
    </row>
    <row r="139" spans="1:6" x14ac:dyDescent="0.2">
      <c r="A139">
        <v>24537501</v>
      </c>
      <c r="B139">
        <v>36440</v>
      </c>
      <c r="C139" t="s">
        <v>536</v>
      </c>
      <c r="D139">
        <v>14</v>
      </c>
      <c r="F139" s="2">
        <v>43129</v>
      </c>
    </row>
    <row r="140" spans="1:6" x14ac:dyDescent="0.2">
      <c r="A140">
        <v>24537502</v>
      </c>
      <c r="B140">
        <v>36440</v>
      </c>
      <c r="C140" t="s">
        <v>535</v>
      </c>
      <c r="D140">
        <v>19</v>
      </c>
      <c r="F140" s="2">
        <v>43129</v>
      </c>
    </row>
    <row r="141" spans="1:6" x14ac:dyDescent="0.2">
      <c r="A141">
        <v>24537530</v>
      </c>
      <c r="B141">
        <v>36440</v>
      </c>
      <c r="C141" t="s">
        <v>537</v>
      </c>
      <c r="D141" t="s">
        <v>553</v>
      </c>
      <c r="F141" s="2">
        <v>43129</v>
      </c>
    </row>
    <row r="142" spans="1:6" x14ac:dyDescent="0.2">
      <c r="A142">
        <v>24537535</v>
      </c>
      <c r="B142">
        <v>36440</v>
      </c>
      <c r="C142" t="s">
        <v>541</v>
      </c>
      <c r="D142" t="s">
        <v>554</v>
      </c>
      <c r="F142" s="2">
        <v>43129</v>
      </c>
    </row>
    <row r="143" spans="1:6" x14ac:dyDescent="0.2">
      <c r="A143">
        <v>24537537</v>
      </c>
      <c r="B143">
        <v>36440</v>
      </c>
      <c r="C143" t="s">
        <v>544</v>
      </c>
      <c r="D143" t="s">
        <v>555</v>
      </c>
      <c r="F143" s="2">
        <v>43129</v>
      </c>
    </row>
    <row r="144" spans="1:6" x14ac:dyDescent="0.2">
      <c r="A144">
        <v>24537640</v>
      </c>
      <c r="B144">
        <v>36440</v>
      </c>
      <c r="C144" t="s">
        <v>536</v>
      </c>
      <c r="D144">
        <v>18</v>
      </c>
      <c r="F144" s="2">
        <v>43131</v>
      </c>
    </row>
    <row r="145" spans="1:6" x14ac:dyDescent="0.2">
      <c r="A145">
        <v>24537641</v>
      </c>
      <c r="B145">
        <v>36440</v>
      </c>
      <c r="C145" t="s">
        <v>535</v>
      </c>
      <c r="D145">
        <v>23</v>
      </c>
      <c r="F145" s="2">
        <v>43131</v>
      </c>
    </row>
    <row r="146" spans="1:6" x14ac:dyDescent="0.2">
      <c r="A146">
        <v>24537953</v>
      </c>
      <c r="B146">
        <v>36440</v>
      </c>
      <c r="C146" t="s">
        <v>536</v>
      </c>
      <c r="D146">
        <v>15</v>
      </c>
      <c r="F146" s="2">
        <v>43159</v>
      </c>
    </row>
    <row r="147" spans="1:6" x14ac:dyDescent="0.2">
      <c r="A147">
        <v>24537954</v>
      </c>
      <c r="B147">
        <v>36440</v>
      </c>
      <c r="C147" t="s">
        <v>535</v>
      </c>
      <c r="D147">
        <v>20</v>
      </c>
      <c r="F147" s="2">
        <v>43159</v>
      </c>
    </row>
    <row r="148" spans="1:6" x14ac:dyDescent="0.2">
      <c r="A148">
        <v>24538381</v>
      </c>
      <c r="B148">
        <v>36440</v>
      </c>
      <c r="C148" t="s">
        <v>536</v>
      </c>
      <c r="D148">
        <v>14</v>
      </c>
      <c r="F148" s="2">
        <v>43213</v>
      </c>
    </row>
    <row r="149" spans="1:6" x14ac:dyDescent="0.2">
      <c r="A149">
        <v>24538382</v>
      </c>
      <c r="B149">
        <v>36440</v>
      </c>
      <c r="C149" t="s">
        <v>535</v>
      </c>
      <c r="D149">
        <v>21</v>
      </c>
      <c r="F149" s="2">
        <v>43213</v>
      </c>
    </row>
    <row r="150" spans="1:6" x14ac:dyDescent="0.2">
      <c r="A150">
        <v>24538570</v>
      </c>
      <c r="B150">
        <v>36440</v>
      </c>
      <c r="C150" t="s">
        <v>536</v>
      </c>
      <c r="D150">
        <v>18</v>
      </c>
      <c r="F150" s="2">
        <v>43250</v>
      </c>
    </row>
    <row r="151" spans="1:6" x14ac:dyDescent="0.2">
      <c r="A151">
        <v>24538571</v>
      </c>
      <c r="B151">
        <v>36440</v>
      </c>
      <c r="C151" t="s">
        <v>535</v>
      </c>
      <c r="D151">
        <v>21</v>
      </c>
      <c r="F151" s="2">
        <v>43250</v>
      </c>
    </row>
    <row r="152" spans="1:6" x14ac:dyDescent="0.2">
      <c r="A152">
        <v>24538683</v>
      </c>
      <c r="B152">
        <v>36440</v>
      </c>
      <c r="C152" t="s">
        <v>536</v>
      </c>
      <c r="D152">
        <v>12</v>
      </c>
      <c r="F152" s="2">
        <v>43255</v>
      </c>
    </row>
    <row r="153" spans="1:6" x14ac:dyDescent="0.2">
      <c r="A153">
        <v>24538684</v>
      </c>
      <c r="B153">
        <v>36440</v>
      </c>
      <c r="C153" t="s">
        <v>535</v>
      </c>
      <c r="D153">
        <v>17</v>
      </c>
      <c r="F153" s="2">
        <v>43255</v>
      </c>
    </row>
    <row r="154" spans="1:6" x14ac:dyDescent="0.2">
      <c r="A154">
        <v>24538800</v>
      </c>
      <c r="B154">
        <v>36440</v>
      </c>
      <c r="C154" t="s">
        <v>536</v>
      </c>
      <c r="D154">
        <v>15</v>
      </c>
      <c r="F154" s="2">
        <v>43292</v>
      </c>
    </row>
    <row r="155" spans="1:6" x14ac:dyDescent="0.2">
      <c r="A155">
        <v>24538801</v>
      </c>
      <c r="B155">
        <v>36440</v>
      </c>
      <c r="C155" t="s">
        <v>535</v>
      </c>
      <c r="D155">
        <v>23</v>
      </c>
      <c r="F155" s="2">
        <v>43292</v>
      </c>
    </row>
    <row r="156" spans="1:6" x14ac:dyDescent="0.2">
      <c r="A156">
        <v>30054141</v>
      </c>
      <c r="B156">
        <v>50765</v>
      </c>
      <c r="C156" t="s">
        <v>536</v>
      </c>
      <c r="D156">
        <v>20</v>
      </c>
      <c r="F156" s="2">
        <v>43658</v>
      </c>
    </row>
    <row r="157" spans="1:6" x14ac:dyDescent="0.2">
      <c r="A157">
        <v>30054338</v>
      </c>
      <c r="B157">
        <v>50765</v>
      </c>
      <c r="C157" t="s">
        <v>536</v>
      </c>
      <c r="D157">
        <v>16</v>
      </c>
      <c r="F157" s="2">
        <v>43602</v>
      </c>
    </row>
    <row r="158" spans="1:6" x14ac:dyDescent="0.2">
      <c r="A158">
        <v>30054342</v>
      </c>
      <c r="B158">
        <v>50765</v>
      </c>
      <c r="C158" t="s">
        <v>536</v>
      </c>
      <c r="D158">
        <v>22</v>
      </c>
      <c r="F158" s="2">
        <v>43651</v>
      </c>
    </row>
    <row r="159" spans="1:6" x14ac:dyDescent="0.2">
      <c r="A159">
        <v>30054345</v>
      </c>
      <c r="B159">
        <v>50765</v>
      </c>
      <c r="C159" t="s">
        <v>535</v>
      </c>
      <c r="D159">
        <v>16</v>
      </c>
      <c r="F159" s="2">
        <v>43588</v>
      </c>
    </row>
    <row r="160" spans="1:6" x14ac:dyDescent="0.2">
      <c r="A160">
        <v>30054367</v>
      </c>
      <c r="B160">
        <v>50765</v>
      </c>
      <c r="C160" t="s">
        <v>536</v>
      </c>
      <c r="D160">
        <v>13</v>
      </c>
      <c r="F160" s="2">
        <v>43532</v>
      </c>
    </row>
    <row r="161" spans="1:6" x14ac:dyDescent="0.2">
      <c r="A161">
        <v>30054370</v>
      </c>
      <c r="B161">
        <v>50765</v>
      </c>
      <c r="C161" t="s">
        <v>536</v>
      </c>
      <c r="D161">
        <v>15</v>
      </c>
      <c r="F161" s="2">
        <v>43588</v>
      </c>
    </row>
    <row r="162" spans="1:6" x14ac:dyDescent="0.2">
      <c r="A162">
        <v>30054381</v>
      </c>
      <c r="B162">
        <v>50765</v>
      </c>
      <c r="C162" t="s">
        <v>535</v>
      </c>
      <c r="D162">
        <v>11</v>
      </c>
      <c r="F162" s="2">
        <v>43532</v>
      </c>
    </row>
    <row r="163" spans="1:6" x14ac:dyDescent="0.2">
      <c r="A163">
        <v>30054405</v>
      </c>
      <c r="B163">
        <v>50765</v>
      </c>
      <c r="C163" t="s">
        <v>535</v>
      </c>
      <c r="D163">
        <v>16</v>
      </c>
      <c r="F163" s="2">
        <v>43602</v>
      </c>
    </row>
    <row r="164" spans="1:6" x14ac:dyDescent="0.2">
      <c r="A164">
        <v>30054533</v>
      </c>
      <c r="B164">
        <v>50765</v>
      </c>
      <c r="C164" t="s">
        <v>535</v>
      </c>
      <c r="D164">
        <v>17</v>
      </c>
      <c r="F164" s="2">
        <v>43133</v>
      </c>
    </row>
    <row r="165" spans="1:6" x14ac:dyDescent="0.2">
      <c r="A165">
        <v>30054943</v>
      </c>
      <c r="B165">
        <v>50765</v>
      </c>
      <c r="C165" t="s">
        <v>535</v>
      </c>
      <c r="D165">
        <v>12</v>
      </c>
      <c r="F165" s="2">
        <v>43158</v>
      </c>
    </row>
    <row r="166" spans="1:6" x14ac:dyDescent="0.2">
      <c r="A166">
        <v>30055086</v>
      </c>
      <c r="B166">
        <v>50765</v>
      </c>
      <c r="C166" t="s">
        <v>536</v>
      </c>
      <c r="D166">
        <v>14</v>
      </c>
      <c r="F166" s="2">
        <v>43158</v>
      </c>
    </row>
    <row r="167" spans="1:6" x14ac:dyDescent="0.2">
      <c r="A167">
        <v>30055336</v>
      </c>
      <c r="B167">
        <v>50765</v>
      </c>
      <c r="C167" t="s">
        <v>536</v>
      </c>
      <c r="D167">
        <v>14</v>
      </c>
      <c r="F167" s="2">
        <v>43133</v>
      </c>
    </row>
    <row r="168" spans="1:6" x14ac:dyDescent="0.2">
      <c r="A168">
        <v>30055463</v>
      </c>
      <c r="B168">
        <v>50765</v>
      </c>
      <c r="C168" t="s">
        <v>537</v>
      </c>
      <c r="D168" t="s">
        <v>556</v>
      </c>
      <c r="F168" s="2">
        <v>43532</v>
      </c>
    </row>
    <row r="169" spans="1:6" x14ac:dyDescent="0.2">
      <c r="A169">
        <v>30055464</v>
      </c>
      <c r="B169">
        <v>50765</v>
      </c>
      <c r="C169" t="s">
        <v>542</v>
      </c>
      <c r="D169" t="s">
        <v>557</v>
      </c>
      <c r="F169" s="2">
        <v>43532</v>
      </c>
    </row>
    <row r="170" spans="1:6" x14ac:dyDescent="0.2">
      <c r="A170">
        <v>30055520</v>
      </c>
      <c r="B170">
        <v>50765</v>
      </c>
      <c r="C170" t="s">
        <v>541</v>
      </c>
      <c r="D170" t="s">
        <v>558</v>
      </c>
      <c r="F170" s="2">
        <v>43532</v>
      </c>
    </row>
    <row r="171" spans="1:6" x14ac:dyDescent="0.2">
      <c r="A171">
        <v>30055722</v>
      </c>
      <c r="B171">
        <v>50765</v>
      </c>
      <c r="C171" t="s">
        <v>537</v>
      </c>
      <c r="D171" t="s">
        <v>559</v>
      </c>
      <c r="F171" s="2">
        <v>43602</v>
      </c>
    </row>
    <row r="172" spans="1:6" x14ac:dyDescent="0.2">
      <c r="A172">
        <v>30055724</v>
      </c>
      <c r="B172">
        <v>50765</v>
      </c>
      <c r="C172" t="s">
        <v>541</v>
      </c>
      <c r="D172" t="s">
        <v>560</v>
      </c>
      <c r="F172" s="2">
        <v>43602</v>
      </c>
    </row>
    <row r="173" spans="1:6" x14ac:dyDescent="0.2">
      <c r="A173">
        <v>30055891</v>
      </c>
      <c r="B173">
        <v>50765</v>
      </c>
      <c r="C173" t="s">
        <v>537</v>
      </c>
      <c r="D173" t="s">
        <v>557</v>
      </c>
      <c r="F173" s="2">
        <v>43658</v>
      </c>
    </row>
    <row r="174" spans="1:6" x14ac:dyDescent="0.2">
      <c r="A174">
        <v>30057769</v>
      </c>
      <c r="B174">
        <v>50765</v>
      </c>
      <c r="C174" t="s">
        <v>535</v>
      </c>
      <c r="D174">
        <v>13</v>
      </c>
      <c r="F174" s="2">
        <v>41045</v>
      </c>
    </row>
    <row r="175" spans="1:6" x14ac:dyDescent="0.2">
      <c r="A175">
        <v>30058183</v>
      </c>
      <c r="B175">
        <v>50765</v>
      </c>
      <c r="C175" t="s">
        <v>535</v>
      </c>
      <c r="D175">
        <v>14</v>
      </c>
      <c r="F175" s="2">
        <v>40948</v>
      </c>
    </row>
    <row r="176" spans="1:6" x14ac:dyDescent="0.2">
      <c r="A176">
        <v>30058266</v>
      </c>
      <c r="B176">
        <v>50765</v>
      </c>
      <c r="C176" t="s">
        <v>535</v>
      </c>
      <c r="D176">
        <v>14</v>
      </c>
      <c r="F176" s="2">
        <v>40954</v>
      </c>
    </row>
    <row r="177" spans="1:6" x14ac:dyDescent="0.2">
      <c r="A177">
        <v>30058448</v>
      </c>
      <c r="B177">
        <v>50765</v>
      </c>
      <c r="C177" t="s">
        <v>535</v>
      </c>
      <c r="D177">
        <v>12</v>
      </c>
      <c r="F177" s="2">
        <v>40145</v>
      </c>
    </row>
    <row r="178" spans="1:6" x14ac:dyDescent="0.2">
      <c r="A178">
        <v>30058499</v>
      </c>
      <c r="B178">
        <v>50765</v>
      </c>
      <c r="C178" t="s">
        <v>535</v>
      </c>
      <c r="D178">
        <v>18</v>
      </c>
      <c r="F178" s="2">
        <v>40871</v>
      </c>
    </row>
    <row r="179" spans="1:6" x14ac:dyDescent="0.2">
      <c r="A179">
        <v>30058652</v>
      </c>
      <c r="B179">
        <v>50765</v>
      </c>
      <c r="C179" t="s">
        <v>535</v>
      </c>
      <c r="D179">
        <v>16</v>
      </c>
      <c r="F179" s="2">
        <v>41096</v>
      </c>
    </row>
    <row r="180" spans="1:6" x14ac:dyDescent="0.2">
      <c r="A180">
        <v>30058708</v>
      </c>
      <c r="B180">
        <v>50765</v>
      </c>
      <c r="C180" t="s">
        <v>535</v>
      </c>
      <c r="D180">
        <v>16</v>
      </c>
      <c r="F180" s="2">
        <v>41066</v>
      </c>
    </row>
    <row r="181" spans="1:6" x14ac:dyDescent="0.2">
      <c r="A181">
        <v>30059343</v>
      </c>
      <c r="B181">
        <v>50765</v>
      </c>
      <c r="C181" t="s">
        <v>536</v>
      </c>
      <c r="D181">
        <v>11</v>
      </c>
      <c r="F181" s="2">
        <v>40507</v>
      </c>
    </row>
    <row r="182" spans="1:6" x14ac:dyDescent="0.2">
      <c r="A182">
        <v>30059348</v>
      </c>
      <c r="B182">
        <v>50765</v>
      </c>
      <c r="C182" t="s">
        <v>536</v>
      </c>
      <c r="D182">
        <v>18</v>
      </c>
      <c r="F182" s="2">
        <v>40871</v>
      </c>
    </row>
    <row r="183" spans="1:6" x14ac:dyDescent="0.2">
      <c r="A183">
        <v>30059420</v>
      </c>
      <c r="B183">
        <v>50765</v>
      </c>
      <c r="C183" t="s">
        <v>535</v>
      </c>
      <c r="D183">
        <v>18</v>
      </c>
      <c r="F183" s="2">
        <v>41145</v>
      </c>
    </row>
    <row r="184" spans="1:6" x14ac:dyDescent="0.2">
      <c r="A184">
        <v>30059577</v>
      </c>
      <c r="B184">
        <v>50765</v>
      </c>
      <c r="C184" t="s">
        <v>535</v>
      </c>
      <c r="D184">
        <v>18</v>
      </c>
      <c r="F184" s="2">
        <v>40879</v>
      </c>
    </row>
    <row r="185" spans="1:6" x14ac:dyDescent="0.2">
      <c r="A185">
        <v>30059612</v>
      </c>
      <c r="B185">
        <v>50765</v>
      </c>
      <c r="C185" t="s">
        <v>535</v>
      </c>
      <c r="D185">
        <v>15</v>
      </c>
      <c r="F185" s="2">
        <v>40507</v>
      </c>
    </row>
    <row r="186" spans="1:6" x14ac:dyDescent="0.2">
      <c r="A186">
        <v>30059640</v>
      </c>
      <c r="B186">
        <v>50765</v>
      </c>
      <c r="C186" t="s">
        <v>536</v>
      </c>
      <c r="D186">
        <v>16</v>
      </c>
      <c r="F186" s="2">
        <v>40892</v>
      </c>
    </row>
    <row r="187" spans="1:6" x14ac:dyDescent="0.2">
      <c r="A187">
        <v>30059937</v>
      </c>
      <c r="B187">
        <v>50765</v>
      </c>
      <c r="C187" t="s">
        <v>535</v>
      </c>
      <c r="D187">
        <v>16</v>
      </c>
      <c r="F187" s="2">
        <v>40892</v>
      </c>
    </row>
    <row r="188" spans="1:6" x14ac:dyDescent="0.2">
      <c r="A188">
        <v>30059946</v>
      </c>
      <c r="B188">
        <v>50765</v>
      </c>
      <c r="C188" t="s">
        <v>536</v>
      </c>
      <c r="D188">
        <v>17</v>
      </c>
      <c r="F188" s="2">
        <v>40879</v>
      </c>
    </row>
    <row r="189" spans="1:6" x14ac:dyDescent="0.2">
      <c r="A189">
        <v>30059969</v>
      </c>
      <c r="B189">
        <v>50765</v>
      </c>
      <c r="C189" t="s">
        <v>536</v>
      </c>
      <c r="D189">
        <v>15</v>
      </c>
      <c r="F189" s="2">
        <v>41327</v>
      </c>
    </row>
    <row r="190" spans="1:6" x14ac:dyDescent="0.2">
      <c r="A190">
        <v>30059970</v>
      </c>
      <c r="B190">
        <v>50765</v>
      </c>
      <c r="C190" t="s">
        <v>535</v>
      </c>
      <c r="D190">
        <v>16</v>
      </c>
      <c r="F190" s="2">
        <v>41327</v>
      </c>
    </row>
    <row r="191" spans="1:6" x14ac:dyDescent="0.2">
      <c r="A191">
        <v>30060073</v>
      </c>
      <c r="B191">
        <v>50765</v>
      </c>
      <c r="C191" t="s">
        <v>536</v>
      </c>
      <c r="D191">
        <v>15</v>
      </c>
      <c r="F191" s="2">
        <v>40983</v>
      </c>
    </row>
    <row r="192" spans="1:6" x14ac:dyDescent="0.2">
      <c r="A192">
        <v>30060076</v>
      </c>
      <c r="B192">
        <v>50765</v>
      </c>
      <c r="C192" t="s">
        <v>535</v>
      </c>
      <c r="D192">
        <v>18</v>
      </c>
      <c r="F192" s="2">
        <v>40984</v>
      </c>
    </row>
    <row r="193" spans="1:6" x14ac:dyDescent="0.2">
      <c r="A193">
        <v>30060096</v>
      </c>
      <c r="B193">
        <v>50765</v>
      </c>
      <c r="C193" t="s">
        <v>535</v>
      </c>
      <c r="D193">
        <v>17</v>
      </c>
      <c r="F193" s="2">
        <v>40983</v>
      </c>
    </row>
    <row r="194" spans="1:6" x14ac:dyDescent="0.2">
      <c r="A194">
        <v>30060108</v>
      </c>
      <c r="B194">
        <v>50765</v>
      </c>
      <c r="C194" t="s">
        <v>536</v>
      </c>
      <c r="D194">
        <v>17</v>
      </c>
      <c r="F194" s="2">
        <v>40984</v>
      </c>
    </row>
    <row r="195" spans="1:6" x14ac:dyDescent="0.2">
      <c r="A195">
        <v>30060169</v>
      </c>
      <c r="B195">
        <v>50765</v>
      </c>
      <c r="C195" t="s">
        <v>535</v>
      </c>
      <c r="D195">
        <v>15</v>
      </c>
      <c r="F195" s="2">
        <v>41026</v>
      </c>
    </row>
    <row r="196" spans="1:6" x14ac:dyDescent="0.2">
      <c r="A196">
        <v>30060182</v>
      </c>
      <c r="B196">
        <v>50765</v>
      </c>
      <c r="C196" t="s">
        <v>536</v>
      </c>
      <c r="D196">
        <v>13</v>
      </c>
      <c r="F196" s="2">
        <v>41026</v>
      </c>
    </row>
    <row r="197" spans="1:6" x14ac:dyDescent="0.2">
      <c r="A197">
        <v>30060190</v>
      </c>
      <c r="B197">
        <v>50765</v>
      </c>
      <c r="C197" t="s">
        <v>535</v>
      </c>
      <c r="D197">
        <v>18</v>
      </c>
      <c r="F197" s="2">
        <v>41038</v>
      </c>
    </row>
    <row r="198" spans="1:6" x14ac:dyDescent="0.2">
      <c r="A198">
        <v>30060295</v>
      </c>
      <c r="B198">
        <v>50765</v>
      </c>
      <c r="C198" t="s">
        <v>541</v>
      </c>
      <c r="D198" t="s">
        <v>561</v>
      </c>
      <c r="F198" s="2">
        <v>43158</v>
      </c>
    </row>
    <row r="199" spans="1:6" x14ac:dyDescent="0.2">
      <c r="A199">
        <v>30060311</v>
      </c>
      <c r="B199">
        <v>50765</v>
      </c>
      <c r="C199" t="s">
        <v>536</v>
      </c>
      <c r="D199">
        <v>15</v>
      </c>
      <c r="F199" s="2">
        <v>40145</v>
      </c>
    </row>
    <row r="200" spans="1:6" x14ac:dyDescent="0.2">
      <c r="A200">
        <v>30060890</v>
      </c>
      <c r="B200">
        <v>50765</v>
      </c>
      <c r="C200" t="s">
        <v>539</v>
      </c>
      <c r="D200" t="s">
        <v>562</v>
      </c>
      <c r="F200" s="2">
        <v>43158</v>
      </c>
    </row>
    <row r="201" spans="1:6" x14ac:dyDescent="0.2">
      <c r="A201">
        <v>30061018</v>
      </c>
      <c r="B201">
        <v>50765</v>
      </c>
      <c r="C201" t="s">
        <v>544</v>
      </c>
      <c r="D201" t="s">
        <v>563</v>
      </c>
      <c r="F201" s="2">
        <v>43158</v>
      </c>
    </row>
    <row r="202" spans="1:6" x14ac:dyDescent="0.2">
      <c r="A202">
        <v>30061203</v>
      </c>
      <c r="B202">
        <v>50765</v>
      </c>
      <c r="C202" t="s">
        <v>537</v>
      </c>
      <c r="D202" t="s">
        <v>564</v>
      </c>
      <c r="F202" s="2">
        <v>43133</v>
      </c>
    </row>
    <row r="203" spans="1:6" x14ac:dyDescent="0.2">
      <c r="A203">
        <v>30061317</v>
      </c>
      <c r="B203">
        <v>50765</v>
      </c>
      <c r="C203" t="s">
        <v>537</v>
      </c>
      <c r="D203" t="s">
        <v>565</v>
      </c>
      <c r="F203" s="2">
        <v>43158</v>
      </c>
    </row>
    <row r="204" spans="1:6" x14ac:dyDescent="0.2">
      <c r="A204">
        <v>30061320</v>
      </c>
      <c r="B204">
        <v>50765</v>
      </c>
      <c r="C204" t="s">
        <v>542</v>
      </c>
      <c r="D204" t="s">
        <v>566</v>
      </c>
      <c r="F204" s="2">
        <v>43158</v>
      </c>
    </row>
    <row r="205" spans="1:6" x14ac:dyDescent="0.2">
      <c r="A205">
        <v>30066540</v>
      </c>
      <c r="B205">
        <v>50765</v>
      </c>
      <c r="C205" t="s">
        <v>541</v>
      </c>
      <c r="D205" t="s">
        <v>567</v>
      </c>
      <c r="F205" s="2">
        <v>40954</v>
      </c>
    </row>
    <row r="206" spans="1:6" x14ac:dyDescent="0.2">
      <c r="A206">
        <v>30067837</v>
      </c>
      <c r="B206">
        <v>50765</v>
      </c>
      <c r="C206" t="s">
        <v>544</v>
      </c>
      <c r="D206" t="s">
        <v>568</v>
      </c>
      <c r="F206" s="2">
        <v>41327</v>
      </c>
    </row>
    <row r="207" spans="1:6" x14ac:dyDescent="0.2">
      <c r="A207">
        <v>30068663</v>
      </c>
      <c r="B207">
        <v>50765</v>
      </c>
      <c r="C207" t="s">
        <v>537</v>
      </c>
      <c r="D207" t="s">
        <v>538</v>
      </c>
      <c r="F207" s="2">
        <v>40871</v>
      </c>
    </row>
    <row r="208" spans="1:6" x14ac:dyDescent="0.2">
      <c r="A208">
        <v>30068781</v>
      </c>
      <c r="B208">
        <v>50765</v>
      </c>
      <c r="C208" t="s">
        <v>541</v>
      </c>
      <c r="D208" t="s">
        <v>569</v>
      </c>
      <c r="F208" s="2">
        <v>40871</v>
      </c>
    </row>
    <row r="209" spans="1:6" x14ac:dyDescent="0.2">
      <c r="A209">
        <v>30073163</v>
      </c>
      <c r="B209">
        <v>50765</v>
      </c>
      <c r="C209" t="s">
        <v>539</v>
      </c>
      <c r="D209" t="s">
        <v>557</v>
      </c>
      <c r="F209" s="2">
        <v>43532</v>
      </c>
    </row>
    <row r="210" spans="1:6" x14ac:dyDescent="0.2">
      <c r="A210">
        <v>34273424</v>
      </c>
      <c r="B210">
        <v>53754</v>
      </c>
      <c r="C210" t="s">
        <v>535</v>
      </c>
      <c r="D210">
        <v>12</v>
      </c>
      <c r="F210" s="2">
        <v>41844</v>
      </c>
    </row>
    <row r="211" spans="1:6" x14ac:dyDescent="0.2">
      <c r="A211">
        <v>34274492</v>
      </c>
      <c r="B211">
        <v>53754</v>
      </c>
      <c r="C211" t="s">
        <v>536</v>
      </c>
      <c r="D211">
        <v>14</v>
      </c>
      <c r="F211" s="2">
        <v>41844</v>
      </c>
    </row>
    <row r="212" spans="1:6" x14ac:dyDescent="0.2">
      <c r="A212">
        <v>34287867</v>
      </c>
      <c r="B212">
        <v>53754</v>
      </c>
      <c r="C212" t="s">
        <v>536</v>
      </c>
      <c r="D212">
        <v>13</v>
      </c>
      <c r="F212" s="2">
        <v>43277</v>
      </c>
    </row>
    <row r="213" spans="1:6" x14ac:dyDescent="0.2">
      <c r="A213">
        <v>34287868</v>
      </c>
      <c r="B213">
        <v>53754</v>
      </c>
      <c r="C213" t="s">
        <v>535</v>
      </c>
      <c r="D213">
        <v>12</v>
      </c>
      <c r="F213" s="2">
        <v>43277</v>
      </c>
    </row>
    <row r="214" spans="1:6" x14ac:dyDescent="0.2">
      <c r="A214">
        <v>39025283</v>
      </c>
      <c r="B214">
        <v>59153</v>
      </c>
      <c r="C214" t="s">
        <v>535</v>
      </c>
      <c r="D214">
        <v>19</v>
      </c>
      <c r="F214" s="2">
        <v>42196</v>
      </c>
    </row>
    <row r="215" spans="1:6" x14ac:dyDescent="0.2">
      <c r="A215">
        <v>39025349</v>
      </c>
      <c r="B215">
        <v>59153</v>
      </c>
      <c r="C215" t="s">
        <v>536</v>
      </c>
      <c r="D215">
        <v>17</v>
      </c>
      <c r="F215" s="2">
        <v>42196</v>
      </c>
    </row>
    <row r="216" spans="1:6" x14ac:dyDescent="0.2">
      <c r="A216">
        <v>40692938</v>
      </c>
      <c r="B216">
        <v>64153</v>
      </c>
      <c r="C216" t="s">
        <v>536</v>
      </c>
      <c r="D216">
        <v>23</v>
      </c>
      <c r="F216" s="2">
        <v>42960</v>
      </c>
    </row>
    <row r="217" spans="1:6" x14ac:dyDescent="0.2">
      <c r="A217">
        <v>40692939</v>
      </c>
      <c r="B217">
        <v>64153</v>
      </c>
      <c r="C217" t="s">
        <v>535</v>
      </c>
      <c r="D217" t="s">
        <v>570</v>
      </c>
      <c r="F217" s="2">
        <v>42960</v>
      </c>
    </row>
    <row r="218" spans="1:6" x14ac:dyDescent="0.2">
      <c r="A218">
        <v>40693451</v>
      </c>
      <c r="B218">
        <v>64153</v>
      </c>
      <c r="C218" t="s">
        <v>536</v>
      </c>
      <c r="D218">
        <v>18</v>
      </c>
      <c r="F218" s="2">
        <v>42988</v>
      </c>
    </row>
    <row r="219" spans="1:6" x14ac:dyDescent="0.2">
      <c r="A219">
        <v>40694488</v>
      </c>
      <c r="B219">
        <v>64153</v>
      </c>
      <c r="C219" t="s">
        <v>536</v>
      </c>
      <c r="D219">
        <v>22</v>
      </c>
      <c r="F219" s="2">
        <v>43115</v>
      </c>
    </row>
    <row r="220" spans="1:6" x14ac:dyDescent="0.2">
      <c r="A220">
        <v>40694489</v>
      </c>
      <c r="B220">
        <v>64153</v>
      </c>
      <c r="C220" t="s">
        <v>535</v>
      </c>
      <c r="D220" t="s">
        <v>570</v>
      </c>
      <c r="F220" s="2">
        <v>43115</v>
      </c>
    </row>
    <row r="221" spans="1:6" x14ac:dyDescent="0.2">
      <c r="A221">
        <v>40695178</v>
      </c>
      <c r="B221">
        <v>64153</v>
      </c>
      <c r="C221" t="s">
        <v>536</v>
      </c>
      <c r="D221">
        <v>22</v>
      </c>
      <c r="F221" s="2">
        <v>43216</v>
      </c>
    </row>
    <row r="222" spans="1:6" x14ac:dyDescent="0.2">
      <c r="A222">
        <v>40856160</v>
      </c>
      <c r="B222">
        <v>64656</v>
      </c>
      <c r="C222" t="s">
        <v>536</v>
      </c>
      <c r="D222">
        <v>18</v>
      </c>
      <c r="F222" s="2">
        <v>43087</v>
      </c>
    </row>
    <row r="223" spans="1:6" x14ac:dyDescent="0.2">
      <c r="A223">
        <v>40856193</v>
      </c>
      <c r="B223">
        <v>64656</v>
      </c>
      <c r="C223" t="s">
        <v>536</v>
      </c>
      <c r="D223">
        <v>10</v>
      </c>
      <c r="F223" s="2">
        <v>43101</v>
      </c>
    </row>
    <row r="224" spans="1:6" x14ac:dyDescent="0.2">
      <c r="A224">
        <v>40856200</v>
      </c>
      <c r="B224">
        <v>64656</v>
      </c>
      <c r="C224" t="s">
        <v>535</v>
      </c>
      <c r="D224">
        <v>11</v>
      </c>
      <c r="F224" s="2">
        <v>43078</v>
      </c>
    </row>
    <row r="225" spans="1:6" x14ac:dyDescent="0.2">
      <c r="A225">
        <v>40856201</v>
      </c>
      <c r="B225">
        <v>64656</v>
      </c>
      <c r="C225" t="s">
        <v>535</v>
      </c>
      <c r="D225">
        <v>12</v>
      </c>
      <c r="F225" s="2">
        <v>43078</v>
      </c>
    </row>
    <row r="226" spans="1:6" x14ac:dyDescent="0.2">
      <c r="A226">
        <v>40856216</v>
      </c>
      <c r="B226">
        <v>64656</v>
      </c>
      <c r="C226" t="s">
        <v>536</v>
      </c>
      <c r="D226">
        <v>16</v>
      </c>
      <c r="F226" s="2">
        <v>43213</v>
      </c>
    </row>
    <row r="227" spans="1:6" x14ac:dyDescent="0.2">
      <c r="A227">
        <v>40856222</v>
      </c>
      <c r="B227">
        <v>64656</v>
      </c>
      <c r="C227" t="s">
        <v>535</v>
      </c>
      <c r="D227">
        <v>14</v>
      </c>
      <c r="F227" s="2">
        <v>43243</v>
      </c>
    </row>
    <row r="228" spans="1:6" x14ac:dyDescent="0.2">
      <c r="A228">
        <v>40856244</v>
      </c>
      <c r="B228">
        <v>64656</v>
      </c>
      <c r="C228" t="s">
        <v>535</v>
      </c>
      <c r="D228">
        <v>14</v>
      </c>
      <c r="F228" s="2">
        <v>43213</v>
      </c>
    </row>
    <row r="229" spans="1:6" x14ac:dyDescent="0.2">
      <c r="A229">
        <v>40856252</v>
      </c>
      <c r="B229">
        <v>64656</v>
      </c>
      <c r="C229" t="s">
        <v>535</v>
      </c>
      <c r="D229">
        <v>14</v>
      </c>
      <c r="F229" s="2">
        <v>43131</v>
      </c>
    </row>
    <row r="230" spans="1:6" x14ac:dyDescent="0.2">
      <c r="A230">
        <v>40856260</v>
      </c>
      <c r="B230">
        <v>64656</v>
      </c>
      <c r="C230" t="s">
        <v>536</v>
      </c>
      <c r="D230">
        <v>16</v>
      </c>
      <c r="F230" s="2">
        <v>43317</v>
      </c>
    </row>
    <row r="231" spans="1:6" x14ac:dyDescent="0.2">
      <c r="A231">
        <v>40856292</v>
      </c>
      <c r="B231">
        <v>64656</v>
      </c>
      <c r="C231" t="s">
        <v>535</v>
      </c>
      <c r="D231">
        <v>8</v>
      </c>
      <c r="F231" s="2">
        <v>43183</v>
      </c>
    </row>
    <row r="232" spans="1:6" x14ac:dyDescent="0.2">
      <c r="A232">
        <v>40856293</v>
      </c>
      <c r="B232">
        <v>64656</v>
      </c>
      <c r="C232" t="s">
        <v>535</v>
      </c>
      <c r="D232">
        <v>14</v>
      </c>
      <c r="F232" s="2">
        <v>43061</v>
      </c>
    </row>
    <row r="233" spans="1:6" x14ac:dyDescent="0.2">
      <c r="A233">
        <v>40856298</v>
      </c>
      <c r="B233">
        <v>64656</v>
      </c>
      <c r="C233" t="s">
        <v>535</v>
      </c>
      <c r="D233">
        <v>9</v>
      </c>
      <c r="F233" s="2">
        <v>43169</v>
      </c>
    </row>
    <row r="234" spans="1:6" x14ac:dyDescent="0.2">
      <c r="A234">
        <v>40856299</v>
      </c>
      <c r="B234">
        <v>64656</v>
      </c>
      <c r="C234" t="s">
        <v>535</v>
      </c>
      <c r="D234">
        <v>12</v>
      </c>
      <c r="F234" s="2">
        <v>43169</v>
      </c>
    </row>
    <row r="235" spans="1:6" x14ac:dyDescent="0.2">
      <c r="A235">
        <v>40856325</v>
      </c>
      <c r="B235">
        <v>64656</v>
      </c>
      <c r="C235" t="s">
        <v>536</v>
      </c>
      <c r="D235">
        <v>16</v>
      </c>
      <c r="F235" s="2">
        <v>43061</v>
      </c>
    </row>
    <row r="236" spans="1:6" x14ac:dyDescent="0.2">
      <c r="A236">
        <v>40856346</v>
      </c>
      <c r="B236">
        <v>64656</v>
      </c>
      <c r="C236" t="s">
        <v>536</v>
      </c>
      <c r="D236">
        <v>14</v>
      </c>
      <c r="F236" s="2">
        <v>43243</v>
      </c>
    </row>
    <row r="237" spans="1:6" x14ac:dyDescent="0.2">
      <c r="A237">
        <v>40856348</v>
      </c>
      <c r="B237">
        <v>64656</v>
      </c>
      <c r="C237" t="s">
        <v>535</v>
      </c>
      <c r="D237">
        <v>10</v>
      </c>
      <c r="F237" s="2">
        <v>43053</v>
      </c>
    </row>
    <row r="238" spans="1:6" x14ac:dyDescent="0.2">
      <c r="A238">
        <v>40856357</v>
      </c>
      <c r="B238">
        <v>64656</v>
      </c>
      <c r="C238" t="s">
        <v>536</v>
      </c>
      <c r="D238">
        <v>12</v>
      </c>
      <c r="F238" s="2">
        <v>43078</v>
      </c>
    </row>
    <row r="239" spans="1:6" x14ac:dyDescent="0.2">
      <c r="A239">
        <v>40856358</v>
      </c>
      <c r="B239">
        <v>64656</v>
      </c>
      <c r="C239" t="s">
        <v>536</v>
      </c>
      <c r="D239">
        <v>15</v>
      </c>
      <c r="F239" s="2">
        <v>43078</v>
      </c>
    </row>
    <row r="240" spans="1:6" x14ac:dyDescent="0.2">
      <c r="A240">
        <v>40856364</v>
      </c>
      <c r="B240">
        <v>64656</v>
      </c>
      <c r="C240" t="s">
        <v>535</v>
      </c>
      <c r="D240">
        <v>14</v>
      </c>
      <c r="F240" s="2">
        <v>43059</v>
      </c>
    </row>
    <row r="241" spans="1:6" x14ac:dyDescent="0.2">
      <c r="A241">
        <v>40856381</v>
      </c>
      <c r="B241">
        <v>64656</v>
      </c>
      <c r="C241" t="s">
        <v>536</v>
      </c>
      <c r="D241">
        <v>27</v>
      </c>
      <c r="F241" s="2">
        <v>43059</v>
      </c>
    </row>
    <row r="242" spans="1:6" x14ac:dyDescent="0.2">
      <c r="A242">
        <v>40856392</v>
      </c>
      <c r="B242">
        <v>64656</v>
      </c>
      <c r="C242" t="s">
        <v>536</v>
      </c>
      <c r="D242">
        <v>26</v>
      </c>
      <c r="F242" s="2">
        <v>43053</v>
      </c>
    </row>
    <row r="243" spans="1:6" x14ac:dyDescent="0.2">
      <c r="A243">
        <v>40856393</v>
      </c>
      <c r="B243">
        <v>64656</v>
      </c>
      <c r="C243" t="s">
        <v>536</v>
      </c>
      <c r="D243">
        <v>30</v>
      </c>
      <c r="F243" s="2">
        <v>43053</v>
      </c>
    </row>
    <row r="244" spans="1:6" x14ac:dyDescent="0.2">
      <c r="A244">
        <v>40856394</v>
      </c>
      <c r="B244">
        <v>64656</v>
      </c>
      <c r="C244" t="s">
        <v>536</v>
      </c>
      <c r="D244">
        <v>33</v>
      </c>
      <c r="F244" s="2">
        <v>43053</v>
      </c>
    </row>
    <row r="245" spans="1:6" x14ac:dyDescent="0.2">
      <c r="A245">
        <v>40856395</v>
      </c>
      <c r="B245">
        <v>64656</v>
      </c>
      <c r="C245" t="s">
        <v>536</v>
      </c>
      <c r="D245">
        <v>34</v>
      </c>
      <c r="F245" s="2">
        <v>43053</v>
      </c>
    </row>
    <row r="246" spans="1:6" x14ac:dyDescent="0.2">
      <c r="A246">
        <v>40856420</v>
      </c>
      <c r="B246">
        <v>64656</v>
      </c>
      <c r="C246" t="s">
        <v>536</v>
      </c>
      <c r="D246">
        <v>16</v>
      </c>
      <c r="F246" s="2">
        <v>43131</v>
      </c>
    </row>
    <row r="247" spans="1:6" x14ac:dyDescent="0.2">
      <c r="A247">
        <v>40856437</v>
      </c>
      <c r="B247">
        <v>64656</v>
      </c>
      <c r="C247" t="s">
        <v>536</v>
      </c>
      <c r="D247">
        <v>10</v>
      </c>
      <c r="F247" s="2">
        <v>43169</v>
      </c>
    </row>
    <row r="248" spans="1:6" x14ac:dyDescent="0.2">
      <c r="A248">
        <v>40856438</v>
      </c>
      <c r="B248">
        <v>64656</v>
      </c>
      <c r="C248" t="s">
        <v>536</v>
      </c>
      <c r="D248">
        <v>12</v>
      </c>
      <c r="F248" s="2">
        <v>43169</v>
      </c>
    </row>
    <row r="249" spans="1:6" x14ac:dyDescent="0.2">
      <c r="A249">
        <v>40856446</v>
      </c>
      <c r="B249">
        <v>64656</v>
      </c>
      <c r="C249" t="s">
        <v>536</v>
      </c>
      <c r="D249">
        <v>12</v>
      </c>
      <c r="F249" s="2">
        <v>43183</v>
      </c>
    </row>
    <row r="250" spans="1:6" x14ac:dyDescent="0.2">
      <c r="A250">
        <v>40856467</v>
      </c>
      <c r="B250">
        <v>64656</v>
      </c>
      <c r="C250" t="s">
        <v>535</v>
      </c>
      <c r="D250">
        <v>13</v>
      </c>
      <c r="F250" s="2">
        <v>43317</v>
      </c>
    </row>
    <row r="251" spans="1:6" x14ac:dyDescent="0.2">
      <c r="A251">
        <v>40856498</v>
      </c>
      <c r="B251">
        <v>64656</v>
      </c>
      <c r="C251" t="s">
        <v>535</v>
      </c>
      <c r="D251">
        <v>13</v>
      </c>
      <c r="F251" s="2">
        <v>43101</v>
      </c>
    </row>
    <row r="252" spans="1:6" x14ac:dyDescent="0.2">
      <c r="A252">
        <v>40856499</v>
      </c>
      <c r="B252">
        <v>64656</v>
      </c>
      <c r="C252" t="s">
        <v>535</v>
      </c>
      <c r="D252">
        <v>14</v>
      </c>
      <c r="F252" s="2">
        <v>43087</v>
      </c>
    </row>
    <row r="253" spans="1:6" x14ac:dyDescent="0.2">
      <c r="A253">
        <v>40856534</v>
      </c>
      <c r="B253">
        <v>64656</v>
      </c>
      <c r="C253" t="s">
        <v>536</v>
      </c>
      <c r="D253">
        <v>13</v>
      </c>
      <c r="F253" s="2">
        <v>43373</v>
      </c>
    </row>
    <row r="254" spans="1:6" x14ac:dyDescent="0.2">
      <c r="A254">
        <v>40856559</v>
      </c>
      <c r="B254">
        <v>64656</v>
      </c>
      <c r="C254" t="s">
        <v>535</v>
      </c>
      <c r="D254">
        <v>10</v>
      </c>
      <c r="F254" s="2">
        <v>43373</v>
      </c>
    </row>
    <row r="255" spans="1:6" x14ac:dyDescent="0.2">
      <c r="A255">
        <v>40857727</v>
      </c>
      <c r="B255">
        <v>64656</v>
      </c>
      <c r="C255" t="s">
        <v>536</v>
      </c>
      <c r="D255">
        <v>19</v>
      </c>
      <c r="F255" s="2">
        <v>43442</v>
      </c>
    </row>
    <row r="256" spans="1:6" x14ac:dyDescent="0.2">
      <c r="A256">
        <v>40857728</v>
      </c>
      <c r="B256">
        <v>64656</v>
      </c>
      <c r="C256" t="s">
        <v>535</v>
      </c>
      <c r="D256">
        <v>9</v>
      </c>
      <c r="F256" s="2">
        <v>43442</v>
      </c>
    </row>
    <row r="257" spans="1:6" x14ac:dyDescent="0.2">
      <c r="A257">
        <v>40857888</v>
      </c>
      <c r="B257">
        <v>64656</v>
      </c>
      <c r="C257" t="s">
        <v>536</v>
      </c>
      <c r="D257">
        <v>20</v>
      </c>
      <c r="F257" s="2">
        <v>43505</v>
      </c>
    </row>
    <row r="258" spans="1:6" x14ac:dyDescent="0.2">
      <c r="A258">
        <v>40857889</v>
      </c>
      <c r="B258">
        <v>64656</v>
      </c>
      <c r="C258" t="s">
        <v>535</v>
      </c>
      <c r="D258">
        <v>12</v>
      </c>
      <c r="F258" s="2">
        <v>43505</v>
      </c>
    </row>
    <row r="259" spans="1:6" x14ac:dyDescent="0.2">
      <c r="A259">
        <v>40857919</v>
      </c>
      <c r="B259">
        <v>64656</v>
      </c>
      <c r="C259" t="s">
        <v>536</v>
      </c>
      <c r="D259">
        <v>19</v>
      </c>
      <c r="F259" s="2">
        <v>43515</v>
      </c>
    </row>
    <row r="260" spans="1:6" x14ac:dyDescent="0.2">
      <c r="A260">
        <v>40857920</v>
      </c>
      <c r="B260">
        <v>64656</v>
      </c>
      <c r="C260" t="s">
        <v>535</v>
      </c>
      <c r="D260">
        <v>10</v>
      </c>
      <c r="F260" s="2">
        <v>43515</v>
      </c>
    </row>
    <row r="261" spans="1:6" x14ac:dyDescent="0.2">
      <c r="A261">
        <v>40857933</v>
      </c>
      <c r="B261">
        <v>64656</v>
      </c>
      <c r="C261" t="s">
        <v>541</v>
      </c>
      <c r="D261" t="s">
        <v>571</v>
      </c>
      <c r="F261" s="2">
        <v>43515</v>
      </c>
    </row>
    <row r="262" spans="1:6" x14ac:dyDescent="0.2">
      <c r="A262">
        <v>40857968</v>
      </c>
      <c r="B262">
        <v>64656</v>
      </c>
      <c r="C262" t="s">
        <v>537</v>
      </c>
      <c r="D262" t="s">
        <v>572</v>
      </c>
      <c r="F262" s="2">
        <v>43515</v>
      </c>
    </row>
    <row r="263" spans="1:6" x14ac:dyDescent="0.2">
      <c r="A263">
        <v>40857969</v>
      </c>
      <c r="B263">
        <v>64656</v>
      </c>
      <c r="C263" t="s">
        <v>544</v>
      </c>
      <c r="D263" t="s">
        <v>573</v>
      </c>
      <c r="F263" s="2">
        <v>43515</v>
      </c>
    </row>
    <row r="264" spans="1:6" x14ac:dyDescent="0.2">
      <c r="A264">
        <v>40858939</v>
      </c>
      <c r="B264">
        <v>64656</v>
      </c>
      <c r="C264" t="s">
        <v>536</v>
      </c>
      <c r="D264">
        <v>18</v>
      </c>
      <c r="F264" s="2">
        <v>43530</v>
      </c>
    </row>
    <row r="265" spans="1:6" x14ac:dyDescent="0.2">
      <c r="A265">
        <v>40858940</v>
      </c>
      <c r="B265">
        <v>64656</v>
      </c>
      <c r="C265" t="s">
        <v>536</v>
      </c>
      <c r="D265">
        <v>20</v>
      </c>
      <c r="F265" s="2">
        <v>43530</v>
      </c>
    </row>
    <row r="266" spans="1:6" x14ac:dyDescent="0.2">
      <c r="A266">
        <v>40858941</v>
      </c>
      <c r="B266">
        <v>64656</v>
      </c>
      <c r="C266" t="s">
        <v>535</v>
      </c>
      <c r="D266">
        <v>10</v>
      </c>
      <c r="F266" s="2">
        <v>43530</v>
      </c>
    </row>
    <row r="267" spans="1:6" x14ac:dyDescent="0.2">
      <c r="A267">
        <v>40858942</v>
      </c>
      <c r="B267">
        <v>64656</v>
      </c>
      <c r="C267" t="s">
        <v>535</v>
      </c>
      <c r="D267">
        <v>14</v>
      </c>
      <c r="F267" s="2">
        <v>43530</v>
      </c>
    </row>
    <row r="268" spans="1:6" x14ac:dyDescent="0.2">
      <c r="A268">
        <v>40859470</v>
      </c>
      <c r="B268">
        <v>64656</v>
      </c>
      <c r="C268" t="s">
        <v>536</v>
      </c>
      <c r="D268">
        <v>9</v>
      </c>
      <c r="F268" s="2">
        <v>43554</v>
      </c>
    </row>
    <row r="269" spans="1:6" x14ac:dyDescent="0.2">
      <c r="A269">
        <v>40859471</v>
      </c>
      <c r="B269">
        <v>64656</v>
      </c>
      <c r="C269" t="s">
        <v>535</v>
      </c>
      <c r="D269">
        <v>7</v>
      </c>
      <c r="F269" s="2">
        <v>43554</v>
      </c>
    </row>
    <row r="270" spans="1:6" x14ac:dyDescent="0.2">
      <c r="A270">
        <v>40859620</v>
      </c>
      <c r="B270">
        <v>64656</v>
      </c>
      <c r="C270" t="s">
        <v>536</v>
      </c>
      <c r="D270">
        <v>12</v>
      </c>
      <c r="F270" s="2">
        <v>43558</v>
      </c>
    </row>
    <row r="271" spans="1:6" x14ac:dyDescent="0.2">
      <c r="A271">
        <v>40859621</v>
      </c>
      <c r="B271">
        <v>64656</v>
      </c>
      <c r="C271" t="s">
        <v>535</v>
      </c>
      <c r="D271">
        <v>9</v>
      </c>
      <c r="F271" s="2">
        <v>43558</v>
      </c>
    </row>
    <row r="272" spans="1:6" x14ac:dyDescent="0.2">
      <c r="A272">
        <v>40859693</v>
      </c>
      <c r="B272">
        <v>64656</v>
      </c>
      <c r="C272" t="s">
        <v>536</v>
      </c>
      <c r="D272">
        <v>19</v>
      </c>
      <c r="F272" s="2">
        <v>43569</v>
      </c>
    </row>
    <row r="273" spans="1:6" x14ac:dyDescent="0.2">
      <c r="A273">
        <v>40859694</v>
      </c>
      <c r="B273">
        <v>64656</v>
      </c>
      <c r="C273" t="s">
        <v>535</v>
      </c>
      <c r="D273">
        <v>12</v>
      </c>
      <c r="F273" s="2">
        <v>43569</v>
      </c>
    </row>
    <row r="274" spans="1:6" x14ac:dyDescent="0.2">
      <c r="A274">
        <v>40859955</v>
      </c>
      <c r="B274">
        <v>64656</v>
      </c>
      <c r="C274" t="s">
        <v>536</v>
      </c>
      <c r="D274">
        <v>34</v>
      </c>
      <c r="F274" s="2">
        <v>43603</v>
      </c>
    </row>
    <row r="275" spans="1:6" x14ac:dyDescent="0.2">
      <c r="A275">
        <v>40859956</v>
      </c>
      <c r="B275">
        <v>64656</v>
      </c>
      <c r="C275" t="s">
        <v>536</v>
      </c>
      <c r="D275">
        <v>38</v>
      </c>
      <c r="F275" s="2">
        <v>43603</v>
      </c>
    </row>
    <row r="276" spans="1:6" x14ac:dyDescent="0.2">
      <c r="A276">
        <v>40859957</v>
      </c>
      <c r="B276">
        <v>64656</v>
      </c>
      <c r="C276" t="s">
        <v>535</v>
      </c>
      <c r="D276">
        <v>14</v>
      </c>
      <c r="F276" s="2">
        <v>43603</v>
      </c>
    </row>
    <row r="277" spans="1:6" x14ac:dyDescent="0.2">
      <c r="A277">
        <v>40860126</v>
      </c>
      <c r="B277">
        <v>64656</v>
      </c>
      <c r="C277" t="s">
        <v>536</v>
      </c>
      <c r="D277">
        <v>20</v>
      </c>
      <c r="F277" s="2">
        <v>43619</v>
      </c>
    </row>
    <row r="278" spans="1:6" x14ac:dyDescent="0.2">
      <c r="A278">
        <v>40860127</v>
      </c>
      <c r="B278">
        <v>64656</v>
      </c>
      <c r="C278" t="s">
        <v>535</v>
      </c>
      <c r="D278">
        <v>10</v>
      </c>
      <c r="F278" s="2">
        <v>43619</v>
      </c>
    </row>
    <row r="279" spans="1:6" x14ac:dyDescent="0.2">
      <c r="A279">
        <v>40860243</v>
      </c>
      <c r="B279">
        <v>64656</v>
      </c>
      <c r="C279" t="s">
        <v>536</v>
      </c>
      <c r="D279">
        <v>22</v>
      </c>
      <c r="F279" s="2">
        <v>43620</v>
      </c>
    </row>
    <row r="280" spans="1:6" x14ac:dyDescent="0.2">
      <c r="A280">
        <v>40860244</v>
      </c>
      <c r="B280">
        <v>64656</v>
      </c>
      <c r="C280" t="s">
        <v>535</v>
      </c>
      <c r="D280">
        <v>11</v>
      </c>
      <c r="F280" s="2">
        <v>43620</v>
      </c>
    </row>
    <row r="281" spans="1:6" x14ac:dyDescent="0.2">
      <c r="A281">
        <v>41341933</v>
      </c>
      <c r="B281">
        <v>66172</v>
      </c>
      <c r="C281" t="s">
        <v>537</v>
      </c>
      <c r="D281" t="s">
        <v>574</v>
      </c>
      <c r="F281" s="2">
        <v>43931</v>
      </c>
    </row>
    <row r="282" spans="1:6" x14ac:dyDescent="0.2">
      <c r="A282">
        <v>41341936</v>
      </c>
      <c r="B282">
        <v>66172</v>
      </c>
      <c r="C282" t="s">
        <v>541</v>
      </c>
      <c r="D282" t="s">
        <v>575</v>
      </c>
      <c r="F282" s="2">
        <v>43931</v>
      </c>
    </row>
    <row r="283" spans="1:6" x14ac:dyDescent="0.2">
      <c r="A283">
        <v>41342232</v>
      </c>
      <c r="B283">
        <v>66172</v>
      </c>
      <c r="C283" t="s">
        <v>536</v>
      </c>
      <c r="D283">
        <v>26</v>
      </c>
      <c r="F283" s="2">
        <v>43931</v>
      </c>
    </row>
    <row r="284" spans="1:6" x14ac:dyDescent="0.2">
      <c r="A284">
        <v>41342233</v>
      </c>
      <c r="B284">
        <v>66172</v>
      </c>
      <c r="C284" t="s">
        <v>535</v>
      </c>
      <c r="D284">
        <v>16</v>
      </c>
      <c r="F284" s="2">
        <v>43931</v>
      </c>
    </row>
    <row r="285" spans="1:6" x14ac:dyDescent="0.2">
      <c r="A285">
        <v>41342367</v>
      </c>
      <c r="B285">
        <v>66166</v>
      </c>
      <c r="C285" t="s">
        <v>536</v>
      </c>
      <c r="D285">
        <v>12</v>
      </c>
      <c r="F285" s="2">
        <v>43373</v>
      </c>
    </row>
    <row r="286" spans="1:6" x14ac:dyDescent="0.2">
      <c r="A286">
        <v>41342368</v>
      </c>
      <c r="B286">
        <v>66166</v>
      </c>
      <c r="C286" t="s">
        <v>535</v>
      </c>
      <c r="D286">
        <v>13</v>
      </c>
      <c r="F286" s="2">
        <v>43373</v>
      </c>
    </row>
    <row r="287" spans="1:6" x14ac:dyDescent="0.2">
      <c r="A287">
        <v>41342737</v>
      </c>
      <c r="B287">
        <v>66172</v>
      </c>
      <c r="C287" t="s">
        <v>536</v>
      </c>
      <c r="D287">
        <v>37</v>
      </c>
      <c r="F287" s="2">
        <v>43952</v>
      </c>
    </row>
    <row r="288" spans="1:6" x14ac:dyDescent="0.2">
      <c r="A288">
        <v>41342738</v>
      </c>
      <c r="B288">
        <v>66172</v>
      </c>
      <c r="C288" t="s">
        <v>535</v>
      </c>
      <c r="D288">
        <v>38</v>
      </c>
      <c r="F288" s="2">
        <v>43952</v>
      </c>
    </row>
    <row r="289" spans="1:6" x14ac:dyDescent="0.2">
      <c r="A289">
        <v>41343078</v>
      </c>
      <c r="B289">
        <v>66172</v>
      </c>
      <c r="C289" t="s">
        <v>536</v>
      </c>
      <c r="D289">
        <v>17</v>
      </c>
      <c r="F289" s="2">
        <v>43959</v>
      </c>
    </row>
    <row r="290" spans="1:6" x14ac:dyDescent="0.2">
      <c r="A290">
        <v>41343079</v>
      </c>
      <c r="B290">
        <v>66172</v>
      </c>
      <c r="C290" t="s">
        <v>535</v>
      </c>
      <c r="D290">
        <v>15</v>
      </c>
      <c r="F290" s="2">
        <v>43959</v>
      </c>
    </row>
    <row r="291" spans="1:6" x14ac:dyDescent="0.2">
      <c r="A291">
        <v>41343427</v>
      </c>
      <c r="B291">
        <v>66172</v>
      </c>
      <c r="C291" t="s">
        <v>536</v>
      </c>
      <c r="D291">
        <v>24</v>
      </c>
      <c r="F291" s="2">
        <v>44001</v>
      </c>
    </row>
    <row r="292" spans="1:6" x14ac:dyDescent="0.2">
      <c r="A292">
        <v>41343428</v>
      </c>
      <c r="B292">
        <v>66172</v>
      </c>
      <c r="C292" t="s">
        <v>536</v>
      </c>
      <c r="D292">
        <v>27</v>
      </c>
      <c r="F292" s="2">
        <v>44001</v>
      </c>
    </row>
    <row r="293" spans="1:6" x14ac:dyDescent="0.2">
      <c r="A293">
        <v>41343429</v>
      </c>
      <c r="B293">
        <v>66172</v>
      </c>
      <c r="C293" t="s">
        <v>535</v>
      </c>
      <c r="D293">
        <v>16</v>
      </c>
      <c r="F293" s="2">
        <v>44001</v>
      </c>
    </row>
    <row r="294" spans="1:6" x14ac:dyDescent="0.2">
      <c r="A294">
        <v>41343430</v>
      </c>
      <c r="B294">
        <v>66172</v>
      </c>
      <c r="C294" t="s">
        <v>535</v>
      </c>
      <c r="D294">
        <v>20</v>
      </c>
      <c r="F294" s="2">
        <v>44001</v>
      </c>
    </row>
    <row r="295" spans="1:6" x14ac:dyDescent="0.2">
      <c r="A295">
        <v>41343438</v>
      </c>
      <c r="B295">
        <v>66172</v>
      </c>
      <c r="C295" t="s">
        <v>537</v>
      </c>
      <c r="D295" t="s">
        <v>576</v>
      </c>
      <c r="F295" s="2">
        <v>44001</v>
      </c>
    </row>
    <row r="296" spans="1:6" x14ac:dyDescent="0.2">
      <c r="A296">
        <v>41343441</v>
      </c>
      <c r="B296">
        <v>66172</v>
      </c>
      <c r="C296" t="s">
        <v>541</v>
      </c>
      <c r="D296" t="s">
        <v>577</v>
      </c>
      <c r="F296" s="2">
        <v>44001</v>
      </c>
    </row>
    <row r="297" spans="1:6" x14ac:dyDescent="0.2">
      <c r="A297">
        <v>41343605</v>
      </c>
      <c r="B297">
        <v>66166</v>
      </c>
      <c r="C297" t="s">
        <v>536</v>
      </c>
      <c r="D297">
        <v>10</v>
      </c>
      <c r="F297" s="2">
        <v>43490</v>
      </c>
    </row>
    <row r="298" spans="1:6" x14ac:dyDescent="0.2">
      <c r="A298">
        <v>41343606</v>
      </c>
      <c r="B298">
        <v>66166</v>
      </c>
      <c r="C298" t="s">
        <v>535</v>
      </c>
      <c r="D298">
        <v>10</v>
      </c>
      <c r="F298" s="2">
        <v>43490</v>
      </c>
    </row>
    <row r="299" spans="1:6" x14ac:dyDescent="0.2">
      <c r="A299">
        <v>41343684</v>
      </c>
      <c r="B299">
        <v>66172</v>
      </c>
      <c r="C299" t="s">
        <v>536</v>
      </c>
      <c r="D299">
        <v>19</v>
      </c>
      <c r="F299" s="2">
        <v>44055</v>
      </c>
    </row>
    <row r="300" spans="1:6" x14ac:dyDescent="0.2">
      <c r="A300">
        <v>41343685</v>
      </c>
      <c r="B300">
        <v>66172</v>
      </c>
      <c r="C300" t="s">
        <v>535</v>
      </c>
      <c r="D300">
        <v>22</v>
      </c>
      <c r="F300" s="2">
        <v>44055</v>
      </c>
    </row>
    <row r="301" spans="1:6" x14ac:dyDescent="0.2">
      <c r="A301">
        <v>41343917</v>
      </c>
      <c r="B301">
        <v>66172</v>
      </c>
      <c r="C301" t="s">
        <v>536</v>
      </c>
      <c r="D301">
        <v>28</v>
      </c>
      <c r="F301" s="2">
        <v>44097</v>
      </c>
    </row>
    <row r="302" spans="1:6" x14ac:dyDescent="0.2">
      <c r="A302">
        <v>41343918</v>
      </c>
      <c r="B302">
        <v>66172</v>
      </c>
      <c r="C302" t="s">
        <v>536</v>
      </c>
      <c r="D302">
        <v>31</v>
      </c>
      <c r="F302" s="2">
        <v>44097</v>
      </c>
    </row>
    <row r="303" spans="1:6" x14ac:dyDescent="0.2">
      <c r="A303">
        <v>41343919</v>
      </c>
      <c r="B303">
        <v>66172</v>
      </c>
      <c r="C303" t="s">
        <v>536</v>
      </c>
      <c r="D303">
        <v>38</v>
      </c>
      <c r="F303" s="2">
        <v>44097</v>
      </c>
    </row>
    <row r="304" spans="1:6" x14ac:dyDescent="0.2">
      <c r="A304">
        <v>41343920</v>
      </c>
      <c r="B304">
        <v>66172</v>
      </c>
      <c r="C304" t="s">
        <v>535</v>
      </c>
      <c r="D304">
        <v>27</v>
      </c>
      <c r="F304" s="2">
        <v>44097</v>
      </c>
    </row>
    <row r="305" spans="1:6" x14ac:dyDescent="0.2">
      <c r="A305">
        <v>41343921</v>
      </c>
      <c r="B305">
        <v>66172</v>
      </c>
      <c r="C305" t="s">
        <v>535</v>
      </c>
      <c r="D305">
        <v>32</v>
      </c>
      <c r="F305" s="2">
        <v>44097</v>
      </c>
    </row>
    <row r="306" spans="1:6" x14ac:dyDescent="0.2">
      <c r="A306">
        <v>41343922</v>
      </c>
      <c r="B306">
        <v>66172</v>
      </c>
      <c r="C306" t="s">
        <v>535</v>
      </c>
      <c r="D306">
        <v>39</v>
      </c>
      <c r="F306" s="2">
        <v>44097</v>
      </c>
    </row>
    <row r="307" spans="1:6" x14ac:dyDescent="0.2">
      <c r="A307">
        <v>41344006</v>
      </c>
      <c r="B307">
        <v>66172</v>
      </c>
      <c r="C307" t="s">
        <v>536</v>
      </c>
      <c r="D307">
        <v>42</v>
      </c>
      <c r="F307" s="2">
        <v>44114</v>
      </c>
    </row>
    <row r="308" spans="1:6" x14ac:dyDescent="0.2">
      <c r="A308">
        <v>41344007</v>
      </c>
      <c r="B308">
        <v>66172</v>
      </c>
      <c r="C308" t="s">
        <v>535</v>
      </c>
      <c r="D308">
        <v>46</v>
      </c>
      <c r="F308" s="2">
        <v>44114</v>
      </c>
    </row>
    <row r="309" spans="1:6" x14ac:dyDescent="0.2">
      <c r="A309">
        <v>41344214</v>
      </c>
      <c r="B309">
        <v>66172</v>
      </c>
      <c r="C309" t="s">
        <v>536</v>
      </c>
      <c r="D309">
        <v>31</v>
      </c>
      <c r="F309" s="2">
        <v>44117</v>
      </c>
    </row>
    <row r="310" spans="1:6" x14ac:dyDescent="0.2">
      <c r="A310">
        <v>41344215</v>
      </c>
      <c r="B310">
        <v>66172</v>
      </c>
      <c r="C310" t="s">
        <v>535</v>
      </c>
      <c r="D310">
        <v>28</v>
      </c>
      <c r="F310" s="2">
        <v>44117</v>
      </c>
    </row>
    <row r="311" spans="1:6" x14ac:dyDescent="0.2">
      <c r="A311">
        <v>41344278</v>
      </c>
      <c r="B311">
        <v>66172</v>
      </c>
      <c r="C311" t="s">
        <v>536</v>
      </c>
      <c r="D311">
        <v>47</v>
      </c>
      <c r="F311" s="2">
        <v>44125</v>
      </c>
    </row>
    <row r="312" spans="1:6" x14ac:dyDescent="0.2">
      <c r="A312">
        <v>41344279</v>
      </c>
      <c r="B312">
        <v>66172</v>
      </c>
      <c r="C312" t="s">
        <v>535</v>
      </c>
      <c r="D312">
        <v>44</v>
      </c>
      <c r="F312" s="2">
        <v>44125</v>
      </c>
    </row>
    <row r="313" spans="1:6" x14ac:dyDescent="0.2">
      <c r="A313">
        <v>41344344</v>
      </c>
      <c r="B313">
        <v>66172</v>
      </c>
      <c r="C313" t="s">
        <v>536</v>
      </c>
      <c r="D313">
        <v>16</v>
      </c>
      <c r="F313" s="2">
        <v>44126</v>
      </c>
    </row>
    <row r="314" spans="1:6" x14ac:dyDescent="0.2">
      <c r="A314">
        <v>41344416</v>
      </c>
      <c r="B314">
        <v>66172</v>
      </c>
      <c r="C314" t="s">
        <v>535</v>
      </c>
      <c r="F314" s="2">
        <v>43572</v>
      </c>
    </row>
    <row r="315" spans="1:6" x14ac:dyDescent="0.2">
      <c r="A315">
        <v>41344417</v>
      </c>
      <c r="B315">
        <v>66172</v>
      </c>
      <c r="C315" t="s">
        <v>535</v>
      </c>
      <c r="D315">
        <v>32</v>
      </c>
      <c r="F315" s="2">
        <v>44126</v>
      </c>
    </row>
    <row r="316" spans="1:6" x14ac:dyDescent="0.2">
      <c r="A316">
        <v>41344467</v>
      </c>
      <c r="B316">
        <v>66172</v>
      </c>
      <c r="C316" t="s">
        <v>536</v>
      </c>
      <c r="D316">
        <v>14</v>
      </c>
      <c r="F316" s="2">
        <v>44131</v>
      </c>
    </row>
    <row r="317" spans="1:6" x14ac:dyDescent="0.2">
      <c r="A317">
        <v>41344468</v>
      </c>
      <c r="B317">
        <v>66172</v>
      </c>
      <c r="C317" t="s">
        <v>535</v>
      </c>
      <c r="D317">
        <v>14</v>
      </c>
      <c r="F317" s="2">
        <v>44131</v>
      </c>
    </row>
    <row r="318" spans="1:6" x14ac:dyDescent="0.2">
      <c r="A318">
        <v>41344469</v>
      </c>
      <c r="B318">
        <v>66172</v>
      </c>
      <c r="C318" t="s">
        <v>535</v>
      </c>
      <c r="D318">
        <v>16</v>
      </c>
      <c r="F318" s="2">
        <v>44131</v>
      </c>
    </row>
    <row r="319" spans="1:6" x14ac:dyDescent="0.2">
      <c r="A319">
        <v>41344559</v>
      </c>
      <c r="B319">
        <v>66172</v>
      </c>
      <c r="C319" t="s">
        <v>536</v>
      </c>
      <c r="D319">
        <v>10</v>
      </c>
      <c r="F319" s="2">
        <v>44140</v>
      </c>
    </row>
    <row r="320" spans="1:6" x14ac:dyDescent="0.2">
      <c r="A320">
        <v>41344560</v>
      </c>
      <c r="B320">
        <v>66172</v>
      </c>
      <c r="C320" t="s">
        <v>535</v>
      </c>
      <c r="D320">
        <v>11</v>
      </c>
      <c r="F320" s="2">
        <v>44140</v>
      </c>
    </row>
    <row r="321" spans="1:6" x14ac:dyDescent="0.2">
      <c r="A321">
        <v>41344742</v>
      </c>
      <c r="B321">
        <v>66172</v>
      </c>
      <c r="C321" t="s">
        <v>537</v>
      </c>
      <c r="D321" t="s">
        <v>578</v>
      </c>
      <c r="F321" s="2">
        <v>44156</v>
      </c>
    </row>
    <row r="322" spans="1:6" x14ac:dyDescent="0.2">
      <c r="A322">
        <v>41344746</v>
      </c>
      <c r="B322">
        <v>66172</v>
      </c>
      <c r="C322" t="s">
        <v>541</v>
      </c>
      <c r="D322" t="s">
        <v>558</v>
      </c>
      <c r="F322" s="2">
        <v>44156</v>
      </c>
    </row>
    <row r="323" spans="1:6" x14ac:dyDescent="0.2">
      <c r="A323">
        <v>41344750</v>
      </c>
      <c r="B323">
        <v>66172</v>
      </c>
      <c r="C323" t="s">
        <v>536</v>
      </c>
      <c r="D323">
        <v>18</v>
      </c>
      <c r="F323" s="2">
        <v>44156</v>
      </c>
    </row>
    <row r="324" spans="1:6" x14ac:dyDescent="0.2">
      <c r="A324">
        <v>41344751</v>
      </c>
      <c r="B324">
        <v>66172</v>
      </c>
      <c r="C324" t="s">
        <v>535</v>
      </c>
      <c r="D324">
        <v>17</v>
      </c>
      <c r="F324" s="2">
        <v>44156</v>
      </c>
    </row>
    <row r="325" spans="1:6" x14ac:dyDescent="0.2">
      <c r="A325">
        <v>41344826</v>
      </c>
      <c r="B325">
        <v>66172</v>
      </c>
      <c r="C325" t="s">
        <v>537</v>
      </c>
      <c r="D325" t="s">
        <v>538</v>
      </c>
      <c r="F325" s="2">
        <v>44173</v>
      </c>
    </row>
    <row r="326" spans="1:6" x14ac:dyDescent="0.2">
      <c r="A326">
        <v>41344831</v>
      </c>
      <c r="B326">
        <v>66172</v>
      </c>
      <c r="C326" t="s">
        <v>541</v>
      </c>
      <c r="D326" t="s">
        <v>575</v>
      </c>
      <c r="F326" s="2">
        <v>44173</v>
      </c>
    </row>
    <row r="327" spans="1:6" x14ac:dyDescent="0.2">
      <c r="A327">
        <v>41344834</v>
      </c>
      <c r="B327">
        <v>66172</v>
      </c>
      <c r="C327" t="s">
        <v>539</v>
      </c>
      <c r="D327" t="s">
        <v>579</v>
      </c>
      <c r="F327" s="2">
        <v>44173</v>
      </c>
    </row>
    <row r="328" spans="1:6" x14ac:dyDescent="0.2">
      <c r="A328">
        <v>41344835</v>
      </c>
      <c r="B328">
        <v>66172</v>
      </c>
      <c r="C328" t="s">
        <v>542</v>
      </c>
      <c r="D328" t="s">
        <v>580</v>
      </c>
      <c r="F328" s="2">
        <v>44173</v>
      </c>
    </row>
    <row r="329" spans="1:6" x14ac:dyDescent="0.2">
      <c r="A329">
        <v>41344838</v>
      </c>
      <c r="B329">
        <v>66172</v>
      </c>
      <c r="C329" t="s">
        <v>536</v>
      </c>
      <c r="D329">
        <v>23</v>
      </c>
      <c r="F329" s="2">
        <v>44173</v>
      </c>
    </row>
    <row r="330" spans="1:6" x14ac:dyDescent="0.2">
      <c r="A330">
        <v>41344839</v>
      </c>
      <c r="B330">
        <v>66172</v>
      </c>
      <c r="C330" t="s">
        <v>535</v>
      </c>
      <c r="D330">
        <v>16</v>
      </c>
      <c r="F330" s="2">
        <v>44173</v>
      </c>
    </row>
    <row r="331" spans="1:6" x14ac:dyDescent="0.2">
      <c r="A331">
        <v>41436519</v>
      </c>
      <c r="B331">
        <v>66475</v>
      </c>
      <c r="C331" t="s">
        <v>536</v>
      </c>
      <c r="D331">
        <v>12</v>
      </c>
      <c r="F331" s="2">
        <v>41773</v>
      </c>
    </row>
    <row r="332" spans="1:6" x14ac:dyDescent="0.2">
      <c r="A332">
        <v>41436520</v>
      </c>
      <c r="B332">
        <v>66475</v>
      </c>
      <c r="C332" t="s">
        <v>535</v>
      </c>
      <c r="D332">
        <v>13</v>
      </c>
      <c r="F332" s="2">
        <v>41773</v>
      </c>
    </row>
    <row r="333" spans="1:6" x14ac:dyDescent="0.2">
      <c r="A333">
        <v>41436590</v>
      </c>
      <c r="B333">
        <v>66475</v>
      </c>
      <c r="C333" t="s">
        <v>537</v>
      </c>
      <c r="D333" t="s">
        <v>538</v>
      </c>
      <c r="F333" s="2">
        <v>41773</v>
      </c>
    </row>
    <row r="334" spans="1:6" x14ac:dyDescent="0.2">
      <c r="A334">
        <v>41436591</v>
      </c>
      <c r="B334">
        <v>66475</v>
      </c>
      <c r="C334" t="s">
        <v>541</v>
      </c>
      <c r="D334" t="s">
        <v>581</v>
      </c>
      <c r="F334" s="2">
        <v>41773</v>
      </c>
    </row>
    <row r="335" spans="1:6" x14ac:dyDescent="0.2">
      <c r="A335">
        <v>41437443</v>
      </c>
      <c r="B335">
        <v>66475</v>
      </c>
      <c r="C335" t="s">
        <v>536</v>
      </c>
      <c r="D335">
        <v>13</v>
      </c>
      <c r="F335" s="2">
        <v>44205</v>
      </c>
    </row>
    <row r="336" spans="1:6" x14ac:dyDescent="0.2">
      <c r="A336">
        <v>41437444</v>
      </c>
      <c r="B336">
        <v>66475</v>
      </c>
      <c r="C336" t="s">
        <v>535</v>
      </c>
      <c r="D336">
        <v>13</v>
      </c>
      <c r="F336" s="2">
        <v>44205</v>
      </c>
    </row>
    <row r="337" spans="1:6" x14ac:dyDescent="0.2">
      <c r="A337">
        <v>41437473</v>
      </c>
      <c r="B337">
        <v>66475</v>
      </c>
      <c r="C337" t="s">
        <v>537</v>
      </c>
      <c r="D337" t="s">
        <v>557</v>
      </c>
      <c r="F337" s="2">
        <v>44205</v>
      </c>
    </row>
    <row r="338" spans="1:6" x14ac:dyDescent="0.2">
      <c r="A338">
        <v>41437474</v>
      </c>
      <c r="B338">
        <v>66475</v>
      </c>
      <c r="C338" t="s">
        <v>539</v>
      </c>
      <c r="D338" t="s">
        <v>579</v>
      </c>
      <c r="F338" s="2">
        <v>44205</v>
      </c>
    </row>
    <row r="339" spans="1:6" x14ac:dyDescent="0.2">
      <c r="A339">
        <v>41437478</v>
      </c>
      <c r="B339">
        <v>66475</v>
      </c>
      <c r="C339" t="s">
        <v>541</v>
      </c>
      <c r="D339" t="s">
        <v>538</v>
      </c>
      <c r="F339" s="2">
        <v>44205</v>
      </c>
    </row>
    <row r="340" spans="1:6" x14ac:dyDescent="0.2">
      <c r="A340">
        <v>41437479</v>
      </c>
      <c r="B340">
        <v>66475</v>
      </c>
      <c r="C340" t="s">
        <v>542</v>
      </c>
      <c r="D340" t="s">
        <v>579</v>
      </c>
      <c r="F340" s="2">
        <v>44205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3"/>
  <sheetViews>
    <sheetView workbookViewId="0">
      <selection activeCell="C24" sqref="C24"/>
    </sheetView>
  </sheetViews>
  <sheetFormatPr baseColWidth="10" defaultColWidth="8.83203125" defaultRowHeight="15" x14ac:dyDescent="0.2"/>
  <cols>
    <col min="1" max="1" width="16.5" bestFit="1" customWidth="1"/>
    <col min="2" max="2" width="6" bestFit="1" customWidth="1"/>
    <col min="3" max="3" width="70" bestFit="1" customWidth="1"/>
    <col min="4" max="4" width="33.1640625" bestFit="1" customWidth="1"/>
    <col min="5" max="6" width="15.6640625" bestFit="1" customWidth="1"/>
    <col min="7" max="7" width="15.83203125" bestFit="1" customWidth="1"/>
    <col min="8" max="8" width="18.6640625" bestFit="1" customWidth="1"/>
    <col min="9" max="9" width="17.5" bestFit="1" customWidth="1"/>
  </cols>
  <sheetData>
    <row r="1" spans="1:9" x14ac:dyDescent="0.2">
      <c r="A1" t="s">
        <v>638</v>
      </c>
      <c r="B1" t="s">
        <v>3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</row>
    <row r="2" spans="1:9" x14ac:dyDescent="0.2">
      <c r="A2">
        <v>3358779</v>
      </c>
      <c r="B2">
        <v>59153</v>
      </c>
      <c r="C2" t="s">
        <v>587</v>
      </c>
      <c r="D2" t="s">
        <v>587</v>
      </c>
      <c r="E2" s="2">
        <v>42643.679386574076</v>
      </c>
      <c r="F2" s="2">
        <v>42643.679386574076</v>
      </c>
      <c r="G2">
        <v>-1</v>
      </c>
      <c r="H2">
        <v>-1</v>
      </c>
      <c r="I2">
        <v>-1</v>
      </c>
    </row>
    <row r="3" spans="1:9" x14ac:dyDescent="0.2">
      <c r="A3">
        <v>3358778</v>
      </c>
      <c r="B3">
        <v>59153</v>
      </c>
      <c r="C3" t="s">
        <v>587</v>
      </c>
      <c r="D3" t="s">
        <v>587</v>
      </c>
      <c r="E3" s="2">
        <v>42643.58258101852</v>
      </c>
      <c r="F3" s="2">
        <v>42643.679386574076</v>
      </c>
      <c r="G3">
        <v>-1</v>
      </c>
      <c r="H3">
        <v>-1</v>
      </c>
      <c r="I3">
        <v>-1</v>
      </c>
    </row>
    <row r="4" spans="1:9" x14ac:dyDescent="0.2">
      <c r="A4">
        <v>2571099</v>
      </c>
      <c r="B4">
        <v>20676</v>
      </c>
      <c r="C4" t="s">
        <v>588</v>
      </c>
      <c r="D4" t="s">
        <v>589</v>
      </c>
      <c r="E4" s="2">
        <v>42805.240972222222</v>
      </c>
      <c r="F4" s="2">
        <v>42805.240972222222</v>
      </c>
      <c r="G4">
        <v>-1</v>
      </c>
      <c r="H4">
        <v>-1</v>
      </c>
      <c r="I4">
        <v>-1</v>
      </c>
    </row>
    <row r="5" spans="1:9" x14ac:dyDescent="0.2">
      <c r="A5">
        <v>2571100</v>
      </c>
      <c r="B5">
        <v>20676</v>
      </c>
      <c r="C5" t="s">
        <v>590</v>
      </c>
      <c r="D5" t="s">
        <v>591</v>
      </c>
      <c r="E5" s="2">
        <v>42749.653368055559</v>
      </c>
      <c r="F5" s="2">
        <v>73382</v>
      </c>
      <c r="G5">
        <v>-1</v>
      </c>
      <c r="H5">
        <v>-1</v>
      </c>
      <c r="I5">
        <v>-1</v>
      </c>
    </row>
    <row r="6" spans="1:9" x14ac:dyDescent="0.2">
      <c r="A6">
        <v>2571101</v>
      </c>
      <c r="B6">
        <v>20676</v>
      </c>
      <c r="C6" t="s">
        <v>590</v>
      </c>
      <c r="D6" t="s">
        <v>591</v>
      </c>
      <c r="E6" s="2">
        <v>41868.999305555553</v>
      </c>
      <c r="F6" s="2">
        <v>41868.999305555553</v>
      </c>
      <c r="G6">
        <v>-1</v>
      </c>
      <c r="H6">
        <v>-1</v>
      </c>
      <c r="I6">
        <v>-1</v>
      </c>
    </row>
    <row r="7" spans="1:9" x14ac:dyDescent="0.2">
      <c r="A7">
        <v>2571102</v>
      </c>
      <c r="B7">
        <v>20676</v>
      </c>
      <c r="C7" t="s">
        <v>590</v>
      </c>
      <c r="D7" t="s">
        <v>591</v>
      </c>
      <c r="E7" s="2">
        <v>42314.638969907406</v>
      </c>
      <c r="F7" s="2">
        <v>73382</v>
      </c>
      <c r="G7">
        <v>-1</v>
      </c>
      <c r="H7">
        <v>-1</v>
      </c>
      <c r="I7">
        <v>-1</v>
      </c>
    </row>
    <row r="8" spans="1:9" x14ac:dyDescent="0.2">
      <c r="A8">
        <v>2571103</v>
      </c>
      <c r="B8">
        <v>20676</v>
      </c>
      <c r="C8" t="s">
        <v>590</v>
      </c>
      <c r="D8" t="s">
        <v>591</v>
      </c>
      <c r="E8" s="2">
        <v>42264.512025462966</v>
      </c>
      <c r="F8" s="2">
        <v>73382</v>
      </c>
      <c r="G8">
        <v>-1</v>
      </c>
      <c r="H8">
        <v>-1</v>
      </c>
      <c r="I8">
        <v>-1</v>
      </c>
    </row>
    <row r="9" spans="1:9" x14ac:dyDescent="0.2">
      <c r="A9">
        <v>2571104</v>
      </c>
      <c r="B9">
        <v>20676</v>
      </c>
      <c r="C9" t="s">
        <v>590</v>
      </c>
      <c r="D9" t="s">
        <v>591</v>
      </c>
      <c r="E9" s="2">
        <v>42294.556064814817</v>
      </c>
      <c r="F9" s="2">
        <v>73382</v>
      </c>
      <c r="G9">
        <v>-1</v>
      </c>
      <c r="H9">
        <v>-1</v>
      </c>
      <c r="I9">
        <v>-1</v>
      </c>
    </row>
    <row r="10" spans="1:9" x14ac:dyDescent="0.2">
      <c r="A10">
        <v>2571105</v>
      </c>
      <c r="B10">
        <v>20676</v>
      </c>
      <c r="C10" t="s">
        <v>592</v>
      </c>
      <c r="D10" t="s">
        <v>593</v>
      </c>
      <c r="E10" s="2">
        <v>41868.407858796294</v>
      </c>
      <c r="F10" s="2">
        <v>41868.408009259256</v>
      </c>
      <c r="G10">
        <v>-1</v>
      </c>
      <c r="H10">
        <v>-1</v>
      </c>
      <c r="I10">
        <v>-1</v>
      </c>
    </row>
    <row r="11" spans="1:9" x14ac:dyDescent="0.2">
      <c r="A11">
        <v>2571106</v>
      </c>
      <c r="B11">
        <v>20676</v>
      </c>
      <c r="C11" t="s">
        <v>594</v>
      </c>
      <c r="D11" t="s">
        <v>595</v>
      </c>
      <c r="E11" s="2">
        <v>40516.606435185182</v>
      </c>
      <c r="F11" s="2">
        <v>40529.573368055557</v>
      </c>
      <c r="G11">
        <v>-1</v>
      </c>
      <c r="H11">
        <v>-1</v>
      </c>
      <c r="I11">
        <v>-1</v>
      </c>
    </row>
    <row r="12" spans="1:9" x14ac:dyDescent="0.2">
      <c r="A12">
        <v>2571107</v>
      </c>
      <c r="B12">
        <v>20676</v>
      </c>
      <c r="C12" t="s">
        <v>592</v>
      </c>
      <c r="D12" t="s">
        <v>596</v>
      </c>
      <c r="E12" s="2">
        <v>41416.703865740739</v>
      </c>
      <c r="F12" s="2">
        <v>73382</v>
      </c>
      <c r="G12">
        <v>-1</v>
      </c>
      <c r="H12">
        <v>-1</v>
      </c>
      <c r="I12">
        <v>-1</v>
      </c>
    </row>
    <row r="13" spans="1:9" x14ac:dyDescent="0.2">
      <c r="A13">
        <v>2571108</v>
      </c>
      <c r="B13">
        <v>20676</v>
      </c>
      <c r="C13" t="s">
        <v>592</v>
      </c>
      <c r="D13" t="s">
        <v>596</v>
      </c>
      <c r="E13" s="2">
        <v>41412.435555555552</v>
      </c>
      <c r="F13" s="2">
        <v>41412.436354166668</v>
      </c>
      <c r="G13">
        <v>-1</v>
      </c>
      <c r="H13">
        <v>-1</v>
      </c>
      <c r="I13">
        <v>-1</v>
      </c>
    </row>
    <row r="14" spans="1:9" x14ac:dyDescent="0.2">
      <c r="A14">
        <v>4128064</v>
      </c>
      <c r="B14">
        <v>66475</v>
      </c>
      <c r="C14" t="s">
        <v>597</v>
      </c>
      <c r="D14" t="s">
        <v>598</v>
      </c>
      <c r="E14" s="2">
        <v>42391.755567129629</v>
      </c>
      <c r="F14" s="2">
        <v>42391.999305555553</v>
      </c>
      <c r="G14">
        <v>-1</v>
      </c>
      <c r="H14">
        <v>-1</v>
      </c>
      <c r="I14">
        <v>-1</v>
      </c>
    </row>
    <row r="15" spans="1:9" x14ac:dyDescent="0.2">
      <c r="A15">
        <v>4128063</v>
      </c>
      <c r="B15">
        <v>66475</v>
      </c>
      <c r="C15" t="s">
        <v>597</v>
      </c>
      <c r="D15" t="s">
        <v>598</v>
      </c>
      <c r="E15" s="2">
        <v>42762.759166666663</v>
      </c>
      <c r="F15" s="2">
        <v>42762.999305555553</v>
      </c>
      <c r="G15">
        <v>-1</v>
      </c>
      <c r="H15">
        <v>-1</v>
      </c>
      <c r="I15">
        <v>-1</v>
      </c>
    </row>
    <row r="16" spans="1:9" x14ac:dyDescent="0.2">
      <c r="A16">
        <v>4128062</v>
      </c>
      <c r="B16">
        <v>66475</v>
      </c>
      <c r="C16" t="s">
        <v>599</v>
      </c>
      <c r="D16" t="s">
        <v>599</v>
      </c>
      <c r="E16" s="2">
        <v>44205.707395833335</v>
      </c>
      <c r="F16" s="2">
        <v>74229</v>
      </c>
      <c r="G16">
        <v>-1</v>
      </c>
      <c r="H16">
        <v>-1</v>
      </c>
      <c r="I16">
        <v>-1</v>
      </c>
    </row>
    <row r="17" spans="1:9" x14ac:dyDescent="0.2">
      <c r="A17">
        <v>4128061</v>
      </c>
      <c r="B17">
        <v>66475</v>
      </c>
      <c r="C17" t="s">
        <v>590</v>
      </c>
      <c r="D17" t="s">
        <v>591</v>
      </c>
      <c r="E17" s="2">
        <v>42595.999305555553</v>
      </c>
      <c r="F17" s="2">
        <v>42595.999305555553</v>
      </c>
      <c r="G17">
        <v>-1</v>
      </c>
      <c r="H17">
        <v>-1</v>
      </c>
      <c r="I17">
        <v>-1</v>
      </c>
    </row>
    <row r="18" spans="1:9" x14ac:dyDescent="0.2">
      <c r="A18">
        <v>4128060</v>
      </c>
      <c r="B18">
        <v>66475</v>
      </c>
      <c r="C18" t="s">
        <v>600</v>
      </c>
      <c r="D18" t="s">
        <v>601</v>
      </c>
      <c r="E18" s="2">
        <v>39984.383217592593</v>
      </c>
      <c r="F18" s="2">
        <v>74229</v>
      </c>
      <c r="G18">
        <v>-1</v>
      </c>
      <c r="H18">
        <v>-1</v>
      </c>
      <c r="I18">
        <v>-1</v>
      </c>
    </row>
    <row r="19" spans="1:9" x14ac:dyDescent="0.2">
      <c r="A19">
        <v>4128059</v>
      </c>
      <c r="B19">
        <v>66475</v>
      </c>
      <c r="C19" t="s">
        <v>602</v>
      </c>
      <c r="D19" t="s">
        <v>602</v>
      </c>
      <c r="E19" s="2">
        <v>37289.908912037034</v>
      </c>
      <c r="F19" s="2">
        <v>37308.755150462966</v>
      </c>
      <c r="G19">
        <v>-1</v>
      </c>
      <c r="H19">
        <v>-1</v>
      </c>
      <c r="I19">
        <v>-1</v>
      </c>
    </row>
    <row r="20" spans="1:9" x14ac:dyDescent="0.2">
      <c r="A20">
        <v>4128058</v>
      </c>
      <c r="B20">
        <v>66475</v>
      </c>
      <c r="C20" t="s">
        <v>603</v>
      </c>
      <c r="D20" t="s">
        <v>603</v>
      </c>
      <c r="E20" s="2">
        <v>39045.627881944441</v>
      </c>
      <c r="F20" s="2">
        <v>39048.416666666664</v>
      </c>
      <c r="G20">
        <v>-1</v>
      </c>
      <c r="H20">
        <v>-1</v>
      </c>
      <c r="I20">
        <v>-1</v>
      </c>
    </row>
    <row r="21" spans="1:9" x14ac:dyDescent="0.2">
      <c r="A21">
        <v>4128057</v>
      </c>
      <c r="B21">
        <v>66475</v>
      </c>
      <c r="C21" t="s">
        <v>597</v>
      </c>
      <c r="D21" t="s">
        <v>598</v>
      </c>
      <c r="E21" s="2">
        <v>42391.753321759257</v>
      </c>
      <c r="F21" s="2">
        <v>74229</v>
      </c>
      <c r="G21">
        <v>-1</v>
      </c>
      <c r="H21">
        <v>-1</v>
      </c>
      <c r="I21">
        <v>-1</v>
      </c>
    </row>
    <row r="22" spans="1:9" x14ac:dyDescent="0.2">
      <c r="A22">
        <v>4128056</v>
      </c>
      <c r="B22">
        <v>66475</v>
      </c>
      <c r="C22" t="s">
        <v>597</v>
      </c>
      <c r="D22" t="s">
        <v>598</v>
      </c>
      <c r="E22" s="2">
        <v>40907.999305555553</v>
      </c>
      <c r="F22" s="2">
        <v>40907.999305555553</v>
      </c>
      <c r="G22">
        <v>-1</v>
      </c>
      <c r="H22">
        <v>-1</v>
      </c>
      <c r="I22">
        <v>-1</v>
      </c>
    </row>
    <row r="23" spans="1:9" x14ac:dyDescent="0.2">
      <c r="A23">
        <v>4128055</v>
      </c>
      <c r="B23">
        <v>66475</v>
      </c>
      <c r="C23" t="s">
        <v>604</v>
      </c>
      <c r="D23" t="s">
        <v>605</v>
      </c>
      <c r="E23" s="2">
        <v>39037.451481481483</v>
      </c>
      <c r="F23" s="2">
        <v>39039.107928240737</v>
      </c>
      <c r="G23">
        <v>-1</v>
      </c>
      <c r="H23">
        <v>-1</v>
      </c>
      <c r="I23">
        <v>-1</v>
      </c>
    </row>
    <row r="24" spans="1:9" x14ac:dyDescent="0.2">
      <c r="A24">
        <v>3955298</v>
      </c>
      <c r="B24">
        <v>64656</v>
      </c>
      <c r="C24" t="s">
        <v>606</v>
      </c>
      <c r="D24" t="s">
        <v>607</v>
      </c>
      <c r="E24" s="2">
        <v>42907.74324074074</v>
      </c>
      <c r="F24" s="2">
        <v>42907.743657407409</v>
      </c>
      <c r="G24">
        <v>-1</v>
      </c>
      <c r="H24">
        <v>-1</v>
      </c>
      <c r="I24">
        <v>-1</v>
      </c>
    </row>
    <row r="25" spans="1:9" x14ac:dyDescent="0.2">
      <c r="A25">
        <v>3955299</v>
      </c>
      <c r="B25">
        <v>64656</v>
      </c>
      <c r="C25" t="s">
        <v>606</v>
      </c>
      <c r="D25" t="s">
        <v>607</v>
      </c>
      <c r="E25" s="2">
        <v>43047.999305555553</v>
      </c>
      <c r="F25" s="2">
        <v>43047.999305555553</v>
      </c>
      <c r="G25">
        <v>-1</v>
      </c>
      <c r="H25">
        <v>-1</v>
      </c>
      <c r="I25">
        <v>-1</v>
      </c>
    </row>
    <row r="26" spans="1:9" x14ac:dyDescent="0.2">
      <c r="A26">
        <v>3955300</v>
      </c>
      <c r="B26">
        <v>64656</v>
      </c>
      <c r="C26" t="s">
        <v>604</v>
      </c>
      <c r="D26" t="s">
        <v>608</v>
      </c>
      <c r="E26" s="2">
        <v>43725.999305555553</v>
      </c>
      <c r="G26" t="s">
        <v>609</v>
      </c>
      <c r="H26" t="s">
        <v>610</v>
      </c>
      <c r="I26" t="s">
        <v>611</v>
      </c>
    </row>
    <row r="27" spans="1:9" x14ac:dyDescent="0.2">
      <c r="A27">
        <v>3955301</v>
      </c>
      <c r="B27">
        <v>64656</v>
      </c>
      <c r="C27" t="s">
        <v>612</v>
      </c>
      <c r="D27" t="s">
        <v>613</v>
      </c>
      <c r="E27" s="2">
        <v>41890.522372685184</v>
      </c>
      <c r="F27" s="2">
        <v>41890.522534722222</v>
      </c>
      <c r="G27">
        <v>-1</v>
      </c>
      <c r="H27">
        <v>-1</v>
      </c>
      <c r="I27">
        <v>-1</v>
      </c>
    </row>
    <row r="28" spans="1:9" x14ac:dyDescent="0.2">
      <c r="A28">
        <v>3955302</v>
      </c>
      <c r="B28">
        <v>64656</v>
      </c>
      <c r="C28" t="s">
        <v>614</v>
      </c>
      <c r="D28" t="s">
        <v>615</v>
      </c>
      <c r="E28" s="2">
        <v>42989.886388888888</v>
      </c>
      <c r="F28" s="2">
        <v>42989.886388888888</v>
      </c>
      <c r="G28">
        <v>-1</v>
      </c>
      <c r="H28">
        <v>-1</v>
      </c>
      <c r="I28">
        <v>-1</v>
      </c>
    </row>
    <row r="29" spans="1:9" x14ac:dyDescent="0.2">
      <c r="A29">
        <v>3955303</v>
      </c>
      <c r="B29">
        <v>64656</v>
      </c>
      <c r="C29" t="s">
        <v>616</v>
      </c>
      <c r="D29" t="s">
        <v>616</v>
      </c>
      <c r="E29" s="2">
        <v>43236.371689814812</v>
      </c>
      <c r="F29" s="2">
        <v>73651</v>
      </c>
      <c r="G29">
        <v>-1</v>
      </c>
      <c r="H29">
        <v>-1</v>
      </c>
      <c r="I29">
        <v>-1</v>
      </c>
    </row>
    <row r="30" spans="1:9" x14ac:dyDescent="0.2">
      <c r="A30">
        <v>3955304</v>
      </c>
      <c r="B30">
        <v>64656</v>
      </c>
      <c r="C30" t="s">
        <v>617</v>
      </c>
      <c r="D30" t="s">
        <v>617</v>
      </c>
      <c r="E30" s="2">
        <v>43492.452384259261</v>
      </c>
      <c r="F30" s="2">
        <v>43492.473761574074</v>
      </c>
      <c r="G30">
        <v>-1</v>
      </c>
      <c r="H30">
        <v>-1</v>
      </c>
      <c r="I30">
        <v>-1</v>
      </c>
    </row>
    <row r="31" spans="1:9" x14ac:dyDescent="0.2">
      <c r="A31">
        <v>3955305</v>
      </c>
      <c r="B31">
        <v>64656</v>
      </c>
      <c r="C31" t="s">
        <v>588</v>
      </c>
      <c r="D31" t="s">
        <v>618</v>
      </c>
      <c r="E31" s="2">
        <v>43554.712210648147</v>
      </c>
      <c r="F31" s="2">
        <v>43554.760254629633</v>
      </c>
      <c r="G31">
        <v>-1</v>
      </c>
      <c r="H31">
        <v>-1</v>
      </c>
      <c r="I31">
        <v>-1</v>
      </c>
    </row>
    <row r="32" spans="1:9" x14ac:dyDescent="0.2">
      <c r="A32">
        <v>3955306</v>
      </c>
      <c r="B32">
        <v>64656</v>
      </c>
      <c r="C32" t="s">
        <v>588</v>
      </c>
      <c r="D32" t="s">
        <v>618</v>
      </c>
      <c r="E32" s="2">
        <v>43528.633321759262</v>
      </c>
      <c r="F32" s="2">
        <v>73651</v>
      </c>
      <c r="G32">
        <v>-1</v>
      </c>
      <c r="H32">
        <v>-1</v>
      </c>
      <c r="I32">
        <v>-1</v>
      </c>
    </row>
    <row r="33" spans="1:9" x14ac:dyDescent="0.2">
      <c r="A33">
        <v>3955307</v>
      </c>
      <c r="B33">
        <v>64656</v>
      </c>
      <c r="C33" t="s">
        <v>599</v>
      </c>
      <c r="D33" t="s">
        <v>599</v>
      </c>
      <c r="E33" s="2">
        <v>43558.547268518516</v>
      </c>
      <c r="F33" s="2">
        <v>73651</v>
      </c>
      <c r="G33">
        <v>-1</v>
      </c>
      <c r="H33">
        <v>-1</v>
      </c>
      <c r="I33">
        <v>-1</v>
      </c>
    </row>
    <row r="34" spans="1:9" x14ac:dyDescent="0.2">
      <c r="A34">
        <v>2525078</v>
      </c>
      <c r="B34">
        <v>53754</v>
      </c>
      <c r="C34" t="s">
        <v>619</v>
      </c>
      <c r="D34" t="s">
        <v>619</v>
      </c>
      <c r="E34" s="2">
        <v>40645.514270833337</v>
      </c>
      <c r="F34" s="2">
        <v>40648.414710648147</v>
      </c>
      <c r="G34">
        <v>-1</v>
      </c>
      <c r="H34">
        <v>-1</v>
      </c>
      <c r="I34">
        <v>-1</v>
      </c>
    </row>
    <row r="35" spans="1:9" x14ac:dyDescent="0.2">
      <c r="A35">
        <v>2525077</v>
      </c>
      <c r="B35">
        <v>53754</v>
      </c>
      <c r="C35" t="s">
        <v>590</v>
      </c>
      <c r="D35" t="s">
        <v>591</v>
      </c>
      <c r="E35" s="2">
        <v>41956.999305555553</v>
      </c>
      <c r="F35" s="2">
        <v>41956.999305555553</v>
      </c>
      <c r="G35">
        <v>-1</v>
      </c>
      <c r="H35">
        <v>-1</v>
      </c>
      <c r="I35">
        <v>-1</v>
      </c>
    </row>
    <row r="36" spans="1:9" x14ac:dyDescent="0.2">
      <c r="A36">
        <v>2525076</v>
      </c>
      <c r="B36">
        <v>53754</v>
      </c>
      <c r="C36" t="s">
        <v>600</v>
      </c>
      <c r="D36" t="s">
        <v>601</v>
      </c>
      <c r="E36" s="2">
        <v>43518.412002314813</v>
      </c>
      <c r="F36" s="2">
        <v>43518.999305555553</v>
      </c>
      <c r="G36">
        <v>-1</v>
      </c>
      <c r="H36">
        <v>-1</v>
      </c>
      <c r="I36">
        <v>-1</v>
      </c>
    </row>
    <row r="37" spans="1:9" x14ac:dyDescent="0.2">
      <c r="A37">
        <v>2525075</v>
      </c>
      <c r="B37">
        <v>53754</v>
      </c>
      <c r="C37" t="s">
        <v>592</v>
      </c>
      <c r="D37" t="s">
        <v>620</v>
      </c>
      <c r="E37" s="2">
        <v>42690.533530092594</v>
      </c>
      <c r="F37" s="2">
        <v>73492</v>
      </c>
      <c r="G37">
        <v>-1</v>
      </c>
      <c r="H37">
        <v>-1</v>
      </c>
      <c r="I37">
        <v>-1</v>
      </c>
    </row>
    <row r="38" spans="1:9" x14ac:dyDescent="0.2">
      <c r="A38">
        <v>2525074</v>
      </c>
      <c r="B38">
        <v>53754</v>
      </c>
      <c r="C38" t="s">
        <v>619</v>
      </c>
      <c r="D38" t="s">
        <v>619</v>
      </c>
      <c r="E38" s="2">
        <v>40806.326099537036</v>
      </c>
      <c r="F38" s="2">
        <v>40806.348773148151</v>
      </c>
      <c r="G38">
        <v>-1</v>
      </c>
      <c r="H38">
        <v>-1</v>
      </c>
      <c r="I38">
        <v>-1</v>
      </c>
    </row>
    <row r="39" spans="1:9" x14ac:dyDescent="0.2">
      <c r="A39">
        <v>2525073</v>
      </c>
      <c r="B39">
        <v>53754</v>
      </c>
      <c r="C39" t="s">
        <v>619</v>
      </c>
      <c r="D39" t="s">
        <v>619</v>
      </c>
      <c r="E39" s="2">
        <v>40648.999305555553</v>
      </c>
      <c r="F39" s="2">
        <v>40648.999305555553</v>
      </c>
      <c r="G39">
        <v>-1</v>
      </c>
      <c r="H39">
        <v>-1</v>
      </c>
      <c r="I39">
        <v>-1</v>
      </c>
    </row>
    <row r="40" spans="1:9" x14ac:dyDescent="0.2">
      <c r="A40">
        <v>2525072</v>
      </c>
      <c r="B40">
        <v>53754</v>
      </c>
      <c r="C40" t="s">
        <v>590</v>
      </c>
      <c r="D40" t="s">
        <v>591</v>
      </c>
      <c r="E40" s="2">
        <v>41956.750243055554</v>
      </c>
      <c r="F40" s="2">
        <v>41956.999305555553</v>
      </c>
      <c r="G40">
        <v>-1</v>
      </c>
      <c r="H40">
        <v>-1</v>
      </c>
      <c r="I40">
        <v>-1</v>
      </c>
    </row>
    <row r="41" spans="1:9" x14ac:dyDescent="0.2">
      <c r="A41">
        <v>2525071</v>
      </c>
      <c r="B41">
        <v>53754</v>
      </c>
      <c r="C41" t="s">
        <v>604</v>
      </c>
      <c r="D41" t="s">
        <v>621</v>
      </c>
      <c r="E41" s="2">
        <v>41992.573425925926</v>
      </c>
      <c r="F41" s="2">
        <v>42006.634027777778</v>
      </c>
      <c r="G41">
        <v>-1</v>
      </c>
      <c r="H41">
        <v>-1</v>
      </c>
      <c r="I41">
        <v>-1</v>
      </c>
    </row>
    <row r="42" spans="1:9" x14ac:dyDescent="0.2">
      <c r="A42">
        <v>2525070</v>
      </c>
      <c r="B42">
        <v>53754</v>
      </c>
      <c r="C42" t="s">
        <v>619</v>
      </c>
      <c r="D42" t="s">
        <v>619</v>
      </c>
      <c r="E42" s="2">
        <v>39127.475497685184</v>
      </c>
      <c r="F42" s="2">
        <v>73492</v>
      </c>
      <c r="G42">
        <v>-1</v>
      </c>
      <c r="H42">
        <v>-1</v>
      </c>
      <c r="I42">
        <v>-1</v>
      </c>
    </row>
    <row r="43" spans="1:9" x14ac:dyDescent="0.2">
      <c r="A43">
        <v>2525069</v>
      </c>
      <c r="B43">
        <v>53754</v>
      </c>
      <c r="C43" t="s">
        <v>619</v>
      </c>
      <c r="D43" t="s">
        <v>619</v>
      </c>
      <c r="E43" s="2">
        <v>41149.456597222219</v>
      </c>
      <c r="F43" s="2">
        <v>41151.411053240743</v>
      </c>
      <c r="G43">
        <v>-1</v>
      </c>
      <c r="H43">
        <v>-1</v>
      </c>
      <c r="I43">
        <v>-1</v>
      </c>
    </row>
    <row r="44" spans="1:9" x14ac:dyDescent="0.2">
      <c r="A44">
        <v>1409941</v>
      </c>
      <c r="B44">
        <v>36440</v>
      </c>
      <c r="C44" t="s">
        <v>622</v>
      </c>
      <c r="D44" t="s">
        <v>622</v>
      </c>
      <c r="E44" s="2">
        <v>39115.619537037041</v>
      </c>
      <c r="F44" s="2">
        <v>39138.753310185188</v>
      </c>
      <c r="G44">
        <v>-1</v>
      </c>
      <c r="H44">
        <v>-1</v>
      </c>
      <c r="I44">
        <v>-1</v>
      </c>
    </row>
    <row r="45" spans="1:9" x14ac:dyDescent="0.2">
      <c r="A45">
        <v>1409942</v>
      </c>
      <c r="B45">
        <v>36440</v>
      </c>
      <c r="C45" t="s">
        <v>623</v>
      </c>
      <c r="D45" t="s">
        <v>623</v>
      </c>
      <c r="E45" s="2">
        <v>43097.563807870371</v>
      </c>
      <c r="F45" s="2">
        <v>73128</v>
      </c>
      <c r="G45">
        <v>-1</v>
      </c>
      <c r="H45">
        <v>-1</v>
      </c>
      <c r="I45">
        <v>-1</v>
      </c>
    </row>
    <row r="46" spans="1:9" x14ac:dyDescent="0.2">
      <c r="A46">
        <v>1409943</v>
      </c>
      <c r="B46">
        <v>36440</v>
      </c>
      <c r="C46" t="s">
        <v>604</v>
      </c>
      <c r="D46" t="s">
        <v>605</v>
      </c>
      <c r="E46" s="2">
        <v>40777.999305555553</v>
      </c>
      <c r="F46" s="2">
        <v>40777.999305555553</v>
      </c>
      <c r="G46">
        <v>-1</v>
      </c>
      <c r="H46">
        <v>-1</v>
      </c>
      <c r="I46">
        <v>-1</v>
      </c>
    </row>
    <row r="47" spans="1:9" x14ac:dyDescent="0.2">
      <c r="A47">
        <v>1409944</v>
      </c>
      <c r="B47">
        <v>36440</v>
      </c>
      <c r="C47" t="s">
        <v>604</v>
      </c>
      <c r="D47" t="s">
        <v>624</v>
      </c>
      <c r="E47" s="2">
        <v>42194.315717592595</v>
      </c>
      <c r="F47" s="2">
        <v>42194.999305555553</v>
      </c>
      <c r="G47">
        <v>-1</v>
      </c>
      <c r="H47">
        <v>-1</v>
      </c>
      <c r="I47">
        <v>-1</v>
      </c>
    </row>
    <row r="48" spans="1:9" x14ac:dyDescent="0.2">
      <c r="A48">
        <v>1409945</v>
      </c>
      <c r="B48">
        <v>36440</v>
      </c>
      <c r="C48" t="s">
        <v>622</v>
      </c>
      <c r="D48" t="s">
        <v>622</v>
      </c>
      <c r="E48" s="2">
        <v>39157.474664351852</v>
      </c>
      <c r="F48" s="2">
        <v>73128</v>
      </c>
      <c r="G48">
        <v>-1</v>
      </c>
      <c r="H48">
        <v>-1</v>
      </c>
      <c r="I48">
        <v>-1</v>
      </c>
    </row>
    <row r="49" spans="1:9" x14ac:dyDescent="0.2">
      <c r="A49">
        <v>1409946</v>
      </c>
      <c r="B49">
        <v>36440</v>
      </c>
      <c r="C49" t="s">
        <v>597</v>
      </c>
      <c r="D49" t="s">
        <v>598</v>
      </c>
      <c r="E49" s="2">
        <v>42866.624861111108</v>
      </c>
      <c r="F49" s="2">
        <v>42866.999305555553</v>
      </c>
      <c r="G49">
        <v>-1</v>
      </c>
      <c r="H49">
        <v>-1</v>
      </c>
      <c r="I49">
        <v>-1</v>
      </c>
    </row>
    <row r="50" spans="1:9" x14ac:dyDescent="0.2">
      <c r="A50">
        <v>1409947</v>
      </c>
      <c r="B50">
        <v>36440</v>
      </c>
      <c r="C50" t="s">
        <v>600</v>
      </c>
      <c r="D50" t="s">
        <v>601</v>
      </c>
      <c r="E50" s="2">
        <v>42194.312754629631</v>
      </c>
      <c r="F50" s="2">
        <v>42194.313888888886</v>
      </c>
      <c r="G50">
        <v>-1</v>
      </c>
      <c r="H50">
        <v>-1</v>
      </c>
      <c r="I50">
        <v>-1</v>
      </c>
    </row>
    <row r="51" spans="1:9" x14ac:dyDescent="0.2">
      <c r="A51">
        <v>1409948</v>
      </c>
      <c r="B51">
        <v>36440</v>
      </c>
      <c r="C51" t="s">
        <v>599</v>
      </c>
      <c r="D51" t="s">
        <v>599</v>
      </c>
      <c r="E51" s="2">
        <v>43005.38758101852</v>
      </c>
      <c r="F51" s="2">
        <v>43005.38758101852</v>
      </c>
      <c r="G51">
        <v>-1</v>
      </c>
      <c r="H51">
        <v>-1</v>
      </c>
      <c r="I51">
        <v>-1</v>
      </c>
    </row>
    <row r="52" spans="1:9" x14ac:dyDescent="0.2">
      <c r="A52">
        <v>1409949</v>
      </c>
      <c r="B52">
        <v>36440</v>
      </c>
      <c r="C52" t="s">
        <v>599</v>
      </c>
      <c r="D52" t="s">
        <v>599</v>
      </c>
      <c r="E52" s="2">
        <v>43131.516215277778</v>
      </c>
      <c r="F52" s="2">
        <v>43131.516215277778</v>
      </c>
      <c r="G52">
        <v>-1</v>
      </c>
      <c r="H52">
        <v>-1</v>
      </c>
      <c r="I52">
        <v>-1</v>
      </c>
    </row>
    <row r="53" spans="1:9" x14ac:dyDescent="0.2">
      <c r="A53">
        <v>1409950</v>
      </c>
      <c r="B53">
        <v>36440</v>
      </c>
      <c r="C53" t="s">
        <v>597</v>
      </c>
      <c r="D53" t="s">
        <v>598</v>
      </c>
      <c r="E53" s="2">
        <v>42114.417291666665</v>
      </c>
      <c r="F53" s="2">
        <v>42123.626736111109</v>
      </c>
      <c r="G53">
        <v>-1</v>
      </c>
      <c r="H53">
        <v>-1</v>
      </c>
      <c r="I53">
        <v>-1</v>
      </c>
    </row>
    <row r="54" spans="1:9" x14ac:dyDescent="0.2">
      <c r="A54">
        <v>1896287</v>
      </c>
      <c r="B54">
        <v>50765</v>
      </c>
      <c r="C54" t="s">
        <v>604</v>
      </c>
      <c r="D54" t="s">
        <v>625</v>
      </c>
      <c r="E54" s="2">
        <v>43067.73541666667</v>
      </c>
      <c r="F54" s="2">
        <v>43074.605555555558</v>
      </c>
      <c r="G54" t="s">
        <v>626</v>
      </c>
      <c r="H54" t="s">
        <v>627</v>
      </c>
      <c r="I54" t="s">
        <v>628</v>
      </c>
    </row>
    <row r="55" spans="1:9" x14ac:dyDescent="0.2">
      <c r="A55">
        <v>1896288</v>
      </c>
      <c r="B55">
        <v>50765</v>
      </c>
      <c r="C55" t="s">
        <v>606</v>
      </c>
      <c r="D55" t="s">
        <v>607</v>
      </c>
      <c r="E55" s="2">
        <v>42340.428263888891</v>
      </c>
      <c r="F55" s="2">
        <v>42340.428715277776</v>
      </c>
      <c r="G55">
        <v>-1</v>
      </c>
      <c r="H55">
        <v>-1</v>
      </c>
      <c r="I55">
        <v>-1</v>
      </c>
    </row>
    <row r="56" spans="1:9" x14ac:dyDescent="0.2">
      <c r="A56">
        <v>1896289</v>
      </c>
      <c r="B56">
        <v>50765</v>
      </c>
      <c r="C56" t="s">
        <v>604</v>
      </c>
      <c r="D56" t="s">
        <v>629</v>
      </c>
      <c r="E56" s="2">
        <v>42836.999305555553</v>
      </c>
      <c r="G56" t="s">
        <v>609</v>
      </c>
      <c r="H56" t="s">
        <v>610</v>
      </c>
      <c r="I56" t="s">
        <v>611</v>
      </c>
    </row>
    <row r="57" spans="1:9" x14ac:dyDescent="0.2">
      <c r="A57">
        <v>1896290</v>
      </c>
      <c r="B57">
        <v>50765</v>
      </c>
      <c r="C57" t="s">
        <v>604</v>
      </c>
      <c r="D57" t="s">
        <v>630</v>
      </c>
      <c r="E57" s="2">
        <v>43346.999305555553</v>
      </c>
      <c r="G57" t="s">
        <v>609</v>
      </c>
      <c r="H57" t="s">
        <v>610</v>
      </c>
      <c r="I57" t="s">
        <v>611</v>
      </c>
    </row>
    <row r="58" spans="1:9" x14ac:dyDescent="0.2">
      <c r="A58">
        <v>1896291</v>
      </c>
      <c r="B58">
        <v>50765</v>
      </c>
      <c r="C58" t="s">
        <v>604</v>
      </c>
      <c r="D58" t="s">
        <v>625</v>
      </c>
      <c r="E58" s="2">
        <v>43071.999305555553</v>
      </c>
      <c r="G58" t="s">
        <v>609</v>
      </c>
      <c r="H58" t="s">
        <v>631</v>
      </c>
      <c r="I58" t="s">
        <v>611</v>
      </c>
    </row>
    <row r="59" spans="1:9" x14ac:dyDescent="0.2">
      <c r="A59">
        <v>1896292</v>
      </c>
      <c r="B59">
        <v>50765</v>
      </c>
      <c r="C59" t="s">
        <v>604</v>
      </c>
      <c r="D59" t="s">
        <v>632</v>
      </c>
      <c r="E59" s="2">
        <v>42872.999305555553</v>
      </c>
      <c r="G59" t="s">
        <v>609</v>
      </c>
      <c r="H59" t="s">
        <v>631</v>
      </c>
      <c r="I59" t="s">
        <v>628</v>
      </c>
    </row>
    <row r="60" spans="1:9" x14ac:dyDescent="0.2">
      <c r="A60">
        <v>1896293</v>
      </c>
      <c r="B60">
        <v>50765</v>
      </c>
      <c r="C60" t="s">
        <v>604</v>
      </c>
      <c r="D60" t="s">
        <v>633</v>
      </c>
      <c r="E60" s="2">
        <v>43855.999305555553</v>
      </c>
      <c r="G60" t="s">
        <v>609</v>
      </c>
      <c r="H60" t="s">
        <v>610</v>
      </c>
      <c r="I60" t="s">
        <v>634</v>
      </c>
    </row>
    <row r="61" spans="1:9" x14ac:dyDescent="0.2">
      <c r="A61">
        <v>1896294</v>
      </c>
      <c r="B61">
        <v>50765</v>
      </c>
      <c r="C61" t="s">
        <v>604</v>
      </c>
      <c r="D61" t="s">
        <v>633</v>
      </c>
      <c r="E61" s="2">
        <v>43961.999305555553</v>
      </c>
      <c r="G61" t="s">
        <v>609</v>
      </c>
      <c r="H61" t="s">
        <v>610</v>
      </c>
      <c r="I61" t="s">
        <v>634</v>
      </c>
    </row>
    <row r="62" spans="1:9" x14ac:dyDescent="0.2">
      <c r="A62">
        <v>1896295</v>
      </c>
      <c r="B62">
        <v>50765</v>
      </c>
      <c r="C62" t="s">
        <v>635</v>
      </c>
      <c r="D62" t="s">
        <v>636</v>
      </c>
      <c r="E62" s="2">
        <v>43278.311469907407</v>
      </c>
      <c r="F62" s="2">
        <v>74039</v>
      </c>
      <c r="G62">
        <v>-1</v>
      </c>
      <c r="H62">
        <v>-1</v>
      </c>
      <c r="I62">
        <v>-1</v>
      </c>
    </row>
    <row r="63" spans="1:9" x14ac:dyDescent="0.2">
      <c r="A63">
        <v>1896296</v>
      </c>
      <c r="B63">
        <v>50765</v>
      </c>
      <c r="C63" t="s">
        <v>637</v>
      </c>
      <c r="D63" t="s">
        <v>637</v>
      </c>
      <c r="E63" s="2">
        <v>42066.690972222219</v>
      </c>
      <c r="F63" s="2">
        <v>42073.674525462964</v>
      </c>
      <c r="G63">
        <v>-1</v>
      </c>
      <c r="H63">
        <v>-1</v>
      </c>
      <c r="I63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8"/>
  <sheetViews>
    <sheetView workbookViewId="0">
      <selection activeCell="B48" sqref="B48"/>
    </sheetView>
  </sheetViews>
  <sheetFormatPr baseColWidth="10" defaultColWidth="8.83203125" defaultRowHeight="15" x14ac:dyDescent="0.2"/>
  <cols>
    <col min="1" max="1" width="17.83203125" bestFit="1" customWidth="1"/>
    <col min="2" max="2" width="34.6640625" bestFit="1" customWidth="1"/>
  </cols>
  <sheetData>
    <row r="1" spans="1:2" x14ac:dyDescent="0.2">
      <c r="A1" t="s">
        <v>693</v>
      </c>
      <c r="B1" t="s">
        <v>694</v>
      </c>
    </row>
    <row r="2" spans="1:2" x14ac:dyDescent="0.2">
      <c r="A2">
        <v>1</v>
      </c>
      <c r="B2" t="s">
        <v>646</v>
      </c>
    </row>
    <row r="3" spans="1:2" x14ac:dyDescent="0.2">
      <c r="A3">
        <v>2</v>
      </c>
      <c r="B3" t="s">
        <v>647</v>
      </c>
    </row>
    <row r="4" spans="1:2" x14ac:dyDescent="0.2">
      <c r="A4">
        <v>3</v>
      </c>
      <c r="B4" t="s">
        <v>648</v>
      </c>
    </row>
    <row r="5" spans="1:2" x14ac:dyDescent="0.2">
      <c r="A5">
        <v>4</v>
      </c>
      <c r="B5" t="s">
        <v>649</v>
      </c>
    </row>
    <row r="6" spans="1:2" x14ac:dyDescent="0.2">
      <c r="A6">
        <v>5</v>
      </c>
      <c r="B6" t="s">
        <v>650</v>
      </c>
    </row>
    <row r="7" spans="1:2" x14ac:dyDescent="0.2">
      <c r="A7">
        <v>6</v>
      </c>
      <c r="B7" t="s">
        <v>651</v>
      </c>
    </row>
    <row r="8" spans="1:2" x14ac:dyDescent="0.2">
      <c r="A8">
        <v>7</v>
      </c>
      <c r="B8" t="s">
        <v>652</v>
      </c>
    </row>
    <row r="9" spans="1:2" x14ac:dyDescent="0.2">
      <c r="A9">
        <v>8</v>
      </c>
      <c r="B9" t="s">
        <v>653</v>
      </c>
    </row>
    <row r="10" spans="1:2" x14ac:dyDescent="0.2">
      <c r="A10">
        <v>9</v>
      </c>
      <c r="B10" t="s">
        <v>654</v>
      </c>
    </row>
    <row r="11" spans="1:2" x14ac:dyDescent="0.2">
      <c r="A11">
        <v>10</v>
      </c>
      <c r="B11" t="s">
        <v>655</v>
      </c>
    </row>
    <row r="12" spans="1:2" x14ac:dyDescent="0.2">
      <c r="A12">
        <v>11</v>
      </c>
      <c r="B12" t="s">
        <v>656</v>
      </c>
    </row>
    <row r="13" spans="1:2" x14ac:dyDescent="0.2">
      <c r="A13">
        <v>12</v>
      </c>
      <c r="B13" t="s">
        <v>657</v>
      </c>
    </row>
    <row r="14" spans="1:2" x14ac:dyDescent="0.2">
      <c r="A14">
        <v>13</v>
      </c>
      <c r="B14" t="s">
        <v>658</v>
      </c>
    </row>
    <row r="15" spans="1:2" x14ac:dyDescent="0.2">
      <c r="A15">
        <v>47</v>
      </c>
      <c r="B15" t="s">
        <v>659</v>
      </c>
    </row>
    <row r="16" spans="1:2" x14ac:dyDescent="0.2">
      <c r="A16">
        <v>14</v>
      </c>
      <c r="B16" t="s">
        <v>660</v>
      </c>
    </row>
    <row r="17" spans="1:2" x14ac:dyDescent="0.2">
      <c r="A17">
        <v>15</v>
      </c>
      <c r="B17" t="s">
        <v>661</v>
      </c>
    </row>
    <row r="18" spans="1:2" x14ac:dyDescent="0.2">
      <c r="A18">
        <v>16</v>
      </c>
      <c r="B18" t="s">
        <v>662</v>
      </c>
    </row>
    <row r="19" spans="1:2" x14ac:dyDescent="0.2">
      <c r="A19">
        <v>17</v>
      </c>
      <c r="B19" t="s">
        <v>663</v>
      </c>
    </row>
    <row r="20" spans="1:2" x14ac:dyDescent="0.2">
      <c r="A20">
        <v>18</v>
      </c>
      <c r="B20" t="s">
        <v>664</v>
      </c>
    </row>
    <row r="21" spans="1:2" x14ac:dyDescent="0.2">
      <c r="A21">
        <v>19</v>
      </c>
      <c r="B21" t="s">
        <v>665</v>
      </c>
    </row>
    <row r="22" spans="1:2" x14ac:dyDescent="0.2">
      <c r="A22">
        <v>20</v>
      </c>
      <c r="B22" t="s">
        <v>666</v>
      </c>
    </row>
    <row r="23" spans="1:2" x14ac:dyDescent="0.2">
      <c r="A23">
        <v>21</v>
      </c>
      <c r="B23" t="s">
        <v>667</v>
      </c>
    </row>
    <row r="24" spans="1:2" x14ac:dyDescent="0.2">
      <c r="A24">
        <v>22</v>
      </c>
      <c r="B24" t="s">
        <v>668</v>
      </c>
    </row>
    <row r="25" spans="1:2" x14ac:dyDescent="0.2">
      <c r="A25">
        <v>23</v>
      </c>
      <c r="B25" t="s">
        <v>669</v>
      </c>
    </row>
    <row r="26" spans="1:2" x14ac:dyDescent="0.2">
      <c r="A26">
        <v>24</v>
      </c>
      <c r="B26" t="s">
        <v>670</v>
      </c>
    </row>
    <row r="27" spans="1:2" x14ac:dyDescent="0.2">
      <c r="A27">
        <v>25</v>
      </c>
      <c r="B27" t="s">
        <v>671</v>
      </c>
    </row>
    <row r="28" spans="1:2" x14ac:dyDescent="0.2">
      <c r="A28">
        <v>26</v>
      </c>
      <c r="B28" t="s">
        <v>672</v>
      </c>
    </row>
    <row r="29" spans="1:2" x14ac:dyDescent="0.2">
      <c r="A29">
        <v>27</v>
      </c>
      <c r="B29" t="s">
        <v>673</v>
      </c>
    </row>
    <row r="30" spans="1:2" x14ac:dyDescent="0.2">
      <c r="A30">
        <v>28</v>
      </c>
      <c r="B30" t="s">
        <v>674</v>
      </c>
    </row>
    <row r="31" spans="1:2" x14ac:dyDescent="0.2">
      <c r="A31">
        <v>29</v>
      </c>
      <c r="B31" t="s">
        <v>675</v>
      </c>
    </row>
    <row r="32" spans="1:2" x14ac:dyDescent="0.2">
      <c r="A32">
        <v>30</v>
      </c>
      <c r="B32" t="s">
        <v>676</v>
      </c>
    </row>
    <row r="33" spans="1:2" x14ac:dyDescent="0.2">
      <c r="A33">
        <v>31</v>
      </c>
      <c r="B33" t="s">
        <v>677</v>
      </c>
    </row>
    <row r="34" spans="1:2" x14ac:dyDescent="0.2">
      <c r="A34">
        <v>32</v>
      </c>
      <c r="B34" t="s">
        <v>678</v>
      </c>
    </row>
    <row r="35" spans="1:2" x14ac:dyDescent="0.2">
      <c r="A35">
        <v>33</v>
      </c>
      <c r="B35" t="s">
        <v>679</v>
      </c>
    </row>
    <row r="36" spans="1:2" x14ac:dyDescent="0.2">
      <c r="A36">
        <v>34</v>
      </c>
      <c r="B36" t="s">
        <v>680</v>
      </c>
    </row>
    <row r="37" spans="1:2" x14ac:dyDescent="0.2">
      <c r="A37">
        <v>35</v>
      </c>
      <c r="B37" t="s">
        <v>681</v>
      </c>
    </row>
    <row r="38" spans="1:2" x14ac:dyDescent="0.2">
      <c r="A38">
        <v>36</v>
      </c>
      <c r="B38" t="s">
        <v>682</v>
      </c>
    </row>
    <row r="39" spans="1:2" x14ac:dyDescent="0.2">
      <c r="A39">
        <v>37</v>
      </c>
      <c r="B39" t="s">
        <v>683</v>
      </c>
    </row>
    <row r="40" spans="1:2" x14ac:dyDescent="0.2">
      <c r="A40">
        <v>38</v>
      </c>
      <c r="B40" t="s">
        <v>684</v>
      </c>
    </row>
    <row r="41" spans="1:2" x14ac:dyDescent="0.2">
      <c r="A41">
        <v>39</v>
      </c>
      <c r="B41" t="s">
        <v>685</v>
      </c>
    </row>
    <row r="42" spans="1:2" x14ac:dyDescent="0.2">
      <c r="A42">
        <v>40</v>
      </c>
      <c r="B42" t="s">
        <v>686</v>
      </c>
    </row>
    <row r="43" spans="1:2" x14ac:dyDescent="0.2">
      <c r="A43">
        <v>41</v>
      </c>
      <c r="B43" t="s">
        <v>687</v>
      </c>
    </row>
    <row r="44" spans="1:2" x14ac:dyDescent="0.2">
      <c r="A44">
        <v>42</v>
      </c>
      <c r="B44" t="s">
        <v>688</v>
      </c>
    </row>
    <row r="45" spans="1:2" x14ac:dyDescent="0.2">
      <c r="A45">
        <v>43</v>
      </c>
      <c r="B45" t="s">
        <v>689</v>
      </c>
    </row>
    <row r="46" spans="1:2" x14ac:dyDescent="0.2">
      <c r="A46">
        <v>46</v>
      </c>
      <c r="B46" t="s">
        <v>690</v>
      </c>
    </row>
    <row r="47" spans="1:2" x14ac:dyDescent="0.2">
      <c r="A47">
        <v>45</v>
      </c>
      <c r="B47" t="s">
        <v>691</v>
      </c>
    </row>
    <row r="48" spans="1:2" x14ac:dyDescent="0.2">
      <c r="A48">
        <v>44</v>
      </c>
      <c r="B48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7.83203125" bestFit="1" customWidth="1"/>
    <col min="2" max="2" width="6" bestFit="1" customWidth="1"/>
    <col min="3" max="3" width="10.5" bestFit="1" customWidth="1"/>
  </cols>
  <sheetData>
    <row r="1" spans="1:3" x14ac:dyDescent="0.2">
      <c r="A1" t="s">
        <v>695</v>
      </c>
      <c r="B1" t="s">
        <v>3</v>
      </c>
      <c r="C1" t="s">
        <v>696</v>
      </c>
    </row>
    <row r="2" spans="1:3" x14ac:dyDescent="0.2">
      <c r="A2">
        <v>4626</v>
      </c>
      <c r="B2">
        <v>36440</v>
      </c>
      <c r="C2" s="1">
        <v>42681</v>
      </c>
    </row>
    <row r="3" spans="1:3" x14ac:dyDescent="0.2">
      <c r="A3">
        <v>4629</v>
      </c>
      <c r="B3">
        <v>36440</v>
      </c>
      <c r="C3" s="1">
        <v>42711</v>
      </c>
    </row>
    <row r="4" spans="1:3" x14ac:dyDescent="0.2">
      <c r="A4">
        <v>4631</v>
      </c>
      <c r="B4">
        <v>36440</v>
      </c>
      <c r="C4" s="1">
        <v>42753</v>
      </c>
    </row>
    <row r="5" spans="1:3" x14ac:dyDescent="0.2">
      <c r="A5">
        <v>4633</v>
      </c>
      <c r="B5">
        <v>36440</v>
      </c>
      <c r="C5" s="1">
        <v>42795</v>
      </c>
    </row>
    <row r="6" spans="1:3" x14ac:dyDescent="0.2">
      <c r="A6">
        <v>4635</v>
      </c>
      <c r="B6">
        <v>36440</v>
      </c>
      <c r="C6" s="1">
        <v>42844</v>
      </c>
    </row>
    <row r="7" spans="1:3" x14ac:dyDescent="0.2">
      <c r="A7">
        <v>4637</v>
      </c>
      <c r="B7">
        <v>36440</v>
      </c>
      <c r="C7" s="1">
        <v>42892</v>
      </c>
    </row>
    <row r="8" spans="1:3" x14ac:dyDescent="0.2">
      <c r="A8">
        <v>4639</v>
      </c>
      <c r="B8">
        <v>36440</v>
      </c>
      <c r="C8" s="1">
        <v>42949</v>
      </c>
    </row>
    <row r="9" spans="1:3" x14ac:dyDescent="0.2">
      <c r="A9">
        <v>4642</v>
      </c>
      <c r="B9">
        <v>36440</v>
      </c>
      <c r="C9" s="1">
        <v>43012</v>
      </c>
    </row>
    <row r="10" spans="1:3" x14ac:dyDescent="0.2">
      <c r="A10">
        <v>4644</v>
      </c>
      <c r="B10">
        <v>36440</v>
      </c>
      <c r="C10" s="1">
        <v>43129</v>
      </c>
    </row>
    <row r="11" spans="1:3" x14ac:dyDescent="0.2">
      <c r="A11">
        <v>4645</v>
      </c>
      <c r="B11">
        <v>36440</v>
      </c>
      <c r="C11" s="1">
        <v>43131</v>
      </c>
    </row>
    <row r="12" spans="1:3" x14ac:dyDescent="0.2">
      <c r="A12">
        <v>4646</v>
      </c>
      <c r="B12">
        <v>36440</v>
      </c>
      <c r="C12" s="1">
        <v>43131</v>
      </c>
    </row>
    <row r="13" spans="1:3" x14ac:dyDescent="0.2">
      <c r="A13">
        <v>12380</v>
      </c>
      <c r="B13">
        <v>50765</v>
      </c>
      <c r="C13" s="1">
        <v>43588</v>
      </c>
    </row>
    <row r="14" spans="1:3" x14ac:dyDescent="0.2">
      <c r="A14">
        <v>12381</v>
      </c>
      <c r="B14">
        <v>50765</v>
      </c>
      <c r="C14" s="1">
        <v>41145</v>
      </c>
    </row>
    <row r="15" spans="1:3" x14ac:dyDescent="0.2">
      <c r="A15">
        <v>12382</v>
      </c>
      <c r="B15">
        <v>50765</v>
      </c>
      <c r="C15" s="1">
        <v>41096</v>
      </c>
    </row>
    <row r="16" spans="1:3" x14ac:dyDescent="0.2">
      <c r="A16">
        <v>12383</v>
      </c>
      <c r="B16">
        <v>50765</v>
      </c>
      <c r="C16" s="1">
        <v>41026</v>
      </c>
    </row>
    <row r="17" spans="1:3" x14ac:dyDescent="0.2">
      <c r="A17">
        <v>12384</v>
      </c>
      <c r="B17">
        <v>50765</v>
      </c>
      <c r="C17" s="1">
        <v>40984</v>
      </c>
    </row>
    <row r="18" spans="1:3" x14ac:dyDescent="0.2">
      <c r="A18">
        <v>12385</v>
      </c>
      <c r="B18">
        <v>50765</v>
      </c>
      <c r="C18" s="1">
        <v>40879</v>
      </c>
    </row>
    <row r="19" spans="1:3" x14ac:dyDescent="0.2">
      <c r="A19">
        <v>25714</v>
      </c>
      <c r="B19">
        <v>53754</v>
      </c>
      <c r="C19" s="1">
        <v>43277</v>
      </c>
    </row>
    <row r="20" spans="1:3" x14ac:dyDescent="0.2">
      <c r="A20">
        <v>27162</v>
      </c>
      <c r="B20">
        <v>20676</v>
      </c>
      <c r="C20" s="1">
        <v>43321</v>
      </c>
    </row>
    <row r="21" spans="1:3" x14ac:dyDescent="0.2">
      <c r="A21">
        <v>50397</v>
      </c>
      <c r="B21">
        <v>59153</v>
      </c>
      <c r="C21" s="1">
        <v>42196</v>
      </c>
    </row>
    <row r="22" spans="1:3" x14ac:dyDescent="0.2">
      <c r="A22">
        <v>50398</v>
      </c>
      <c r="B22">
        <v>59153</v>
      </c>
      <c r="C22" s="1">
        <v>42196</v>
      </c>
    </row>
    <row r="23" spans="1:3" x14ac:dyDescent="0.2">
      <c r="A23">
        <v>65162</v>
      </c>
      <c r="B23">
        <v>64153</v>
      </c>
      <c r="C23" s="1">
        <v>42960</v>
      </c>
    </row>
    <row r="24" spans="1:3" x14ac:dyDescent="0.2">
      <c r="A24">
        <v>65163</v>
      </c>
      <c r="B24">
        <v>64153</v>
      </c>
      <c r="C24" s="1">
        <v>42960</v>
      </c>
    </row>
    <row r="25" spans="1:3" x14ac:dyDescent="0.2">
      <c r="A25">
        <v>66599</v>
      </c>
      <c r="B25">
        <v>64656</v>
      </c>
      <c r="C25" s="1">
        <v>43558</v>
      </c>
    </row>
    <row r="26" spans="1:3" x14ac:dyDescent="0.2">
      <c r="A26">
        <v>70446</v>
      </c>
      <c r="B26">
        <v>66166</v>
      </c>
      <c r="C26" s="1">
        <v>43373</v>
      </c>
    </row>
    <row r="27" spans="1:3" x14ac:dyDescent="0.2">
      <c r="A27">
        <v>70449</v>
      </c>
      <c r="B27">
        <v>66166</v>
      </c>
      <c r="C27" s="1">
        <v>43373</v>
      </c>
    </row>
    <row r="28" spans="1:3" x14ac:dyDescent="0.2">
      <c r="A28">
        <v>70461</v>
      </c>
      <c r="B28">
        <v>66172</v>
      </c>
      <c r="C28" s="1">
        <v>43931</v>
      </c>
    </row>
    <row r="29" spans="1:3" x14ac:dyDescent="0.2">
      <c r="A29">
        <v>70462</v>
      </c>
      <c r="B29">
        <v>66172</v>
      </c>
      <c r="C29" s="1">
        <v>43931</v>
      </c>
    </row>
    <row r="30" spans="1:3" x14ac:dyDescent="0.2">
      <c r="A30">
        <v>71176</v>
      </c>
      <c r="B30">
        <v>66475</v>
      </c>
      <c r="C30" s="1">
        <v>44205</v>
      </c>
    </row>
    <row r="31" spans="1:3" x14ac:dyDescent="0.2">
      <c r="A31">
        <v>242266</v>
      </c>
      <c r="B31">
        <v>53754</v>
      </c>
      <c r="C31" s="1">
        <v>41844</v>
      </c>
    </row>
    <row r="32" spans="1:3" x14ac:dyDescent="0.2">
      <c r="A32">
        <v>524958</v>
      </c>
      <c r="B32">
        <v>64656</v>
      </c>
      <c r="C32" s="1">
        <v>43053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1"/>
  <sheetViews>
    <sheetView topLeftCell="A64" workbookViewId="0">
      <selection activeCell="C32" sqref="C32:H41"/>
    </sheetView>
  </sheetViews>
  <sheetFormatPr baseColWidth="10" defaultColWidth="8.83203125" defaultRowHeight="15" x14ac:dyDescent="0.2"/>
  <cols>
    <col min="4" max="4" width="10.1640625" customWidth="1"/>
  </cols>
  <sheetData>
    <row r="1" spans="1:11" x14ac:dyDescent="0.2">
      <c r="A1" t="s">
        <v>701</v>
      </c>
      <c r="B1" t="s">
        <v>3</v>
      </c>
      <c r="C1" t="s">
        <v>702</v>
      </c>
      <c r="D1" t="s">
        <v>703</v>
      </c>
      <c r="E1" t="s">
        <v>704</v>
      </c>
      <c r="F1" t="s">
        <v>695</v>
      </c>
      <c r="G1" t="s">
        <v>705</v>
      </c>
      <c r="H1" t="s">
        <v>693</v>
      </c>
    </row>
    <row r="2" spans="1:11" x14ac:dyDescent="0.2">
      <c r="A2">
        <v>2193345</v>
      </c>
      <c r="B2">
        <v>59153</v>
      </c>
      <c r="C2">
        <v>1</v>
      </c>
      <c r="F2">
        <v>50397</v>
      </c>
      <c r="H2">
        <v>27</v>
      </c>
    </row>
    <row r="3" spans="1:11" x14ac:dyDescent="0.2">
      <c r="A3">
        <v>2193346</v>
      </c>
      <c r="B3">
        <v>59153</v>
      </c>
      <c r="C3">
        <v>2</v>
      </c>
      <c r="F3">
        <v>50397</v>
      </c>
      <c r="H3">
        <v>27</v>
      </c>
    </row>
    <row r="4" spans="1:11" x14ac:dyDescent="0.2">
      <c r="A4">
        <v>2193347</v>
      </c>
      <c r="B4">
        <v>59153</v>
      </c>
      <c r="C4">
        <v>3</v>
      </c>
      <c r="F4">
        <v>50397</v>
      </c>
      <c r="H4">
        <v>27</v>
      </c>
    </row>
    <row r="5" spans="1:11" x14ac:dyDescent="0.2">
      <c r="A5">
        <v>2193348</v>
      </c>
      <c r="B5">
        <v>59153</v>
      </c>
      <c r="C5">
        <v>4</v>
      </c>
      <c r="F5">
        <v>50397</v>
      </c>
      <c r="H5">
        <v>27</v>
      </c>
    </row>
    <row r="6" spans="1:11" x14ac:dyDescent="0.2">
      <c r="A6">
        <v>2193349</v>
      </c>
      <c r="B6">
        <v>59153</v>
      </c>
      <c r="C6">
        <v>5</v>
      </c>
      <c r="F6">
        <v>50397</v>
      </c>
      <c r="H6">
        <v>27</v>
      </c>
    </row>
    <row r="7" spans="1:11" x14ac:dyDescent="0.2">
      <c r="A7">
        <v>2193350</v>
      </c>
      <c r="B7">
        <v>59153</v>
      </c>
      <c r="C7">
        <v>6</v>
      </c>
      <c r="F7">
        <v>50397</v>
      </c>
      <c r="H7">
        <v>27</v>
      </c>
      <c r="K7">
        <f>COUNTIF(H2:H101, "=33")</f>
        <v>50</v>
      </c>
    </row>
    <row r="8" spans="1:11" x14ac:dyDescent="0.2">
      <c r="A8">
        <v>2193351</v>
      </c>
      <c r="B8">
        <v>59153</v>
      </c>
      <c r="C8">
        <v>7</v>
      </c>
      <c r="F8">
        <v>50397</v>
      </c>
      <c r="H8">
        <v>27</v>
      </c>
    </row>
    <row r="9" spans="1:11" x14ac:dyDescent="0.2">
      <c r="A9">
        <v>2193352</v>
      </c>
      <c r="B9">
        <v>59153</v>
      </c>
      <c r="C9">
        <v>8</v>
      </c>
      <c r="F9">
        <v>50397</v>
      </c>
      <c r="H9">
        <v>27</v>
      </c>
    </row>
    <row r="10" spans="1:11" x14ac:dyDescent="0.2">
      <c r="A10">
        <v>2193353</v>
      </c>
      <c r="B10">
        <v>59153</v>
      </c>
      <c r="C10">
        <v>9</v>
      </c>
      <c r="F10">
        <v>50397</v>
      </c>
      <c r="H10">
        <v>27</v>
      </c>
    </row>
    <row r="11" spans="1:11" x14ac:dyDescent="0.2">
      <c r="A11">
        <v>2193354</v>
      </c>
      <c r="B11">
        <v>59153</v>
      </c>
      <c r="C11">
        <v>10</v>
      </c>
      <c r="F11">
        <v>50397</v>
      </c>
      <c r="H11">
        <v>27</v>
      </c>
    </row>
    <row r="12" spans="1:11" x14ac:dyDescent="0.2">
      <c r="A12">
        <v>1313149</v>
      </c>
      <c r="B12">
        <v>20676</v>
      </c>
      <c r="C12">
        <v>0</v>
      </c>
      <c r="D12" t="s">
        <v>697</v>
      </c>
      <c r="E12" t="s">
        <v>698</v>
      </c>
      <c r="F12">
        <v>27162</v>
      </c>
      <c r="G12">
        <v>2</v>
      </c>
      <c r="H12">
        <v>2</v>
      </c>
    </row>
    <row r="13" spans="1:11" x14ac:dyDescent="0.2">
      <c r="A13">
        <v>1313150</v>
      </c>
      <c r="B13">
        <v>20676</v>
      </c>
      <c r="C13">
        <v>0</v>
      </c>
      <c r="D13" t="s">
        <v>697</v>
      </c>
      <c r="E13" t="s">
        <v>699</v>
      </c>
      <c r="F13">
        <v>27162</v>
      </c>
      <c r="G13">
        <v>2</v>
      </c>
      <c r="H13">
        <v>32</v>
      </c>
    </row>
    <row r="14" spans="1:11" x14ac:dyDescent="0.2">
      <c r="A14">
        <v>1313151</v>
      </c>
      <c r="B14">
        <v>20676</v>
      </c>
      <c r="C14">
        <v>0</v>
      </c>
      <c r="D14" t="s">
        <v>697</v>
      </c>
      <c r="E14" t="s">
        <v>699</v>
      </c>
      <c r="F14">
        <v>27162</v>
      </c>
      <c r="G14">
        <v>2</v>
      </c>
      <c r="H14">
        <v>2</v>
      </c>
    </row>
    <row r="15" spans="1:11" x14ac:dyDescent="0.2">
      <c r="A15">
        <v>1313152</v>
      </c>
      <c r="B15">
        <v>20676</v>
      </c>
      <c r="C15">
        <v>0</v>
      </c>
      <c r="D15" t="s">
        <v>697</v>
      </c>
      <c r="E15" t="s">
        <v>698</v>
      </c>
      <c r="F15">
        <v>27162</v>
      </c>
      <c r="G15">
        <v>2</v>
      </c>
      <c r="H15">
        <v>2</v>
      </c>
    </row>
    <row r="16" spans="1:11" x14ac:dyDescent="0.2">
      <c r="A16">
        <v>1313153</v>
      </c>
      <c r="B16">
        <v>20676</v>
      </c>
      <c r="C16">
        <v>1</v>
      </c>
      <c r="D16" t="s">
        <v>697</v>
      </c>
      <c r="E16" t="s">
        <v>698</v>
      </c>
      <c r="F16">
        <v>27162</v>
      </c>
      <c r="G16">
        <v>2</v>
      </c>
      <c r="H16">
        <v>2</v>
      </c>
    </row>
    <row r="17" spans="1:8" x14ac:dyDescent="0.2">
      <c r="A17">
        <v>1313154</v>
      </c>
      <c r="B17">
        <v>20676</v>
      </c>
      <c r="C17">
        <v>2</v>
      </c>
      <c r="D17" t="s">
        <v>697</v>
      </c>
      <c r="E17" t="s">
        <v>698</v>
      </c>
      <c r="F17">
        <v>27162</v>
      </c>
      <c r="G17">
        <v>2</v>
      </c>
      <c r="H17">
        <v>2</v>
      </c>
    </row>
    <row r="18" spans="1:8" x14ac:dyDescent="0.2">
      <c r="A18">
        <v>1313155</v>
      </c>
      <c r="B18">
        <v>20676</v>
      </c>
      <c r="C18">
        <v>3</v>
      </c>
      <c r="D18" t="s">
        <v>697</v>
      </c>
      <c r="E18" t="s">
        <v>698</v>
      </c>
      <c r="F18">
        <v>27162</v>
      </c>
      <c r="G18">
        <v>2</v>
      </c>
      <c r="H18">
        <v>2</v>
      </c>
    </row>
    <row r="19" spans="1:8" x14ac:dyDescent="0.2">
      <c r="A19">
        <v>1313156</v>
      </c>
      <c r="B19">
        <v>20676</v>
      </c>
      <c r="C19">
        <v>4</v>
      </c>
      <c r="D19" t="s">
        <v>697</v>
      </c>
      <c r="E19" t="s">
        <v>698</v>
      </c>
      <c r="F19">
        <v>27162</v>
      </c>
      <c r="G19">
        <v>2</v>
      </c>
      <c r="H19">
        <v>2</v>
      </c>
    </row>
    <row r="20" spans="1:8" x14ac:dyDescent="0.2">
      <c r="A20">
        <v>1313157</v>
      </c>
      <c r="B20">
        <v>20676</v>
      </c>
      <c r="C20">
        <v>0</v>
      </c>
      <c r="D20" t="s">
        <v>697</v>
      </c>
      <c r="E20" t="s">
        <v>698</v>
      </c>
      <c r="F20">
        <v>27162</v>
      </c>
      <c r="G20">
        <v>2</v>
      </c>
      <c r="H20">
        <v>21</v>
      </c>
    </row>
    <row r="21" spans="1:8" x14ac:dyDescent="0.2">
      <c r="A21">
        <v>1313158</v>
      </c>
      <c r="B21">
        <v>20676</v>
      </c>
      <c r="C21">
        <v>1</v>
      </c>
      <c r="D21" t="s">
        <v>697</v>
      </c>
      <c r="E21" t="s">
        <v>698</v>
      </c>
      <c r="F21">
        <v>27162</v>
      </c>
      <c r="G21">
        <v>2</v>
      </c>
      <c r="H21">
        <v>21</v>
      </c>
    </row>
    <row r="22" spans="1:8" x14ac:dyDescent="0.2">
      <c r="A22">
        <v>1218024</v>
      </c>
      <c r="B22">
        <v>66475</v>
      </c>
      <c r="C22">
        <v>1</v>
      </c>
      <c r="D22" t="s">
        <v>700</v>
      </c>
      <c r="E22" t="s">
        <v>698</v>
      </c>
      <c r="F22">
        <v>71176</v>
      </c>
      <c r="G22">
        <v>2</v>
      </c>
      <c r="H22">
        <v>33</v>
      </c>
    </row>
    <row r="23" spans="1:8" x14ac:dyDescent="0.2">
      <c r="A23">
        <v>1218025</v>
      </c>
      <c r="B23">
        <v>66475</v>
      </c>
      <c r="C23">
        <v>2</v>
      </c>
      <c r="D23" t="s">
        <v>700</v>
      </c>
      <c r="E23" t="s">
        <v>698</v>
      </c>
      <c r="F23">
        <v>71176</v>
      </c>
      <c r="G23">
        <v>2</v>
      </c>
      <c r="H23">
        <v>33</v>
      </c>
    </row>
    <row r="24" spans="1:8" x14ac:dyDescent="0.2">
      <c r="A24">
        <v>1218026</v>
      </c>
      <c r="B24">
        <v>66475</v>
      </c>
      <c r="C24">
        <v>3</v>
      </c>
      <c r="D24" t="s">
        <v>700</v>
      </c>
      <c r="E24" t="s">
        <v>698</v>
      </c>
      <c r="F24">
        <v>71176</v>
      </c>
      <c r="G24">
        <v>2</v>
      </c>
      <c r="H24">
        <v>33</v>
      </c>
    </row>
    <row r="25" spans="1:8" x14ac:dyDescent="0.2">
      <c r="A25">
        <v>1218027</v>
      </c>
      <c r="B25">
        <v>66475</v>
      </c>
      <c r="C25">
        <v>4</v>
      </c>
      <c r="D25" t="s">
        <v>700</v>
      </c>
      <c r="E25" t="s">
        <v>698</v>
      </c>
      <c r="F25">
        <v>71176</v>
      </c>
      <c r="G25">
        <v>2</v>
      </c>
      <c r="H25">
        <v>33</v>
      </c>
    </row>
    <row r="26" spans="1:8" x14ac:dyDescent="0.2">
      <c r="A26">
        <v>1218028</v>
      </c>
      <c r="B26">
        <v>66475</v>
      </c>
      <c r="C26">
        <v>5</v>
      </c>
      <c r="D26" t="s">
        <v>700</v>
      </c>
      <c r="E26" t="s">
        <v>698</v>
      </c>
      <c r="F26">
        <v>71176</v>
      </c>
      <c r="G26">
        <v>2</v>
      </c>
      <c r="H26">
        <v>33</v>
      </c>
    </row>
    <row r="27" spans="1:8" x14ac:dyDescent="0.2">
      <c r="A27">
        <v>1218029</v>
      </c>
      <c r="B27">
        <v>66475</v>
      </c>
      <c r="C27">
        <v>6</v>
      </c>
      <c r="D27" t="s">
        <v>700</v>
      </c>
      <c r="E27" t="s">
        <v>698</v>
      </c>
      <c r="F27">
        <v>71176</v>
      </c>
      <c r="G27">
        <v>2</v>
      </c>
      <c r="H27">
        <v>33</v>
      </c>
    </row>
    <row r="28" spans="1:8" x14ac:dyDescent="0.2">
      <c r="A28">
        <v>1218030</v>
      </c>
      <c r="B28">
        <v>66475</v>
      </c>
      <c r="C28">
        <v>7</v>
      </c>
      <c r="D28" t="s">
        <v>700</v>
      </c>
      <c r="E28" t="s">
        <v>698</v>
      </c>
      <c r="F28">
        <v>71176</v>
      </c>
      <c r="G28">
        <v>2</v>
      </c>
      <c r="H28">
        <v>33</v>
      </c>
    </row>
    <row r="29" spans="1:8" x14ac:dyDescent="0.2">
      <c r="A29">
        <v>1218031</v>
      </c>
      <c r="B29">
        <v>66475</v>
      </c>
      <c r="C29">
        <v>8</v>
      </c>
      <c r="D29" t="s">
        <v>700</v>
      </c>
      <c r="E29" t="s">
        <v>698</v>
      </c>
      <c r="F29">
        <v>71176</v>
      </c>
      <c r="G29">
        <v>2</v>
      </c>
      <c r="H29">
        <v>33</v>
      </c>
    </row>
    <row r="30" spans="1:8" x14ac:dyDescent="0.2">
      <c r="A30">
        <v>1218032</v>
      </c>
      <c r="B30">
        <v>66475</v>
      </c>
      <c r="C30">
        <v>9</v>
      </c>
      <c r="D30" t="s">
        <v>700</v>
      </c>
      <c r="E30" t="s">
        <v>698</v>
      </c>
      <c r="F30">
        <v>71176</v>
      </c>
      <c r="G30">
        <v>2</v>
      </c>
      <c r="H30">
        <v>33</v>
      </c>
    </row>
    <row r="31" spans="1:8" x14ac:dyDescent="0.2">
      <c r="A31">
        <v>1218033</v>
      </c>
      <c r="B31">
        <v>66475</v>
      </c>
      <c r="C31">
        <v>10</v>
      </c>
      <c r="D31" t="s">
        <v>700</v>
      </c>
      <c r="E31" t="s">
        <v>698</v>
      </c>
      <c r="F31">
        <v>71176</v>
      </c>
      <c r="G31">
        <v>2</v>
      </c>
      <c r="H31">
        <v>33</v>
      </c>
    </row>
    <row r="32" spans="1:8" x14ac:dyDescent="0.2">
      <c r="A32">
        <v>1190360</v>
      </c>
      <c r="B32">
        <v>66172</v>
      </c>
      <c r="C32">
        <v>1</v>
      </c>
      <c r="D32" t="s">
        <v>700</v>
      </c>
      <c r="E32" t="s">
        <v>698</v>
      </c>
      <c r="F32">
        <v>70461</v>
      </c>
      <c r="G32">
        <v>2</v>
      </c>
      <c r="H32">
        <v>33</v>
      </c>
    </row>
    <row r="33" spans="1:8" x14ac:dyDescent="0.2">
      <c r="A33">
        <v>1190361</v>
      </c>
      <c r="B33">
        <v>66172</v>
      </c>
      <c r="C33">
        <v>2</v>
      </c>
      <c r="D33" t="s">
        <v>700</v>
      </c>
      <c r="E33" t="s">
        <v>698</v>
      </c>
      <c r="F33">
        <v>70461</v>
      </c>
      <c r="G33">
        <v>2</v>
      </c>
      <c r="H33">
        <v>33</v>
      </c>
    </row>
    <row r="34" spans="1:8" x14ac:dyDescent="0.2">
      <c r="A34">
        <v>1190362</v>
      </c>
      <c r="B34">
        <v>66172</v>
      </c>
      <c r="C34">
        <v>3</v>
      </c>
      <c r="D34" t="s">
        <v>700</v>
      </c>
      <c r="E34" t="s">
        <v>698</v>
      </c>
      <c r="F34">
        <v>70461</v>
      </c>
      <c r="G34">
        <v>2</v>
      </c>
      <c r="H34">
        <v>33</v>
      </c>
    </row>
    <row r="35" spans="1:8" x14ac:dyDescent="0.2">
      <c r="A35">
        <v>1190363</v>
      </c>
      <c r="B35">
        <v>66172</v>
      </c>
      <c r="C35">
        <v>4</v>
      </c>
      <c r="D35" t="s">
        <v>700</v>
      </c>
      <c r="E35" t="s">
        <v>698</v>
      </c>
      <c r="F35">
        <v>70461</v>
      </c>
      <c r="G35">
        <v>2</v>
      </c>
      <c r="H35">
        <v>33</v>
      </c>
    </row>
    <row r="36" spans="1:8" x14ac:dyDescent="0.2">
      <c r="A36">
        <v>1190364</v>
      </c>
      <c r="B36">
        <v>66172</v>
      </c>
      <c r="C36">
        <v>5</v>
      </c>
      <c r="D36" t="s">
        <v>700</v>
      </c>
      <c r="E36" t="s">
        <v>698</v>
      </c>
      <c r="F36">
        <v>70461</v>
      </c>
      <c r="G36">
        <v>2</v>
      </c>
      <c r="H36">
        <v>33</v>
      </c>
    </row>
    <row r="37" spans="1:8" x14ac:dyDescent="0.2">
      <c r="A37">
        <v>1190365</v>
      </c>
      <c r="B37">
        <v>66172</v>
      </c>
      <c r="C37">
        <v>6</v>
      </c>
      <c r="D37" t="s">
        <v>700</v>
      </c>
      <c r="E37" t="s">
        <v>698</v>
      </c>
      <c r="F37">
        <v>70461</v>
      </c>
      <c r="G37">
        <v>2</v>
      </c>
      <c r="H37">
        <v>33</v>
      </c>
    </row>
    <row r="38" spans="1:8" x14ac:dyDescent="0.2">
      <c r="A38">
        <v>1190366</v>
      </c>
      <c r="B38">
        <v>66172</v>
      </c>
      <c r="C38">
        <v>7</v>
      </c>
      <c r="D38" t="s">
        <v>700</v>
      </c>
      <c r="E38" t="s">
        <v>698</v>
      </c>
      <c r="F38">
        <v>70461</v>
      </c>
      <c r="G38">
        <v>2</v>
      </c>
      <c r="H38">
        <v>33</v>
      </c>
    </row>
    <row r="39" spans="1:8" x14ac:dyDescent="0.2">
      <c r="A39">
        <v>1190367</v>
      </c>
      <c r="B39">
        <v>66172</v>
      </c>
      <c r="C39">
        <v>8</v>
      </c>
      <c r="D39" t="s">
        <v>700</v>
      </c>
      <c r="E39" t="s">
        <v>698</v>
      </c>
      <c r="F39">
        <v>70461</v>
      </c>
      <c r="G39">
        <v>2</v>
      </c>
      <c r="H39">
        <v>33</v>
      </c>
    </row>
    <row r="40" spans="1:8" x14ac:dyDescent="0.2">
      <c r="A40">
        <v>1190368</v>
      </c>
      <c r="B40">
        <v>66172</v>
      </c>
      <c r="C40">
        <v>9</v>
      </c>
      <c r="D40" t="s">
        <v>700</v>
      </c>
      <c r="E40" t="s">
        <v>698</v>
      </c>
      <c r="F40">
        <v>70461</v>
      </c>
      <c r="G40">
        <v>2</v>
      </c>
      <c r="H40">
        <v>33</v>
      </c>
    </row>
    <row r="41" spans="1:8" x14ac:dyDescent="0.2">
      <c r="A41">
        <v>1190369</v>
      </c>
      <c r="B41">
        <v>66172</v>
      </c>
      <c r="C41">
        <v>10</v>
      </c>
      <c r="D41" t="s">
        <v>700</v>
      </c>
      <c r="E41" t="s">
        <v>698</v>
      </c>
      <c r="F41">
        <v>70461</v>
      </c>
      <c r="G41">
        <v>2</v>
      </c>
      <c r="H41">
        <v>33</v>
      </c>
    </row>
    <row r="42" spans="1:8" x14ac:dyDescent="0.2">
      <c r="A42">
        <v>1189589</v>
      </c>
      <c r="B42">
        <v>66166</v>
      </c>
      <c r="C42">
        <v>1</v>
      </c>
      <c r="F42">
        <v>70446</v>
      </c>
      <c r="H42">
        <v>21</v>
      </c>
    </row>
    <row r="43" spans="1:8" x14ac:dyDescent="0.2">
      <c r="A43">
        <v>1189590</v>
      </c>
      <c r="B43">
        <v>66166</v>
      </c>
      <c r="C43">
        <v>2</v>
      </c>
      <c r="F43">
        <v>70446</v>
      </c>
      <c r="H43">
        <v>21</v>
      </c>
    </row>
    <row r="44" spans="1:8" x14ac:dyDescent="0.2">
      <c r="A44">
        <v>1189591</v>
      </c>
      <c r="B44">
        <v>66166</v>
      </c>
      <c r="C44">
        <v>3</v>
      </c>
      <c r="F44">
        <v>70446</v>
      </c>
      <c r="H44">
        <v>21</v>
      </c>
    </row>
    <row r="45" spans="1:8" x14ac:dyDescent="0.2">
      <c r="A45">
        <v>1189592</v>
      </c>
      <c r="B45">
        <v>66166</v>
      </c>
      <c r="C45">
        <v>4</v>
      </c>
      <c r="F45">
        <v>70446</v>
      </c>
      <c r="H45">
        <v>21</v>
      </c>
    </row>
    <row r="46" spans="1:8" x14ac:dyDescent="0.2">
      <c r="A46">
        <v>1189593</v>
      </c>
      <c r="B46">
        <v>66166</v>
      </c>
      <c r="C46">
        <v>5</v>
      </c>
      <c r="F46">
        <v>70446</v>
      </c>
      <c r="H46">
        <v>21</v>
      </c>
    </row>
    <row r="47" spans="1:8" x14ac:dyDescent="0.2">
      <c r="A47">
        <v>1189594</v>
      </c>
      <c r="B47">
        <v>66166</v>
      </c>
      <c r="C47">
        <v>6</v>
      </c>
      <c r="F47">
        <v>70446</v>
      </c>
      <c r="H47">
        <v>21</v>
      </c>
    </row>
    <row r="48" spans="1:8" x14ac:dyDescent="0.2">
      <c r="A48">
        <v>1189595</v>
      </c>
      <c r="B48">
        <v>66166</v>
      </c>
      <c r="C48">
        <v>7</v>
      </c>
      <c r="F48">
        <v>70446</v>
      </c>
      <c r="H48">
        <v>21</v>
      </c>
    </row>
    <row r="49" spans="1:8" x14ac:dyDescent="0.2">
      <c r="A49">
        <v>1189596</v>
      </c>
      <c r="B49">
        <v>66166</v>
      </c>
      <c r="C49">
        <v>8</v>
      </c>
      <c r="F49">
        <v>70446</v>
      </c>
      <c r="H49">
        <v>21</v>
      </c>
    </row>
    <row r="50" spans="1:8" x14ac:dyDescent="0.2">
      <c r="A50">
        <v>1189597</v>
      </c>
      <c r="B50">
        <v>66166</v>
      </c>
      <c r="C50">
        <v>9</v>
      </c>
      <c r="F50">
        <v>70446</v>
      </c>
      <c r="H50">
        <v>21</v>
      </c>
    </row>
    <row r="51" spans="1:8" x14ac:dyDescent="0.2">
      <c r="A51">
        <v>1189598</v>
      </c>
      <c r="B51">
        <v>66166</v>
      </c>
      <c r="C51">
        <v>10</v>
      </c>
      <c r="F51">
        <v>70446</v>
      </c>
      <c r="H51">
        <v>21</v>
      </c>
    </row>
    <row r="52" spans="1:8" x14ac:dyDescent="0.2">
      <c r="A52">
        <v>1032181</v>
      </c>
      <c r="B52">
        <v>64656</v>
      </c>
      <c r="C52">
        <v>0</v>
      </c>
      <c r="D52" t="s">
        <v>697</v>
      </c>
      <c r="E52" t="s">
        <v>699</v>
      </c>
      <c r="F52">
        <v>66599</v>
      </c>
      <c r="G52">
        <v>2</v>
      </c>
      <c r="H52">
        <v>21</v>
      </c>
    </row>
    <row r="53" spans="1:8" x14ac:dyDescent="0.2">
      <c r="A53">
        <v>1032182</v>
      </c>
      <c r="B53">
        <v>64656</v>
      </c>
      <c r="C53">
        <v>5</v>
      </c>
      <c r="D53" t="s">
        <v>697</v>
      </c>
      <c r="E53" t="s">
        <v>699</v>
      </c>
      <c r="F53">
        <v>66599</v>
      </c>
      <c r="G53">
        <v>2</v>
      </c>
      <c r="H53">
        <v>21</v>
      </c>
    </row>
    <row r="54" spans="1:8" x14ac:dyDescent="0.2">
      <c r="A54">
        <v>1032183</v>
      </c>
      <c r="B54">
        <v>64656</v>
      </c>
      <c r="C54">
        <v>15</v>
      </c>
      <c r="D54" t="s">
        <v>697</v>
      </c>
      <c r="E54" t="s">
        <v>699</v>
      </c>
      <c r="F54">
        <v>66599</v>
      </c>
      <c r="G54">
        <v>2</v>
      </c>
      <c r="H54">
        <v>21</v>
      </c>
    </row>
    <row r="55" spans="1:8" x14ac:dyDescent="0.2">
      <c r="A55">
        <v>1032184</v>
      </c>
      <c r="B55">
        <v>64656</v>
      </c>
      <c r="C55">
        <v>16</v>
      </c>
      <c r="D55" t="s">
        <v>697</v>
      </c>
      <c r="E55" t="s">
        <v>699</v>
      </c>
      <c r="F55">
        <v>66599</v>
      </c>
      <c r="G55">
        <v>2</v>
      </c>
      <c r="H55">
        <v>21</v>
      </c>
    </row>
    <row r="56" spans="1:8" x14ac:dyDescent="0.2">
      <c r="A56">
        <v>1032185</v>
      </c>
      <c r="B56">
        <v>64656</v>
      </c>
      <c r="C56">
        <v>17</v>
      </c>
      <c r="D56" t="s">
        <v>697</v>
      </c>
      <c r="E56" t="s">
        <v>699</v>
      </c>
      <c r="F56">
        <v>66599</v>
      </c>
      <c r="G56">
        <v>2</v>
      </c>
      <c r="H56">
        <v>21</v>
      </c>
    </row>
    <row r="57" spans="1:8" x14ac:dyDescent="0.2">
      <c r="A57">
        <v>1032186</v>
      </c>
      <c r="B57">
        <v>64656</v>
      </c>
      <c r="C57">
        <v>19</v>
      </c>
      <c r="D57" t="s">
        <v>697</v>
      </c>
      <c r="E57" t="s">
        <v>699</v>
      </c>
      <c r="F57">
        <v>66599</v>
      </c>
      <c r="G57">
        <v>2</v>
      </c>
      <c r="H57">
        <v>21</v>
      </c>
    </row>
    <row r="58" spans="1:8" x14ac:dyDescent="0.2">
      <c r="A58">
        <v>1032187</v>
      </c>
      <c r="B58">
        <v>64656</v>
      </c>
      <c r="C58">
        <v>20</v>
      </c>
      <c r="D58" t="s">
        <v>697</v>
      </c>
      <c r="E58" t="s">
        <v>699</v>
      </c>
      <c r="F58">
        <v>66599</v>
      </c>
      <c r="G58">
        <v>2</v>
      </c>
      <c r="H58">
        <v>21</v>
      </c>
    </row>
    <row r="59" spans="1:8" x14ac:dyDescent="0.2">
      <c r="A59">
        <v>1032188</v>
      </c>
      <c r="B59">
        <v>64656</v>
      </c>
      <c r="C59">
        <v>21</v>
      </c>
      <c r="D59" t="s">
        <v>697</v>
      </c>
      <c r="E59" t="s">
        <v>699</v>
      </c>
      <c r="F59">
        <v>66599</v>
      </c>
      <c r="G59">
        <v>2</v>
      </c>
      <c r="H59">
        <v>21</v>
      </c>
    </row>
    <row r="60" spans="1:8" x14ac:dyDescent="0.2">
      <c r="A60">
        <v>1032189</v>
      </c>
      <c r="B60">
        <v>64656</v>
      </c>
      <c r="C60">
        <v>22</v>
      </c>
      <c r="D60" t="s">
        <v>697</v>
      </c>
      <c r="E60" t="s">
        <v>699</v>
      </c>
      <c r="F60">
        <v>66599</v>
      </c>
      <c r="G60">
        <v>2</v>
      </c>
      <c r="H60">
        <v>21</v>
      </c>
    </row>
    <row r="61" spans="1:8" x14ac:dyDescent="0.2">
      <c r="A61">
        <v>1032190</v>
      </c>
      <c r="B61">
        <v>64656</v>
      </c>
      <c r="C61">
        <v>0</v>
      </c>
      <c r="D61" t="s">
        <v>697</v>
      </c>
      <c r="E61" t="s">
        <v>699</v>
      </c>
      <c r="F61">
        <v>66599</v>
      </c>
      <c r="G61">
        <v>2</v>
      </c>
      <c r="H61">
        <v>21</v>
      </c>
    </row>
    <row r="62" spans="1:8" x14ac:dyDescent="0.2">
      <c r="A62">
        <v>960330</v>
      </c>
      <c r="B62">
        <v>64153</v>
      </c>
      <c r="C62">
        <v>1</v>
      </c>
      <c r="D62" t="s">
        <v>700</v>
      </c>
      <c r="E62" t="s">
        <v>698</v>
      </c>
      <c r="F62">
        <v>65162</v>
      </c>
      <c r="G62">
        <v>2</v>
      </c>
      <c r="H62">
        <v>33</v>
      </c>
    </row>
    <row r="63" spans="1:8" x14ac:dyDescent="0.2">
      <c r="A63">
        <v>960331</v>
      </c>
      <c r="B63">
        <v>64153</v>
      </c>
      <c r="C63">
        <v>2</v>
      </c>
      <c r="D63" t="s">
        <v>700</v>
      </c>
      <c r="E63" t="s">
        <v>698</v>
      </c>
      <c r="F63">
        <v>65162</v>
      </c>
      <c r="G63">
        <v>2</v>
      </c>
      <c r="H63">
        <v>33</v>
      </c>
    </row>
    <row r="64" spans="1:8" x14ac:dyDescent="0.2">
      <c r="A64">
        <v>960332</v>
      </c>
      <c r="B64">
        <v>64153</v>
      </c>
      <c r="C64">
        <v>3</v>
      </c>
      <c r="D64" t="s">
        <v>700</v>
      </c>
      <c r="E64" t="s">
        <v>698</v>
      </c>
      <c r="F64">
        <v>65162</v>
      </c>
      <c r="G64">
        <v>2</v>
      </c>
      <c r="H64">
        <v>33</v>
      </c>
    </row>
    <row r="65" spans="1:8" x14ac:dyDescent="0.2">
      <c r="A65">
        <v>960333</v>
      </c>
      <c r="B65">
        <v>64153</v>
      </c>
      <c r="C65">
        <v>4</v>
      </c>
      <c r="D65" t="s">
        <v>700</v>
      </c>
      <c r="E65" t="s">
        <v>698</v>
      </c>
      <c r="F65">
        <v>65162</v>
      </c>
      <c r="G65">
        <v>2</v>
      </c>
      <c r="H65">
        <v>33</v>
      </c>
    </row>
    <row r="66" spans="1:8" x14ac:dyDescent="0.2">
      <c r="A66">
        <v>960334</v>
      </c>
      <c r="B66">
        <v>64153</v>
      </c>
      <c r="C66">
        <v>5</v>
      </c>
      <c r="D66" t="s">
        <v>700</v>
      </c>
      <c r="E66" t="s">
        <v>698</v>
      </c>
      <c r="F66">
        <v>65162</v>
      </c>
      <c r="G66">
        <v>2</v>
      </c>
      <c r="H66">
        <v>33</v>
      </c>
    </row>
    <row r="67" spans="1:8" x14ac:dyDescent="0.2">
      <c r="A67">
        <v>960335</v>
      </c>
      <c r="B67">
        <v>64153</v>
      </c>
      <c r="C67">
        <v>6</v>
      </c>
      <c r="D67" t="s">
        <v>700</v>
      </c>
      <c r="E67" t="s">
        <v>698</v>
      </c>
      <c r="F67">
        <v>65162</v>
      </c>
      <c r="G67">
        <v>2</v>
      </c>
      <c r="H67">
        <v>33</v>
      </c>
    </row>
    <row r="68" spans="1:8" x14ac:dyDescent="0.2">
      <c r="A68">
        <v>960336</v>
      </c>
      <c r="B68">
        <v>64153</v>
      </c>
      <c r="C68">
        <v>7</v>
      </c>
      <c r="D68" t="s">
        <v>700</v>
      </c>
      <c r="E68" t="s">
        <v>698</v>
      </c>
      <c r="F68">
        <v>65162</v>
      </c>
      <c r="G68">
        <v>2</v>
      </c>
      <c r="H68">
        <v>33</v>
      </c>
    </row>
    <row r="69" spans="1:8" x14ac:dyDescent="0.2">
      <c r="A69">
        <v>960337</v>
      </c>
      <c r="B69">
        <v>64153</v>
      </c>
      <c r="C69">
        <v>8</v>
      </c>
      <c r="D69" t="s">
        <v>700</v>
      </c>
      <c r="E69" t="s">
        <v>698</v>
      </c>
      <c r="F69">
        <v>65162</v>
      </c>
      <c r="G69">
        <v>2</v>
      </c>
      <c r="H69">
        <v>33</v>
      </c>
    </row>
    <row r="70" spans="1:8" x14ac:dyDescent="0.2">
      <c r="A70">
        <v>960338</v>
      </c>
      <c r="B70">
        <v>64153</v>
      </c>
      <c r="C70">
        <v>9</v>
      </c>
      <c r="D70" t="s">
        <v>700</v>
      </c>
      <c r="E70" t="s">
        <v>698</v>
      </c>
      <c r="F70">
        <v>65162</v>
      </c>
      <c r="G70">
        <v>2</v>
      </c>
      <c r="H70">
        <v>33</v>
      </c>
    </row>
    <row r="71" spans="1:8" x14ac:dyDescent="0.2">
      <c r="A71">
        <v>960339</v>
      </c>
      <c r="B71">
        <v>64153</v>
      </c>
      <c r="C71">
        <v>10</v>
      </c>
      <c r="D71" t="s">
        <v>700</v>
      </c>
      <c r="E71" t="s">
        <v>698</v>
      </c>
      <c r="F71">
        <v>65162</v>
      </c>
      <c r="G71">
        <v>2</v>
      </c>
      <c r="H71">
        <v>33</v>
      </c>
    </row>
    <row r="72" spans="1:8" x14ac:dyDescent="0.2">
      <c r="A72">
        <v>855924</v>
      </c>
      <c r="B72">
        <v>53754</v>
      </c>
      <c r="C72">
        <v>0</v>
      </c>
      <c r="D72" t="s">
        <v>697</v>
      </c>
      <c r="E72" t="s">
        <v>698</v>
      </c>
      <c r="F72">
        <v>25714</v>
      </c>
      <c r="G72">
        <v>2</v>
      </c>
      <c r="H72">
        <v>2</v>
      </c>
    </row>
    <row r="73" spans="1:8" x14ac:dyDescent="0.2">
      <c r="A73">
        <v>855925</v>
      </c>
      <c r="B73">
        <v>53754</v>
      </c>
      <c r="C73">
        <v>0</v>
      </c>
      <c r="D73" t="s">
        <v>697</v>
      </c>
      <c r="E73" t="s">
        <v>699</v>
      </c>
      <c r="F73">
        <v>25714</v>
      </c>
      <c r="G73">
        <v>2</v>
      </c>
      <c r="H73">
        <v>2</v>
      </c>
    </row>
    <row r="74" spans="1:8" x14ac:dyDescent="0.2">
      <c r="A74">
        <v>855926</v>
      </c>
      <c r="B74">
        <v>53754</v>
      </c>
      <c r="C74">
        <v>6</v>
      </c>
      <c r="D74" t="s">
        <v>697</v>
      </c>
      <c r="E74" t="s">
        <v>698</v>
      </c>
      <c r="F74">
        <v>25714</v>
      </c>
      <c r="G74">
        <v>2</v>
      </c>
      <c r="H74">
        <v>21</v>
      </c>
    </row>
    <row r="75" spans="1:8" x14ac:dyDescent="0.2">
      <c r="A75">
        <v>855927</v>
      </c>
      <c r="B75">
        <v>53754</v>
      </c>
      <c r="C75">
        <v>7</v>
      </c>
      <c r="D75" t="s">
        <v>697</v>
      </c>
      <c r="E75" t="s">
        <v>698</v>
      </c>
      <c r="F75">
        <v>25714</v>
      </c>
      <c r="G75">
        <v>2</v>
      </c>
      <c r="H75">
        <v>21</v>
      </c>
    </row>
    <row r="76" spans="1:8" x14ac:dyDescent="0.2">
      <c r="A76">
        <v>855928</v>
      </c>
      <c r="B76">
        <v>53754</v>
      </c>
      <c r="C76">
        <v>8</v>
      </c>
      <c r="D76" t="s">
        <v>697</v>
      </c>
      <c r="E76" t="s">
        <v>698</v>
      </c>
      <c r="F76">
        <v>25714</v>
      </c>
      <c r="G76">
        <v>2</v>
      </c>
      <c r="H76">
        <v>21</v>
      </c>
    </row>
    <row r="77" spans="1:8" x14ac:dyDescent="0.2">
      <c r="A77">
        <v>855929</v>
      </c>
      <c r="B77">
        <v>53754</v>
      </c>
      <c r="C77">
        <v>9</v>
      </c>
      <c r="D77" t="s">
        <v>697</v>
      </c>
      <c r="E77" t="s">
        <v>698</v>
      </c>
      <c r="F77">
        <v>25714</v>
      </c>
      <c r="G77">
        <v>2</v>
      </c>
      <c r="H77">
        <v>21</v>
      </c>
    </row>
    <row r="78" spans="1:8" x14ac:dyDescent="0.2">
      <c r="A78">
        <v>855930</v>
      </c>
      <c r="B78">
        <v>53754</v>
      </c>
      <c r="C78">
        <v>10</v>
      </c>
      <c r="D78" t="s">
        <v>697</v>
      </c>
      <c r="E78" t="s">
        <v>698</v>
      </c>
      <c r="F78">
        <v>25714</v>
      </c>
      <c r="G78">
        <v>2</v>
      </c>
      <c r="H78">
        <v>21</v>
      </c>
    </row>
    <row r="79" spans="1:8" x14ac:dyDescent="0.2">
      <c r="A79">
        <v>855931</v>
      </c>
      <c r="B79">
        <v>53754</v>
      </c>
      <c r="C79">
        <v>11</v>
      </c>
      <c r="D79" t="s">
        <v>697</v>
      </c>
      <c r="E79" t="s">
        <v>698</v>
      </c>
      <c r="F79">
        <v>25714</v>
      </c>
      <c r="G79">
        <v>2</v>
      </c>
      <c r="H79">
        <v>21</v>
      </c>
    </row>
    <row r="80" spans="1:8" x14ac:dyDescent="0.2">
      <c r="A80">
        <v>855932</v>
      </c>
      <c r="B80">
        <v>53754</v>
      </c>
      <c r="C80">
        <v>12</v>
      </c>
      <c r="D80" t="s">
        <v>697</v>
      </c>
      <c r="E80" t="s">
        <v>698</v>
      </c>
      <c r="F80">
        <v>25714</v>
      </c>
      <c r="G80">
        <v>2</v>
      </c>
      <c r="H80">
        <v>21</v>
      </c>
    </row>
    <row r="81" spans="1:8" x14ac:dyDescent="0.2">
      <c r="A81">
        <v>855933</v>
      </c>
      <c r="B81">
        <v>53754</v>
      </c>
      <c r="C81">
        <v>13</v>
      </c>
      <c r="D81" t="s">
        <v>697</v>
      </c>
      <c r="E81" t="s">
        <v>698</v>
      </c>
      <c r="F81">
        <v>25714</v>
      </c>
      <c r="G81">
        <v>2</v>
      </c>
      <c r="H81">
        <v>21</v>
      </c>
    </row>
    <row r="82" spans="1:8" x14ac:dyDescent="0.2">
      <c r="A82">
        <v>357534</v>
      </c>
      <c r="B82">
        <v>36440</v>
      </c>
      <c r="C82">
        <v>1</v>
      </c>
      <c r="D82" t="s">
        <v>700</v>
      </c>
      <c r="E82" t="s">
        <v>698</v>
      </c>
      <c r="F82">
        <v>4626</v>
      </c>
      <c r="G82">
        <v>21</v>
      </c>
      <c r="H82">
        <v>33</v>
      </c>
    </row>
    <row r="83" spans="1:8" x14ac:dyDescent="0.2">
      <c r="A83">
        <v>357535</v>
      </c>
      <c r="B83">
        <v>36440</v>
      </c>
      <c r="C83">
        <v>2</v>
      </c>
      <c r="D83" t="s">
        <v>700</v>
      </c>
      <c r="E83" t="s">
        <v>698</v>
      </c>
      <c r="F83">
        <v>4626</v>
      </c>
      <c r="G83">
        <v>21</v>
      </c>
      <c r="H83">
        <v>33</v>
      </c>
    </row>
    <row r="84" spans="1:8" x14ac:dyDescent="0.2">
      <c r="A84">
        <v>357536</v>
      </c>
      <c r="B84">
        <v>36440</v>
      </c>
      <c r="C84">
        <v>3</v>
      </c>
      <c r="D84" t="s">
        <v>700</v>
      </c>
      <c r="E84" t="s">
        <v>698</v>
      </c>
      <c r="F84">
        <v>4626</v>
      </c>
      <c r="G84">
        <v>21</v>
      </c>
      <c r="H84">
        <v>33</v>
      </c>
    </row>
    <row r="85" spans="1:8" x14ac:dyDescent="0.2">
      <c r="A85">
        <v>357537</v>
      </c>
      <c r="B85">
        <v>36440</v>
      </c>
      <c r="C85">
        <v>4</v>
      </c>
      <c r="D85" t="s">
        <v>700</v>
      </c>
      <c r="E85" t="s">
        <v>698</v>
      </c>
      <c r="F85">
        <v>4626</v>
      </c>
      <c r="G85">
        <v>21</v>
      </c>
      <c r="H85">
        <v>33</v>
      </c>
    </row>
    <row r="86" spans="1:8" x14ac:dyDescent="0.2">
      <c r="A86">
        <v>357538</v>
      </c>
      <c r="B86">
        <v>36440</v>
      </c>
      <c r="C86">
        <v>5</v>
      </c>
      <c r="D86" t="s">
        <v>700</v>
      </c>
      <c r="E86" t="s">
        <v>698</v>
      </c>
      <c r="F86">
        <v>4626</v>
      </c>
      <c r="G86">
        <v>21</v>
      </c>
      <c r="H86">
        <v>33</v>
      </c>
    </row>
    <row r="87" spans="1:8" x14ac:dyDescent="0.2">
      <c r="A87">
        <v>357539</v>
      </c>
      <c r="B87">
        <v>36440</v>
      </c>
      <c r="C87">
        <v>6</v>
      </c>
      <c r="D87" t="s">
        <v>700</v>
      </c>
      <c r="E87" t="s">
        <v>698</v>
      </c>
      <c r="F87">
        <v>4626</v>
      </c>
      <c r="G87">
        <v>21</v>
      </c>
      <c r="H87">
        <v>33</v>
      </c>
    </row>
    <row r="88" spans="1:8" x14ac:dyDescent="0.2">
      <c r="A88">
        <v>357540</v>
      </c>
      <c r="B88">
        <v>36440</v>
      </c>
      <c r="C88">
        <v>7</v>
      </c>
      <c r="D88" t="s">
        <v>700</v>
      </c>
      <c r="E88" t="s">
        <v>698</v>
      </c>
      <c r="F88">
        <v>4626</v>
      </c>
      <c r="G88">
        <v>21</v>
      </c>
      <c r="H88">
        <v>33</v>
      </c>
    </row>
    <row r="89" spans="1:8" x14ac:dyDescent="0.2">
      <c r="A89">
        <v>357541</v>
      </c>
      <c r="B89">
        <v>36440</v>
      </c>
      <c r="C89">
        <v>8</v>
      </c>
      <c r="D89" t="s">
        <v>700</v>
      </c>
      <c r="E89" t="s">
        <v>698</v>
      </c>
      <c r="F89">
        <v>4626</v>
      </c>
      <c r="G89">
        <v>21</v>
      </c>
      <c r="H89">
        <v>33</v>
      </c>
    </row>
    <row r="90" spans="1:8" x14ac:dyDescent="0.2">
      <c r="A90">
        <v>357542</v>
      </c>
      <c r="B90">
        <v>36440</v>
      </c>
      <c r="C90">
        <v>9</v>
      </c>
      <c r="D90" t="s">
        <v>700</v>
      </c>
      <c r="E90" t="s">
        <v>698</v>
      </c>
      <c r="F90">
        <v>4626</v>
      </c>
      <c r="G90">
        <v>21</v>
      </c>
      <c r="H90">
        <v>33</v>
      </c>
    </row>
    <row r="91" spans="1:8" x14ac:dyDescent="0.2">
      <c r="A91">
        <v>357543</v>
      </c>
      <c r="B91">
        <v>36440</v>
      </c>
      <c r="C91">
        <v>10</v>
      </c>
      <c r="D91" t="s">
        <v>700</v>
      </c>
      <c r="E91" t="s">
        <v>698</v>
      </c>
      <c r="F91">
        <v>4626</v>
      </c>
      <c r="G91">
        <v>21</v>
      </c>
      <c r="H91">
        <v>33</v>
      </c>
    </row>
    <row r="92" spans="1:8" x14ac:dyDescent="0.2">
      <c r="A92">
        <v>62969</v>
      </c>
      <c r="B92">
        <v>50765</v>
      </c>
      <c r="C92">
        <v>1</v>
      </c>
      <c r="D92" t="s">
        <v>700</v>
      </c>
      <c r="E92" t="s">
        <v>698</v>
      </c>
      <c r="F92">
        <v>12380</v>
      </c>
      <c r="G92">
        <v>21</v>
      </c>
      <c r="H92">
        <v>33</v>
      </c>
    </row>
    <row r="93" spans="1:8" x14ac:dyDescent="0.2">
      <c r="A93">
        <v>62970</v>
      </c>
      <c r="B93">
        <v>50765</v>
      </c>
      <c r="C93">
        <v>2</v>
      </c>
      <c r="D93" t="s">
        <v>700</v>
      </c>
      <c r="E93" t="s">
        <v>698</v>
      </c>
      <c r="F93">
        <v>12380</v>
      </c>
      <c r="G93">
        <v>21</v>
      </c>
      <c r="H93">
        <v>33</v>
      </c>
    </row>
    <row r="94" spans="1:8" x14ac:dyDescent="0.2">
      <c r="A94">
        <v>62971</v>
      </c>
      <c r="B94">
        <v>50765</v>
      </c>
      <c r="C94">
        <v>3</v>
      </c>
      <c r="D94" t="s">
        <v>700</v>
      </c>
      <c r="E94" t="s">
        <v>698</v>
      </c>
      <c r="F94">
        <v>12380</v>
      </c>
      <c r="G94">
        <v>21</v>
      </c>
      <c r="H94">
        <v>33</v>
      </c>
    </row>
    <row r="95" spans="1:8" x14ac:dyDescent="0.2">
      <c r="A95">
        <v>62972</v>
      </c>
      <c r="B95">
        <v>50765</v>
      </c>
      <c r="C95">
        <v>4</v>
      </c>
      <c r="D95" t="s">
        <v>700</v>
      </c>
      <c r="E95" t="s">
        <v>698</v>
      </c>
      <c r="F95">
        <v>12380</v>
      </c>
      <c r="G95">
        <v>21</v>
      </c>
      <c r="H95">
        <v>33</v>
      </c>
    </row>
    <row r="96" spans="1:8" x14ac:dyDescent="0.2">
      <c r="A96">
        <v>62973</v>
      </c>
      <c r="B96">
        <v>50765</v>
      </c>
      <c r="C96">
        <v>5</v>
      </c>
      <c r="D96" t="s">
        <v>700</v>
      </c>
      <c r="E96" t="s">
        <v>698</v>
      </c>
      <c r="F96">
        <v>12380</v>
      </c>
      <c r="G96">
        <v>21</v>
      </c>
      <c r="H96">
        <v>33</v>
      </c>
    </row>
    <row r="97" spans="1:8" x14ac:dyDescent="0.2">
      <c r="A97">
        <v>62974</v>
      </c>
      <c r="B97">
        <v>50765</v>
      </c>
      <c r="C97">
        <v>6</v>
      </c>
      <c r="D97" t="s">
        <v>700</v>
      </c>
      <c r="E97" t="s">
        <v>698</v>
      </c>
      <c r="F97">
        <v>12380</v>
      </c>
      <c r="G97">
        <v>21</v>
      </c>
      <c r="H97">
        <v>33</v>
      </c>
    </row>
    <row r="98" spans="1:8" x14ac:dyDescent="0.2">
      <c r="A98">
        <v>62975</v>
      </c>
      <c r="B98">
        <v>50765</v>
      </c>
      <c r="C98">
        <v>7</v>
      </c>
      <c r="D98" t="s">
        <v>700</v>
      </c>
      <c r="E98" t="s">
        <v>698</v>
      </c>
      <c r="F98">
        <v>12380</v>
      </c>
      <c r="G98">
        <v>21</v>
      </c>
      <c r="H98">
        <v>33</v>
      </c>
    </row>
    <row r="99" spans="1:8" x14ac:dyDescent="0.2">
      <c r="A99">
        <v>62976</v>
      </c>
      <c r="B99">
        <v>50765</v>
      </c>
      <c r="C99">
        <v>8</v>
      </c>
      <c r="D99" t="s">
        <v>700</v>
      </c>
      <c r="E99" t="s">
        <v>698</v>
      </c>
      <c r="F99">
        <v>12380</v>
      </c>
      <c r="G99">
        <v>21</v>
      </c>
      <c r="H99">
        <v>33</v>
      </c>
    </row>
    <row r="100" spans="1:8" x14ac:dyDescent="0.2">
      <c r="A100">
        <v>62977</v>
      </c>
      <c r="B100">
        <v>50765</v>
      </c>
      <c r="C100">
        <v>9</v>
      </c>
      <c r="D100" t="s">
        <v>700</v>
      </c>
      <c r="E100" t="s">
        <v>698</v>
      </c>
      <c r="F100">
        <v>12380</v>
      </c>
      <c r="G100">
        <v>21</v>
      </c>
      <c r="H100">
        <v>33</v>
      </c>
    </row>
    <row r="101" spans="1:8" x14ac:dyDescent="0.2">
      <c r="A101">
        <v>62978</v>
      </c>
      <c r="B101">
        <v>50765</v>
      </c>
      <c r="C101">
        <v>10</v>
      </c>
      <c r="D101" t="s">
        <v>700</v>
      </c>
      <c r="E101" t="s">
        <v>698</v>
      </c>
      <c r="F101">
        <v>12380</v>
      </c>
      <c r="G101">
        <v>21</v>
      </c>
      <c r="H1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pt_deid</vt:lpstr>
      <vt:lpstr>diagnosis_deid</vt:lpstr>
      <vt:lpstr>lab_value_deid</vt:lpstr>
      <vt:lpstr>medication_deid</vt:lpstr>
      <vt:lpstr>medication_administration_deid</vt:lpstr>
      <vt:lpstr>smart_data_deid</vt:lpstr>
      <vt:lpstr>visit_movement_deid</vt:lpstr>
      <vt:lpstr>image_procedure</vt:lpstr>
      <vt:lpstr>exam_deid</vt:lpstr>
      <vt:lpstr>image_deid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Garcia-Vicente</dc:creator>
  <cp:lastModifiedBy>Tiger Nie</cp:lastModifiedBy>
  <dcterms:created xsi:type="dcterms:W3CDTF">2019-10-14T15:43:30Z</dcterms:created>
  <dcterms:modified xsi:type="dcterms:W3CDTF">2019-11-25T22:24:57Z</dcterms:modified>
</cp:coreProperties>
</file>