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olong/Documents/ckd paper/my ckd /output/"/>
    </mc:Choice>
  </mc:AlternateContent>
  <xr:revisionPtr revIDLastSave="0" documentId="13_ncr:1_{444775AA-83BA-3846-8E47-4B3EA95242F7}" xr6:coauthVersionLast="47" xr6:coauthVersionMax="47" xr10:uidLastSave="{00000000-0000-0000-0000-000000000000}"/>
  <bookViews>
    <workbookView xWindow="17040" yWindow="600" windowWidth="28040" windowHeight="16520" xr2:uid="{8FEBB3EF-7C6E-C945-9811-9CFAA91ABE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1" l="1"/>
  <c r="D14" i="1"/>
  <c r="D12" i="1"/>
  <c r="H7" i="1"/>
  <c r="H5" i="1"/>
  <c r="H6" i="1"/>
  <c r="H2" i="1"/>
  <c r="H4" i="1"/>
  <c r="H3" i="1"/>
</calcChain>
</file>

<file path=xl/sharedStrings.xml><?xml version="1.0" encoding="utf-8"?>
<sst xmlns="http://schemas.openxmlformats.org/spreadsheetml/2006/main" count="23" uniqueCount="20">
  <si>
    <t>beta_0</t>
  </si>
  <si>
    <t>beta_1</t>
  </si>
  <si>
    <t>beta_2</t>
  </si>
  <si>
    <t>beta_3</t>
  </si>
  <si>
    <t>beta_4</t>
  </si>
  <si>
    <t>sigma</t>
  </si>
  <si>
    <t>chn</t>
  </si>
  <si>
    <t>mal</t>
  </si>
  <si>
    <t>ind</t>
  </si>
  <si>
    <t>chn_hyper</t>
  </si>
  <si>
    <t>mal_hyper</t>
  </si>
  <si>
    <t>ind_hyper</t>
  </si>
  <si>
    <r>
      <t>GFR declines steadily with aging, beginning </t>
    </r>
    <r>
      <rPr>
        <b/>
        <sz val="14"/>
        <color rgb="FF5F6368"/>
        <rFont val="Arial"/>
        <family val="2"/>
      </rPr>
      <t>at age 30–40</t>
    </r>
  </si>
  <si>
    <t xml:space="preserve">so we begin our </t>
  </si>
  <si>
    <t>beta_female</t>
  </si>
  <si>
    <t>bayesian does not work for chinese</t>
  </si>
  <si>
    <t>eGFR decline</t>
  </si>
  <si>
    <t>female</t>
  </si>
  <si>
    <t>male</t>
  </si>
  <si>
    <t>eth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</si>
</sst>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4"/>
      <color rgb="FF4D5156"/>
      <name val="Arial"/>
      <family val="2"/>
    </font>
    <font>
      <b/>
      <sz val="14"/>
      <color rgb="FF5F636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67B07-8BDC-1844-ACE4-E7C5968EA3A5}">
  <dimension ref="A1:H17"/>
  <sheetViews>
    <sheetView tabSelected="1" workbookViewId="0"/>
  </sheetViews>
  <sheetFormatPr baseColWidth="10" defaultRowHeight="16" x14ac:dyDescent="0.2"/>
  <sheetData>
    <row r="1" spans="1:8" x14ac:dyDescent="0.2">
      <c r="A1" t="s">
        <v>19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14</v>
      </c>
    </row>
    <row r="2" spans="1:8" x14ac:dyDescent="0.2">
      <c r="A2" t="s">
        <v>6</v>
      </c>
      <c r="B2">
        <v>130.84</v>
      </c>
      <c r="C2">
        <v>-0.46710000000000002</v>
      </c>
      <c r="D2">
        <v>14.911199999999999</v>
      </c>
      <c r="E2">
        <v>-0.20660000000000001</v>
      </c>
      <c r="F2">
        <v>-5.3749000000000002</v>
      </c>
      <c r="G2">
        <v>13.3742</v>
      </c>
      <c r="H2">
        <f>C2+E2</f>
        <v>-0.67369999999999997</v>
      </c>
    </row>
    <row r="3" spans="1:8" x14ac:dyDescent="0.2">
      <c r="A3" t="s">
        <v>7</v>
      </c>
      <c r="B3">
        <v>121.98</v>
      </c>
      <c r="C3">
        <v>-0.37409999999999999</v>
      </c>
      <c r="D3">
        <v>18.709800000000001</v>
      </c>
      <c r="E3">
        <v>-0.29480000000000001</v>
      </c>
      <c r="F3">
        <v>-4.5513000000000003</v>
      </c>
      <c r="G3">
        <v>14.2774</v>
      </c>
      <c r="H3">
        <f>C3+E3</f>
        <v>-0.66890000000000005</v>
      </c>
    </row>
    <row r="4" spans="1:8" x14ac:dyDescent="0.2">
      <c r="A4" t="s">
        <v>8</v>
      </c>
      <c r="B4">
        <v>118.31</v>
      </c>
      <c r="C4">
        <v>-0.3034</v>
      </c>
      <c r="D4">
        <v>19.853400000000001</v>
      </c>
      <c r="E4">
        <v>-0.31159999999999999</v>
      </c>
      <c r="F4">
        <v>-4.6830999999999996</v>
      </c>
      <c r="G4">
        <v>14.490500000000001</v>
      </c>
      <c r="H4">
        <f>C4+E4</f>
        <v>-0.61499999999999999</v>
      </c>
    </row>
    <row r="5" spans="1:8" x14ac:dyDescent="0.2">
      <c r="A5" t="s">
        <v>9</v>
      </c>
      <c r="B5">
        <v>128.59190000000001</v>
      </c>
      <c r="C5">
        <v>-0.50929999999999997</v>
      </c>
      <c r="D5">
        <v>9.0408000000000008</v>
      </c>
      <c r="E5" s="3">
        <v>0</v>
      </c>
      <c r="F5">
        <v>-4.1200999999999999</v>
      </c>
      <c r="G5">
        <v>13.1286</v>
      </c>
      <c r="H5" s="1">
        <f t="shared" ref="H5:H7" si="0">C5+E5</f>
        <v>-0.50929999999999997</v>
      </c>
    </row>
    <row r="6" spans="1:8" x14ac:dyDescent="0.2">
      <c r="A6" t="s">
        <v>10</v>
      </c>
      <c r="B6">
        <v>130.71600000000001</v>
      </c>
      <c r="C6">
        <v>-0.51559999999999995</v>
      </c>
      <c r="D6">
        <v>21.168700000000001</v>
      </c>
      <c r="E6">
        <v>-0.26079999999999998</v>
      </c>
      <c r="F6">
        <v>-5.1748000000000003</v>
      </c>
      <c r="G6">
        <v>13.416600000000001</v>
      </c>
      <c r="H6">
        <f t="shared" si="0"/>
        <v>-0.77639999999999998</v>
      </c>
    </row>
    <row r="7" spans="1:8" x14ac:dyDescent="0.2">
      <c r="A7" t="s">
        <v>11</v>
      </c>
      <c r="B7">
        <v>128.35140000000001</v>
      </c>
      <c r="C7">
        <v>-0.41720000000000002</v>
      </c>
      <c r="D7">
        <v>16.484000000000002</v>
      </c>
      <c r="E7">
        <v>-0.20080000000000001</v>
      </c>
      <c r="F7">
        <v>-6.0091000000000001</v>
      </c>
      <c r="G7">
        <v>15.1999</v>
      </c>
      <c r="H7">
        <f t="shared" si="0"/>
        <v>-0.61799999999999999</v>
      </c>
    </row>
    <row r="11" spans="1:8" x14ac:dyDescent="0.2">
      <c r="B11" t="s">
        <v>16</v>
      </c>
      <c r="C11" t="s">
        <v>18</v>
      </c>
      <c r="D11" t="s">
        <v>17</v>
      </c>
    </row>
    <row r="12" spans="1:8" x14ac:dyDescent="0.2">
      <c r="B12" t="s">
        <v>6</v>
      </c>
      <c r="C12">
        <v>-0.46710000000000002</v>
      </c>
      <c r="D12">
        <f>C2+E2</f>
        <v>-0.67369999999999997</v>
      </c>
    </row>
    <row r="13" spans="1:8" x14ac:dyDescent="0.2">
      <c r="B13" t="s">
        <v>7</v>
      </c>
      <c r="C13">
        <v>-0.37409999999999999</v>
      </c>
      <c r="D13">
        <f t="shared" ref="D13:D14" si="1">C3+E3</f>
        <v>-0.66890000000000005</v>
      </c>
    </row>
    <row r="14" spans="1:8" x14ac:dyDescent="0.2">
      <c r="B14" t="s">
        <v>8</v>
      </c>
      <c r="C14">
        <v>-0.3034</v>
      </c>
      <c r="D14">
        <f t="shared" si="1"/>
        <v>-0.61499999999999999</v>
      </c>
    </row>
    <row r="15" spans="1:8" ht="18" x14ac:dyDescent="0.2">
      <c r="A15" s="2" t="s">
        <v>12</v>
      </c>
    </row>
    <row r="16" spans="1:8" x14ac:dyDescent="0.2">
      <c r="A16" t="s">
        <v>13</v>
      </c>
    </row>
    <row r="17" spans="1:1" x14ac:dyDescent="0.2">
      <c r="A17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Song Haolong</dc:creator>
  <cp:lastModifiedBy>Song Haolong</cp:lastModifiedBy>
  <dcterms:created xsi:type="dcterms:W3CDTF">2024-10-03T07:26:06Z</dcterms:created>
  <dcterms:modified xsi:type="dcterms:W3CDTF">2024-10-07T02:44:59Z</dcterms:modified>
</cp:coreProperties>
</file>