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wnCloud\Für die Gruppe\EP-Wahl 2019\Nachbereitung_Material\R_works\EP2019\mat\"/>
    </mc:Choice>
  </mc:AlternateContent>
  <bookViews>
    <workbookView xWindow="0" yWindow="0" windowWidth="25200" windowHeight="11856"/>
  </bookViews>
  <sheets>
    <sheet name="Tabelle1" sheetId="1" r:id="rId1"/>
  </sheets>
  <definedNames>
    <definedName name="_xlnm._FilterDatabase" localSheetId="0" hidden="1">Tabelle1!$B$1:$H$1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H4" i="1" l="1"/>
  <c r="H6" i="1" l="1"/>
  <c r="H3" i="1"/>
  <c r="H13" i="1"/>
  <c r="H16" i="1"/>
  <c r="H11" i="1"/>
  <c r="H8" i="1"/>
  <c r="H5" i="1"/>
  <c r="H2" i="1"/>
  <c r="H10" i="1"/>
  <c r="H9" i="1"/>
  <c r="G2" i="1"/>
</calcChain>
</file>

<file path=xl/sharedStrings.xml><?xml version="1.0" encoding="utf-8"?>
<sst xmlns="http://schemas.openxmlformats.org/spreadsheetml/2006/main" count="79" uniqueCount="60">
  <si>
    <t>Partei</t>
  </si>
  <si>
    <t>Ergebnis 2014</t>
  </si>
  <si>
    <t>Ergebnis letzte nationale Wahl</t>
  </si>
  <si>
    <t>Ergebnis 2019</t>
  </si>
  <si>
    <t>Diff2019to2014</t>
  </si>
  <si>
    <t>Diff2019tonational</t>
  </si>
  <si>
    <t>AfD</t>
  </si>
  <si>
    <t>RN</t>
  </si>
  <si>
    <t>PVV</t>
  </si>
  <si>
    <t>Lega</t>
  </si>
  <si>
    <t>Brexit</t>
  </si>
  <si>
    <t>PiS</t>
  </si>
  <si>
    <t>Fidesz</t>
  </si>
  <si>
    <t>FPÖ</t>
  </si>
  <si>
    <t>Dansk Folkeparti</t>
  </si>
  <si>
    <t>Vox</t>
  </si>
  <si>
    <t>bisherige Zugehörigkeit</t>
  </si>
  <si>
    <t>EFDD</t>
  </si>
  <si>
    <t>ENF</t>
  </si>
  <si>
    <t>-</t>
  </si>
  <si>
    <t>EVP</t>
  </si>
  <si>
    <t>ECR</t>
  </si>
  <si>
    <t>FvD</t>
  </si>
  <si>
    <t>Regierung</t>
  </si>
  <si>
    <t>nat/xen</t>
  </si>
  <si>
    <t>MS</t>
  </si>
  <si>
    <t>DK</t>
  </si>
  <si>
    <t>NL</t>
  </si>
  <si>
    <t>AUT</t>
  </si>
  <si>
    <t>FR</t>
  </si>
  <si>
    <t>HU</t>
  </si>
  <si>
    <t>DE</t>
  </si>
  <si>
    <t>ES</t>
  </si>
  <si>
    <t>PL</t>
  </si>
  <si>
    <t>IT</t>
  </si>
  <si>
    <t>UK</t>
  </si>
  <si>
    <t>BE</t>
  </si>
  <si>
    <t>PP</t>
  </si>
  <si>
    <t>VB</t>
  </si>
  <si>
    <t>BU</t>
  </si>
  <si>
    <t>NFSB</t>
  </si>
  <si>
    <t>ATAKA</t>
  </si>
  <si>
    <t>VOLYA</t>
  </si>
  <si>
    <t>CZ</t>
  </si>
  <si>
    <t>DAWN/SPD</t>
  </si>
  <si>
    <t>EKRE</t>
  </si>
  <si>
    <t>EST</t>
  </si>
  <si>
    <t>FI</t>
  </si>
  <si>
    <t>PS</t>
  </si>
  <si>
    <t>EL</t>
  </si>
  <si>
    <t>ANEL</t>
  </si>
  <si>
    <t>Jobbik</t>
  </si>
  <si>
    <t>FdI</t>
  </si>
  <si>
    <t>LUX</t>
  </si>
  <si>
    <t>ADR</t>
  </si>
  <si>
    <t>K'15</t>
  </si>
  <si>
    <t>SK</t>
  </si>
  <si>
    <t>SNS</t>
  </si>
  <si>
    <t>SME-Rodina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</si>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</sst>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G2" sqref="G2"/>
    </sheetView>
  </sheetViews>
  <sheetFormatPr baseColWidth="10" defaultRowHeight="14.4" x14ac:dyDescent="0.3"/>
  <cols>
    <col min="2" max="2" width="14.44140625" bestFit="1" customWidth="1"/>
    <col min="3" max="3" width="20.6640625" bestFit="1" customWidth="1"/>
    <col min="4" max="4" width="16" style="3" customWidth="1"/>
    <col min="5" max="5" width="25.6640625" bestFit="1" customWidth="1"/>
    <col min="6" max="6" width="18.33203125" style="3" customWidth="1"/>
    <col min="7" max="7" width="20.6640625" customWidth="1"/>
    <col min="8" max="8" width="20.6640625" style="3" customWidth="1"/>
  </cols>
  <sheetData>
    <row r="1" spans="1:11" s="1" customFormat="1" x14ac:dyDescent="0.3">
      <c r="A1" s="1" t="s">
        <v>25</v>
      </c>
      <c r="B1" s="1" t="s">
        <v>0</v>
      </c>
      <c r="C1" s="1" t="s">
        <v>16</v>
      </c>
      <c r="D1" s="2" t="s">
        <v>1</v>
      </c>
      <c r="E1" s="1" t="s">
        <v>2</v>
      </c>
      <c r="F1" s="2" t="s">
        <v>3</v>
      </c>
      <c r="G1" s="1" t="s">
        <v>4</v>
      </c>
      <c r="H1" s="2" t="s">
        <v>5</v>
      </c>
      <c r="J1" s="1" t="s">
        <v>23</v>
      </c>
      <c r="K1" s="1" t="s">
        <v>24</v>
      </c>
    </row>
    <row r="2" spans="1:11" x14ac:dyDescent="0.3">
      <c r="A2" t="s">
        <v>26</v>
      </c>
      <c r="B2" t="s">
        <v>14</v>
      </c>
      <c r="C2" t="s">
        <v>21</v>
      </c>
      <c r="D2" s="3">
        <v>26.6</v>
      </c>
      <c r="E2">
        <v>21.2</v>
      </c>
      <c r="F2" s="3">
        <v>10.7</v>
      </c>
      <c r="G2">
        <f t="shared" ref="G2:G30" si="0">F2-D2</f>
        <v>-15.900000000000002</v>
      </c>
      <c r="H2" s="3">
        <f t="shared" ref="H2:H16" si="1">F2-E2</f>
        <v>-10.5</v>
      </c>
    </row>
    <row r="3" spans="1:11" x14ac:dyDescent="0.3">
      <c r="A3" t="s">
        <v>27</v>
      </c>
      <c r="B3" t="s">
        <v>8</v>
      </c>
      <c r="C3" t="s">
        <v>18</v>
      </c>
      <c r="D3" s="3">
        <v>13.3</v>
      </c>
      <c r="E3">
        <v>13.1</v>
      </c>
      <c r="F3" s="3">
        <v>3.5</v>
      </c>
      <c r="G3">
        <f t="shared" si="0"/>
        <v>-9.8000000000000007</v>
      </c>
      <c r="H3" s="3">
        <f t="shared" si="1"/>
        <v>-9.6</v>
      </c>
    </row>
    <row r="4" spans="1:11" x14ac:dyDescent="0.3">
      <c r="A4" t="s">
        <v>27</v>
      </c>
      <c r="B4" t="s">
        <v>22</v>
      </c>
      <c r="C4" t="s">
        <v>19</v>
      </c>
      <c r="D4" s="3">
        <v>0</v>
      </c>
      <c r="E4">
        <v>1.78</v>
      </c>
      <c r="F4" s="3">
        <v>10.9</v>
      </c>
      <c r="G4">
        <f t="shared" si="0"/>
        <v>10.9</v>
      </c>
      <c r="H4" s="3">
        <f>F4-E4</f>
        <v>9.120000000000001</v>
      </c>
    </row>
    <row r="5" spans="1:11" x14ac:dyDescent="0.3">
      <c r="A5" t="s">
        <v>28</v>
      </c>
      <c r="B5" t="s">
        <v>13</v>
      </c>
      <c r="C5" t="s">
        <v>18</v>
      </c>
      <c r="D5" s="3">
        <v>19.72</v>
      </c>
      <c r="E5">
        <v>26</v>
      </c>
      <c r="F5" s="3">
        <v>17.2</v>
      </c>
      <c r="G5">
        <f t="shared" si="0"/>
        <v>-2.5199999999999996</v>
      </c>
      <c r="H5" s="3">
        <f t="shared" si="1"/>
        <v>-8.8000000000000007</v>
      </c>
    </row>
    <row r="6" spans="1:11" x14ac:dyDescent="0.3">
      <c r="A6" t="s">
        <v>29</v>
      </c>
      <c r="B6" t="s">
        <v>7</v>
      </c>
      <c r="C6" t="s">
        <v>18</v>
      </c>
      <c r="D6" s="3">
        <v>24.9</v>
      </c>
      <c r="E6">
        <v>13.2</v>
      </c>
      <c r="F6" s="3">
        <v>23.53</v>
      </c>
      <c r="G6">
        <f t="shared" si="0"/>
        <v>-1.3699999999999974</v>
      </c>
      <c r="H6" s="3">
        <f t="shared" si="1"/>
        <v>10.330000000000002</v>
      </c>
    </row>
    <row r="7" spans="1:11" x14ac:dyDescent="0.3">
      <c r="A7" t="s">
        <v>30</v>
      </c>
      <c r="B7" t="s">
        <v>51</v>
      </c>
      <c r="D7" s="3">
        <v>14.67</v>
      </c>
      <c r="F7" s="3">
        <v>6.41</v>
      </c>
      <c r="G7">
        <f t="shared" si="0"/>
        <v>-8.26</v>
      </c>
    </row>
    <row r="8" spans="1:11" x14ac:dyDescent="0.3">
      <c r="A8" t="s">
        <v>30</v>
      </c>
      <c r="B8" t="s">
        <v>12</v>
      </c>
      <c r="C8" t="s">
        <v>20</v>
      </c>
      <c r="D8" s="3">
        <v>51.48</v>
      </c>
      <c r="E8">
        <v>49.3</v>
      </c>
      <c r="F8" s="3">
        <v>52.33</v>
      </c>
      <c r="G8">
        <f t="shared" si="0"/>
        <v>0.85000000000000142</v>
      </c>
      <c r="H8" s="3">
        <f t="shared" si="1"/>
        <v>3.0300000000000011</v>
      </c>
    </row>
    <row r="9" spans="1:11" x14ac:dyDescent="0.3">
      <c r="A9" t="s">
        <v>31</v>
      </c>
      <c r="B9" t="s">
        <v>6</v>
      </c>
      <c r="C9" t="s">
        <v>17</v>
      </c>
      <c r="D9" s="3">
        <v>7.1</v>
      </c>
      <c r="E9">
        <v>12.6</v>
      </c>
      <c r="F9" s="3">
        <v>10.8</v>
      </c>
      <c r="G9">
        <f t="shared" si="0"/>
        <v>3.7000000000000011</v>
      </c>
      <c r="H9" s="3">
        <f t="shared" si="1"/>
        <v>-1.7999999999999989</v>
      </c>
    </row>
    <row r="10" spans="1:11" x14ac:dyDescent="0.3">
      <c r="A10" t="s">
        <v>32</v>
      </c>
      <c r="B10" t="s">
        <v>15</v>
      </c>
      <c r="C10" t="s">
        <v>19</v>
      </c>
      <c r="D10" s="3">
        <v>1.56</v>
      </c>
      <c r="E10">
        <v>10.3</v>
      </c>
      <c r="F10" s="3">
        <v>6.2</v>
      </c>
      <c r="G10">
        <f t="shared" si="0"/>
        <v>4.6400000000000006</v>
      </c>
      <c r="H10" s="3">
        <f t="shared" si="1"/>
        <v>-4.1000000000000005</v>
      </c>
    </row>
    <row r="11" spans="1:11" x14ac:dyDescent="0.3">
      <c r="A11" t="s">
        <v>33</v>
      </c>
      <c r="B11" t="s">
        <v>11</v>
      </c>
      <c r="C11" t="s">
        <v>21</v>
      </c>
      <c r="D11" s="3">
        <v>31.78</v>
      </c>
      <c r="E11">
        <v>37.6</v>
      </c>
      <c r="F11" s="3">
        <v>43.1</v>
      </c>
      <c r="G11">
        <f t="shared" si="0"/>
        <v>11.32</v>
      </c>
      <c r="H11" s="3">
        <f t="shared" si="1"/>
        <v>5.5</v>
      </c>
    </row>
    <row r="12" spans="1:11" x14ac:dyDescent="0.3">
      <c r="A12" t="s">
        <v>33</v>
      </c>
      <c r="B12" t="s">
        <v>55</v>
      </c>
      <c r="D12" s="3">
        <v>0</v>
      </c>
      <c r="F12" s="3">
        <v>3.69</v>
      </c>
      <c r="G12">
        <f t="shared" si="0"/>
        <v>3.69</v>
      </c>
    </row>
    <row r="13" spans="1:11" x14ac:dyDescent="0.3">
      <c r="A13" t="s">
        <v>34</v>
      </c>
      <c r="B13" t="s">
        <v>9</v>
      </c>
      <c r="C13" t="s">
        <v>18</v>
      </c>
      <c r="D13" s="3">
        <v>6.2</v>
      </c>
      <c r="E13">
        <v>17.399999999999999</v>
      </c>
      <c r="F13" s="3">
        <v>33.64</v>
      </c>
      <c r="G13">
        <f t="shared" si="0"/>
        <v>27.44</v>
      </c>
      <c r="H13" s="3">
        <f t="shared" si="1"/>
        <v>16.240000000000002</v>
      </c>
    </row>
    <row r="14" spans="1:11" x14ac:dyDescent="0.3">
      <c r="A14" t="s">
        <v>34</v>
      </c>
      <c r="B14" t="s">
        <v>47</v>
      </c>
      <c r="D14" s="3">
        <v>16.809999999999999</v>
      </c>
      <c r="F14" s="3">
        <v>8.7899999999999991</v>
      </c>
      <c r="G14">
        <f t="shared" si="0"/>
        <v>-8.02</v>
      </c>
    </row>
    <row r="15" spans="1:11" x14ac:dyDescent="0.3">
      <c r="A15" t="s">
        <v>34</v>
      </c>
      <c r="B15" t="s">
        <v>52</v>
      </c>
      <c r="D15" s="3">
        <v>3.66</v>
      </c>
      <c r="F15" s="3">
        <v>6.46</v>
      </c>
      <c r="G15">
        <f t="shared" si="0"/>
        <v>2.8</v>
      </c>
    </row>
    <row r="16" spans="1:11" x14ac:dyDescent="0.3">
      <c r="A16" t="s">
        <v>35</v>
      </c>
      <c r="B16" t="s">
        <v>10</v>
      </c>
      <c r="C16" t="s">
        <v>19</v>
      </c>
      <c r="D16" s="3">
        <v>0</v>
      </c>
      <c r="E16">
        <v>0</v>
      </c>
      <c r="F16" s="3">
        <v>31.71</v>
      </c>
      <c r="G16">
        <f t="shared" si="0"/>
        <v>31.71</v>
      </c>
      <c r="H16" s="3">
        <f t="shared" si="1"/>
        <v>31.71</v>
      </c>
    </row>
    <row r="17" spans="1:7" x14ac:dyDescent="0.3">
      <c r="A17" t="s">
        <v>36</v>
      </c>
      <c r="B17" t="s">
        <v>37</v>
      </c>
      <c r="D17" s="3">
        <v>2.1800000000000002</v>
      </c>
      <c r="F17" s="3">
        <v>1.83</v>
      </c>
      <c r="G17">
        <f t="shared" si="0"/>
        <v>-0.35000000000000009</v>
      </c>
    </row>
    <row r="18" spans="1:7" x14ac:dyDescent="0.3">
      <c r="A18" t="s">
        <v>36</v>
      </c>
      <c r="B18" t="s">
        <v>38</v>
      </c>
      <c r="D18" s="3">
        <v>4.26</v>
      </c>
      <c r="F18" s="3">
        <v>11.45</v>
      </c>
      <c r="G18">
        <f t="shared" si="0"/>
        <v>7.1899999999999995</v>
      </c>
    </row>
    <row r="19" spans="1:7" x14ac:dyDescent="0.3">
      <c r="A19" t="s">
        <v>39</v>
      </c>
      <c r="B19" t="s">
        <v>40</v>
      </c>
      <c r="D19" s="3">
        <v>3.05</v>
      </c>
      <c r="F19" s="3">
        <v>1.1499999999999999</v>
      </c>
      <c r="G19">
        <f t="shared" si="0"/>
        <v>-1.9</v>
      </c>
    </row>
    <row r="20" spans="1:7" x14ac:dyDescent="0.3">
      <c r="A20" t="s">
        <v>39</v>
      </c>
      <c r="B20" t="s">
        <v>41</v>
      </c>
      <c r="D20" s="3">
        <v>2.96</v>
      </c>
      <c r="F20" s="3">
        <v>1.08</v>
      </c>
      <c r="G20">
        <f t="shared" si="0"/>
        <v>-1.88</v>
      </c>
    </row>
    <row r="21" spans="1:7" x14ac:dyDescent="0.3">
      <c r="A21" t="s">
        <v>39</v>
      </c>
      <c r="B21" t="s">
        <v>42</v>
      </c>
      <c r="D21" s="3">
        <v>0</v>
      </c>
      <c r="F21" s="3">
        <v>3.6</v>
      </c>
      <c r="G21">
        <f t="shared" si="0"/>
        <v>3.6</v>
      </c>
    </row>
    <row r="22" spans="1:7" x14ac:dyDescent="0.3">
      <c r="A22" t="s">
        <v>43</v>
      </c>
      <c r="B22" t="s">
        <v>44</v>
      </c>
      <c r="D22" s="3">
        <v>3.12</v>
      </c>
      <c r="F22" s="3">
        <v>9.15</v>
      </c>
      <c r="G22">
        <f t="shared" si="0"/>
        <v>6.03</v>
      </c>
    </row>
    <row r="23" spans="1:7" x14ac:dyDescent="0.3">
      <c r="A23" t="s">
        <v>46</v>
      </c>
      <c r="B23" t="s">
        <v>45</v>
      </c>
      <c r="D23" s="3">
        <v>4</v>
      </c>
      <c r="F23" s="3">
        <v>12.7</v>
      </c>
      <c r="G23">
        <f t="shared" si="0"/>
        <v>8.6999999999999993</v>
      </c>
    </row>
    <row r="24" spans="1:7" x14ac:dyDescent="0.3">
      <c r="A24" t="s">
        <v>47</v>
      </c>
      <c r="B24" t="s">
        <v>48</v>
      </c>
      <c r="D24" s="3">
        <v>12.9</v>
      </c>
      <c r="F24" s="3">
        <v>13.8</v>
      </c>
      <c r="G24">
        <f t="shared" si="0"/>
        <v>0.90000000000000036</v>
      </c>
    </row>
    <row r="25" spans="1:7" x14ac:dyDescent="0.3">
      <c r="A25" t="s">
        <v>49</v>
      </c>
      <c r="B25" t="s">
        <v>50</v>
      </c>
      <c r="D25" s="3">
        <v>3.46</v>
      </c>
      <c r="F25" s="3">
        <v>0.8</v>
      </c>
      <c r="G25">
        <f t="shared" si="0"/>
        <v>-2.66</v>
      </c>
    </row>
    <row r="26" spans="1:7" x14ac:dyDescent="0.3">
      <c r="A26" t="s">
        <v>49</v>
      </c>
      <c r="B26" t="s">
        <v>49</v>
      </c>
      <c r="D26" s="3">
        <v>0</v>
      </c>
      <c r="F26" s="3">
        <v>4.12</v>
      </c>
      <c r="G26">
        <f t="shared" si="0"/>
        <v>4.12</v>
      </c>
    </row>
    <row r="27" spans="1:7" x14ac:dyDescent="0.3">
      <c r="A27" t="s">
        <v>53</v>
      </c>
      <c r="B27" t="s">
        <v>54</v>
      </c>
      <c r="D27" s="3">
        <v>7.53</v>
      </c>
      <c r="F27" s="3">
        <v>10.039999999999999</v>
      </c>
      <c r="G27">
        <f t="shared" si="0"/>
        <v>2.5099999999999989</v>
      </c>
    </row>
    <row r="28" spans="1:7" x14ac:dyDescent="0.3">
      <c r="A28" t="s">
        <v>56</v>
      </c>
      <c r="B28" t="s">
        <v>57</v>
      </c>
      <c r="D28" s="3">
        <v>3.61</v>
      </c>
      <c r="F28" s="3">
        <v>4.09</v>
      </c>
      <c r="G28">
        <f t="shared" si="0"/>
        <v>0.48</v>
      </c>
    </row>
    <row r="29" spans="1:7" x14ac:dyDescent="0.3">
      <c r="A29" t="s">
        <v>56</v>
      </c>
      <c r="B29" t="s">
        <v>58</v>
      </c>
      <c r="D29" s="3">
        <v>0</v>
      </c>
      <c r="F29" s="3">
        <v>3.23</v>
      </c>
      <c r="G29">
        <f t="shared" si="0"/>
        <v>3.23</v>
      </c>
    </row>
    <row r="30" spans="1:7" x14ac:dyDescent="0.3">
      <c r="A30" t="s">
        <v>59</v>
      </c>
      <c r="B30" t="s">
        <v>57</v>
      </c>
      <c r="D30" s="3">
        <v>4.03</v>
      </c>
      <c r="F30" s="3">
        <v>4.01</v>
      </c>
      <c r="G30">
        <f t="shared" si="0"/>
        <v>-2.0000000000000462E-2</v>
      </c>
    </row>
  </sheetData>
  <autoFilter ref="B1:H1">
    <sortState ref="B2:H12">
      <sortCondition ref="G1"/>
    </sortState>
  </autoFilter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Universität Duisburg-Essen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Haußner</dc:creator>
  <cp:lastModifiedBy>Stefan Haußner</cp:lastModifiedBy>
  <dcterms:created xsi:type="dcterms:W3CDTF">2019-05-23T19:36:14Z</dcterms:created>
  <dcterms:modified xsi:type="dcterms:W3CDTF">2019-06-06T11:25:48Z</dcterms:modified>
</cp:coreProperties>
</file>