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8446C8D8-DCC8-4817-81AC-AC1F9C8EBD14}" xr6:coauthVersionLast="41" xr6:coauthVersionMax="41" xr10:uidLastSave="{00000000-0000-0000-0000-000000000000}"/>
  <bookViews>
    <workbookView xWindow="-120" yWindow="-120" windowWidth="29040" windowHeight="15840" activeTab="2"/>
  </bookViews>
  <sheets>
    <sheet name="30414" sheetId="4" r:id="rId1"/>
    <sheet name="30415" sheetId="5" r:id="rId2"/>
    <sheet name="30416" sheetId="6" r:id="rId3"/>
  </sheets>
  <definedNames>
    <definedName name="_xlnm.Print_Titles" localSheetId="0">'30414'!$1:$1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F3" i="4"/>
  <c r="H3" i="4"/>
  <c r="I3" i="4"/>
  <c r="K3" i="4"/>
  <c r="D4" i="4"/>
  <c r="F4" i="4"/>
  <c r="H4" i="4"/>
  <c r="I4" i="4"/>
  <c r="K4" i="4"/>
  <c r="D5" i="4"/>
  <c r="F5" i="4"/>
  <c r="H5" i="4"/>
  <c r="I5" i="4"/>
  <c r="K5" i="4"/>
  <c r="D15" i="4"/>
  <c r="H15" i="4"/>
  <c r="I15" i="4"/>
  <c r="K15" i="4"/>
  <c r="F6" i="4"/>
  <c r="F7" i="4"/>
  <c r="F8" i="4"/>
  <c r="F9" i="4"/>
  <c r="F10" i="4"/>
  <c r="F11" i="4"/>
  <c r="F12" i="4"/>
  <c r="F13" i="4"/>
  <c r="F14" i="4"/>
  <c r="D6" i="4"/>
  <c r="D7" i="4"/>
  <c r="D8" i="4"/>
  <c r="D9" i="4"/>
  <c r="D10" i="4"/>
  <c r="D11" i="4"/>
  <c r="D12" i="4"/>
  <c r="D13" i="4"/>
  <c r="D14" i="4"/>
  <c r="I6" i="4"/>
  <c r="I7" i="4"/>
  <c r="I8" i="4"/>
  <c r="I9" i="4"/>
  <c r="I10" i="4"/>
  <c r="I11" i="4"/>
  <c r="I12" i="4"/>
  <c r="I13" i="4"/>
  <c r="I14" i="4"/>
  <c r="H6" i="4"/>
  <c r="H7" i="4"/>
  <c r="H8" i="4"/>
  <c r="H9" i="4"/>
  <c r="H10" i="4"/>
  <c r="H11" i="4"/>
  <c r="H12" i="4"/>
  <c r="H13" i="4"/>
  <c r="H14" i="4"/>
  <c r="K6" i="4"/>
  <c r="K7" i="4"/>
  <c r="K8" i="4"/>
  <c r="K9" i="4"/>
  <c r="K10" i="4"/>
  <c r="K11" i="4"/>
  <c r="K12" i="4"/>
  <c r="K13" i="4"/>
  <c r="K14" i="4"/>
  <c r="F15" i="4"/>
</calcChain>
</file>

<file path=xl/sharedStrings.xml><?xml version="1.0" encoding="utf-8"?>
<sst xmlns="http://schemas.openxmlformats.org/spreadsheetml/2006/main" count="17" uniqueCount="16">
  <si>
    <t>單位：口、筆、人</t>
    <phoneticPr fontId="4" type="noConversion"/>
  </si>
  <si>
    <t>天數</t>
    <phoneticPr fontId="4" type="noConversion"/>
  </si>
  <si>
    <t>期間</t>
    <phoneticPr fontId="4" type="noConversion"/>
  </si>
  <si>
    <t>總交易量</t>
    <phoneticPr fontId="4" type="noConversion"/>
  </si>
  <si>
    <t>日均交易量</t>
    <phoneticPr fontId="4" type="noConversion"/>
  </si>
  <si>
    <t>日均未平倉量</t>
    <phoneticPr fontId="4" type="noConversion"/>
  </si>
  <si>
    <t>總成交筆數</t>
    <phoneticPr fontId="4" type="noConversion"/>
  </si>
  <si>
    <t>平均每日交易人數</t>
    <phoneticPr fontId="4" type="noConversion"/>
  </si>
  <si>
    <t>股票期貨名稱</t>
    <phoneticPr fontId="4" type="noConversion"/>
  </si>
  <si>
    <t>股票期貨每月交易概況統計表</t>
    <phoneticPr fontId="4" type="noConversion"/>
  </si>
  <si>
    <t>股票期貨各標的每月日均量統計表</t>
    <phoneticPr fontId="4" type="noConversion"/>
  </si>
  <si>
    <t>股票期貨各標的每月日均未平倉量統計表</t>
    <phoneticPr fontId="4" type="noConversion"/>
  </si>
  <si>
    <t>日均成交筆數</t>
    <phoneticPr fontId="4" type="noConversion"/>
  </si>
  <si>
    <t>平均每筆成交口數</t>
    <phoneticPr fontId="4" type="noConversion"/>
  </si>
  <si>
    <t>總未平倉量</t>
    <phoneticPr fontId="2" type="noConversion"/>
  </si>
  <si>
    <t>總交易人數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</si>
</sst>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#,##0_ ;[Red]\-#,##0\ "/>
    <numFmt numFmtId="177" formatCode="#,##0.00_ ;[Red]\-#,##0.00\ "/>
    <numFmt numFmtId="178" formatCode="#,##0.0_ ;[Red]\-#,##0.0\ "/>
    <numFmt numFmtId="180" formatCode="0_);[Red]\(0\)"/>
  </numFmts>
  <fonts count="17">
    <font>
      <sz val="12"/>
      <color theme="1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sz val="9"/>
      <name val="新細明體"/>
      <family val="1"/>
      <charset val="136"/>
    </font>
    <font>
      <sz val="8"/>
      <color indexed="8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14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8"/>
      <color rgb="FF0070C0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theme="0" tint="-0.49998474074526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9" fillId="0" borderId="1" xfId="35" applyFont="1" applyBorder="1" applyAlignment="1">
      <alignment horizontal="center" vertical="center"/>
    </xf>
    <xf numFmtId="176" fontId="8" fillId="0" borderId="1" xfId="35" applyNumberFormat="1" applyFont="1" applyBorder="1" applyAlignment="1">
      <alignment horizontal="right" vertical="center"/>
    </xf>
    <xf numFmtId="0" fontId="8" fillId="0" borderId="0" xfId="35" applyFont="1"/>
    <xf numFmtId="0" fontId="12" fillId="0" borderId="0" xfId="1" applyAlignment="1"/>
    <xf numFmtId="0" fontId="8" fillId="0" borderId="0" xfId="35" applyFont="1" applyAlignment="1">
      <alignment horizontal="center"/>
    </xf>
    <xf numFmtId="0" fontId="5" fillId="0" borderId="0" xfId="1" applyFont="1" applyAlignment="1">
      <alignment horizontal="right"/>
    </xf>
    <xf numFmtId="0" fontId="9" fillId="0" borderId="1" xfId="35" applyFont="1" applyBorder="1"/>
    <xf numFmtId="0" fontId="9" fillId="0" borderId="1" xfId="35" applyFont="1" applyBorder="1" applyAlignment="1">
      <alignment vertical="center"/>
    </xf>
    <xf numFmtId="176" fontId="8" fillId="0" borderId="0" xfId="35" applyNumberFormat="1" applyFont="1" applyAlignment="1">
      <alignment horizontal="center"/>
    </xf>
    <xf numFmtId="0" fontId="11" fillId="0" borderId="0" xfId="35" applyFont="1" applyAlignment="1">
      <alignment horizontal="left"/>
    </xf>
    <xf numFmtId="49" fontId="1" fillId="0" borderId="1" xfId="1" applyNumberFormat="1" applyFont="1" applyBorder="1" applyAlignment="1">
      <alignment horizontal="left" vertical="center"/>
    </xf>
    <xf numFmtId="176" fontId="13" fillId="0" borderId="1" xfId="1" applyNumberFormat="1" applyFont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178" fontId="13" fillId="0" borderId="1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right"/>
    </xf>
    <xf numFmtId="0" fontId="15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/>
    </xf>
    <xf numFmtId="176" fontId="15" fillId="0" borderId="1" xfId="1" applyNumberFormat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80" fontId="16" fillId="0" borderId="0" xfId="1" applyNumberFormat="1" applyFont="1" applyAlignment="1">
      <alignment horizontal="center" vertical="center"/>
    </xf>
    <xf numFmtId="180" fontId="16" fillId="0" borderId="1" xfId="1" applyNumberFormat="1" applyFont="1" applyBorder="1" applyAlignment="1">
      <alignment horizontal="center" vertical="center" wrapText="1"/>
    </xf>
    <xf numFmtId="180" fontId="16" fillId="0" borderId="1" xfId="1" applyNumberFormat="1" applyFont="1" applyBorder="1" applyAlignment="1">
      <alignment horizontal="center" vertical="center"/>
    </xf>
    <xf numFmtId="180" fontId="16" fillId="0" borderId="1" xfId="1" applyNumberFormat="1" applyFont="1" applyBorder="1" applyAlignment="1">
      <alignment horizontal="center" vertical="center"/>
    </xf>
    <xf numFmtId="49" fontId="10" fillId="0" borderId="1" xfId="35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</cellXfs>
  <cellStyles count="81">
    <cellStyle name="一般" xfId="0" builtinId="0"/>
    <cellStyle name="一般 2" xfId="1"/>
    <cellStyle name="一般 2 2" xfId="2"/>
    <cellStyle name="一般 2 2 2" xfId="3"/>
    <cellStyle name="一般 2 2 2 2" xfId="4"/>
    <cellStyle name="一般 2 2 2 2 2" xfId="5"/>
    <cellStyle name="一般 2 2 2 2 2 2" xfId="6"/>
    <cellStyle name="一般 2 2 2 2 2 3" xfId="7"/>
    <cellStyle name="一般 2 2 2 2 2 4" xfId="8"/>
    <cellStyle name="一般 2 2 2 2 2 5" xfId="9"/>
    <cellStyle name="一般 2 2 2 2 2 6" xfId="10"/>
    <cellStyle name="一般 2 2 2 2 2 7" xfId="11"/>
    <cellStyle name="一般 2 2 2 2 2_STF交易量資料" xfId="12"/>
    <cellStyle name="一般 2 2 2 3" xfId="13"/>
    <cellStyle name="一般 2 2 2 4" xfId="14"/>
    <cellStyle name="一般 2 2 2 5" xfId="15"/>
    <cellStyle name="一般 2 2 2 6" xfId="16"/>
    <cellStyle name="一般 2 2 2 7" xfId="17"/>
    <cellStyle name="一般 2 2 2 8" xfId="18"/>
    <cellStyle name="一般 2 2 2_STF交易量資料" xfId="19"/>
    <cellStyle name="一般 2 2 3" xfId="20"/>
    <cellStyle name="一般 2 2 3 2" xfId="21"/>
    <cellStyle name="一般 2 2 3 3" xfId="22"/>
    <cellStyle name="一般 2 2 3 4" xfId="23"/>
    <cellStyle name="一般 2 2 3 5" xfId="24"/>
    <cellStyle name="一般 2 2 3 6" xfId="25"/>
    <cellStyle name="一般 2 2 3 7" xfId="26"/>
    <cellStyle name="一般 2 2 3_STF交易量資料" xfId="27"/>
    <cellStyle name="一般 2 3" xfId="28"/>
    <cellStyle name="一般 2 4" xfId="29"/>
    <cellStyle name="一般 2 5" xfId="30"/>
    <cellStyle name="一般 2 6" xfId="31"/>
    <cellStyle name="一般 2 7" xfId="32"/>
    <cellStyle name="一般 2 8" xfId="33"/>
    <cellStyle name="一般 2 9" xfId="34"/>
    <cellStyle name="一般 3" xfId="35"/>
    <cellStyle name="一般 5" xfId="36"/>
    <cellStyle name="一般 5 2" xfId="37"/>
    <cellStyle name="一般 5 2 2" xfId="38"/>
    <cellStyle name="一般 5 2 3" xfId="39"/>
    <cellStyle name="一般 5 2 4" xfId="40"/>
    <cellStyle name="一般 5 2 5" xfId="41"/>
    <cellStyle name="一般 5 2 6" xfId="42"/>
    <cellStyle name="一般 5 2 7" xfId="43"/>
    <cellStyle name="一般 5 2_STF交易量資料" xfId="44"/>
    <cellStyle name="一般 5 3" xfId="45"/>
    <cellStyle name="一般 5 4" xfId="46"/>
    <cellStyle name="一般 5 5" xfId="47"/>
    <cellStyle name="一般 5 6" xfId="48"/>
    <cellStyle name="一般 5 7" xfId="49"/>
    <cellStyle name="一般 5 8" xfId="50"/>
    <cellStyle name="一般 5_STF交易量資料" xfId="51"/>
    <cellStyle name="千分位 2" xfId="52"/>
    <cellStyle name="千分位 3 2" xfId="53"/>
    <cellStyle name="千分位[0] 2" xfId="54"/>
    <cellStyle name="百分比 10" xfId="55"/>
    <cellStyle name="百分比 2 2" xfId="56"/>
    <cellStyle name="百分比 2 2 2" xfId="57"/>
    <cellStyle name="百分比 2 2 3" xfId="58"/>
    <cellStyle name="百分比 2 2 4" xfId="59"/>
    <cellStyle name="百分比 2 2 5" xfId="60"/>
    <cellStyle name="百分比 2 2 6" xfId="61"/>
    <cellStyle name="百分比 2 2 7" xfId="62"/>
    <cellStyle name="百分比 3" xfId="63"/>
    <cellStyle name="百分比 3 2" xfId="64"/>
    <cellStyle name="百分比 4" xfId="65"/>
    <cellStyle name="百分比 4 2" xfId="66"/>
    <cellStyle name="百分比 4 3" xfId="67"/>
    <cellStyle name="百分比 4 4" xfId="68"/>
    <cellStyle name="百分比 4 5" xfId="69"/>
    <cellStyle name="百分比 4 6" xfId="70"/>
    <cellStyle name="百分比 4 7" xfId="71"/>
    <cellStyle name="百分比 5" xfId="72"/>
    <cellStyle name="百分比 5 2" xfId="73"/>
    <cellStyle name="百分比 5 3" xfId="74"/>
    <cellStyle name="百分比 5 4" xfId="75"/>
    <cellStyle name="百分比 5 5" xfId="76"/>
    <cellStyle name="百分比 5 6" xfId="77"/>
    <cellStyle name="百分比 5 7" xfId="78"/>
    <cellStyle name="百分比 6" xfId="79"/>
    <cellStyle name="百分比 8" xfId="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zoomScale="85" zoomScaleNormal="85" workbookViewId="0">
      <selection activeCell="M22" sqref="M22"/>
    </sheetView>
  </sheetViews>
  <sheetFormatPr defaultRowHeight="16.5"/>
  <cols>
    <col min="1" max="1" width="6.625" style="1" customWidth="1"/>
    <col min="2" max="2" width="25.25" style="1" customWidth="1"/>
    <col min="3" max="3" width="20.625" style="1" customWidth="1"/>
    <col min="4" max="4" width="16.625" style="19" customWidth="1"/>
    <col min="5" max="5" width="11.5" style="27" hidden="1" customWidth="1"/>
    <col min="6" max="6" width="16.625" style="26" customWidth="1"/>
    <col min="7" max="7" width="20.625" style="1" customWidth="1"/>
    <col min="8" max="8" width="16.625" style="19" customWidth="1"/>
    <col min="9" max="9" width="9" style="19"/>
    <col min="10" max="10" width="10.375" style="27" hidden="1" customWidth="1"/>
    <col min="11" max="11" width="9" style="26"/>
    <col min="12" max="16384" width="9" style="1"/>
  </cols>
  <sheetData>
    <row r="1" spans="1:11" ht="30" customHeight="1">
      <c r="B1" s="32" t="s">
        <v>9</v>
      </c>
      <c r="C1" s="32"/>
      <c r="D1" s="32"/>
      <c r="E1" s="32"/>
      <c r="F1" s="32"/>
      <c r="G1" s="32"/>
      <c r="K1" s="22" t="s">
        <v>0</v>
      </c>
    </row>
    <row r="2" spans="1:11" ht="60" customHeight="1">
      <c r="A2" s="2" t="s">
        <v>1</v>
      </c>
      <c r="B2" s="3" t="s">
        <v>2</v>
      </c>
      <c r="C2" s="4" t="s">
        <v>3</v>
      </c>
      <c r="D2" s="17" t="s">
        <v>4</v>
      </c>
      <c r="E2" s="30" t="s">
        <v>14</v>
      </c>
      <c r="F2" s="25" t="s">
        <v>5</v>
      </c>
      <c r="G2" s="5" t="s">
        <v>6</v>
      </c>
      <c r="H2" s="17" t="s">
        <v>12</v>
      </c>
      <c r="I2" s="20" t="s">
        <v>13</v>
      </c>
      <c r="J2" s="28" t="s">
        <v>15</v>
      </c>
      <c r="K2" s="23" t="s">
        <v>7</v>
      </c>
    </row>
    <row r="3" spans="1:11">
      <c r="A3" s="2"/>
      <c r="B3" s="16"/>
      <c r="C3" s="4"/>
      <c r="D3" s="18">
        <f>IF(A3=0,0,C3 /A3)</f>
        <v>0</v>
      </c>
      <c r="E3" s="29"/>
      <c r="F3" s="24">
        <f>IF(A3=0,0,E3/A3)</f>
        <v>0</v>
      </c>
      <c r="G3" s="4"/>
      <c r="H3" s="18">
        <f t="shared" ref="H3:H15" si="0">IF(A3=0,0,G3 /A3)</f>
        <v>0</v>
      </c>
      <c r="I3" s="21">
        <f>IF(G3=0,0,C3/G3)</f>
        <v>0</v>
      </c>
      <c r="J3" s="29"/>
      <c r="K3" s="24">
        <f>IF(A3=0,0,J3/A3)</f>
        <v>0</v>
      </c>
    </row>
    <row r="4" spans="1:11">
      <c r="A4" s="2"/>
      <c r="B4" s="16"/>
      <c r="C4" s="4"/>
      <c r="D4" s="18">
        <f t="shared" ref="D4:D15" si="1">IF(A4=0,0,C4 /A4)</f>
        <v>0</v>
      </c>
      <c r="E4" s="29"/>
      <c r="F4" s="24">
        <f t="shared" ref="F4:F15" si="2">IF(A4=0,0,E4/A4)</f>
        <v>0</v>
      </c>
      <c r="G4" s="4"/>
      <c r="H4" s="18">
        <f t="shared" si="0"/>
        <v>0</v>
      </c>
      <c r="I4" s="21">
        <f>IF(G4=0,0,C4/G4)</f>
        <v>0</v>
      </c>
      <c r="J4" s="29"/>
      <c r="K4" s="24">
        <f>IF(A4=0,0,J4/A4)</f>
        <v>0</v>
      </c>
    </row>
    <row r="5" spans="1:11">
      <c r="A5" s="2"/>
      <c r="B5" s="16"/>
      <c r="C5" s="4"/>
      <c r="D5" s="18">
        <f t="shared" si="1"/>
        <v>0</v>
      </c>
      <c r="E5" s="29"/>
      <c r="F5" s="24">
        <f t="shared" si="2"/>
        <v>0</v>
      </c>
      <c r="G5" s="4"/>
      <c r="H5" s="18">
        <f t="shared" si="0"/>
        <v>0</v>
      </c>
      <c r="I5" s="21">
        <f>IF(G5=0,0,C5/G5)</f>
        <v>0</v>
      </c>
      <c r="J5" s="29"/>
      <c r="K5" s="24">
        <f t="shared" ref="K5:K15" si="3">IF(A5=0,0,J5/A5)</f>
        <v>0</v>
      </c>
    </row>
    <row r="6" spans="1:11">
      <c r="A6" s="2"/>
      <c r="B6" s="16"/>
      <c r="C6" s="4"/>
      <c r="D6" s="18">
        <f t="shared" si="1"/>
        <v>0</v>
      </c>
      <c r="E6" s="29"/>
      <c r="F6" s="24">
        <f t="shared" si="2"/>
        <v>0</v>
      </c>
      <c r="G6" s="4"/>
      <c r="H6" s="18">
        <f t="shared" si="0"/>
        <v>0</v>
      </c>
      <c r="I6" s="21">
        <f t="shared" ref="I6:I15" si="4">IF(G6=0,0,C6/G6)</f>
        <v>0</v>
      </c>
      <c r="J6" s="29"/>
      <c r="K6" s="24">
        <f t="shared" si="3"/>
        <v>0</v>
      </c>
    </row>
    <row r="7" spans="1:11">
      <c r="A7" s="2"/>
      <c r="B7" s="16"/>
      <c r="C7" s="4"/>
      <c r="D7" s="18">
        <f t="shared" si="1"/>
        <v>0</v>
      </c>
      <c r="E7" s="29"/>
      <c r="F7" s="24">
        <f t="shared" si="2"/>
        <v>0</v>
      </c>
      <c r="G7" s="4"/>
      <c r="H7" s="18">
        <f t="shared" si="0"/>
        <v>0</v>
      </c>
      <c r="I7" s="21">
        <f t="shared" si="4"/>
        <v>0</v>
      </c>
      <c r="J7" s="29"/>
      <c r="K7" s="24">
        <f t="shared" si="3"/>
        <v>0</v>
      </c>
    </row>
    <row r="8" spans="1:11">
      <c r="A8" s="2"/>
      <c r="B8" s="16"/>
      <c r="C8" s="4"/>
      <c r="D8" s="18">
        <f t="shared" si="1"/>
        <v>0</v>
      </c>
      <c r="E8" s="29"/>
      <c r="F8" s="24">
        <f t="shared" si="2"/>
        <v>0</v>
      </c>
      <c r="G8" s="4"/>
      <c r="H8" s="18">
        <f t="shared" si="0"/>
        <v>0</v>
      </c>
      <c r="I8" s="21">
        <f t="shared" si="4"/>
        <v>0</v>
      </c>
      <c r="J8" s="29"/>
      <c r="K8" s="24">
        <f t="shared" si="3"/>
        <v>0</v>
      </c>
    </row>
    <row r="9" spans="1:11">
      <c r="A9" s="2"/>
      <c r="B9" s="16"/>
      <c r="C9" s="4"/>
      <c r="D9" s="18">
        <f t="shared" si="1"/>
        <v>0</v>
      </c>
      <c r="E9" s="29"/>
      <c r="F9" s="24">
        <f t="shared" si="2"/>
        <v>0</v>
      </c>
      <c r="G9" s="4"/>
      <c r="H9" s="18">
        <f t="shared" si="0"/>
        <v>0</v>
      </c>
      <c r="I9" s="21">
        <f t="shared" si="4"/>
        <v>0</v>
      </c>
      <c r="J9" s="29"/>
      <c r="K9" s="24">
        <f t="shared" si="3"/>
        <v>0</v>
      </c>
    </row>
    <row r="10" spans="1:11">
      <c r="A10" s="2"/>
      <c r="B10" s="16"/>
      <c r="C10" s="4"/>
      <c r="D10" s="18">
        <f t="shared" si="1"/>
        <v>0</v>
      </c>
      <c r="E10" s="29"/>
      <c r="F10" s="24">
        <f t="shared" si="2"/>
        <v>0</v>
      </c>
      <c r="G10" s="4"/>
      <c r="H10" s="18">
        <f t="shared" si="0"/>
        <v>0</v>
      </c>
      <c r="I10" s="21">
        <f t="shared" si="4"/>
        <v>0</v>
      </c>
      <c r="J10" s="29"/>
      <c r="K10" s="24">
        <f t="shared" si="3"/>
        <v>0</v>
      </c>
    </row>
    <row r="11" spans="1:11">
      <c r="A11" s="2"/>
      <c r="B11" s="16"/>
      <c r="C11" s="4"/>
      <c r="D11" s="18">
        <f t="shared" si="1"/>
        <v>0</v>
      </c>
      <c r="E11" s="29"/>
      <c r="F11" s="24">
        <f t="shared" si="2"/>
        <v>0</v>
      </c>
      <c r="G11" s="4"/>
      <c r="H11" s="18">
        <f t="shared" si="0"/>
        <v>0</v>
      </c>
      <c r="I11" s="21">
        <f t="shared" si="4"/>
        <v>0</v>
      </c>
      <c r="J11" s="29"/>
      <c r="K11" s="24">
        <f t="shared" si="3"/>
        <v>0</v>
      </c>
    </row>
    <row r="12" spans="1:11">
      <c r="A12" s="2"/>
      <c r="B12" s="16"/>
      <c r="C12" s="4"/>
      <c r="D12" s="18">
        <f t="shared" si="1"/>
        <v>0</v>
      </c>
      <c r="E12" s="29"/>
      <c r="F12" s="24">
        <f t="shared" si="2"/>
        <v>0</v>
      </c>
      <c r="G12" s="4"/>
      <c r="H12" s="18">
        <f t="shared" si="0"/>
        <v>0</v>
      </c>
      <c r="I12" s="21">
        <f t="shared" si="4"/>
        <v>0</v>
      </c>
      <c r="J12" s="29"/>
      <c r="K12" s="24">
        <f t="shared" si="3"/>
        <v>0</v>
      </c>
    </row>
    <row r="13" spans="1:11">
      <c r="A13" s="2"/>
      <c r="B13" s="16"/>
      <c r="C13" s="4"/>
      <c r="D13" s="18">
        <f t="shared" si="1"/>
        <v>0</v>
      </c>
      <c r="E13" s="29"/>
      <c r="F13" s="24">
        <f t="shared" si="2"/>
        <v>0</v>
      </c>
      <c r="G13" s="4"/>
      <c r="H13" s="18">
        <f t="shared" si="0"/>
        <v>0</v>
      </c>
      <c r="I13" s="21">
        <f t="shared" si="4"/>
        <v>0</v>
      </c>
      <c r="J13" s="29"/>
      <c r="K13" s="24">
        <f t="shared" si="3"/>
        <v>0</v>
      </c>
    </row>
    <row r="14" spans="1:11">
      <c r="A14" s="2"/>
      <c r="B14" s="16"/>
      <c r="C14" s="4"/>
      <c r="D14" s="18">
        <f t="shared" si="1"/>
        <v>0</v>
      </c>
      <c r="E14" s="29"/>
      <c r="F14" s="24">
        <f t="shared" si="2"/>
        <v>0</v>
      </c>
      <c r="G14" s="4"/>
      <c r="H14" s="18">
        <f t="shared" si="0"/>
        <v>0</v>
      </c>
      <c r="I14" s="21">
        <f t="shared" si="4"/>
        <v>0</v>
      </c>
      <c r="J14" s="29"/>
      <c r="K14" s="24">
        <f t="shared" si="3"/>
        <v>0</v>
      </c>
    </row>
    <row r="15" spans="1:11">
      <c r="A15" s="2"/>
      <c r="B15" s="16"/>
      <c r="C15" s="4"/>
      <c r="D15" s="18">
        <f t="shared" si="1"/>
        <v>0</v>
      </c>
      <c r="E15" s="30"/>
      <c r="F15" s="24">
        <f t="shared" si="2"/>
        <v>0</v>
      </c>
      <c r="G15" s="4"/>
      <c r="H15" s="18">
        <f t="shared" si="0"/>
        <v>0</v>
      </c>
      <c r="I15" s="21">
        <f t="shared" si="4"/>
        <v>0</v>
      </c>
      <c r="J15" s="30"/>
      <c r="K15" s="24">
        <f t="shared" si="3"/>
        <v>0</v>
      </c>
    </row>
  </sheetData>
  <mergeCells count="1">
    <mergeCell ref="B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zoomScale="65" zoomScaleNormal="65" workbookViewId="0">
      <selection activeCell="C2" sqref="C2"/>
    </sheetView>
  </sheetViews>
  <sheetFormatPr defaultColWidth="6.625" defaultRowHeight="16.5"/>
  <cols>
    <col min="1" max="1" width="4.125" style="8" bestFit="1" customWidth="1"/>
    <col min="2" max="2" width="16.625" style="10" customWidth="1"/>
    <col min="3" max="15" width="10.625" style="10" customWidth="1"/>
    <col min="16" max="236" width="9" style="8" customWidth="1"/>
    <col min="237" max="237" width="4.125" style="8" bestFit="1" customWidth="1"/>
    <col min="238" max="238" width="16.625" style="8" customWidth="1"/>
    <col min="239" max="239" width="10.625" style="8" customWidth="1"/>
    <col min="240" max="240" width="6.625" style="8" customWidth="1"/>
    <col min="241" max="241" width="10.625" style="8" customWidth="1"/>
    <col min="242" max="242" width="6.625" style="8" customWidth="1"/>
    <col min="243" max="243" width="10.625" style="8" customWidth="1"/>
    <col min="244" max="244" width="6.625" style="8" customWidth="1"/>
    <col min="245" max="245" width="10.625" style="8" customWidth="1"/>
    <col min="246" max="246" width="6.625" style="8" customWidth="1"/>
    <col min="247" max="247" width="10.625" style="8" customWidth="1"/>
    <col min="248" max="248" width="6.625" style="8" customWidth="1"/>
    <col min="249" max="249" width="10.625" style="8" customWidth="1"/>
    <col min="250" max="250" width="6.625" style="8" customWidth="1"/>
    <col min="251" max="251" width="10.625" style="8" customWidth="1"/>
    <col min="252" max="252" width="6.625" style="8" customWidth="1"/>
    <col min="253" max="253" width="10.625" style="8" customWidth="1"/>
    <col min="254" max="254" width="6.625" style="8" customWidth="1"/>
    <col min="255" max="255" width="10.625" style="8" customWidth="1"/>
    <col min="256" max="16384" width="6.625" style="8"/>
  </cols>
  <sheetData>
    <row r="1" spans="1:15" ht="26.1" customHeight="1">
      <c r="B1" s="15" t="s">
        <v>10</v>
      </c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60" customHeight="1">
      <c r="A2" s="12"/>
      <c r="B2" s="6" t="s">
        <v>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20.100000000000001" customHeight="1">
      <c r="A3" s="1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20.100000000000001" customHeight="1">
      <c r="A4" s="1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0.100000000000001" customHeight="1">
      <c r="A5" s="1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0.100000000000001" customHeight="1">
      <c r="A6" s="1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0.100000000000001" customHeight="1">
      <c r="A7" s="1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1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1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1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20.100000000000001" customHeight="1">
      <c r="A11" s="1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1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1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20.100000000000001" customHeight="1">
      <c r="A14" s="1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1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1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1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1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1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1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1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1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1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1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1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1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1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1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12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12"/>
      <c r="B30" s="1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12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12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12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12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12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20.100000000000001" customHeight="1">
      <c r="A36" s="12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20.100000000000001" customHeight="1">
      <c r="A37" s="12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20.100000000000001" customHeight="1">
      <c r="A38" s="12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20.100000000000001" customHeight="1">
      <c r="A39" s="12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20.100000000000001" customHeight="1">
      <c r="A40" s="12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20.100000000000001" customHeight="1">
      <c r="A41" s="12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20.100000000000001" customHeight="1">
      <c r="A42" s="12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s="10" customFormat="1">
      <c r="A43" s="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zoomScale="65" zoomScaleNormal="65" workbookViewId="0">
      <selection activeCell="K23" sqref="K23"/>
    </sheetView>
  </sheetViews>
  <sheetFormatPr defaultColWidth="6.625" defaultRowHeight="16.5"/>
  <cols>
    <col min="1" max="1" width="4.125" style="8" customWidth="1"/>
    <col min="2" max="2" width="16.625" style="10" customWidth="1"/>
    <col min="3" max="15" width="10.625" style="10" customWidth="1"/>
    <col min="16" max="236" width="9" style="8" customWidth="1"/>
    <col min="237" max="237" width="4.125" style="8" customWidth="1"/>
    <col min="238" max="238" width="16.625" style="8" customWidth="1"/>
    <col min="239" max="239" width="10.625" style="8" customWidth="1"/>
    <col min="240" max="240" width="6.625" style="8" customWidth="1"/>
    <col min="241" max="241" width="10.625" style="8" customWidth="1"/>
    <col min="242" max="242" width="6.625" style="8" customWidth="1"/>
    <col min="243" max="243" width="10.625" style="8" customWidth="1"/>
    <col min="244" max="244" width="6.625" style="8" customWidth="1"/>
    <col min="245" max="245" width="10.625" style="8" customWidth="1"/>
    <col min="246" max="246" width="6.625" style="8" customWidth="1"/>
    <col min="247" max="247" width="10.625" style="8" customWidth="1"/>
    <col min="248" max="248" width="6.625" style="8" customWidth="1"/>
    <col min="249" max="249" width="10.625" style="8" customWidth="1"/>
    <col min="250" max="250" width="6.625" style="8" customWidth="1"/>
    <col min="251" max="251" width="10.625" style="8" customWidth="1"/>
    <col min="252" max="252" width="6.625" style="8" customWidth="1"/>
    <col min="253" max="253" width="10.625" style="8" customWidth="1"/>
    <col min="254" max="254" width="6.625" style="8" customWidth="1"/>
    <col min="255" max="255" width="10.625" style="8" customWidth="1"/>
    <col min="256" max="16384" width="6.625" style="8"/>
  </cols>
  <sheetData>
    <row r="1" spans="1:15" ht="26.1" customHeight="1">
      <c r="B1" s="15" t="s">
        <v>11</v>
      </c>
      <c r="F1" s="11"/>
      <c r="G1" s="11"/>
      <c r="H1" s="11"/>
      <c r="I1" s="11"/>
      <c r="J1" s="11"/>
      <c r="K1" s="11"/>
      <c r="L1" s="11"/>
      <c r="M1" s="11"/>
      <c r="N1" s="11"/>
      <c r="O1" s="9"/>
    </row>
    <row r="2" spans="1:15" ht="60" customHeight="1">
      <c r="A2" s="12"/>
      <c r="B2" s="6" t="s">
        <v>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20.100000000000001" customHeight="1">
      <c r="A3" s="1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20.100000000000001" customHeight="1">
      <c r="A4" s="1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0.100000000000001" customHeight="1">
      <c r="A5" s="1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0.100000000000001" customHeight="1">
      <c r="A6" s="1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0.100000000000001" customHeight="1">
      <c r="A7" s="1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1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1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1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20.100000000000001" customHeight="1">
      <c r="A11" s="1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1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1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20.100000000000001" customHeight="1">
      <c r="A14" s="1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1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1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1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1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1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1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1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1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1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1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1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1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1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1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12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12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12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12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12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12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12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20.100000000000001" customHeight="1">
      <c r="A36" s="12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20.100000000000001" customHeight="1">
      <c r="A37" s="12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20.100000000000001" customHeight="1">
      <c r="A38" s="12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20.100000000000001" customHeight="1">
      <c r="A39" s="12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20.100000000000001" customHeight="1">
      <c r="A40" s="12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20.100000000000001" customHeight="1">
      <c r="A41" s="12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20.100000000000001" customHeight="1">
      <c r="A42" s="12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s="10" customFormat="1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s="10" customFormat="1"/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30414</vt:lpstr>
      <vt:lpstr>30415</vt:lpstr>
      <vt:lpstr>30416</vt:lpstr>
      <vt:lpstr>'30414'!Print_Titles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tsai jason</cp:lastModifiedBy>
  <cp:lastPrinted>2011-05-20T09:26:27Z</cp:lastPrinted>
  <dcterms:created xsi:type="dcterms:W3CDTF">2011-04-14T00:49:55Z</dcterms:created>
  <dcterms:modified xsi:type="dcterms:W3CDTF">2019-03-29T07:17:33Z</dcterms:modified>
</cp:coreProperties>
</file>