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308AB074-32EF-40C4-8235-F5D7A7BB86F7}" xr6:coauthVersionLast="36" xr6:coauthVersionMax="36" xr10:uidLastSave="{00000000-0000-0000-0000-000000000000}"/>
  <bookViews>
    <workbookView xWindow="120" yWindow="75" windowWidth="17115" windowHeight="8895"/>
  </bookViews>
  <sheets>
    <sheet name="30417" sheetId="4" r:id="rId1"/>
    <sheet name="30418" sheetId="5" r:id="rId2"/>
    <sheet name="30419" sheetId="6" r:id="rId3"/>
  </sheets>
  <definedNames>
    <definedName name="_xlnm.Print_Titles" localSheetId="0">'30417'!$1:$1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" i="4"/>
</calcChain>
</file>

<file path=xl/sharedStrings.xml><?xml version="1.0" encoding="utf-8"?>
<sst xmlns="http://schemas.openxmlformats.org/spreadsheetml/2006/main" count="17" uniqueCount="16">
  <si>
    <t>單位：口、筆、人</t>
    <phoneticPr fontId="4" type="noConversion"/>
  </si>
  <si>
    <t>平均每筆成交口數</t>
    <phoneticPr fontId="4" type="noConversion"/>
  </si>
  <si>
    <t>天數</t>
    <phoneticPr fontId="4" type="noConversion"/>
  </si>
  <si>
    <t>期間</t>
    <phoneticPr fontId="4" type="noConversion"/>
  </si>
  <si>
    <t>總交易量</t>
    <phoneticPr fontId="4" type="noConversion"/>
  </si>
  <si>
    <t>日均交易量</t>
    <phoneticPr fontId="4" type="noConversion"/>
  </si>
  <si>
    <t>日均未平倉量</t>
    <phoneticPr fontId="4" type="noConversion"/>
  </si>
  <si>
    <t>總成交筆數</t>
    <phoneticPr fontId="4" type="noConversion"/>
  </si>
  <si>
    <t>日均成交筆數</t>
    <phoneticPr fontId="4" type="noConversion"/>
  </si>
  <si>
    <t>平均每日交易人數</t>
    <phoneticPr fontId="4" type="noConversion"/>
  </si>
  <si>
    <t>股票期貨名稱</t>
    <phoneticPr fontId="4" type="noConversion"/>
  </si>
  <si>
    <t>股票期貨每週交易概況統計表</t>
    <phoneticPr fontId="4" type="noConversion"/>
  </si>
  <si>
    <t>股票期貨各標的每週日均量統計表</t>
    <phoneticPr fontId="4" type="noConversion"/>
  </si>
  <si>
    <t>股票期貨各標的每週日均未平倉量統計表</t>
    <phoneticPr fontId="4" type="noConversion"/>
  </si>
  <si>
    <t>總交易人數</t>
  </si>
  <si>
    <t>總未平倉量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</si>
</sst>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#,##0_ ;[Red]\-#,##0\ "/>
    <numFmt numFmtId="177" formatCode="#,##0.00_ ;[Red]\-#,##0.00\ "/>
    <numFmt numFmtId="178" formatCode="#,##0.0_ ;[Red]\-#,##0.0\ "/>
  </numFmts>
  <fonts count="14">
    <font>
      <sz val="12"/>
      <color theme="1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sz val="9"/>
      <name val="新細明體"/>
      <family val="1"/>
      <charset val="136"/>
    </font>
    <font>
      <sz val="8"/>
      <color indexed="8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14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 tint="-0.3499862666707357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center" vertical="center"/>
    </xf>
    <xf numFmtId="178" fontId="1" fillId="0" borderId="1" xfId="1" applyNumberFormat="1" applyFont="1" applyFill="1" applyBorder="1" applyAlignment="1">
      <alignment horizontal="center" vertical="center"/>
    </xf>
    <xf numFmtId="0" fontId="9" fillId="0" borderId="1" xfId="35" applyFont="1" applyFill="1" applyBorder="1" applyAlignment="1">
      <alignment horizontal="center" vertical="center"/>
    </xf>
    <xf numFmtId="176" fontId="8" fillId="0" borderId="1" xfId="35" applyNumberFormat="1" applyFont="1" applyFill="1" applyBorder="1" applyAlignment="1">
      <alignment horizontal="right" vertical="center"/>
    </xf>
    <xf numFmtId="0" fontId="5" fillId="0" borderId="2" xfId="1" applyFont="1" applyBorder="1" applyAlignment="1">
      <alignment horizontal="right"/>
    </xf>
    <xf numFmtId="0" fontId="8" fillId="0" borderId="0" xfId="35" applyFont="1" applyFill="1" applyBorder="1"/>
    <xf numFmtId="0" fontId="8" fillId="0" borderId="0" xfId="35" applyFont="1" applyFill="1" applyBorder="1" applyAlignment="1">
      <alignment horizontal="center"/>
    </xf>
    <xf numFmtId="0" fontId="5" fillId="0" borderId="0" xfId="1" applyFont="1" applyFill="1" applyBorder="1" applyAlignment="1">
      <alignment horizontal="right"/>
    </xf>
    <xf numFmtId="0" fontId="9" fillId="0" borderId="1" xfId="35" applyFont="1" applyFill="1" applyBorder="1"/>
    <xf numFmtId="0" fontId="9" fillId="0" borderId="1" xfId="35" applyFont="1" applyFill="1" applyBorder="1" applyAlignment="1">
      <alignment vertical="center"/>
    </xf>
    <xf numFmtId="176" fontId="8" fillId="0" borderId="0" xfId="35" applyNumberFormat="1" applyFont="1" applyFill="1" applyBorder="1" applyAlignment="1">
      <alignment horizontal="center"/>
    </xf>
    <xf numFmtId="0" fontId="11" fillId="0" borderId="0" xfId="35" applyFont="1" applyFill="1" applyBorder="1" applyAlignment="1">
      <alignment horizontal="left"/>
    </xf>
    <xf numFmtId="0" fontId="8" fillId="0" borderId="1" xfId="35" applyFont="1" applyFill="1" applyBorder="1"/>
    <xf numFmtId="0" fontId="13" fillId="0" borderId="1" xfId="1" applyFont="1" applyBorder="1" applyAlignment="1">
      <alignment horizontal="center" vertical="center" wrapText="1"/>
    </xf>
    <xf numFmtId="176" fontId="13" fillId="0" borderId="1" xfId="1" applyNumberFormat="1" applyFont="1" applyBorder="1" applyAlignment="1">
      <alignment horizontal="center" vertical="center"/>
    </xf>
    <xf numFmtId="49" fontId="10" fillId="0" borderId="1" xfId="35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</cellXfs>
  <cellStyles count="81">
    <cellStyle name="一般" xfId="0" builtinId="0"/>
    <cellStyle name="一般 2" xfId="1"/>
    <cellStyle name="一般 2 2" xfId="2"/>
    <cellStyle name="一般 2 2 2" xfId="3"/>
    <cellStyle name="一般 2 2 2 2" xfId="4"/>
    <cellStyle name="一般 2 2 2 2 2" xfId="5"/>
    <cellStyle name="一般 2 2 2 2 2 2" xfId="6"/>
    <cellStyle name="一般 2 2 2 2 2 3" xfId="7"/>
    <cellStyle name="一般 2 2 2 2 2 4" xfId="8"/>
    <cellStyle name="一般 2 2 2 2 2 5" xfId="9"/>
    <cellStyle name="一般 2 2 2 2 2 6" xfId="10"/>
    <cellStyle name="一般 2 2 2 2 2 7" xfId="11"/>
    <cellStyle name="一般 2 2 2 2 2_STF交易量資料" xfId="12"/>
    <cellStyle name="一般 2 2 2 3" xfId="13"/>
    <cellStyle name="一般 2 2 2 4" xfId="14"/>
    <cellStyle name="一般 2 2 2 5" xfId="15"/>
    <cellStyle name="一般 2 2 2 6" xfId="16"/>
    <cellStyle name="一般 2 2 2 7" xfId="17"/>
    <cellStyle name="一般 2 2 2 8" xfId="18"/>
    <cellStyle name="一般 2 2 2_STF交易量資料" xfId="19"/>
    <cellStyle name="一般 2 2 3" xfId="20"/>
    <cellStyle name="一般 2 2 3 2" xfId="21"/>
    <cellStyle name="一般 2 2 3 3" xfId="22"/>
    <cellStyle name="一般 2 2 3 4" xfId="23"/>
    <cellStyle name="一般 2 2 3 5" xfId="24"/>
    <cellStyle name="一般 2 2 3 6" xfId="25"/>
    <cellStyle name="一般 2 2 3 7" xfId="26"/>
    <cellStyle name="一般 2 2 3_STF交易量資料" xfId="27"/>
    <cellStyle name="一般 2 3" xfId="28"/>
    <cellStyle name="一般 2 4" xfId="29"/>
    <cellStyle name="一般 2 5" xfId="30"/>
    <cellStyle name="一般 2 6" xfId="31"/>
    <cellStyle name="一般 2 7" xfId="32"/>
    <cellStyle name="一般 2 8" xfId="33"/>
    <cellStyle name="一般 2 9" xfId="34"/>
    <cellStyle name="一般 3" xfId="35"/>
    <cellStyle name="一般 5" xfId="36"/>
    <cellStyle name="一般 5 2" xfId="37"/>
    <cellStyle name="一般 5 2 2" xfId="38"/>
    <cellStyle name="一般 5 2 3" xfId="39"/>
    <cellStyle name="一般 5 2 4" xfId="40"/>
    <cellStyle name="一般 5 2 5" xfId="41"/>
    <cellStyle name="一般 5 2 6" xfId="42"/>
    <cellStyle name="一般 5 2 7" xfId="43"/>
    <cellStyle name="一般 5 2_STF交易量資料" xfId="44"/>
    <cellStyle name="一般 5 3" xfId="45"/>
    <cellStyle name="一般 5 4" xfId="46"/>
    <cellStyle name="一般 5 5" xfId="47"/>
    <cellStyle name="一般 5 6" xfId="48"/>
    <cellStyle name="一般 5 7" xfId="49"/>
    <cellStyle name="一般 5 8" xfId="50"/>
    <cellStyle name="一般 5_STF交易量資料" xfId="51"/>
    <cellStyle name="千分位 2" xfId="52"/>
    <cellStyle name="千分位 3 2" xfId="53"/>
    <cellStyle name="千分位[0] 2" xfId="54"/>
    <cellStyle name="百分比 10" xfId="55"/>
    <cellStyle name="百分比 2 2" xfId="56"/>
    <cellStyle name="百分比 2 2 2" xfId="57"/>
    <cellStyle name="百分比 2 2 3" xfId="58"/>
    <cellStyle name="百分比 2 2 4" xfId="59"/>
    <cellStyle name="百分比 2 2 5" xfId="60"/>
    <cellStyle name="百分比 2 2 6" xfId="61"/>
    <cellStyle name="百分比 2 2 7" xfId="62"/>
    <cellStyle name="百分比 3" xfId="63"/>
    <cellStyle name="百分比 3 2" xfId="64"/>
    <cellStyle name="百分比 4" xfId="65"/>
    <cellStyle name="百分比 4 2" xfId="66"/>
    <cellStyle name="百分比 4 3" xfId="67"/>
    <cellStyle name="百分比 4 4" xfId="68"/>
    <cellStyle name="百分比 4 5" xfId="69"/>
    <cellStyle name="百分比 4 6" xfId="70"/>
    <cellStyle name="百分比 4 7" xfId="71"/>
    <cellStyle name="百分比 5" xfId="72"/>
    <cellStyle name="百分比 5 2" xfId="73"/>
    <cellStyle name="百分比 5 3" xfId="74"/>
    <cellStyle name="百分比 5 4" xfId="75"/>
    <cellStyle name="百分比 5 5" xfId="76"/>
    <cellStyle name="百分比 5 6" xfId="77"/>
    <cellStyle name="百分比 5 7" xfId="78"/>
    <cellStyle name="百分比 6" xfId="79"/>
    <cellStyle name="百分比 8" xfId="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abSelected="1" zoomScale="85" zoomScaleNormal="85" workbookViewId="0">
      <selection activeCell="B12" sqref="B12"/>
    </sheetView>
  </sheetViews>
  <sheetFormatPr defaultRowHeight="16.5"/>
  <cols>
    <col min="1" max="1" width="6.625" style="1" customWidth="1"/>
    <col min="2" max="2" width="25.25" style="1" customWidth="1"/>
    <col min="3" max="3" width="20.625" style="1" customWidth="1"/>
    <col min="4" max="4" width="16.625" style="1" customWidth="1"/>
    <col min="5" max="5" width="16.625" style="1" hidden="1" customWidth="1"/>
    <col min="6" max="6" width="16.625" style="1" customWidth="1"/>
    <col min="7" max="7" width="20.625" style="1" customWidth="1"/>
    <col min="8" max="8" width="16.625" style="1" customWidth="1"/>
    <col min="9" max="9" width="9" style="1"/>
    <col min="10" max="10" width="0" style="1" hidden="1" customWidth="1"/>
    <col min="11" max="16384" width="9" style="1"/>
  </cols>
  <sheetData>
    <row r="1" spans="1:11" ht="30" customHeight="1">
      <c r="B1" s="25" t="s">
        <v>11</v>
      </c>
      <c r="C1" s="25"/>
      <c r="D1" s="25"/>
      <c r="E1" s="25"/>
      <c r="F1" s="25"/>
      <c r="G1" s="25"/>
      <c r="K1" s="13" t="s">
        <v>0</v>
      </c>
    </row>
    <row r="2" spans="1:11" ht="60" customHeight="1">
      <c r="A2" s="2" t="s">
        <v>2</v>
      </c>
      <c r="B2" s="3" t="s">
        <v>3</v>
      </c>
      <c r="C2" s="4" t="s">
        <v>4</v>
      </c>
      <c r="D2" s="4" t="s">
        <v>5</v>
      </c>
      <c r="E2" s="23" t="s">
        <v>15</v>
      </c>
      <c r="F2" s="4" t="s">
        <v>6</v>
      </c>
      <c r="G2" s="5" t="s">
        <v>7</v>
      </c>
      <c r="H2" s="4" t="s">
        <v>8</v>
      </c>
      <c r="I2" s="6" t="s">
        <v>1</v>
      </c>
      <c r="J2" s="22" t="s">
        <v>14</v>
      </c>
      <c r="K2" s="6" t="s">
        <v>9</v>
      </c>
    </row>
    <row r="3" spans="1:11">
      <c r="A3" s="7"/>
      <c r="B3" s="8"/>
      <c r="C3" s="9"/>
      <c r="D3" s="9">
        <f>IF(A3=0,0,C3 /A3)</f>
        <v>0</v>
      </c>
      <c r="E3" s="9"/>
      <c r="F3" s="9">
        <f>IF(A3=0,0,E3/A3)</f>
        <v>0</v>
      </c>
      <c r="G3" s="9"/>
      <c r="H3" s="9">
        <f>IF(A3=0,0,G3 /A3)</f>
        <v>0</v>
      </c>
      <c r="I3" s="10">
        <f>IF(G3=0,0,C3/G3)</f>
        <v>0</v>
      </c>
      <c r="J3" s="10"/>
      <c r="K3" s="9">
        <f>IF(A3=0,0,J3/A3)</f>
        <v>0</v>
      </c>
    </row>
    <row r="4" spans="1:11">
      <c r="A4" s="7"/>
      <c r="B4" s="8"/>
      <c r="C4" s="9"/>
      <c r="D4" s="9">
        <f t="shared" ref="D4:D27" si="0">IF(A4=0,0,C4 /A4)</f>
        <v>0</v>
      </c>
      <c r="E4" s="9"/>
      <c r="F4" s="9">
        <f t="shared" ref="F4:F27" si="1">IF(A4=0,0,E4/A4)</f>
        <v>0</v>
      </c>
      <c r="G4" s="9"/>
      <c r="H4" s="9">
        <f t="shared" ref="H4:H27" si="2">IF(A4=0,0,G4 /A4)</f>
        <v>0</v>
      </c>
      <c r="I4" s="10">
        <f t="shared" ref="I4:I27" si="3">IF(G4=0,0,C4/G4)</f>
        <v>0</v>
      </c>
      <c r="J4" s="10"/>
      <c r="K4" s="9">
        <f t="shared" ref="K4:K27" si="4">IF(A4=0,0,J4/A4)</f>
        <v>0</v>
      </c>
    </row>
    <row r="5" spans="1:11">
      <c r="A5" s="7"/>
      <c r="B5" s="8"/>
      <c r="C5" s="9"/>
      <c r="D5" s="9">
        <f t="shared" si="0"/>
        <v>0</v>
      </c>
      <c r="E5" s="9"/>
      <c r="F5" s="9">
        <f t="shared" si="1"/>
        <v>0</v>
      </c>
      <c r="G5" s="9"/>
      <c r="H5" s="9">
        <f t="shared" si="2"/>
        <v>0</v>
      </c>
      <c r="I5" s="10">
        <f t="shared" si="3"/>
        <v>0</v>
      </c>
      <c r="J5" s="10"/>
      <c r="K5" s="9">
        <f t="shared" si="4"/>
        <v>0</v>
      </c>
    </row>
    <row r="6" spans="1:11">
      <c r="A6" s="7"/>
      <c r="B6" s="8"/>
      <c r="C6" s="9"/>
      <c r="D6" s="9">
        <f t="shared" si="0"/>
        <v>0</v>
      </c>
      <c r="E6" s="9"/>
      <c r="F6" s="9">
        <f t="shared" si="1"/>
        <v>0</v>
      </c>
      <c r="G6" s="9"/>
      <c r="H6" s="9">
        <f t="shared" si="2"/>
        <v>0</v>
      </c>
      <c r="I6" s="10">
        <f t="shared" si="3"/>
        <v>0</v>
      </c>
      <c r="J6" s="10"/>
      <c r="K6" s="9">
        <f t="shared" si="4"/>
        <v>0</v>
      </c>
    </row>
    <row r="7" spans="1:11">
      <c r="A7" s="7"/>
      <c r="B7" s="8"/>
      <c r="C7" s="9"/>
      <c r="D7" s="9">
        <f t="shared" si="0"/>
        <v>0</v>
      </c>
      <c r="E7" s="9"/>
      <c r="F7" s="9">
        <f t="shared" si="1"/>
        <v>0</v>
      </c>
      <c r="G7" s="9"/>
      <c r="H7" s="9">
        <f t="shared" si="2"/>
        <v>0</v>
      </c>
      <c r="I7" s="10">
        <f t="shared" si="3"/>
        <v>0</v>
      </c>
      <c r="J7" s="10"/>
      <c r="K7" s="9">
        <f t="shared" si="4"/>
        <v>0</v>
      </c>
    </row>
    <row r="8" spans="1:11">
      <c r="A8" s="7"/>
      <c r="B8" s="8"/>
      <c r="C8" s="9"/>
      <c r="D8" s="9">
        <f t="shared" si="0"/>
        <v>0</v>
      </c>
      <c r="E8" s="9"/>
      <c r="F8" s="9">
        <f t="shared" si="1"/>
        <v>0</v>
      </c>
      <c r="G8" s="9"/>
      <c r="H8" s="9">
        <f t="shared" si="2"/>
        <v>0</v>
      </c>
      <c r="I8" s="10">
        <f t="shared" si="3"/>
        <v>0</v>
      </c>
      <c r="J8" s="10"/>
      <c r="K8" s="9">
        <f t="shared" si="4"/>
        <v>0</v>
      </c>
    </row>
    <row r="9" spans="1:11">
      <c r="A9" s="7"/>
      <c r="B9" s="8"/>
      <c r="C9" s="9"/>
      <c r="D9" s="9">
        <f t="shared" si="0"/>
        <v>0</v>
      </c>
      <c r="E9" s="9"/>
      <c r="F9" s="9">
        <f t="shared" si="1"/>
        <v>0</v>
      </c>
      <c r="G9" s="9"/>
      <c r="H9" s="9">
        <f t="shared" si="2"/>
        <v>0</v>
      </c>
      <c r="I9" s="10">
        <f t="shared" si="3"/>
        <v>0</v>
      </c>
      <c r="J9" s="10"/>
      <c r="K9" s="9">
        <f t="shared" si="4"/>
        <v>0</v>
      </c>
    </row>
    <row r="10" spans="1:11">
      <c r="A10" s="7"/>
      <c r="B10" s="8"/>
      <c r="C10" s="9"/>
      <c r="D10" s="9">
        <f t="shared" si="0"/>
        <v>0</v>
      </c>
      <c r="E10" s="9"/>
      <c r="F10" s="9">
        <f t="shared" si="1"/>
        <v>0</v>
      </c>
      <c r="G10" s="9"/>
      <c r="H10" s="9">
        <f t="shared" si="2"/>
        <v>0</v>
      </c>
      <c r="I10" s="10">
        <f t="shared" si="3"/>
        <v>0</v>
      </c>
      <c r="J10" s="10"/>
      <c r="K10" s="9">
        <f t="shared" si="4"/>
        <v>0</v>
      </c>
    </row>
    <row r="11" spans="1:11">
      <c r="A11" s="7"/>
      <c r="B11" s="8"/>
      <c r="C11" s="9"/>
      <c r="D11" s="9">
        <f t="shared" si="0"/>
        <v>0</v>
      </c>
      <c r="E11" s="9"/>
      <c r="F11" s="9">
        <f t="shared" si="1"/>
        <v>0</v>
      </c>
      <c r="G11" s="9"/>
      <c r="H11" s="9">
        <f t="shared" si="2"/>
        <v>0</v>
      </c>
      <c r="I11" s="10">
        <f t="shared" si="3"/>
        <v>0</v>
      </c>
      <c r="J11" s="10"/>
      <c r="K11" s="9">
        <f t="shared" si="4"/>
        <v>0</v>
      </c>
    </row>
    <row r="12" spans="1:11">
      <c r="A12" s="7"/>
      <c r="B12" s="8"/>
      <c r="C12" s="9"/>
      <c r="D12" s="9">
        <f t="shared" si="0"/>
        <v>0</v>
      </c>
      <c r="E12" s="9"/>
      <c r="F12" s="9">
        <f t="shared" si="1"/>
        <v>0</v>
      </c>
      <c r="G12" s="9"/>
      <c r="H12" s="9">
        <f t="shared" si="2"/>
        <v>0</v>
      </c>
      <c r="I12" s="10">
        <f t="shared" si="3"/>
        <v>0</v>
      </c>
      <c r="J12" s="10"/>
      <c r="K12" s="9">
        <f t="shared" si="4"/>
        <v>0</v>
      </c>
    </row>
    <row r="13" spans="1:11">
      <c r="A13" s="7"/>
      <c r="B13" s="8"/>
      <c r="C13" s="9"/>
      <c r="D13" s="9">
        <f t="shared" si="0"/>
        <v>0</v>
      </c>
      <c r="E13" s="9"/>
      <c r="F13" s="9">
        <f t="shared" si="1"/>
        <v>0</v>
      </c>
      <c r="G13" s="9"/>
      <c r="H13" s="9">
        <f t="shared" si="2"/>
        <v>0</v>
      </c>
      <c r="I13" s="10">
        <f t="shared" si="3"/>
        <v>0</v>
      </c>
      <c r="J13" s="10"/>
      <c r="K13" s="9">
        <f t="shared" si="4"/>
        <v>0</v>
      </c>
    </row>
    <row r="14" spans="1:11">
      <c r="A14" s="7"/>
      <c r="B14" s="8"/>
      <c r="C14" s="9"/>
      <c r="D14" s="9">
        <f t="shared" si="0"/>
        <v>0</v>
      </c>
      <c r="E14" s="9"/>
      <c r="F14" s="9">
        <f t="shared" si="1"/>
        <v>0</v>
      </c>
      <c r="G14" s="9"/>
      <c r="H14" s="9">
        <f t="shared" si="2"/>
        <v>0</v>
      </c>
      <c r="I14" s="10">
        <f t="shared" si="3"/>
        <v>0</v>
      </c>
      <c r="J14" s="10"/>
      <c r="K14" s="9">
        <f t="shared" si="4"/>
        <v>0</v>
      </c>
    </row>
    <row r="15" spans="1:11">
      <c r="A15" s="2"/>
      <c r="B15" s="2"/>
      <c r="C15" s="2"/>
      <c r="D15" s="9">
        <f t="shared" si="0"/>
        <v>0</v>
      </c>
      <c r="E15" s="2"/>
      <c r="F15" s="9">
        <f t="shared" si="1"/>
        <v>0</v>
      </c>
      <c r="G15" s="2"/>
      <c r="H15" s="9">
        <f t="shared" si="2"/>
        <v>0</v>
      </c>
      <c r="I15" s="10">
        <f t="shared" si="3"/>
        <v>0</v>
      </c>
      <c r="J15" s="2"/>
      <c r="K15" s="9">
        <f t="shared" si="4"/>
        <v>0</v>
      </c>
    </row>
    <row r="16" spans="1:11">
      <c r="A16" s="2"/>
      <c r="B16" s="2"/>
      <c r="C16" s="2"/>
      <c r="D16" s="9">
        <f t="shared" si="0"/>
        <v>0</v>
      </c>
      <c r="E16" s="2"/>
      <c r="F16" s="9">
        <f t="shared" si="1"/>
        <v>0</v>
      </c>
      <c r="G16" s="2"/>
      <c r="H16" s="9">
        <f t="shared" si="2"/>
        <v>0</v>
      </c>
      <c r="I16" s="10">
        <f t="shared" si="3"/>
        <v>0</v>
      </c>
      <c r="J16" s="2"/>
      <c r="K16" s="9">
        <f t="shared" si="4"/>
        <v>0</v>
      </c>
    </row>
    <row r="17" spans="1:11">
      <c r="A17" s="2"/>
      <c r="B17" s="2"/>
      <c r="C17" s="2"/>
      <c r="D17" s="9">
        <f t="shared" si="0"/>
        <v>0</v>
      </c>
      <c r="E17" s="2"/>
      <c r="F17" s="9">
        <f t="shared" si="1"/>
        <v>0</v>
      </c>
      <c r="G17" s="2"/>
      <c r="H17" s="9">
        <f t="shared" si="2"/>
        <v>0</v>
      </c>
      <c r="I17" s="10">
        <f t="shared" si="3"/>
        <v>0</v>
      </c>
      <c r="J17" s="2"/>
      <c r="K17" s="9">
        <f t="shared" si="4"/>
        <v>0</v>
      </c>
    </row>
    <row r="18" spans="1:11">
      <c r="A18" s="2"/>
      <c r="B18" s="2"/>
      <c r="C18" s="2"/>
      <c r="D18" s="9">
        <f t="shared" si="0"/>
        <v>0</v>
      </c>
      <c r="E18" s="2"/>
      <c r="F18" s="9">
        <f t="shared" si="1"/>
        <v>0</v>
      </c>
      <c r="G18" s="2"/>
      <c r="H18" s="9">
        <f t="shared" si="2"/>
        <v>0</v>
      </c>
      <c r="I18" s="10">
        <f t="shared" si="3"/>
        <v>0</v>
      </c>
      <c r="J18" s="2"/>
      <c r="K18" s="9">
        <f t="shared" si="4"/>
        <v>0</v>
      </c>
    </row>
    <row r="19" spans="1:11">
      <c r="A19" s="2"/>
      <c r="B19" s="2"/>
      <c r="C19" s="2"/>
      <c r="D19" s="9">
        <f t="shared" si="0"/>
        <v>0</v>
      </c>
      <c r="E19" s="2"/>
      <c r="F19" s="9">
        <f t="shared" si="1"/>
        <v>0</v>
      </c>
      <c r="G19" s="2"/>
      <c r="H19" s="9">
        <f t="shared" si="2"/>
        <v>0</v>
      </c>
      <c r="I19" s="10">
        <f t="shared" si="3"/>
        <v>0</v>
      </c>
      <c r="J19" s="2"/>
      <c r="K19" s="9">
        <f t="shared" si="4"/>
        <v>0</v>
      </c>
    </row>
    <row r="20" spans="1:11">
      <c r="A20" s="2"/>
      <c r="B20" s="2"/>
      <c r="C20" s="2"/>
      <c r="D20" s="9">
        <f t="shared" si="0"/>
        <v>0</v>
      </c>
      <c r="E20" s="2"/>
      <c r="F20" s="9">
        <f t="shared" si="1"/>
        <v>0</v>
      </c>
      <c r="G20" s="2"/>
      <c r="H20" s="9">
        <f t="shared" si="2"/>
        <v>0</v>
      </c>
      <c r="I20" s="10">
        <f t="shared" si="3"/>
        <v>0</v>
      </c>
      <c r="J20" s="2"/>
      <c r="K20" s="9">
        <f t="shared" si="4"/>
        <v>0</v>
      </c>
    </row>
    <row r="21" spans="1:11">
      <c r="A21" s="2"/>
      <c r="B21" s="2"/>
      <c r="C21" s="2"/>
      <c r="D21" s="9">
        <f t="shared" si="0"/>
        <v>0</v>
      </c>
      <c r="E21" s="2"/>
      <c r="F21" s="9">
        <f t="shared" si="1"/>
        <v>0</v>
      </c>
      <c r="G21" s="2"/>
      <c r="H21" s="9">
        <f t="shared" si="2"/>
        <v>0</v>
      </c>
      <c r="I21" s="10">
        <f t="shared" si="3"/>
        <v>0</v>
      </c>
      <c r="J21" s="2"/>
      <c r="K21" s="9">
        <f t="shared" si="4"/>
        <v>0</v>
      </c>
    </row>
    <row r="22" spans="1:11">
      <c r="A22" s="2"/>
      <c r="B22" s="2"/>
      <c r="C22" s="2"/>
      <c r="D22" s="9">
        <f t="shared" si="0"/>
        <v>0</v>
      </c>
      <c r="E22" s="2"/>
      <c r="F22" s="9">
        <f t="shared" si="1"/>
        <v>0</v>
      </c>
      <c r="G22" s="2"/>
      <c r="H22" s="9">
        <f t="shared" si="2"/>
        <v>0</v>
      </c>
      <c r="I22" s="10">
        <f t="shared" si="3"/>
        <v>0</v>
      </c>
      <c r="J22" s="2"/>
      <c r="K22" s="9">
        <f t="shared" si="4"/>
        <v>0</v>
      </c>
    </row>
    <row r="23" spans="1:11">
      <c r="A23" s="2"/>
      <c r="B23" s="2"/>
      <c r="C23" s="2"/>
      <c r="D23" s="9">
        <f t="shared" si="0"/>
        <v>0</v>
      </c>
      <c r="E23" s="2"/>
      <c r="F23" s="9">
        <f t="shared" si="1"/>
        <v>0</v>
      </c>
      <c r="G23" s="2"/>
      <c r="H23" s="9">
        <f t="shared" si="2"/>
        <v>0</v>
      </c>
      <c r="I23" s="10">
        <f t="shared" si="3"/>
        <v>0</v>
      </c>
      <c r="J23" s="2"/>
      <c r="K23" s="9">
        <f t="shared" si="4"/>
        <v>0</v>
      </c>
    </row>
    <row r="24" spans="1:11">
      <c r="A24" s="2"/>
      <c r="B24" s="2"/>
      <c r="C24" s="2"/>
      <c r="D24" s="9">
        <f t="shared" si="0"/>
        <v>0</v>
      </c>
      <c r="E24" s="2"/>
      <c r="F24" s="9">
        <f t="shared" si="1"/>
        <v>0</v>
      </c>
      <c r="G24" s="2"/>
      <c r="H24" s="9">
        <f t="shared" si="2"/>
        <v>0</v>
      </c>
      <c r="I24" s="10">
        <f t="shared" si="3"/>
        <v>0</v>
      </c>
      <c r="J24" s="2"/>
      <c r="K24" s="9">
        <f t="shared" si="4"/>
        <v>0</v>
      </c>
    </row>
    <row r="25" spans="1:11">
      <c r="A25" s="2"/>
      <c r="B25" s="2"/>
      <c r="C25" s="2"/>
      <c r="D25" s="9">
        <f t="shared" si="0"/>
        <v>0</v>
      </c>
      <c r="E25" s="2"/>
      <c r="F25" s="9">
        <f t="shared" si="1"/>
        <v>0</v>
      </c>
      <c r="G25" s="2"/>
      <c r="H25" s="9">
        <f t="shared" si="2"/>
        <v>0</v>
      </c>
      <c r="I25" s="10">
        <f t="shared" si="3"/>
        <v>0</v>
      </c>
      <c r="J25" s="2"/>
      <c r="K25" s="9">
        <f t="shared" si="4"/>
        <v>0</v>
      </c>
    </row>
    <row r="26" spans="1:11">
      <c r="A26" s="2"/>
      <c r="B26" s="2"/>
      <c r="C26" s="2"/>
      <c r="D26" s="9">
        <f t="shared" si="0"/>
        <v>0</v>
      </c>
      <c r="E26" s="2"/>
      <c r="F26" s="9">
        <f t="shared" si="1"/>
        <v>0</v>
      </c>
      <c r="G26" s="2"/>
      <c r="H26" s="9">
        <f t="shared" si="2"/>
        <v>0</v>
      </c>
      <c r="I26" s="10">
        <f t="shared" si="3"/>
        <v>0</v>
      </c>
      <c r="J26" s="2"/>
      <c r="K26" s="9">
        <f t="shared" si="4"/>
        <v>0</v>
      </c>
    </row>
    <row r="27" spans="1:11">
      <c r="A27" s="2"/>
      <c r="B27" s="2"/>
      <c r="C27" s="2"/>
      <c r="D27" s="9">
        <f t="shared" si="0"/>
        <v>0</v>
      </c>
      <c r="E27" s="2"/>
      <c r="F27" s="9">
        <f t="shared" si="1"/>
        <v>0</v>
      </c>
      <c r="G27" s="2"/>
      <c r="H27" s="9">
        <f t="shared" si="2"/>
        <v>0</v>
      </c>
      <c r="I27" s="10">
        <f t="shared" si="3"/>
        <v>0</v>
      </c>
      <c r="J27" s="2"/>
      <c r="K27" s="9">
        <f t="shared" si="4"/>
        <v>0</v>
      </c>
    </row>
  </sheetData>
  <mergeCells count="1">
    <mergeCell ref="B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2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65" zoomScaleNormal="65" workbookViewId="0">
      <selection activeCell="B15" sqref="B15"/>
    </sheetView>
  </sheetViews>
  <sheetFormatPr defaultColWidth="6.625" defaultRowHeight="16.5"/>
  <cols>
    <col min="1" max="1" width="4.125" style="14" bestFit="1" customWidth="1"/>
    <col min="2" max="2" width="16.625" style="15" customWidth="1"/>
    <col min="3" max="14" width="10.625" style="15" customWidth="1"/>
    <col min="15" max="27" width="10.625" style="14" customWidth="1"/>
    <col min="28" max="235" width="9" style="14" customWidth="1"/>
    <col min="236" max="236" width="4.125" style="14" bestFit="1" customWidth="1"/>
    <col min="237" max="237" width="16.625" style="14" customWidth="1"/>
    <col min="238" max="238" width="10.625" style="14" customWidth="1"/>
    <col min="239" max="239" width="6.625" style="14" customWidth="1"/>
    <col min="240" max="240" width="10.625" style="14" customWidth="1"/>
    <col min="241" max="241" width="6.625" style="14" customWidth="1"/>
    <col min="242" max="242" width="10.625" style="14" customWidth="1"/>
    <col min="243" max="243" width="6.625" style="14" customWidth="1"/>
    <col min="244" max="244" width="10.625" style="14" customWidth="1"/>
    <col min="245" max="245" width="6.625" style="14" customWidth="1"/>
    <col min="246" max="246" width="10.625" style="14" customWidth="1"/>
    <col min="247" max="247" width="6.625" style="14" customWidth="1"/>
    <col min="248" max="248" width="10.625" style="14" customWidth="1"/>
    <col min="249" max="249" width="6.625" style="14" customWidth="1"/>
    <col min="250" max="250" width="10.625" style="14" customWidth="1"/>
    <col min="251" max="251" width="6.625" style="14" customWidth="1"/>
    <col min="252" max="252" width="10.625" style="14" customWidth="1"/>
    <col min="253" max="253" width="6.625" style="14" customWidth="1"/>
    <col min="254" max="254" width="10.625" style="14" customWidth="1"/>
    <col min="255" max="16384" width="6.625" style="14"/>
  </cols>
  <sheetData>
    <row r="1" spans="1:27" ht="26.1" customHeight="1">
      <c r="B1" s="20" t="s">
        <v>12</v>
      </c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7" ht="60" customHeight="1">
      <c r="A2" s="17"/>
      <c r="B2" s="11" t="s">
        <v>10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20.100000000000001" customHeight="1">
      <c r="A3" s="1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0.100000000000001" customHeight="1">
      <c r="A4" s="1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20.100000000000001" customHeight="1">
      <c r="A5" s="1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20.100000000000001" customHeight="1">
      <c r="A6" s="1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20.100000000000001" customHeight="1">
      <c r="A7" s="1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20.100000000000001" customHeight="1">
      <c r="A8" s="1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20.100000000000001" customHeight="1">
      <c r="A9" s="1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20.100000000000001" customHeight="1">
      <c r="A10" s="17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0.100000000000001" customHeight="1">
      <c r="A11" s="17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20.100000000000001" customHeight="1">
      <c r="A12" s="17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20.100000000000001" customHeight="1">
      <c r="A13" s="17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20.100000000000001" customHeight="1">
      <c r="A14" s="17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20.100000000000001" customHeight="1">
      <c r="A15" s="17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20.100000000000001" customHeight="1">
      <c r="A16" s="17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20.100000000000001" customHeight="1">
      <c r="A17" s="17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20.100000000000001" customHeight="1">
      <c r="A18" s="17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20.100000000000001" customHeight="1">
      <c r="A19" s="17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20.100000000000001" customHeight="1">
      <c r="A20" s="17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20.100000000000001" customHeight="1">
      <c r="A21" s="17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20.100000000000001" customHeight="1">
      <c r="A22" s="17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20.100000000000001" customHeight="1">
      <c r="A23" s="17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20.100000000000001" customHeight="1">
      <c r="A24" s="17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20.100000000000001" customHeight="1">
      <c r="A25" s="17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20.100000000000001" customHeight="1">
      <c r="A26" s="17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20.100000000000001" customHeight="1">
      <c r="A27" s="17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20.100000000000001" customHeight="1">
      <c r="A28" s="17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20.100000000000001" customHeight="1">
      <c r="A29" s="17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20.100000000000001" customHeight="1">
      <c r="A30" s="17"/>
      <c r="B30" s="1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20.100000000000001" customHeight="1">
      <c r="A31" s="17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20.100000000000001" customHeight="1">
      <c r="A32" s="17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20.100000000000001" customHeight="1">
      <c r="A33" s="17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20.100000000000001" customHeight="1">
      <c r="A34" s="17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20.100000000000001" customHeight="1">
      <c r="A35" s="17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20.100000000000001" customHeight="1">
      <c r="A36" s="17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20.100000000000001" customHeight="1">
      <c r="A37" s="17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20.100000000000001" customHeight="1">
      <c r="A38" s="17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20.100000000000001" customHeight="1">
      <c r="A39" s="17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20.100000000000001" customHeight="1">
      <c r="A40" s="17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20.100000000000001" customHeight="1">
      <c r="A41" s="17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20.100000000000001" customHeight="1">
      <c r="A42" s="17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s="15" customFormat="1">
      <c r="A43" s="14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4"/>
  <sheetViews>
    <sheetView zoomScale="65" zoomScaleNormal="65" workbookViewId="0">
      <selection activeCell="A3" sqref="A3:N42"/>
    </sheetView>
  </sheetViews>
  <sheetFormatPr defaultColWidth="6.625" defaultRowHeight="16.5"/>
  <cols>
    <col min="1" max="1" width="4.125" style="14" customWidth="1"/>
    <col min="2" max="2" width="16.625" style="15" customWidth="1"/>
    <col min="3" max="14" width="10.625" style="15" customWidth="1"/>
    <col min="15" max="27" width="10.625" style="14" customWidth="1"/>
    <col min="28" max="235" width="9" style="14" customWidth="1"/>
    <col min="236" max="236" width="4.125" style="14" customWidth="1"/>
    <col min="237" max="237" width="16.625" style="14" customWidth="1"/>
    <col min="238" max="238" width="10.625" style="14" customWidth="1"/>
    <col min="239" max="239" width="6.625" style="14" customWidth="1"/>
    <col min="240" max="240" width="10.625" style="14" customWidth="1"/>
    <col min="241" max="241" width="6.625" style="14" customWidth="1"/>
    <col min="242" max="242" width="10.625" style="14" customWidth="1"/>
    <col min="243" max="243" width="6.625" style="14" customWidth="1"/>
    <col min="244" max="244" width="10.625" style="14" customWidth="1"/>
    <col min="245" max="245" width="6.625" style="14" customWidth="1"/>
    <col min="246" max="246" width="10.625" style="14" customWidth="1"/>
    <col min="247" max="247" width="6.625" style="14" customWidth="1"/>
    <col min="248" max="248" width="10.625" style="14" customWidth="1"/>
    <col min="249" max="249" width="6.625" style="14" customWidth="1"/>
    <col min="250" max="250" width="10.625" style="14" customWidth="1"/>
    <col min="251" max="251" width="6.625" style="14" customWidth="1"/>
    <col min="252" max="252" width="10.625" style="14" customWidth="1"/>
    <col min="253" max="253" width="6.625" style="14" customWidth="1"/>
    <col min="254" max="254" width="10.625" style="14" customWidth="1"/>
    <col min="255" max="16384" width="6.625" style="14"/>
  </cols>
  <sheetData>
    <row r="1" spans="1:27" ht="26.1" customHeight="1">
      <c r="B1" s="20" t="s">
        <v>13</v>
      </c>
      <c r="F1" s="16"/>
      <c r="G1" s="16"/>
      <c r="H1" s="16"/>
      <c r="I1" s="16"/>
      <c r="J1" s="16"/>
      <c r="K1" s="16"/>
      <c r="L1" s="16"/>
      <c r="M1" s="16"/>
      <c r="N1" s="16"/>
    </row>
    <row r="2" spans="1:27" ht="60" customHeight="1">
      <c r="A2" s="17"/>
      <c r="B2" s="11" t="s">
        <v>10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20.100000000000001" customHeight="1">
      <c r="A3" s="1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0.100000000000001" customHeight="1">
      <c r="A4" s="1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20.100000000000001" customHeight="1">
      <c r="A5" s="1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20.100000000000001" customHeight="1">
      <c r="A6" s="1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20.100000000000001" customHeight="1">
      <c r="A7" s="1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20.100000000000001" customHeight="1">
      <c r="A8" s="1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20.100000000000001" customHeight="1">
      <c r="A9" s="1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20.100000000000001" customHeight="1">
      <c r="A10" s="17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0.100000000000001" customHeight="1">
      <c r="A11" s="17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20.100000000000001" customHeight="1">
      <c r="A12" s="17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20.100000000000001" customHeight="1">
      <c r="A13" s="17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20.100000000000001" customHeight="1">
      <c r="A14" s="17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20.100000000000001" customHeight="1">
      <c r="A15" s="17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20.100000000000001" customHeight="1">
      <c r="A16" s="17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20.100000000000001" customHeight="1">
      <c r="A17" s="17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20.100000000000001" customHeight="1">
      <c r="A18" s="17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20.100000000000001" customHeight="1">
      <c r="A19" s="17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20.100000000000001" customHeight="1">
      <c r="A20" s="17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20.100000000000001" customHeight="1">
      <c r="A21" s="17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20.100000000000001" customHeight="1">
      <c r="A22" s="17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20.100000000000001" customHeight="1">
      <c r="A23" s="17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20.100000000000001" customHeight="1">
      <c r="A24" s="17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20.100000000000001" customHeight="1">
      <c r="A25" s="17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20.100000000000001" customHeight="1">
      <c r="A26" s="17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20.100000000000001" customHeight="1">
      <c r="A27" s="17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20.100000000000001" customHeight="1">
      <c r="A28" s="17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20.100000000000001" customHeight="1">
      <c r="A29" s="17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20.100000000000001" customHeight="1">
      <c r="A30" s="17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20.100000000000001" customHeight="1">
      <c r="A31" s="17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20.100000000000001" customHeight="1">
      <c r="A32" s="17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20.100000000000001" customHeight="1">
      <c r="A33" s="17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20.100000000000001" customHeight="1">
      <c r="A34" s="17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20.100000000000001" customHeight="1">
      <c r="A35" s="17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20.100000000000001" customHeight="1">
      <c r="A36" s="17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20.100000000000001" customHeight="1">
      <c r="A37" s="17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20.100000000000001" customHeight="1">
      <c r="A38" s="17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20.100000000000001" customHeight="1">
      <c r="A39" s="17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20.100000000000001" customHeight="1">
      <c r="A40" s="17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20.100000000000001" customHeight="1">
      <c r="A41" s="17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20.100000000000001" customHeight="1">
      <c r="A42" s="17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s="15" customFormat="1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27" s="15" customFormat="1"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</sheetData>
  <phoneticPr fontId="2" type="noConversion"/>
  <pageMargins left="0.59055118110236227" right="0.59055118110236227" top="0.59055118110236227" bottom="0.59055118110236227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30417</vt:lpstr>
      <vt:lpstr>30418</vt:lpstr>
      <vt:lpstr>30419</vt:lpstr>
      <vt:lpstr>'30417'!Print_Titles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2011-04-14T02:32:42Z</cp:lastPrinted>
  <dcterms:created xsi:type="dcterms:W3CDTF">2011-04-14T00:49:55Z</dcterms:created>
  <dcterms:modified xsi:type="dcterms:W3CDTF">2019-06-10T12:26:44Z</dcterms:modified>
</cp:coreProperties>
</file>