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3769" yWindow="3769" windowWidth="21600" windowHeight="11382" activeTab="3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rpt_option!$B$1:$K$133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6" l="1"/>
  <c r="H54" i="6"/>
  <c r="H52" i="6"/>
  <c r="H50" i="6"/>
  <c r="H48" i="6"/>
  <c r="H105" i="6" l="1"/>
  <c r="H103" i="6"/>
  <c r="H101" i="6"/>
  <c r="H99" i="6"/>
  <c r="H97" i="6"/>
  <c r="H118" i="6" l="1"/>
  <c r="H116" i="6"/>
  <c r="H114" i="6"/>
  <c r="H112" i="6"/>
  <c r="H110" i="6"/>
  <c r="H89" i="6"/>
  <c r="H87" i="6"/>
  <c r="H85" i="6"/>
  <c r="H83" i="6"/>
  <c r="H81" i="6"/>
  <c r="H71" i="6"/>
  <c r="H69" i="6"/>
  <c r="H67" i="6"/>
  <c r="H65" i="6"/>
  <c r="H63" i="6"/>
  <c r="H38" i="6"/>
  <c r="H36" i="6"/>
  <c r="H34" i="6"/>
  <c r="H32" i="6"/>
  <c r="H30" i="6"/>
  <c r="D9" i="4" l="1"/>
  <c r="G9" i="4" s="1"/>
  <c r="E9" i="4"/>
  <c r="H9" i="4" s="1"/>
  <c r="C9" i="4"/>
  <c r="F9" i="4" s="1"/>
  <c r="K91" i="6" l="1"/>
  <c r="K42" i="6"/>
  <c r="J76" i="4" l="1"/>
</calcChain>
</file>

<file path=xl/sharedStrings.xml><?xml version="1.0" encoding="utf-8"?>
<sst xmlns="http://schemas.openxmlformats.org/spreadsheetml/2006/main" count="365" uniqueCount="182">
  <si>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</si>
  <si>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</si>
  <si>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</si>
  <si>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</si>
  <si>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</si>
  <si>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</si>
  <si>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</si>
  <si>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</si>
  <si>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</si>
  <si>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</si>
  <si>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</si>
  <si>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</si>
  <si>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</si>
  <si>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</si>
  <si>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</si>
  <si>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</si>
  <si>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</si>
  <si>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</si>
  <si>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</si>
  <si>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</si>
  <si>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</si>
  <si>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</si>
  <si>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</si>
  <si>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</si>
  <si>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</si>
  <si>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</si>
  <si>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</si>
  <si>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</si>
  <si>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</si>
  <si>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</si>
  <si>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</si>
  <si>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</si>
  <si>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</si>
  <si>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</si>
  <si>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</si>
  <si>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</si>
  <si>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</si>
  <si>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</si>
  <si>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</si>
  <si>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</si>
  <si>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</si>
  <si>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</si>
  <si>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</si>
  <si>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</si>
  <si>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</si>
  <si>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</si>
  <si>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</si>
  <si>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</si>
  <si>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</si>
  <si>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</si>
  <si>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</si>
  <si>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</si>
  <si>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</si>
  <si>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</si>
  <si>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</si>
  <si>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</si>
  <si>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</si>
  <si>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</si>
  <si>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2" type="noConversion"/>
  </si>
  <si>
    <r>
      <rPr>
        <sz val="14"/>
        <color theme="1"/>
        <rFont val="標楷體"/>
        <family val="4"/>
        <charset val="136"/>
      </rPr>
      <t>原始保證金</t>
    </r>
    <phoneticPr fontId="4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</si>
  <si>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</si>
  <si>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</si>
  <si>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</si>
  <si>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</si>
  <si>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</si>
  <si>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</si>
  <si>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</si>
  <si>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</si>
  <si>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</si>
  <si>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</si>
  <si>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</si>
  <si>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</si>
  <si>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</si>
  <si>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</si>
  <si>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</si>
  <si>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</si>
  <si>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</si>
  <si>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</si>
  <si>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</si>
  <si>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</si>
  <si>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</si>
  <si>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</si>
  <si>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</si>
  <si>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</si>
  <si>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</si>
  <si>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</si>
  <si>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</si>
  <si>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</si>
  <si>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</si>
  <si>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</si>
  <si>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</si>
  <si>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</si>
  <si>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</si>
  <si>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</si>
  <si>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</si>
  <si>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</si>
  <si>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</si>
  <si>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</si>
  <si>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</si>
  <si>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</si>
  <si>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</si>
  <si>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</si>
  <si>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</si>
  <si>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</si>
  <si>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2" type="noConversion"/>
  </si>
  <si>
    <t>中文簡稱</t>
    <phoneticPr fontId="42" type="noConversion"/>
  </si>
  <si>
    <t>達調整標準者以網底顯示。</t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</si>
  <si>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</si>
  <si>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</si>
  <si>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</si>
  <si>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</si>
  <si>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</si>
  <si>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</si>
  <si>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</si>
  <si>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</si>
  <si>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</si>
  <si>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</si>
  <si>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</si>
  <si>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</si>
  <si>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</si>
  <si>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</si>
  <si>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</si>
  <si>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</si>
  <si>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</si>
  <si>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</si>
  <si>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</si>
  <si>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</si>
  <si>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</si>
  <si>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</si>
  <si>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</si>
  <si>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</si>
  <si>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</si>
  <si>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</si>
  <si>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</si>
  <si>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</si>
  <si>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</si>
  <si>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</si>
  <si>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</si>
  <si>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</si>
  <si>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</si>
  <si>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</si>
  <si>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</si>
  <si>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</si>
  <si>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</si>
  <si>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</si>
  <si>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</si>
  <si>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</si>
  <si>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</si>
  <si>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</si>
  <si>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</si>
  <si>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</si>
  <si>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</si>
  <si>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</si>
  <si>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</si>
  <si>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</si>
  <si>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</si>
  <si>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</si>
  <si>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</si>
  <si>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</si>
  <si>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</si>
  <si>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</si>
  <si>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</si>
  <si>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</si>
  <si>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</si>
  <si>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</si>
  <si>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</si>
  <si>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</si>
  <si>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</si>
  <si>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t>3.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</si>
  <si>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</si>
  <si>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rPr>
        <sz val="16"/>
        <color indexed="8"/>
        <rFont val="Times New Roman"/>
        <family val="1"/>
      </rPr>
      <t>3.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</si>
  <si>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>4.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</si>
  <si>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</si>
  <si>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</si>
  <si>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</si>
  <si>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2.參考現貨資料，以EWMA計算之保證金變動幅度已達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</si>
  <si>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</si>
  <si>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.參考期貨資料，以EWMA計算之保證金變動幅度已達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</si>
  <si>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t>5.參考期貨資料，以SMA或MAX計算之保證金變動幅度已達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得調整標準。</t>
    </r>
    <phoneticPr fontId="42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</si>
  <si>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</si>
  <si>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t>結算保證金A值/B值</t>
    <phoneticPr fontId="42" type="noConversion"/>
  </si>
  <si>
    <t>原始保證金A值/B值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</si>
</sst>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1" fillId="0" borderId="1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/>
    <xf numFmtId="179" fontId="33" fillId="0" borderId="0" xfId="1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/>
    </xf>
    <xf numFmtId="178" fontId="33" fillId="0" borderId="0" xfId="1" applyNumberFormat="1" applyFont="1" applyAlignment="1">
      <alignment horizontal="center" vertical="center" wrapText="1"/>
    </xf>
    <xf numFmtId="0" fontId="34" fillId="0" borderId="0" xfId="1" applyFont="1" applyBorder="1" applyAlignment="1">
      <alignment vertical="top"/>
    </xf>
    <xf numFmtId="0" fontId="33" fillId="0" borderId="0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5" fillId="0" borderId="0" xfId="1" applyFont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/>
    </xf>
    <xf numFmtId="0" fontId="35" fillId="0" borderId="0" xfId="1" applyFont="1"/>
    <xf numFmtId="0" fontId="34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/>
    <xf numFmtId="0" fontId="33" fillId="0" borderId="0" xfId="1" applyFont="1" applyAlignment="1">
      <alignment horizontal="right"/>
    </xf>
    <xf numFmtId="0" fontId="33" fillId="0" borderId="0" xfId="1" applyFont="1"/>
    <xf numFmtId="0" fontId="34" fillId="0" borderId="1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3" fontId="34" fillId="0" borderId="1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31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 wrapText="1"/>
    </xf>
    <xf numFmtId="0" fontId="36" fillId="0" borderId="0" xfId="1" applyFont="1" applyAlignment="1"/>
    <xf numFmtId="0" fontId="34" fillId="0" borderId="0" xfId="1" applyFont="1" applyAlignment="1">
      <alignment vertical="center"/>
    </xf>
    <xf numFmtId="3" fontId="33" fillId="0" borderId="0" xfId="1" applyNumberFormat="1" applyFont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178" fontId="34" fillId="0" borderId="0" xfId="1" applyNumberFormat="1" applyFont="1" applyBorder="1" applyAlignment="1">
      <alignment horizontal="center" vertical="center" wrapText="1"/>
    </xf>
    <xf numFmtId="178" fontId="34" fillId="0" borderId="0" xfId="1" applyNumberFormat="1" applyFont="1" applyFill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 vertical="center"/>
    </xf>
    <xf numFmtId="10" fontId="33" fillId="0" borderId="0" xfId="1" applyNumberFormat="1" applyFont="1" applyFill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178" fontId="31" fillId="0" borderId="1" xfId="1" applyNumberFormat="1" applyFont="1" applyBorder="1" applyAlignment="1">
      <alignment horizontal="center" vertical="center" wrapText="1"/>
    </xf>
    <xf numFmtId="178" fontId="31" fillId="0" borderId="1" xfId="1" applyNumberFormat="1" applyFont="1" applyFill="1" applyBorder="1" applyAlignment="1">
      <alignment horizontal="center" vertical="center" wrapText="1"/>
    </xf>
    <xf numFmtId="180" fontId="34" fillId="0" borderId="1" xfId="1" applyNumberFormat="1" applyFont="1" applyBorder="1" applyAlignment="1">
      <alignment horizontal="center" vertical="center" wrapText="1"/>
    </xf>
    <xf numFmtId="178" fontId="34" fillId="0" borderId="1" xfId="1" applyNumberFormat="1" applyFont="1" applyBorder="1" applyAlignment="1">
      <alignment horizontal="center" vertical="center" wrapText="1"/>
    </xf>
    <xf numFmtId="10" fontId="34" fillId="0" borderId="1" xfId="4" applyNumberFormat="1" applyFont="1" applyBorder="1" applyAlignment="1">
      <alignment horizontal="center" vertical="center" wrapText="1"/>
    </xf>
    <xf numFmtId="179" fontId="34" fillId="0" borderId="1" xfId="1" applyNumberFormat="1" applyFont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/>
    </xf>
    <xf numFmtId="0" fontId="34" fillId="0" borderId="0" xfId="1" applyFont="1"/>
    <xf numFmtId="0" fontId="33" fillId="0" borderId="0" xfId="1" applyFont="1" applyAlignment="1"/>
    <xf numFmtId="181" fontId="34" fillId="0" borderId="1" xfId="1" applyNumberFormat="1" applyFont="1" applyBorder="1" applyAlignment="1">
      <alignment horizontal="center" vertical="center" wrapText="1"/>
    </xf>
    <xf numFmtId="0" fontId="34" fillId="0" borderId="0" xfId="1" applyFont="1" applyBorder="1" applyAlignment="1">
      <alignment horizontal="center" vertical="center" wrapText="1"/>
    </xf>
    <xf numFmtId="181" fontId="34" fillId="0" borderId="0" xfId="1" applyNumberFormat="1" applyFont="1" applyBorder="1" applyAlignment="1">
      <alignment horizontal="center" vertical="center" wrapText="1"/>
    </xf>
    <xf numFmtId="183" fontId="34" fillId="0" borderId="0" xfId="4" applyNumberFormat="1" applyFont="1" applyBorder="1" applyAlignment="1">
      <alignment horizontal="center" vertical="center" wrapText="1"/>
    </xf>
    <xf numFmtId="178" fontId="34" fillId="2" borderId="0" xfId="1" applyNumberFormat="1" applyFont="1" applyFill="1" applyBorder="1" applyAlignment="1">
      <alignment horizontal="center" vertical="center" wrapText="1"/>
    </xf>
    <xf numFmtId="3" fontId="33" fillId="0" borderId="0" xfId="1" applyNumberFormat="1" applyFont="1" applyAlignment="1">
      <alignment horizontal="left"/>
    </xf>
    <xf numFmtId="0" fontId="35" fillId="0" borderId="0" xfId="1" applyFont="1" applyFill="1" applyAlignment="1"/>
    <xf numFmtId="0" fontId="34" fillId="0" borderId="0" xfId="1" applyFont="1" applyFill="1"/>
    <xf numFmtId="0" fontId="33" fillId="0" borderId="0" xfId="1" applyFont="1" applyFill="1" applyAlignment="1"/>
    <xf numFmtId="0" fontId="35" fillId="0" borderId="0" xfId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1" applyFont="1" applyFill="1" applyAlignment="1">
      <alignment horizontal="center" wrapText="1"/>
    </xf>
    <xf numFmtId="0" fontId="33" fillId="0" borderId="0" xfId="1" applyFont="1" applyFill="1" applyAlignment="1">
      <alignment horizontal="center"/>
    </xf>
    <xf numFmtId="38" fontId="34" fillId="0" borderId="0" xfId="1" applyNumberFormat="1" applyFont="1" applyFill="1" applyBorder="1" applyAlignment="1">
      <alignment horizontal="center" vertical="center" wrapText="1"/>
    </xf>
    <xf numFmtId="38" fontId="34" fillId="0" borderId="0" xfId="1" applyNumberFormat="1" applyFont="1" applyFill="1" applyBorder="1" applyAlignment="1">
      <alignment horizontal="center"/>
    </xf>
    <xf numFmtId="0" fontId="32" fillId="0" borderId="0" xfId="1" applyFont="1" applyAlignment="1">
      <alignment horizontal="left"/>
    </xf>
    <xf numFmtId="0" fontId="38" fillId="0" borderId="0" xfId="1" applyFont="1"/>
    <xf numFmtId="0" fontId="36" fillId="0" borderId="0" xfId="1" applyFont="1"/>
    <xf numFmtId="0" fontId="31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/>
    </xf>
    <xf numFmtId="0" fontId="39" fillId="0" borderId="0" xfId="0" applyFont="1" applyAlignment="1">
      <alignment horizontal="center" vertical="center" wrapText="1"/>
    </xf>
    <xf numFmtId="178" fontId="29" fillId="0" borderId="1" xfId="1" applyNumberFormat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179" fontId="29" fillId="0" borderId="1" xfId="1" applyNumberFormat="1" applyFont="1" applyBorder="1" applyAlignment="1">
      <alignment horizontal="center" vertical="center" wrapText="1"/>
    </xf>
    <xf numFmtId="10" fontId="29" fillId="0" borderId="1" xfId="4" applyNumberFormat="1" applyFont="1" applyBorder="1" applyAlignment="1">
      <alignment horizontal="center" vertical="center" wrapText="1"/>
    </xf>
    <xf numFmtId="3" fontId="29" fillId="0" borderId="1" xfId="1" applyNumberFormat="1" applyFont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10" fontId="29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0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1" fillId="0" borderId="0" xfId="0" applyFont="1">
      <alignment vertical="center"/>
    </xf>
    <xf numFmtId="0" fontId="41" fillId="0" borderId="1" xfId="1" applyFont="1" applyFill="1" applyBorder="1" applyAlignment="1">
      <alignment vertical="center" wrapText="1"/>
    </xf>
    <xf numFmtId="0" fontId="41" fillId="0" borderId="1" xfId="1" applyFont="1" applyFill="1" applyBorder="1" applyAlignment="1">
      <alignment horizontal="center" vertical="center" wrapText="1"/>
    </xf>
    <xf numFmtId="178" fontId="41" fillId="4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Fill="1" applyBorder="1" applyAlignment="1">
      <alignment horizontal="center" vertical="center" wrapText="1"/>
    </xf>
    <xf numFmtId="180" fontId="41" fillId="0" borderId="1" xfId="1" applyNumberFormat="1" applyFont="1" applyFill="1" applyBorder="1" applyAlignment="1">
      <alignment horizontal="center" vertical="center" wrapText="1"/>
    </xf>
    <xf numFmtId="10" fontId="41" fillId="4" borderId="1" xfId="4" applyNumberFormat="1" applyFont="1" applyFill="1" applyBorder="1" applyAlignment="1">
      <alignment horizontal="center" vertical="center" wrapText="1"/>
    </xf>
    <xf numFmtId="176" fontId="41" fillId="4" borderId="1" xfId="4" applyNumberFormat="1" applyFont="1" applyFill="1" applyBorder="1" applyAlignment="1">
      <alignment vertical="center" wrapText="1"/>
    </xf>
    <xf numFmtId="10" fontId="41" fillId="0" borderId="1" xfId="4" applyNumberFormat="1" applyFont="1" applyFill="1" applyBorder="1" applyAlignment="1">
      <alignment horizontal="center" vertical="center" wrapText="1"/>
    </xf>
    <xf numFmtId="176" fontId="41" fillId="0" borderId="1" xfId="4" applyNumberFormat="1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10" fontId="41" fillId="0" borderId="1" xfId="1" applyNumberFormat="1" applyFont="1" applyFill="1" applyBorder="1" applyAlignment="1">
      <alignment horizontal="center" vertical="center" wrapText="1"/>
    </xf>
    <xf numFmtId="10" fontId="41" fillId="0" borderId="1" xfId="0" applyNumberFormat="1" applyFont="1" applyFill="1" applyBorder="1" applyAlignment="1">
      <alignment horizontal="center" vertical="center"/>
    </xf>
    <xf numFmtId="10" fontId="41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1" fillId="0" borderId="1" xfId="1" applyNumberFormat="1" applyFont="1" applyFill="1" applyBorder="1" applyAlignment="1">
      <alignment horizontal="center" vertical="center" wrapText="1"/>
    </xf>
    <xf numFmtId="184" fontId="41" fillId="0" borderId="1" xfId="4" applyNumberFormat="1" applyFont="1" applyFill="1" applyBorder="1" applyAlignment="1">
      <alignment horizontal="center" vertical="center" wrapText="1"/>
    </xf>
    <xf numFmtId="184" fontId="41" fillId="0" borderId="0" xfId="0" applyNumberFormat="1" applyFont="1">
      <alignment vertical="center"/>
    </xf>
    <xf numFmtId="184" fontId="41" fillId="0" borderId="1" xfId="0" applyNumberFormat="1" applyFont="1" applyFill="1" applyBorder="1" applyAlignment="1">
      <alignment horizontal="center" vertical="center"/>
    </xf>
    <xf numFmtId="14" fontId="41" fillId="0" borderId="0" xfId="0" applyNumberFormat="1" applyFont="1">
      <alignment vertical="center"/>
    </xf>
    <xf numFmtId="177" fontId="41" fillId="0" borderId="1" xfId="1" applyNumberFormat="1" applyFont="1" applyFill="1" applyBorder="1" applyAlignment="1">
      <alignment horizontal="center" vertical="center" wrapText="1"/>
    </xf>
    <xf numFmtId="177" fontId="41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1" fillId="0" borderId="1" xfId="1" applyNumberFormat="1" applyFont="1" applyFill="1" applyBorder="1" applyAlignment="1">
      <alignment horizontal="center" vertical="center" wrapText="1"/>
    </xf>
    <xf numFmtId="176" fontId="41" fillId="0" borderId="1" xfId="0" applyNumberFormat="1" applyFont="1" applyFill="1" applyBorder="1" applyAlignment="1">
      <alignment horizontal="center" vertical="center"/>
    </xf>
    <xf numFmtId="176" fontId="41" fillId="0" borderId="0" xfId="0" applyNumberFormat="1" applyFont="1">
      <alignment vertical="center"/>
    </xf>
    <xf numFmtId="176" fontId="4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5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43" fillId="4" borderId="1" xfId="1" applyNumberFormat="1" applyFont="1" applyFill="1" applyBorder="1" applyAlignment="1">
      <alignment vertical="center" wrapText="1"/>
    </xf>
    <xf numFmtId="178" fontId="4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29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29" fillId="0" borderId="0" xfId="4" applyNumberFormat="1" applyFont="1" applyFill="1" applyBorder="1" applyAlignment="1">
      <alignment horizontal="center" vertical="center" wrapText="1"/>
    </xf>
    <xf numFmtId="178" fontId="29" fillId="0" borderId="0" xfId="1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176" fontId="29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4" fillId="0" borderId="0" xfId="0" applyFont="1" applyAlignment="1"/>
    <xf numFmtId="0" fontId="21" fillId="0" borderId="0" xfId="1" applyFont="1" applyBorder="1" applyAlignment="1">
      <alignment horizontal="left" vertical="top"/>
    </xf>
    <xf numFmtId="0" fontId="36" fillId="0" borderId="0" xfId="1" applyFont="1" applyAlignment="1">
      <alignment horizontal="left" vertical="center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4" fillId="0" borderId="1" xfId="1" applyNumberFormat="1" applyFont="1" applyFill="1" applyBorder="1" applyAlignment="1">
      <alignment horizontal="center" vertical="center" wrapText="1"/>
    </xf>
    <xf numFmtId="178" fontId="29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0" fillId="0" borderId="0" xfId="1" applyFont="1" applyBorder="1" applyAlignment="1">
      <alignment horizontal="right" vertical="top"/>
    </xf>
    <xf numFmtId="10" fontId="34" fillId="5" borderId="1" xfId="1" applyNumberFormat="1" applyFont="1" applyFill="1" applyBorder="1" applyAlignment="1">
      <alignment horizontal="center" vertical="center" wrapText="1"/>
    </xf>
    <xf numFmtId="10" fontId="29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41" fillId="4" borderId="1" xfId="1" applyNumberFormat="1" applyFont="1" applyFill="1" applyBorder="1" applyAlignment="1">
      <alignment horizontal="center" vertical="center" wrapText="1"/>
    </xf>
    <xf numFmtId="176" fontId="29" fillId="3" borderId="1" xfId="7" applyNumberFormat="1" applyFont="1" applyFill="1" applyBorder="1" applyAlignment="1">
      <alignment horizontal="center" vertical="center" wrapText="1"/>
    </xf>
    <xf numFmtId="0" fontId="35" fillId="0" borderId="0" xfId="1" applyFont="1" applyAlignment="1">
      <alignment vertical="top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40" fillId="0" borderId="0" xfId="1" applyFont="1" applyBorder="1" applyAlignment="1">
      <alignment horizontal="center" vertical="top"/>
    </xf>
    <xf numFmtId="0" fontId="31" fillId="0" borderId="0" xfId="1" applyFont="1" applyAlignment="1">
      <alignment horizontal="left" vertical="center" wrapText="1"/>
    </xf>
    <xf numFmtId="0" fontId="36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8" fillId="0" borderId="0" xfId="0" applyNumberFormat="1" applyFont="1" applyAlignment="1">
      <alignment horizontal="left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179" fontId="41" fillId="0" borderId="1" xfId="1" applyNumberFormat="1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千分位 2" xfId="2"/>
    <cellStyle name="千分位 2 2" xfId="3"/>
    <cellStyle name="百分比" xfId="7" builtinId="5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26507</xdr:rowOff>
    </xdr:from>
    <xdr:to>
      <xdr:col>10</xdr:col>
      <xdr:colOff>474429</xdr:colOff>
      <xdr:row>44</xdr:row>
      <xdr:rowOff>238541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052315"/>
          <a:ext cx="673211" cy="5963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503582</xdr:colOff>
      <xdr:row>90</xdr:row>
      <xdr:rowOff>198783</xdr:rowOff>
    </xdr:from>
    <xdr:to>
      <xdr:col>10</xdr:col>
      <xdr:colOff>553941</xdr:colOff>
      <xdr:row>93</xdr:row>
      <xdr:rowOff>13251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88695" y="21282991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view="pageBreakPreview" topLeftCell="A107" zoomScale="60" zoomScaleNormal="60" workbookViewId="0">
      <selection activeCell="R138" sqref="R138"/>
    </sheetView>
  </sheetViews>
  <sheetFormatPr defaultColWidth="9" defaultRowHeight="20.7" x14ac:dyDescent="0.35"/>
  <cols>
    <col min="1" max="1" width="6.88671875" style="62" bestFit="1" customWidth="1"/>
    <col min="2" max="2" width="18.44140625" style="69" customWidth="1"/>
    <col min="3" max="3" width="19.21875" style="69" customWidth="1"/>
    <col min="4" max="4" width="20.44140625" style="69" customWidth="1"/>
    <col min="5" max="5" width="16.44140625" style="69" customWidth="1"/>
    <col min="6" max="6" width="16.88671875" style="69" customWidth="1"/>
    <col min="7" max="7" width="17.6640625" style="69" customWidth="1"/>
    <col min="8" max="8" width="18.109375" style="69" customWidth="1"/>
    <col min="9" max="9" width="14.44140625" style="69" customWidth="1"/>
    <col min="10" max="10" width="14.33203125" style="69" customWidth="1"/>
    <col min="11" max="11" width="11" style="69" customWidth="1"/>
    <col min="12" max="13" width="9.77734375" style="69" bestFit="1" customWidth="1"/>
    <col min="14" max="16384" width="9" style="69"/>
  </cols>
  <sheetData>
    <row r="1" spans="1:12" x14ac:dyDescent="0.35">
      <c r="I1" s="211" t="s">
        <v>47</v>
      </c>
      <c r="J1" s="211"/>
      <c r="K1" s="191"/>
    </row>
    <row r="2" spans="1:12" x14ac:dyDescent="0.35">
      <c r="J2" s="199"/>
      <c r="K2" s="200"/>
    </row>
    <row r="3" spans="1:12" x14ac:dyDescent="0.35">
      <c r="J3" s="199"/>
      <c r="K3" s="200"/>
    </row>
    <row r="4" spans="1:12" x14ac:dyDescent="0.35">
      <c r="J4" s="199"/>
      <c r="K4" s="200"/>
    </row>
    <row r="5" spans="1:12" x14ac:dyDescent="0.35">
      <c r="J5" s="199"/>
      <c r="K5" s="200"/>
    </row>
    <row r="6" spans="1:12" s="57" customFormat="1" ht="44.15" customHeight="1" x14ac:dyDescent="0.4">
      <c r="A6" s="50" t="s">
        <v>0</v>
      </c>
      <c r="B6" s="51" t="s">
        <v>1</v>
      </c>
      <c r="C6" s="52"/>
      <c r="D6" s="53"/>
      <c r="E6" s="53"/>
      <c r="F6" s="54"/>
      <c r="G6" s="209"/>
      <c r="H6" s="210"/>
      <c r="I6" s="55"/>
      <c r="J6" s="56"/>
    </row>
    <row r="7" spans="1:12" s="61" customFormat="1" ht="95.5" customHeight="1" x14ac:dyDescent="0.3">
      <c r="A7" s="58"/>
      <c r="B7" s="59" t="s">
        <v>2</v>
      </c>
      <c r="C7" s="59" t="s">
        <v>123</v>
      </c>
      <c r="D7" s="49" t="s">
        <v>124</v>
      </c>
      <c r="E7" s="49" t="s">
        <v>125</v>
      </c>
      <c r="F7" s="49" t="s">
        <v>155</v>
      </c>
      <c r="G7" s="49" t="s">
        <v>156</v>
      </c>
      <c r="H7" s="49" t="s">
        <v>157</v>
      </c>
      <c r="I7" s="117" t="s">
        <v>11</v>
      </c>
      <c r="J7" s="117" t="s">
        <v>12</v>
      </c>
      <c r="K7" s="60"/>
      <c r="L7" s="60"/>
    </row>
    <row r="8" spans="1:12" ht="30.05" customHeight="1" x14ac:dyDescent="0.35">
      <c r="B8" s="63" t="s">
        <v>3</v>
      </c>
      <c r="C8" s="64"/>
      <c r="D8" s="65"/>
      <c r="E8" s="65"/>
      <c r="F8" s="66"/>
      <c r="G8" s="66"/>
      <c r="H8" s="66"/>
      <c r="I8" s="67"/>
      <c r="J8" s="67"/>
      <c r="K8" s="68"/>
      <c r="L8" s="68"/>
    </row>
    <row r="9" spans="1:12" ht="30.05" customHeight="1" x14ac:dyDescent="0.35">
      <c r="B9" s="70" t="s">
        <v>19</v>
      </c>
      <c r="C9" s="64">
        <f>C8*0.25</f>
        <v>0</v>
      </c>
      <c r="D9" s="64">
        <f t="shared" ref="D9:E9" si="0">D8*0.25</f>
        <v>0</v>
      </c>
      <c r="E9" s="64">
        <f t="shared" si="0"/>
        <v>0</v>
      </c>
      <c r="F9" s="66" t="e">
        <f>ROUNDDOWN(C9/($C$54*50),4)</f>
        <v>#DIV/0!</v>
      </c>
      <c r="G9" s="66" t="e">
        <f t="shared" ref="G9:H9" si="1">ROUNDDOWN(D9/($C$54*50),4)</f>
        <v>#DIV/0!</v>
      </c>
      <c r="H9" s="66" t="e">
        <f t="shared" si="1"/>
        <v>#DIV/0!</v>
      </c>
      <c r="I9" s="67"/>
      <c r="J9" s="67"/>
      <c r="K9" s="68"/>
      <c r="L9" s="68"/>
    </row>
    <row r="10" spans="1:12" s="57" customFormat="1" ht="30.05" customHeight="1" x14ac:dyDescent="0.35">
      <c r="A10" s="71"/>
      <c r="B10" s="63" t="s">
        <v>4</v>
      </c>
      <c r="C10" s="64"/>
      <c r="D10" s="65"/>
      <c r="E10" s="65"/>
      <c r="F10" s="66"/>
      <c r="G10" s="66"/>
      <c r="H10" s="66"/>
      <c r="I10" s="67"/>
      <c r="J10" s="67"/>
      <c r="K10" s="68"/>
      <c r="L10" s="68"/>
    </row>
    <row r="11" spans="1:12" ht="30.05" customHeight="1" x14ac:dyDescent="0.35">
      <c r="B11" s="63" t="s">
        <v>5</v>
      </c>
      <c r="C11" s="64"/>
      <c r="D11" s="65"/>
      <c r="E11" s="65"/>
      <c r="F11" s="66"/>
      <c r="G11" s="66"/>
      <c r="H11" s="66"/>
      <c r="I11" s="67"/>
      <c r="J11" s="67"/>
      <c r="K11" s="68"/>
      <c r="L11" s="68"/>
    </row>
    <row r="12" spans="1:12" ht="30.05" customHeight="1" x14ac:dyDescent="0.35">
      <c r="B12" s="63" t="s">
        <v>126</v>
      </c>
      <c r="C12" s="72"/>
      <c r="D12" s="65"/>
      <c r="E12" s="65"/>
      <c r="F12" s="66"/>
      <c r="G12" s="66"/>
      <c r="H12" s="66"/>
      <c r="I12" s="67"/>
      <c r="J12" s="67"/>
      <c r="K12" s="68"/>
      <c r="L12" s="68"/>
    </row>
    <row r="13" spans="1:12" ht="30.05" customHeight="1" x14ac:dyDescent="0.35">
      <c r="B13" s="63" t="s">
        <v>127</v>
      </c>
      <c r="C13" s="72"/>
      <c r="D13" s="65"/>
      <c r="E13" s="65"/>
      <c r="F13" s="66"/>
      <c r="G13" s="66"/>
      <c r="H13" s="66"/>
      <c r="I13" s="67"/>
      <c r="J13" s="67"/>
      <c r="K13" s="68"/>
      <c r="L13" s="68"/>
    </row>
    <row r="14" spans="1:12" s="73" customFormat="1" ht="30.05" customHeight="1" x14ac:dyDescent="0.3">
      <c r="B14" s="63" t="s">
        <v>20</v>
      </c>
      <c r="C14" s="72"/>
      <c r="D14" s="65"/>
      <c r="E14" s="65"/>
      <c r="F14" s="66"/>
      <c r="G14" s="66"/>
      <c r="H14" s="66"/>
      <c r="I14" s="74"/>
      <c r="J14" s="74"/>
      <c r="K14" s="68"/>
      <c r="L14" s="68"/>
    </row>
    <row r="15" spans="1:12" s="73" customFormat="1" ht="30.05" customHeight="1" x14ac:dyDescent="0.3">
      <c r="B15" s="63" t="s">
        <v>21</v>
      </c>
      <c r="C15" s="72"/>
      <c r="D15" s="65"/>
      <c r="E15" s="65"/>
      <c r="F15" s="66"/>
      <c r="G15" s="66"/>
      <c r="H15" s="66"/>
      <c r="I15" s="74"/>
      <c r="J15" s="74"/>
      <c r="K15" s="68"/>
      <c r="L15" s="68"/>
    </row>
    <row r="16" spans="1:12" s="73" customFormat="1" ht="30.05" hidden="1" customHeight="1" x14ac:dyDescent="0.3">
      <c r="B16" s="63" t="s">
        <v>165</v>
      </c>
      <c r="C16" s="72"/>
      <c r="D16" s="65"/>
      <c r="E16" s="65"/>
      <c r="F16" s="66"/>
      <c r="G16" s="66"/>
      <c r="H16" s="66"/>
      <c r="I16" s="74"/>
      <c r="J16" s="74"/>
      <c r="K16" s="68"/>
      <c r="L16" s="68"/>
    </row>
    <row r="17" spans="2:12" s="73" customFormat="1" ht="30.05" customHeight="1" x14ac:dyDescent="0.3">
      <c r="B17" s="63" t="s">
        <v>45</v>
      </c>
      <c r="C17" s="72"/>
      <c r="D17" s="65"/>
      <c r="E17" s="65"/>
      <c r="F17" s="66"/>
      <c r="G17" s="66"/>
      <c r="H17" s="66"/>
      <c r="I17" s="74"/>
      <c r="J17" s="74"/>
      <c r="K17" s="68"/>
      <c r="L17" s="68"/>
    </row>
    <row r="18" spans="2:12" s="73" customFormat="1" ht="30.05" customHeight="1" x14ac:dyDescent="0.3">
      <c r="B18" s="119" t="s">
        <v>46</v>
      </c>
      <c r="C18" s="122"/>
      <c r="D18" s="123"/>
      <c r="E18" s="123"/>
      <c r="F18" s="124"/>
      <c r="G18" s="124"/>
      <c r="H18" s="124"/>
      <c r="I18" s="74"/>
      <c r="J18" s="74"/>
      <c r="K18" s="68"/>
      <c r="L18" s="68"/>
    </row>
    <row r="19" spans="2:12" s="73" customFormat="1" ht="30.05" hidden="1" customHeight="1" x14ac:dyDescent="0.3">
      <c r="B19" s="119" t="s">
        <v>52</v>
      </c>
      <c r="C19" s="122"/>
      <c r="D19" s="123"/>
      <c r="E19" s="123"/>
      <c r="F19" s="124"/>
      <c r="G19" s="124"/>
      <c r="H19" s="124"/>
      <c r="I19" s="74"/>
      <c r="J19" s="74"/>
      <c r="K19" s="68"/>
      <c r="L19" s="68"/>
    </row>
    <row r="20" spans="2:12" s="73" customFormat="1" ht="30.05" hidden="1" customHeight="1" x14ac:dyDescent="0.3">
      <c r="B20" s="119"/>
      <c r="C20" s="122"/>
      <c r="D20" s="123"/>
      <c r="E20" s="123"/>
      <c r="F20" s="124"/>
      <c r="G20" s="124"/>
      <c r="H20" s="124"/>
      <c r="I20" s="74"/>
      <c r="J20" s="74"/>
      <c r="K20" s="68"/>
      <c r="L20" s="68"/>
    </row>
    <row r="21" spans="2:12" s="73" customFormat="1" ht="30.05" hidden="1" customHeight="1" x14ac:dyDescent="0.3">
      <c r="B21" s="119"/>
      <c r="C21" s="122"/>
      <c r="D21" s="123"/>
      <c r="E21" s="123"/>
      <c r="F21" s="124"/>
      <c r="G21" s="124"/>
      <c r="H21" s="124"/>
      <c r="I21" s="74"/>
      <c r="J21" s="74"/>
      <c r="K21" s="68"/>
      <c r="L21" s="68"/>
    </row>
    <row r="22" spans="2:12" s="73" customFormat="1" ht="30.05" hidden="1" customHeight="1" x14ac:dyDescent="0.3">
      <c r="B22" s="119"/>
      <c r="C22" s="122"/>
      <c r="D22" s="123"/>
      <c r="E22" s="123"/>
      <c r="F22" s="124"/>
      <c r="G22" s="124"/>
      <c r="H22" s="124"/>
      <c r="I22" s="74"/>
      <c r="J22" s="74"/>
      <c r="K22" s="68"/>
      <c r="L22" s="68"/>
    </row>
    <row r="23" spans="2:12" s="73" customFormat="1" ht="30.05" hidden="1" customHeight="1" x14ac:dyDescent="0.3">
      <c r="B23" s="119"/>
      <c r="C23" s="122"/>
      <c r="D23" s="123"/>
      <c r="E23" s="123"/>
      <c r="F23" s="124"/>
      <c r="G23" s="124"/>
      <c r="H23" s="124"/>
      <c r="I23" s="74"/>
      <c r="J23" s="74"/>
      <c r="K23" s="68"/>
      <c r="L23" s="68"/>
    </row>
    <row r="24" spans="2:12" s="73" customFormat="1" ht="30.05" hidden="1" customHeight="1" x14ac:dyDescent="0.3">
      <c r="B24" s="119"/>
      <c r="C24" s="122"/>
      <c r="D24" s="123"/>
      <c r="E24" s="123"/>
      <c r="F24" s="124"/>
      <c r="G24" s="124"/>
      <c r="H24" s="124"/>
      <c r="I24" s="74"/>
      <c r="J24" s="74"/>
      <c r="K24" s="68"/>
      <c r="L24" s="68"/>
    </row>
    <row r="25" spans="2:12" s="73" customFormat="1" ht="30.05" hidden="1" customHeight="1" x14ac:dyDescent="0.3">
      <c r="B25" s="119"/>
      <c r="C25" s="122"/>
      <c r="D25" s="123"/>
      <c r="E25" s="123"/>
      <c r="F25" s="124"/>
      <c r="G25" s="124"/>
      <c r="H25" s="124"/>
      <c r="I25" s="74"/>
      <c r="J25" s="74"/>
      <c r="K25" s="68"/>
      <c r="L25" s="68"/>
    </row>
    <row r="26" spans="2:12" s="73" customFormat="1" ht="30.05" hidden="1" customHeight="1" x14ac:dyDescent="0.3">
      <c r="B26" s="119"/>
      <c r="C26" s="122"/>
      <c r="D26" s="123"/>
      <c r="E26" s="123"/>
      <c r="F26" s="124"/>
      <c r="G26" s="124"/>
      <c r="H26" s="124"/>
      <c r="I26" s="74"/>
      <c r="J26" s="74"/>
      <c r="K26" s="68"/>
      <c r="L26" s="68"/>
    </row>
    <row r="27" spans="2:12" s="73" customFormat="1" ht="30.05" hidden="1" customHeight="1" x14ac:dyDescent="0.3">
      <c r="B27" s="119"/>
      <c r="C27" s="122"/>
      <c r="D27" s="123"/>
      <c r="E27" s="123"/>
      <c r="F27" s="124"/>
      <c r="G27" s="124"/>
      <c r="H27" s="124"/>
      <c r="I27" s="74"/>
      <c r="J27" s="74"/>
      <c r="K27" s="68"/>
      <c r="L27" s="68"/>
    </row>
    <row r="28" spans="2:12" s="73" customFormat="1" ht="30.05" customHeight="1" x14ac:dyDescent="0.3">
      <c r="B28" s="119" t="s">
        <v>53</v>
      </c>
      <c r="C28" s="122"/>
      <c r="D28" s="123"/>
      <c r="E28" s="123"/>
      <c r="F28" s="124"/>
      <c r="G28" s="124"/>
      <c r="H28" s="124"/>
      <c r="I28" s="74"/>
      <c r="J28" s="74"/>
      <c r="K28" s="68"/>
      <c r="L28" s="68"/>
    </row>
    <row r="29" spans="2:12" ht="30.05" customHeight="1" x14ac:dyDescent="0.35">
      <c r="B29" s="75" t="s">
        <v>48</v>
      </c>
      <c r="C29" s="76"/>
      <c r="D29" s="65"/>
      <c r="E29" s="65"/>
      <c r="F29" s="66"/>
      <c r="G29" s="66"/>
      <c r="H29" s="66"/>
      <c r="I29" s="74"/>
      <c r="J29" s="74"/>
      <c r="K29" s="68"/>
      <c r="L29" s="68"/>
    </row>
    <row r="30" spans="2:12" x14ac:dyDescent="0.35">
      <c r="B30" s="125" t="s">
        <v>54</v>
      </c>
      <c r="C30" s="126"/>
      <c r="D30" s="127"/>
      <c r="E30" s="128"/>
      <c r="F30" s="126"/>
      <c r="G30" s="126"/>
    </row>
    <row r="31" spans="2:12" x14ac:dyDescent="0.35">
      <c r="B31" s="125" t="s">
        <v>57</v>
      </c>
      <c r="C31" s="126"/>
      <c r="D31" s="127"/>
      <c r="E31" s="128"/>
      <c r="F31" s="126"/>
      <c r="G31" s="126"/>
    </row>
    <row r="32" spans="2:12" x14ac:dyDescent="0.35">
      <c r="B32" s="129" t="s">
        <v>55</v>
      </c>
      <c r="C32" s="3"/>
      <c r="D32" s="3"/>
      <c r="E32" s="3"/>
      <c r="F32" s="3"/>
      <c r="G32" s="3"/>
    </row>
    <row r="33" spans="2:12" s="78" customFormat="1" ht="17.55" x14ac:dyDescent="0.3">
      <c r="B33" s="125" t="s">
        <v>56</v>
      </c>
      <c r="C33" s="3"/>
      <c r="D33" s="3"/>
      <c r="E33" s="3"/>
      <c r="F33" s="3"/>
      <c r="G33" s="3"/>
      <c r="I33" s="79"/>
      <c r="J33" s="79"/>
      <c r="K33" s="79"/>
      <c r="L33" s="79"/>
    </row>
    <row r="34" spans="2:12" s="78" customFormat="1" ht="17.55" hidden="1" x14ac:dyDescent="0.3">
      <c r="B34" s="77"/>
      <c r="C34" s="69"/>
      <c r="D34" s="69"/>
      <c r="E34" s="69"/>
      <c r="F34" s="69"/>
      <c r="G34" s="69"/>
      <c r="I34" s="79"/>
      <c r="J34" s="79"/>
      <c r="K34" s="79"/>
      <c r="L34" s="79"/>
    </row>
    <row r="35" spans="2:12" s="78" customFormat="1" ht="17.55" hidden="1" x14ac:dyDescent="0.3">
      <c r="B35" s="77"/>
      <c r="C35" s="69"/>
      <c r="D35" s="69"/>
      <c r="E35" s="69"/>
      <c r="F35" s="69"/>
      <c r="G35" s="69"/>
      <c r="I35" s="79"/>
      <c r="J35" s="79"/>
      <c r="K35" s="79"/>
      <c r="L35" s="79"/>
    </row>
    <row r="36" spans="2:12" s="78" customFormat="1" ht="17.55" hidden="1" x14ac:dyDescent="0.3">
      <c r="B36" s="77"/>
      <c r="C36" s="69"/>
      <c r="D36" s="69"/>
      <c r="E36" s="69"/>
      <c r="F36" s="69"/>
      <c r="G36" s="69"/>
      <c r="I36" s="79"/>
      <c r="J36" s="79"/>
      <c r="K36" s="79"/>
      <c r="L36" s="79"/>
    </row>
    <row r="37" spans="2:12" s="78" customFormat="1" ht="17.55" hidden="1" x14ac:dyDescent="0.3">
      <c r="B37" s="77"/>
      <c r="C37" s="69"/>
      <c r="D37" s="69"/>
      <c r="E37" s="69"/>
      <c r="F37" s="69"/>
      <c r="G37" s="69"/>
      <c r="I37" s="79"/>
      <c r="J37" s="79"/>
      <c r="K37" s="79"/>
      <c r="L37" s="79"/>
    </row>
    <row r="38" spans="2:12" s="78" customFormat="1" ht="17.55" hidden="1" x14ac:dyDescent="0.3">
      <c r="B38" s="77"/>
      <c r="C38" s="69"/>
      <c r="D38" s="69"/>
      <c r="E38" s="69"/>
      <c r="F38" s="69"/>
      <c r="G38" s="69"/>
      <c r="I38" s="79"/>
      <c r="J38" s="79"/>
      <c r="K38" s="79"/>
      <c r="L38" s="79"/>
    </row>
    <row r="39" spans="2:12" s="78" customFormat="1" ht="17.55" hidden="1" x14ac:dyDescent="0.3">
      <c r="B39" s="77"/>
      <c r="C39" s="69"/>
      <c r="D39" s="69"/>
      <c r="E39" s="69"/>
      <c r="F39" s="69"/>
      <c r="G39" s="69"/>
      <c r="I39" s="79"/>
      <c r="J39" s="79"/>
      <c r="K39" s="79"/>
      <c r="L39" s="79"/>
    </row>
    <row r="40" spans="2:12" s="78" customFormat="1" ht="17.55" hidden="1" x14ac:dyDescent="0.3">
      <c r="B40" s="77"/>
      <c r="C40" s="69"/>
      <c r="D40" s="69"/>
      <c r="E40" s="69"/>
      <c r="F40" s="69"/>
      <c r="G40" s="69"/>
      <c r="I40" s="79"/>
      <c r="J40" s="79"/>
      <c r="K40" s="79"/>
      <c r="L40" s="79"/>
    </row>
    <row r="41" spans="2:12" s="78" customFormat="1" ht="17.55" hidden="1" x14ac:dyDescent="0.3">
      <c r="B41" s="77"/>
      <c r="C41" s="69"/>
      <c r="D41" s="69"/>
      <c r="E41" s="69"/>
      <c r="F41" s="69"/>
      <c r="G41" s="69"/>
      <c r="I41" s="79"/>
      <c r="J41" s="79"/>
      <c r="K41" s="79"/>
      <c r="L41" s="79"/>
    </row>
    <row r="42" spans="2:12" s="78" customFormat="1" ht="17.55" hidden="1" x14ac:dyDescent="0.3">
      <c r="B42" s="77"/>
      <c r="C42" s="69"/>
      <c r="D42" s="69"/>
      <c r="E42" s="69"/>
      <c r="F42" s="69"/>
      <c r="G42" s="69"/>
      <c r="I42" s="79"/>
      <c r="J42" s="79"/>
      <c r="K42" s="79"/>
      <c r="L42" s="79"/>
    </row>
    <row r="43" spans="2:12" s="78" customFormat="1" ht="17.55" hidden="1" x14ac:dyDescent="0.3">
      <c r="B43" s="77"/>
      <c r="C43" s="69"/>
      <c r="D43" s="69"/>
      <c r="E43" s="69"/>
      <c r="F43" s="69"/>
      <c r="G43" s="69"/>
      <c r="I43" s="79"/>
      <c r="J43" s="79"/>
      <c r="K43" s="79"/>
      <c r="L43" s="79"/>
    </row>
    <row r="44" spans="2:12" s="78" customFormat="1" ht="17.55" hidden="1" x14ac:dyDescent="0.3">
      <c r="B44" s="77"/>
      <c r="C44" s="69"/>
      <c r="D44" s="69"/>
      <c r="E44" s="69"/>
      <c r="F44" s="69"/>
      <c r="G44" s="69"/>
      <c r="I44" s="79"/>
      <c r="J44" s="79"/>
      <c r="K44" s="79"/>
      <c r="L44" s="79"/>
    </row>
    <row r="45" spans="2:12" s="78" customFormat="1" ht="17.55" hidden="1" x14ac:dyDescent="0.3">
      <c r="B45" s="77"/>
      <c r="C45" s="69"/>
      <c r="D45" s="69"/>
      <c r="E45" s="69"/>
      <c r="F45" s="69"/>
      <c r="G45" s="69"/>
      <c r="I45" s="79"/>
      <c r="J45" s="79"/>
      <c r="K45" s="79"/>
      <c r="L45" s="79"/>
    </row>
    <row r="46" spans="2:12" s="78" customFormat="1" ht="17.55" hidden="1" x14ac:dyDescent="0.3">
      <c r="B46" s="77"/>
      <c r="C46" s="69"/>
      <c r="D46" s="69"/>
      <c r="E46" s="69"/>
      <c r="F46" s="69"/>
      <c r="G46" s="69"/>
      <c r="I46" s="79"/>
      <c r="J46" s="79"/>
      <c r="K46" s="79"/>
      <c r="L46" s="79"/>
    </row>
    <row r="47" spans="2:12" s="78" customFormat="1" ht="17.55" x14ac:dyDescent="0.3">
      <c r="B47" s="77"/>
      <c r="C47" s="69"/>
      <c r="D47" s="69"/>
      <c r="E47" s="69"/>
      <c r="F47" s="69"/>
      <c r="G47" s="69"/>
      <c r="I47" s="79"/>
      <c r="J47" s="79"/>
      <c r="K47" s="79"/>
      <c r="L47" s="79"/>
    </row>
    <row r="48" spans="2:12" s="78" customFormat="1" ht="17.55" x14ac:dyDescent="0.3">
      <c r="B48" s="77"/>
      <c r="C48" s="69"/>
      <c r="D48" s="69"/>
      <c r="E48" s="69"/>
      <c r="F48" s="69"/>
      <c r="G48" s="69"/>
      <c r="I48" s="79"/>
      <c r="J48" s="79"/>
      <c r="K48" s="79"/>
      <c r="L48" s="79"/>
    </row>
    <row r="49" spans="1:12" s="78" customFormat="1" ht="17.55" x14ac:dyDescent="0.3">
      <c r="B49" s="77"/>
      <c r="C49" s="69"/>
      <c r="D49" s="69"/>
      <c r="E49" s="69"/>
      <c r="F49" s="69"/>
      <c r="G49" s="69"/>
      <c r="I49" s="79"/>
      <c r="J49" s="79"/>
      <c r="K49" s="79"/>
      <c r="L49" s="79"/>
    </row>
    <row r="50" spans="1:12" s="80" customFormat="1" ht="44.15" customHeight="1" x14ac:dyDescent="0.4">
      <c r="A50" s="51" t="s">
        <v>6</v>
      </c>
      <c r="B50" s="51" t="s">
        <v>7</v>
      </c>
      <c r="C50" s="69"/>
      <c r="D50" s="69"/>
      <c r="E50" s="69"/>
      <c r="F50" s="69"/>
      <c r="G50" s="69"/>
      <c r="H50" s="79"/>
      <c r="I50" s="79"/>
      <c r="J50" s="79"/>
      <c r="K50" s="79"/>
      <c r="L50" s="79"/>
    </row>
    <row r="51" spans="1:12" s="80" customFormat="1" ht="24.45" customHeight="1" x14ac:dyDescent="0.4">
      <c r="A51" s="51"/>
      <c r="B51" s="51" t="s">
        <v>154</v>
      </c>
      <c r="C51" s="69"/>
      <c r="D51" s="69"/>
      <c r="E51" s="69"/>
      <c r="F51" s="69"/>
      <c r="G51" s="69"/>
      <c r="H51" s="79"/>
      <c r="I51" s="79"/>
      <c r="J51" s="79"/>
      <c r="K51" s="79"/>
      <c r="L51" s="79"/>
    </row>
    <row r="52" spans="1:12" ht="26.3" customHeight="1" x14ac:dyDescent="0.35">
      <c r="B52" s="180" t="s">
        <v>136</v>
      </c>
      <c r="C52" s="81"/>
      <c r="D52" s="78"/>
      <c r="E52" s="82"/>
      <c r="F52" s="83"/>
      <c r="G52" s="84"/>
      <c r="H52" s="85"/>
    </row>
    <row r="53" spans="1:12" ht="49" customHeight="1" x14ac:dyDescent="0.35">
      <c r="B53" s="86" t="s">
        <v>2</v>
      </c>
      <c r="C53" s="59" t="s">
        <v>139</v>
      </c>
      <c r="D53" s="198" t="s">
        <v>163</v>
      </c>
      <c r="E53" s="87" t="s">
        <v>50</v>
      </c>
      <c r="F53" s="87" t="s">
        <v>140</v>
      </c>
      <c r="G53" s="87" t="s">
        <v>119</v>
      </c>
      <c r="H53" s="88" t="s">
        <v>137</v>
      </c>
      <c r="I53" s="88" t="s">
        <v>138</v>
      </c>
      <c r="J53" s="88" t="s">
        <v>128</v>
      </c>
    </row>
    <row r="54" spans="1:12" ht="32.25" customHeight="1" x14ac:dyDescent="0.35">
      <c r="B54" s="63" t="s">
        <v>3</v>
      </c>
      <c r="C54" s="89"/>
      <c r="D54" s="90"/>
      <c r="E54" s="91"/>
      <c r="F54" s="91"/>
      <c r="G54" s="91"/>
      <c r="H54" s="194"/>
      <c r="I54" s="194"/>
      <c r="J54" s="202"/>
    </row>
    <row r="55" spans="1:12" ht="32.25" hidden="1" customHeight="1" x14ac:dyDescent="0.35">
      <c r="B55" s="70" t="s">
        <v>19</v>
      </c>
      <c r="C55" s="92"/>
      <c r="D55" s="90"/>
      <c r="E55" s="91"/>
      <c r="F55" s="91"/>
      <c r="G55" s="91"/>
      <c r="H55" s="194"/>
      <c r="I55" s="194"/>
      <c r="J55" s="202"/>
    </row>
    <row r="56" spans="1:12" ht="32.25" customHeight="1" x14ac:dyDescent="0.35">
      <c r="B56" s="63" t="s">
        <v>4</v>
      </c>
      <c r="C56" s="92"/>
      <c r="D56" s="90"/>
      <c r="E56" s="91"/>
      <c r="F56" s="91"/>
      <c r="G56" s="91"/>
      <c r="H56" s="194"/>
      <c r="I56" s="194"/>
      <c r="J56" s="202"/>
    </row>
    <row r="57" spans="1:12" ht="32.25" customHeight="1" x14ac:dyDescent="0.35">
      <c r="B57" s="63" t="s">
        <v>5</v>
      </c>
      <c r="C57" s="92"/>
      <c r="D57" s="90"/>
      <c r="E57" s="91"/>
      <c r="F57" s="91"/>
      <c r="G57" s="91"/>
      <c r="H57" s="194"/>
      <c r="I57" s="194"/>
      <c r="J57" s="202"/>
    </row>
    <row r="58" spans="1:12" ht="32.25" customHeight="1" x14ac:dyDescent="0.35">
      <c r="B58" s="63" t="s">
        <v>126</v>
      </c>
      <c r="C58" s="90"/>
      <c r="D58" s="90"/>
      <c r="E58" s="91"/>
      <c r="F58" s="91"/>
      <c r="G58" s="91"/>
      <c r="H58" s="194"/>
      <c r="I58" s="194"/>
      <c r="J58" s="202"/>
    </row>
    <row r="59" spans="1:12" s="95" customFormat="1" ht="32.25" customHeight="1" x14ac:dyDescent="0.4">
      <c r="A59" s="51"/>
      <c r="B59" s="63" t="s">
        <v>20</v>
      </c>
      <c r="C59" s="89"/>
      <c r="D59" s="90"/>
      <c r="E59" s="91"/>
      <c r="F59" s="91"/>
      <c r="G59" s="91"/>
      <c r="H59" s="194"/>
      <c r="I59" s="194"/>
      <c r="J59" s="202"/>
    </row>
    <row r="60" spans="1:12" s="95" customFormat="1" ht="32.25" customHeight="1" x14ac:dyDescent="0.4">
      <c r="A60" s="51"/>
      <c r="B60" s="63" t="s">
        <v>21</v>
      </c>
      <c r="C60" s="92"/>
      <c r="D60" s="90"/>
      <c r="E60" s="91"/>
      <c r="F60" s="91"/>
      <c r="G60" s="91"/>
      <c r="H60" s="194"/>
      <c r="I60" s="194"/>
      <c r="J60" s="202"/>
    </row>
    <row r="61" spans="1:12" s="95" customFormat="1" ht="32.25" hidden="1" customHeight="1" x14ac:dyDescent="0.4">
      <c r="A61" s="51"/>
      <c r="B61" s="63" t="s">
        <v>164</v>
      </c>
      <c r="C61" s="120"/>
      <c r="D61" s="118"/>
      <c r="E61" s="121"/>
      <c r="F61" s="121"/>
      <c r="G61" s="121"/>
      <c r="H61" s="195"/>
      <c r="I61" s="195"/>
      <c r="J61" s="203"/>
    </row>
    <row r="62" spans="1:12" s="95" customFormat="1" ht="32.25" customHeight="1" x14ac:dyDescent="0.4">
      <c r="A62" s="51"/>
      <c r="B62" s="63" t="s">
        <v>45</v>
      </c>
      <c r="C62" s="118"/>
      <c r="D62" s="118"/>
      <c r="E62" s="121"/>
      <c r="F62" s="121"/>
      <c r="G62" s="121"/>
      <c r="H62" s="195"/>
      <c r="I62" s="195"/>
      <c r="J62" s="203"/>
    </row>
    <row r="63" spans="1:12" s="95" customFormat="1" ht="32.25" customHeight="1" x14ac:dyDescent="0.4">
      <c r="A63" s="51"/>
      <c r="B63" s="119" t="s">
        <v>46</v>
      </c>
      <c r="C63" s="120"/>
      <c r="D63" s="118"/>
      <c r="E63" s="121"/>
      <c r="F63" s="121"/>
      <c r="G63" s="121"/>
      <c r="H63" s="195"/>
      <c r="I63" s="195"/>
      <c r="J63" s="203"/>
    </row>
    <row r="64" spans="1:12" s="95" customFormat="1" ht="32.25" hidden="1" customHeight="1" x14ac:dyDescent="0.4">
      <c r="A64" s="51"/>
      <c r="B64" s="119" t="s">
        <v>52</v>
      </c>
      <c r="C64" s="120"/>
      <c r="D64" s="118"/>
      <c r="E64" s="121"/>
      <c r="F64" s="121"/>
      <c r="G64" s="121"/>
      <c r="H64" s="195"/>
      <c r="I64" s="195"/>
      <c r="J64" s="203"/>
    </row>
    <row r="65" spans="1:14" s="73" customFormat="1" ht="30.05" hidden="1" customHeight="1" x14ac:dyDescent="0.3">
      <c r="B65" s="119"/>
      <c r="C65" s="122"/>
      <c r="D65" s="123"/>
      <c r="E65" s="123"/>
      <c r="F65" s="124"/>
      <c r="G65" s="124"/>
      <c r="H65" s="124"/>
      <c r="I65" s="195"/>
      <c r="J65" s="203"/>
      <c r="K65" s="68"/>
      <c r="L65" s="68"/>
    </row>
    <row r="66" spans="1:14" s="73" customFormat="1" ht="30.05" hidden="1" customHeight="1" x14ac:dyDescent="0.3">
      <c r="B66" s="119"/>
      <c r="C66" s="122"/>
      <c r="D66" s="123"/>
      <c r="E66" s="123"/>
      <c r="F66" s="124"/>
      <c r="G66" s="124"/>
      <c r="H66" s="124"/>
      <c r="I66" s="195"/>
      <c r="J66" s="203"/>
      <c r="K66" s="68"/>
      <c r="L66" s="68"/>
    </row>
    <row r="67" spans="1:14" s="73" customFormat="1" ht="30.05" hidden="1" customHeight="1" x14ac:dyDescent="0.3">
      <c r="B67" s="119"/>
      <c r="C67" s="122"/>
      <c r="D67" s="123"/>
      <c r="E67" s="123"/>
      <c r="F67" s="124"/>
      <c r="G67" s="124"/>
      <c r="H67" s="124"/>
      <c r="I67" s="195"/>
      <c r="J67" s="203"/>
      <c r="K67" s="68"/>
      <c r="L67" s="68"/>
    </row>
    <row r="68" spans="1:14" s="73" customFormat="1" ht="30.05" hidden="1" customHeight="1" x14ac:dyDescent="0.3">
      <c r="B68" s="119"/>
      <c r="C68" s="122"/>
      <c r="D68" s="123"/>
      <c r="E68" s="123"/>
      <c r="F68" s="124"/>
      <c r="G68" s="124"/>
      <c r="H68" s="124"/>
      <c r="I68" s="195"/>
      <c r="J68" s="203"/>
      <c r="K68" s="68"/>
      <c r="L68" s="68"/>
    </row>
    <row r="69" spans="1:14" s="73" customFormat="1" ht="30.05" hidden="1" customHeight="1" x14ac:dyDescent="0.3">
      <c r="B69" s="119"/>
      <c r="C69" s="122"/>
      <c r="D69" s="123"/>
      <c r="E69" s="123"/>
      <c r="F69" s="124"/>
      <c r="G69" s="124"/>
      <c r="H69" s="124"/>
      <c r="I69" s="195"/>
      <c r="J69" s="203"/>
      <c r="K69" s="68"/>
      <c r="L69" s="68"/>
    </row>
    <row r="70" spans="1:14" s="73" customFormat="1" ht="30.05" hidden="1" customHeight="1" x14ac:dyDescent="0.3">
      <c r="B70" s="119"/>
      <c r="C70" s="122"/>
      <c r="D70" s="123"/>
      <c r="E70" s="123"/>
      <c r="F70" s="124"/>
      <c r="G70" s="124"/>
      <c r="H70" s="124"/>
      <c r="I70" s="195"/>
      <c r="J70" s="203"/>
      <c r="K70" s="68"/>
      <c r="L70" s="68"/>
    </row>
    <row r="71" spans="1:14" s="73" customFormat="1" ht="30.05" hidden="1" customHeight="1" x14ac:dyDescent="0.3">
      <c r="B71" s="119"/>
      <c r="C71" s="122"/>
      <c r="D71" s="123"/>
      <c r="E71" s="123"/>
      <c r="F71" s="124"/>
      <c r="G71" s="124"/>
      <c r="H71" s="124"/>
      <c r="I71" s="195"/>
      <c r="J71" s="203"/>
      <c r="K71" s="68"/>
      <c r="L71" s="68"/>
    </row>
    <row r="72" spans="1:14" s="73" customFormat="1" ht="30.05" hidden="1" customHeight="1" x14ac:dyDescent="0.3">
      <c r="B72" s="119"/>
      <c r="C72" s="122"/>
      <c r="D72" s="123"/>
      <c r="E72" s="123"/>
      <c r="F72" s="124"/>
      <c r="G72" s="124"/>
      <c r="H72" s="124"/>
      <c r="I72" s="195"/>
      <c r="J72" s="203"/>
      <c r="K72" s="68"/>
      <c r="L72" s="68"/>
    </row>
    <row r="73" spans="1:14" s="95" customFormat="1" ht="32.25" customHeight="1" x14ac:dyDescent="0.4">
      <c r="A73" s="51"/>
      <c r="B73" s="119" t="s">
        <v>53</v>
      </c>
      <c r="C73" s="120"/>
      <c r="D73" s="118"/>
      <c r="E73" s="121"/>
      <c r="F73" s="121"/>
      <c r="G73" s="121"/>
      <c r="H73" s="195"/>
      <c r="I73" s="195"/>
      <c r="J73" s="203"/>
    </row>
    <row r="74" spans="1:14" s="95" customFormat="1" ht="32.25" customHeight="1" x14ac:dyDescent="0.4">
      <c r="A74" s="51"/>
      <c r="B74" s="98"/>
      <c r="C74" s="98"/>
      <c r="D74" s="82"/>
      <c r="E74" s="99"/>
      <c r="F74" s="99"/>
      <c r="G74" s="99"/>
      <c r="H74" s="100"/>
      <c r="I74" s="93"/>
      <c r="J74" s="94"/>
    </row>
    <row r="75" spans="1:14" s="95" customFormat="1" ht="32.25" customHeight="1" x14ac:dyDescent="0.4">
      <c r="A75" s="51"/>
      <c r="B75" s="98"/>
      <c r="C75" s="98"/>
      <c r="D75" s="82"/>
      <c r="E75" s="99"/>
      <c r="F75" s="99"/>
      <c r="G75" s="99"/>
      <c r="H75" s="100"/>
      <c r="I75" s="93"/>
      <c r="J75" s="94"/>
    </row>
    <row r="76" spans="1:14" s="95" customFormat="1" ht="32.25" customHeight="1" x14ac:dyDescent="0.4">
      <c r="A76" s="51"/>
      <c r="B76" s="97"/>
      <c r="C76" s="98"/>
      <c r="D76" s="82"/>
      <c r="E76" s="99"/>
      <c r="F76" s="99"/>
      <c r="G76" s="99"/>
      <c r="H76" s="100"/>
      <c r="I76" s="93"/>
      <c r="J76" s="190" t="str">
        <f>I1</f>
        <v>資料日期：2011年2月22日</v>
      </c>
      <c r="K76" s="191"/>
    </row>
    <row r="77" spans="1:14" s="95" customFormat="1" ht="47.45" customHeight="1" x14ac:dyDescent="0.4">
      <c r="A77" s="51"/>
      <c r="B77" s="51"/>
      <c r="C77" s="69"/>
      <c r="D77" s="69"/>
      <c r="E77" s="101"/>
      <c r="F77" s="69"/>
    </row>
    <row r="78" spans="1:14" s="95" customFormat="1" ht="47.45" customHeight="1" x14ac:dyDescent="0.4">
      <c r="A78" s="51"/>
      <c r="B78" s="51"/>
      <c r="C78" s="69"/>
      <c r="D78" s="69"/>
      <c r="E78" s="101"/>
      <c r="F78" s="69"/>
    </row>
    <row r="79" spans="1:14" s="104" customFormat="1" ht="24.75" customHeight="1" x14ac:dyDescent="0.35">
      <c r="A79" s="102"/>
      <c r="B79" s="180" t="s">
        <v>169</v>
      </c>
      <c r="C79" s="81"/>
      <c r="D79" s="95"/>
      <c r="E79" s="82"/>
      <c r="F79" s="82"/>
      <c r="G79" s="83"/>
      <c r="H79" s="83"/>
      <c r="I79" s="93"/>
      <c r="J79" s="95"/>
      <c r="K79" s="103"/>
    </row>
    <row r="80" spans="1:14" s="108" customFormat="1" ht="73.599999999999994" customHeight="1" x14ac:dyDescent="0.35">
      <c r="A80" s="105"/>
      <c r="B80" s="161" t="s">
        <v>2</v>
      </c>
      <c r="C80" s="59" t="s">
        <v>139</v>
      </c>
      <c r="D80" s="198" t="s">
        <v>163</v>
      </c>
      <c r="E80" s="87" t="s">
        <v>50</v>
      </c>
      <c r="F80" s="87" t="s">
        <v>140</v>
      </c>
      <c r="G80" s="87" t="s">
        <v>119</v>
      </c>
      <c r="H80" s="88" t="s">
        <v>137</v>
      </c>
      <c r="I80" s="88" t="s">
        <v>138</v>
      </c>
      <c r="J80" s="88" t="s">
        <v>128</v>
      </c>
      <c r="K80" s="106"/>
      <c r="L80" s="106"/>
      <c r="M80" s="106"/>
      <c r="N80" s="107"/>
    </row>
    <row r="81" spans="1:13" s="108" customFormat="1" ht="30.05" customHeight="1" x14ac:dyDescent="0.35">
      <c r="A81" s="105"/>
      <c r="B81" s="63" t="s">
        <v>3</v>
      </c>
      <c r="C81" s="89"/>
      <c r="D81" s="90"/>
      <c r="E81" s="91"/>
      <c r="F81" s="91"/>
      <c r="G81" s="91"/>
      <c r="H81" s="194"/>
      <c r="I81" s="194"/>
      <c r="J81" s="207"/>
      <c r="K81" s="109"/>
      <c r="L81" s="110"/>
      <c r="M81" s="110"/>
    </row>
    <row r="82" spans="1:13" s="108" customFormat="1" ht="30.05" hidden="1" customHeight="1" x14ac:dyDescent="0.35">
      <c r="A82" s="105"/>
      <c r="B82" s="70" t="s">
        <v>19</v>
      </c>
      <c r="C82" s="92"/>
      <c r="D82" s="90"/>
      <c r="E82" s="91"/>
      <c r="F82" s="91"/>
      <c r="G82" s="91"/>
      <c r="H82" s="194"/>
      <c r="I82" s="194"/>
      <c r="J82" s="207"/>
      <c r="K82" s="109"/>
      <c r="L82" s="110"/>
      <c r="M82" s="110"/>
    </row>
    <row r="83" spans="1:13" s="108" customFormat="1" ht="30.05" customHeight="1" x14ac:dyDescent="0.35">
      <c r="A83" s="105"/>
      <c r="B83" s="63" t="s">
        <v>4</v>
      </c>
      <c r="C83" s="92"/>
      <c r="D83" s="90"/>
      <c r="E83" s="91"/>
      <c r="F83" s="91"/>
      <c r="G83" s="91"/>
      <c r="H83" s="194"/>
      <c r="I83" s="194"/>
      <c r="J83" s="207"/>
      <c r="K83" s="109"/>
      <c r="L83" s="110"/>
      <c r="M83" s="110"/>
    </row>
    <row r="84" spans="1:13" s="108" customFormat="1" ht="30.05" customHeight="1" x14ac:dyDescent="0.35">
      <c r="A84" s="105"/>
      <c r="B84" s="63" t="s">
        <v>5</v>
      </c>
      <c r="C84" s="92"/>
      <c r="D84" s="90"/>
      <c r="E84" s="91"/>
      <c r="F84" s="91"/>
      <c r="G84" s="91"/>
      <c r="H84" s="194"/>
      <c r="I84" s="194"/>
      <c r="J84" s="207"/>
      <c r="K84" s="109"/>
      <c r="L84" s="110"/>
      <c r="M84" s="110"/>
    </row>
    <row r="85" spans="1:13" s="108" customFormat="1" ht="30.05" customHeight="1" x14ac:dyDescent="0.35">
      <c r="A85" s="105"/>
      <c r="B85" s="63" t="s">
        <v>126</v>
      </c>
      <c r="C85" s="90"/>
      <c r="D85" s="90"/>
      <c r="E85" s="91"/>
      <c r="F85" s="91"/>
      <c r="G85" s="91"/>
      <c r="H85" s="194"/>
      <c r="I85" s="194"/>
      <c r="J85" s="207"/>
      <c r="K85" s="109"/>
      <c r="L85" s="110"/>
      <c r="M85" s="110"/>
    </row>
    <row r="86" spans="1:13" s="108" customFormat="1" ht="30.05" customHeight="1" x14ac:dyDescent="0.35">
      <c r="A86" s="105"/>
      <c r="B86" s="63" t="s">
        <v>20</v>
      </c>
      <c r="C86" s="89"/>
      <c r="D86" s="90"/>
      <c r="E86" s="91"/>
      <c r="F86" s="91"/>
      <c r="G86" s="91"/>
      <c r="H86" s="194"/>
      <c r="I86" s="194"/>
      <c r="J86" s="207"/>
      <c r="K86" s="109"/>
      <c r="L86" s="110"/>
      <c r="M86" s="110"/>
    </row>
    <row r="87" spans="1:13" s="108" customFormat="1" ht="32.25" customHeight="1" x14ac:dyDescent="0.4">
      <c r="A87" s="51"/>
      <c r="B87" s="63" t="s">
        <v>21</v>
      </c>
      <c r="C87" s="92"/>
      <c r="D87" s="90"/>
      <c r="E87" s="91"/>
      <c r="F87" s="91"/>
      <c r="G87" s="91"/>
      <c r="H87" s="194"/>
      <c r="I87" s="194"/>
      <c r="J87" s="207"/>
      <c r="K87" s="109"/>
      <c r="L87" s="110"/>
      <c r="M87" s="110"/>
    </row>
    <row r="88" spans="1:13" s="108" customFormat="1" ht="32.25" hidden="1" customHeight="1" x14ac:dyDescent="0.4">
      <c r="A88" s="51"/>
      <c r="B88" s="63" t="s">
        <v>164</v>
      </c>
      <c r="C88" s="120"/>
      <c r="D88" s="118"/>
      <c r="E88" s="121"/>
      <c r="F88" s="121"/>
      <c r="G88" s="91"/>
      <c r="H88" s="195"/>
      <c r="I88" s="195"/>
      <c r="J88" s="207"/>
      <c r="K88" s="109"/>
      <c r="L88" s="110"/>
      <c r="M88" s="110"/>
    </row>
    <row r="89" spans="1:13" s="108" customFormat="1" ht="32.25" customHeight="1" x14ac:dyDescent="0.4">
      <c r="A89" s="51"/>
      <c r="B89" s="63" t="s">
        <v>45</v>
      </c>
      <c r="C89" s="118"/>
      <c r="D89" s="118"/>
      <c r="E89" s="121"/>
      <c r="F89" s="121"/>
      <c r="G89" s="91"/>
      <c r="H89" s="195"/>
      <c r="I89" s="195"/>
      <c r="J89" s="207"/>
      <c r="K89" s="109"/>
      <c r="L89" s="110"/>
      <c r="M89" s="110"/>
    </row>
    <row r="90" spans="1:13" s="108" customFormat="1" ht="32.25" customHeight="1" x14ac:dyDescent="0.4">
      <c r="A90" s="51"/>
      <c r="B90" s="119" t="s">
        <v>46</v>
      </c>
      <c r="C90" s="120"/>
      <c r="D90" s="118"/>
      <c r="E90" s="121"/>
      <c r="F90" s="121"/>
      <c r="G90" s="91"/>
      <c r="H90" s="195"/>
      <c r="I90" s="195"/>
      <c r="J90" s="207"/>
      <c r="K90" s="109"/>
      <c r="L90" s="110"/>
      <c r="M90" s="110"/>
    </row>
    <row r="91" spans="1:13" s="108" customFormat="1" ht="32.25" hidden="1" customHeight="1" x14ac:dyDescent="0.4">
      <c r="A91" s="51"/>
      <c r="B91" s="119" t="s">
        <v>52</v>
      </c>
      <c r="C91" s="92"/>
      <c r="D91" s="118"/>
      <c r="E91" s="118"/>
      <c r="F91" s="171"/>
      <c r="G91" s="91"/>
      <c r="H91" s="195"/>
      <c r="I91" s="195"/>
      <c r="J91" s="207"/>
      <c r="K91" s="109"/>
      <c r="L91" s="110"/>
      <c r="M91" s="110"/>
    </row>
    <row r="92" spans="1:13" s="73" customFormat="1" ht="30.05" hidden="1" customHeight="1" x14ac:dyDescent="0.3">
      <c r="B92" s="119"/>
      <c r="C92" s="122"/>
      <c r="D92" s="123"/>
      <c r="E92" s="123"/>
      <c r="F92" s="124"/>
      <c r="G92" s="91"/>
      <c r="H92" s="124"/>
      <c r="I92" s="195"/>
      <c r="J92" s="207"/>
      <c r="K92" s="68"/>
      <c r="L92" s="68"/>
    </row>
    <row r="93" spans="1:13" s="73" customFormat="1" ht="30.05" hidden="1" customHeight="1" x14ac:dyDescent="0.3">
      <c r="B93" s="119"/>
      <c r="C93" s="122"/>
      <c r="D93" s="123"/>
      <c r="E93" s="123"/>
      <c r="F93" s="124"/>
      <c r="G93" s="91"/>
      <c r="H93" s="124"/>
      <c r="I93" s="195"/>
      <c r="J93" s="207"/>
      <c r="K93" s="68"/>
      <c r="L93" s="68"/>
    </row>
    <row r="94" spans="1:13" s="73" customFormat="1" ht="30.05" hidden="1" customHeight="1" x14ac:dyDescent="0.3">
      <c r="B94" s="119"/>
      <c r="C94" s="122"/>
      <c r="D94" s="123"/>
      <c r="E94" s="123"/>
      <c r="F94" s="124"/>
      <c r="G94" s="91"/>
      <c r="H94" s="124"/>
      <c r="I94" s="195"/>
      <c r="J94" s="207"/>
      <c r="K94" s="68"/>
      <c r="L94" s="68"/>
    </row>
    <row r="95" spans="1:13" s="73" customFormat="1" ht="30.05" hidden="1" customHeight="1" x14ac:dyDescent="0.3">
      <c r="B95" s="119"/>
      <c r="C95" s="122"/>
      <c r="D95" s="123"/>
      <c r="E95" s="123"/>
      <c r="F95" s="124"/>
      <c r="G95" s="91"/>
      <c r="H95" s="124"/>
      <c r="I95" s="195"/>
      <c r="J95" s="207"/>
      <c r="K95" s="68"/>
      <c r="L95" s="68"/>
    </row>
    <row r="96" spans="1:13" s="73" customFormat="1" ht="30.05" hidden="1" customHeight="1" x14ac:dyDescent="0.3">
      <c r="B96" s="119"/>
      <c r="C96" s="122"/>
      <c r="D96" s="123"/>
      <c r="E96" s="123"/>
      <c r="F96" s="124"/>
      <c r="G96" s="91"/>
      <c r="H96" s="124"/>
      <c r="I96" s="195"/>
      <c r="J96" s="207"/>
      <c r="K96" s="68"/>
      <c r="L96" s="68"/>
    </row>
    <row r="97" spans="1:13" s="73" customFormat="1" ht="30.05" hidden="1" customHeight="1" x14ac:dyDescent="0.3">
      <c r="B97" s="119"/>
      <c r="C97" s="122"/>
      <c r="D97" s="123"/>
      <c r="E97" s="123"/>
      <c r="F97" s="124"/>
      <c r="G97" s="91"/>
      <c r="H97" s="124"/>
      <c r="I97" s="195"/>
      <c r="J97" s="207"/>
      <c r="K97" s="68"/>
      <c r="L97" s="68"/>
    </row>
    <row r="98" spans="1:13" s="73" customFormat="1" ht="30.05" hidden="1" customHeight="1" x14ac:dyDescent="0.3">
      <c r="B98" s="119"/>
      <c r="C98" s="122"/>
      <c r="D98" s="123"/>
      <c r="E98" s="123"/>
      <c r="F98" s="124"/>
      <c r="G98" s="91"/>
      <c r="H98" s="124"/>
      <c r="I98" s="195"/>
      <c r="J98" s="207"/>
      <c r="K98" s="68"/>
      <c r="L98" s="68"/>
    </row>
    <row r="99" spans="1:13" s="73" customFormat="1" ht="30.05" hidden="1" customHeight="1" x14ac:dyDescent="0.3">
      <c r="B99" s="119"/>
      <c r="C99" s="122"/>
      <c r="D99" s="123"/>
      <c r="E99" s="123"/>
      <c r="F99" s="124"/>
      <c r="G99" s="91"/>
      <c r="H99" s="124"/>
      <c r="I99" s="195"/>
      <c r="J99" s="207"/>
      <c r="K99" s="68"/>
      <c r="L99" s="68"/>
    </row>
    <row r="100" spans="1:13" s="108" customFormat="1" ht="32.25" customHeight="1" x14ac:dyDescent="0.4">
      <c r="A100" s="51"/>
      <c r="B100" s="119" t="s">
        <v>53</v>
      </c>
      <c r="C100" s="120"/>
      <c r="D100" s="118"/>
      <c r="E100" s="121"/>
      <c r="F100" s="121"/>
      <c r="G100" s="91"/>
      <c r="H100" s="195"/>
      <c r="I100" s="195"/>
      <c r="J100" s="207"/>
      <c r="K100" s="109"/>
      <c r="L100" s="110"/>
      <c r="M100" s="110"/>
    </row>
    <row r="101" spans="1:13" s="108" customFormat="1" ht="32.25" customHeight="1" x14ac:dyDescent="0.4">
      <c r="A101" s="51"/>
      <c r="B101" s="83"/>
      <c r="C101" s="83"/>
      <c r="D101" s="182"/>
      <c r="E101" s="182"/>
      <c r="F101" s="181"/>
      <c r="G101" s="181"/>
      <c r="H101" s="183"/>
      <c r="I101" s="183"/>
      <c r="J101" s="182"/>
      <c r="K101" s="109"/>
      <c r="L101" s="110"/>
      <c r="M101" s="110"/>
    </row>
    <row r="102" spans="1:13" s="108" customFormat="1" ht="32.25" customHeight="1" x14ac:dyDescent="0.4">
      <c r="A102" s="51"/>
      <c r="B102" s="180" t="s">
        <v>170</v>
      </c>
      <c r="C102" s="81"/>
      <c r="D102" s="95"/>
      <c r="E102" s="82"/>
      <c r="F102" s="82"/>
      <c r="G102" s="83"/>
      <c r="H102" s="83"/>
      <c r="I102" s="93"/>
      <c r="J102" s="95"/>
      <c r="K102" s="109"/>
      <c r="L102" s="110"/>
      <c r="M102" s="110"/>
    </row>
    <row r="103" spans="1:13" s="108" customFormat="1" ht="55.75" customHeight="1" x14ac:dyDescent="0.4">
      <c r="A103" s="51"/>
      <c r="B103" s="161" t="s">
        <v>2</v>
      </c>
      <c r="C103" s="59" t="s">
        <v>139</v>
      </c>
      <c r="D103" s="198" t="s">
        <v>163</v>
      </c>
      <c r="E103" s="87" t="s">
        <v>50</v>
      </c>
      <c r="F103" s="87" t="s">
        <v>140</v>
      </c>
      <c r="G103" s="87" t="s">
        <v>119</v>
      </c>
      <c r="H103" s="88" t="s">
        <v>137</v>
      </c>
      <c r="I103" s="88" t="s">
        <v>138</v>
      </c>
      <c r="J103" s="88" t="s">
        <v>128</v>
      </c>
      <c r="K103" s="109"/>
      <c r="L103" s="110"/>
      <c r="M103" s="110"/>
    </row>
    <row r="104" spans="1:13" s="108" customFormat="1" ht="32.25" customHeight="1" x14ac:dyDescent="0.4">
      <c r="A104" s="51"/>
      <c r="B104" s="63" t="s">
        <v>3</v>
      </c>
      <c r="C104" s="89"/>
      <c r="D104" s="90"/>
      <c r="E104" s="91"/>
      <c r="F104" s="91"/>
      <c r="G104" s="91"/>
      <c r="H104" s="194"/>
      <c r="I104" s="194"/>
      <c r="J104" s="202"/>
      <c r="K104" s="109"/>
      <c r="L104" s="110"/>
      <c r="M104" s="110"/>
    </row>
    <row r="105" spans="1:13" s="108" customFormat="1" ht="32.25" hidden="1" customHeight="1" x14ac:dyDescent="0.4">
      <c r="A105" s="51"/>
      <c r="B105" s="70" t="s">
        <v>19</v>
      </c>
      <c r="C105" s="92"/>
      <c r="D105" s="90"/>
      <c r="E105" s="91"/>
      <c r="F105" s="91"/>
      <c r="G105" s="91"/>
      <c r="H105" s="194"/>
      <c r="I105" s="194"/>
      <c r="J105" s="202"/>
      <c r="K105" s="109"/>
      <c r="L105" s="110"/>
      <c r="M105" s="110"/>
    </row>
    <row r="106" spans="1:13" s="108" customFormat="1" ht="32.25" customHeight="1" x14ac:dyDescent="0.4">
      <c r="A106" s="51"/>
      <c r="B106" s="63" t="s">
        <v>4</v>
      </c>
      <c r="C106" s="92"/>
      <c r="D106" s="90"/>
      <c r="E106" s="91"/>
      <c r="F106" s="91"/>
      <c r="G106" s="91"/>
      <c r="H106" s="194"/>
      <c r="I106" s="194"/>
      <c r="J106" s="202"/>
      <c r="K106" s="109"/>
      <c r="L106" s="110"/>
      <c r="M106" s="110"/>
    </row>
    <row r="107" spans="1:13" s="108" customFormat="1" ht="32.25" customHeight="1" x14ac:dyDescent="0.4">
      <c r="A107" s="51"/>
      <c r="B107" s="63" t="s">
        <v>5</v>
      </c>
      <c r="C107" s="92"/>
      <c r="D107" s="90"/>
      <c r="E107" s="91"/>
      <c r="F107" s="91"/>
      <c r="G107" s="91"/>
      <c r="H107" s="194"/>
      <c r="I107" s="194"/>
      <c r="J107" s="202"/>
      <c r="K107" s="109"/>
      <c r="L107" s="110"/>
      <c r="M107" s="110"/>
    </row>
    <row r="108" spans="1:13" s="108" customFormat="1" ht="32.25" customHeight="1" x14ac:dyDescent="0.4">
      <c r="A108" s="51"/>
      <c r="B108" s="63" t="s">
        <v>126</v>
      </c>
      <c r="C108" s="90"/>
      <c r="D108" s="90"/>
      <c r="E108" s="91"/>
      <c r="F108" s="91"/>
      <c r="G108" s="91"/>
      <c r="H108" s="194"/>
      <c r="I108" s="194"/>
      <c r="J108" s="202"/>
      <c r="K108" s="109"/>
      <c r="L108" s="110"/>
      <c r="M108" s="110"/>
    </row>
    <row r="109" spans="1:13" s="108" customFormat="1" ht="32.25" customHeight="1" x14ac:dyDescent="0.4">
      <c r="A109" s="51"/>
      <c r="B109" s="63" t="s">
        <v>20</v>
      </c>
      <c r="C109" s="89"/>
      <c r="D109" s="90"/>
      <c r="E109" s="91"/>
      <c r="F109" s="91"/>
      <c r="G109" s="91"/>
      <c r="H109" s="194"/>
      <c r="I109" s="194"/>
      <c r="J109" s="202"/>
      <c r="K109" s="109"/>
      <c r="L109" s="110"/>
      <c r="M109" s="110"/>
    </row>
    <row r="110" spans="1:13" s="108" customFormat="1" ht="32.25" customHeight="1" x14ac:dyDescent="0.4">
      <c r="A110" s="51"/>
      <c r="B110" s="63" t="s">
        <v>21</v>
      </c>
      <c r="C110" s="92"/>
      <c r="D110" s="90"/>
      <c r="E110" s="91"/>
      <c r="F110" s="91"/>
      <c r="G110" s="91"/>
      <c r="H110" s="194"/>
      <c r="I110" s="194"/>
      <c r="J110" s="202"/>
      <c r="K110" s="109"/>
      <c r="L110" s="110"/>
      <c r="M110" s="110"/>
    </row>
    <row r="111" spans="1:13" s="108" customFormat="1" ht="32.25" hidden="1" customHeight="1" x14ac:dyDescent="0.4">
      <c r="A111" s="51"/>
      <c r="B111" s="63" t="s">
        <v>164</v>
      </c>
      <c r="C111" s="120"/>
      <c r="D111" s="118"/>
      <c r="E111" s="121"/>
      <c r="F111" s="121"/>
      <c r="G111" s="121"/>
      <c r="H111" s="195"/>
      <c r="I111" s="195"/>
      <c r="J111" s="203"/>
      <c r="K111" s="109"/>
      <c r="L111" s="110"/>
      <c r="M111" s="110"/>
    </row>
    <row r="112" spans="1:13" s="108" customFormat="1" ht="32.25" customHeight="1" x14ac:dyDescent="0.4">
      <c r="A112" s="51"/>
      <c r="B112" s="63" t="s">
        <v>45</v>
      </c>
      <c r="C112" s="118"/>
      <c r="D112" s="118"/>
      <c r="E112" s="121"/>
      <c r="F112" s="121"/>
      <c r="G112" s="121"/>
      <c r="H112" s="195"/>
      <c r="I112" s="195"/>
      <c r="J112" s="203"/>
      <c r="K112" s="109"/>
      <c r="L112" s="110"/>
      <c r="M112" s="110"/>
    </row>
    <row r="113" spans="1:13" s="108" customFormat="1" ht="32.25" customHeight="1" x14ac:dyDescent="0.4">
      <c r="A113" s="51"/>
      <c r="B113" s="119" t="s">
        <v>46</v>
      </c>
      <c r="C113" s="120"/>
      <c r="D113" s="118"/>
      <c r="E113" s="121"/>
      <c r="F113" s="121"/>
      <c r="G113" s="121"/>
      <c r="H113" s="195"/>
      <c r="I113" s="195"/>
      <c r="J113" s="203"/>
      <c r="K113" s="109"/>
      <c r="L113" s="110"/>
      <c r="M113" s="110"/>
    </row>
    <row r="114" spans="1:13" s="108" customFormat="1" ht="32.25" hidden="1" customHeight="1" x14ac:dyDescent="0.4">
      <c r="A114" s="51"/>
      <c r="B114" s="119" t="s">
        <v>52</v>
      </c>
      <c r="C114" s="92"/>
      <c r="D114" s="118"/>
      <c r="E114" s="118"/>
      <c r="F114" s="171"/>
      <c r="G114" s="184"/>
      <c r="H114" s="195"/>
      <c r="I114" s="195"/>
      <c r="J114" s="203"/>
      <c r="K114" s="109"/>
      <c r="L114" s="110"/>
      <c r="M114" s="110"/>
    </row>
    <row r="115" spans="1:13" s="73" customFormat="1" ht="30.05" hidden="1" customHeight="1" x14ac:dyDescent="0.3">
      <c r="B115" s="119"/>
      <c r="C115" s="122"/>
      <c r="D115" s="123"/>
      <c r="E115" s="123"/>
      <c r="F115" s="124"/>
      <c r="G115" s="124"/>
      <c r="H115" s="124"/>
      <c r="I115" s="195"/>
      <c r="J115" s="203"/>
      <c r="K115" s="68"/>
      <c r="L115" s="68"/>
    </row>
    <row r="116" spans="1:13" s="73" customFormat="1" ht="30.05" hidden="1" customHeight="1" x14ac:dyDescent="0.3">
      <c r="B116" s="119"/>
      <c r="C116" s="122"/>
      <c r="D116" s="123"/>
      <c r="E116" s="123"/>
      <c r="F116" s="124"/>
      <c r="G116" s="124"/>
      <c r="H116" s="124"/>
      <c r="I116" s="195"/>
      <c r="J116" s="203"/>
      <c r="K116" s="68"/>
      <c r="L116" s="68"/>
    </row>
    <row r="117" spans="1:13" s="73" customFormat="1" ht="30.05" hidden="1" customHeight="1" x14ac:dyDescent="0.3">
      <c r="B117" s="119"/>
      <c r="C117" s="122"/>
      <c r="D117" s="123"/>
      <c r="E117" s="123"/>
      <c r="F117" s="124"/>
      <c r="G117" s="124"/>
      <c r="H117" s="124"/>
      <c r="I117" s="195"/>
      <c r="J117" s="203"/>
      <c r="K117" s="68"/>
      <c r="L117" s="68"/>
    </row>
    <row r="118" spans="1:13" s="73" customFormat="1" ht="30.05" hidden="1" customHeight="1" x14ac:dyDescent="0.3">
      <c r="B118" s="119"/>
      <c r="C118" s="122"/>
      <c r="D118" s="123"/>
      <c r="E118" s="123"/>
      <c r="F118" s="124"/>
      <c r="G118" s="124"/>
      <c r="H118" s="124"/>
      <c r="I118" s="195"/>
      <c r="J118" s="203"/>
      <c r="K118" s="68"/>
      <c r="L118" s="68"/>
    </row>
    <row r="119" spans="1:13" s="73" customFormat="1" ht="30.05" hidden="1" customHeight="1" x14ac:dyDescent="0.3">
      <c r="B119" s="119"/>
      <c r="C119" s="122"/>
      <c r="D119" s="123"/>
      <c r="E119" s="123"/>
      <c r="F119" s="124"/>
      <c r="G119" s="124"/>
      <c r="H119" s="124"/>
      <c r="I119" s="195"/>
      <c r="J119" s="203"/>
      <c r="K119" s="68"/>
      <c r="L119" s="68"/>
    </row>
    <row r="120" spans="1:13" s="73" customFormat="1" ht="30.05" hidden="1" customHeight="1" x14ac:dyDescent="0.3">
      <c r="B120" s="119"/>
      <c r="C120" s="122"/>
      <c r="D120" s="123"/>
      <c r="E120" s="123"/>
      <c r="F120" s="124"/>
      <c r="G120" s="124"/>
      <c r="H120" s="124"/>
      <c r="I120" s="195"/>
      <c r="J120" s="203"/>
      <c r="K120" s="68"/>
      <c r="L120" s="68"/>
    </row>
    <row r="121" spans="1:13" s="73" customFormat="1" ht="30.05" hidden="1" customHeight="1" x14ac:dyDescent="0.3">
      <c r="B121" s="119"/>
      <c r="C121" s="122"/>
      <c r="D121" s="123"/>
      <c r="E121" s="123"/>
      <c r="F121" s="124"/>
      <c r="G121" s="124"/>
      <c r="H121" s="124"/>
      <c r="I121" s="195"/>
      <c r="J121" s="203"/>
      <c r="K121" s="68"/>
      <c r="L121" s="68"/>
    </row>
    <row r="122" spans="1:13" s="73" customFormat="1" ht="30.05" hidden="1" customHeight="1" x14ac:dyDescent="0.3">
      <c r="B122" s="119"/>
      <c r="C122" s="122"/>
      <c r="D122" s="123"/>
      <c r="E122" s="123"/>
      <c r="F122" s="124"/>
      <c r="G122" s="124"/>
      <c r="H122" s="124"/>
      <c r="I122" s="195"/>
      <c r="J122" s="203"/>
      <c r="K122" s="68"/>
      <c r="L122" s="68"/>
    </row>
    <row r="123" spans="1:13" s="108" customFormat="1" ht="32.25" customHeight="1" x14ac:dyDescent="0.4">
      <c r="A123" s="51"/>
      <c r="B123" s="119" t="s">
        <v>53</v>
      </c>
      <c r="C123" s="92"/>
      <c r="D123" s="118"/>
      <c r="E123" s="121"/>
      <c r="F123" s="121"/>
      <c r="G123" s="121"/>
      <c r="H123" s="195"/>
      <c r="I123" s="195"/>
      <c r="J123" s="203"/>
      <c r="K123" s="109"/>
      <c r="L123" s="110"/>
      <c r="M123" s="110"/>
    </row>
    <row r="124" spans="1:13" s="108" customFormat="1" ht="32.25" customHeight="1" x14ac:dyDescent="0.4">
      <c r="A124" s="51"/>
      <c r="B124" s="83"/>
      <c r="C124" s="83"/>
      <c r="D124" s="182"/>
      <c r="E124" s="182"/>
      <c r="F124" s="181"/>
      <c r="G124" s="181"/>
      <c r="H124" s="183"/>
      <c r="I124" s="183"/>
      <c r="J124" s="182"/>
      <c r="K124" s="109"/>
      <c r="L124" s="110"/>
      <c r="M124" s="110"/>
    </row>
    <row r="125" spans="1:13" s="95" customFormat="1" ht="32.25" customHeight="1" x14ac:dyDescent="0.4">
      <c r="A125" s="51"/>
      <c r="B125" s="180" t="s">
        <v>171</v>
      </c>
      <c r="C125" s="81"/>
      <c r="D125" s="78"/>
      <c r="E125" s="82"/>
      <c r="F125" s="83"/>
      <c r="G125" s="84"/>
      <c r="H125" s="85"/>
      <c r="I125" s="85"/>
      <c r="J125" s="94"/>
    </row>
    <row r="126" spans="1:13" s="95" customFormat="1" ht="36.35" x14ac:dyDescent="0.4">
      <c r="A126" s="51"/>
      <c r="B126" s="161" t="s">
        <v>2</v>
      </c>
      <c r="C126" s="59" t="s">
        <v>49</v>
      </c>
      <c r="D126" s="59" t="s">
        <v>18</v>
      </c>
      <c r="E126" s="87" t="s">
        <v>50</v>
      </c>
      <c r="F126" s="87" t="s">
        <v>140</v>
      </c>
      <c r="G126" s="87" t="s">
        <v>119</v>
      </c>
      <c r="H126" s="88" t="s">
        <v>137</v>
      </c>
      <c r="I126" s="88" t="s">
        <v>138</v>
      </c>
      <c r="J126" s="88" t="s">
        <v>128</v>
      </c>
    </row>
    <row r="127" spans="1:13" s="95" customFormat="1" ht="32.25" customHeight="1" x14ac:dyDescent="0.4">
      <c r="A127" s="51"/>
      <c r="B127" s="177" t="s">
        <v>24</v>
      </c>
      <c r="C127" s="96"/>
      <c r="D127" s="90"/>
      <c r="E127" s="91"/>
      <c r="F127" s="91"/>
      <c r="G127" s="91"/>
      <c r="H127" s="194"/>
      <c r="I127" s="194"/>
      <c r="J127" s="202"/>
    </row>
    <row r="128" spans="1:13" ht="45.1" customHeight="1" x14ac:dyDescent="0.4">
      <c r="A128" s="51" t="s">
        <v>134</v>
      </c>
      <c r="B128" s="111" t="s">
        <v>9</v>
      </c>
      <c r="C128" s="108"/>
      <c r="D128" s="108"/>
      <c r="E128" s="108"/>
      <c r="F128" s="83"/>
      <c r="G128" s="83"/>
      <c r="H128" s="112"/>
      <c r="J128" s="95"/>
    </row>
    <row r="129" spans="1:10" ht="22.55" customHeight="1" x14ac:dyDescent="0.4">
      <c r="A129" s="51"/>
      <c r="B129" s="111"/>
      <c r="C129" s="108"/>
      <c r="D129" s="108"/>
      <c r="E129" s="108"/>
      <c r="F129" s="83"/>
      <c r="G129" s="83"/>
      <c r="H129" s="112"/>
      <c r="J129" s="95"/>
    </row>
    <row r="130" spans="1:10" x14ac:dyDescent="0.35">
      <c r="B130" s="130" t="s">
        <v>166</v>
      </c>
      <c r="C130" s="113"/>
      <c r="D130" s="114"/>
      <c r="E130" s="114"/>
      <c r="F130" s="81"/>
      <c r="H130" s="112"/>
    </row>
    <row r="131" spans="1:10" x14ac:dyDescent="0.3">
      <c r="A131" s="208">
        <v>1</v>
      </c>
      <c r="B131" s="212" t="s">
        <v>173</v>
      </c>
      <c r="C131" s="212"/>
      <c r="D131" s="212"/>
      <c r="E131" s="212"/>
      <c r="F131" s="212"/>
      <c r="G131" s="212"/>
      <c r="H131" s="212"/>
      <c r="I131" s="212"/>
      <c r="J131" s="212"/>
    </row>
    <row r="132" spans="1:10" x14ac:dyDescent="0.35">
      <c r="B132" s="114"/>
      <c r="C132" s="115"/>
      <c r="D132" s="81"/>
      <c r="E132" s="81"/>
      <c r="F132" s="81"/>
      <c r="H132" s="112"/>
    </row>
    <row r="133" spans="1:10" x14ac:dyDescent="0.35">
      <c r="B133" s="130" t="s">
        <v>167</v>
      </c>
      <c r="C133" s="113"/>
      <c r="D133" s="114"/>
      <c r="E133" s="114"/>
      <c r="F133" s="81"/>
      <c r="H133" s="112"/>
    </row>
    <row r="134" spans="1:10" x14ac:dyDescent="0.3">
      <c r="A134" s="208">
        <v>2</v>
      </c>
      <c r="B134" s="212" t="s">
        <v>174</v>
      </c>
      <c r="C134" s="212"/>
      <c r="D134" s="212"/>
      <c r="E134" s="212"/>
      <c r="F134" s="212"/>
      <c r="G134" s="212"/>
      <c r="H134" s="212"/>
      <c r="I134" s="212"/>
      <c r="J134" s="212"/>
    </row>
    <row r="135" spans="1:10" x14ac:dyDescent="0.35">
      <c r="B135" s="114"/>
      <c r="D135" s="116"/>
      <c r="E135" s="57"/>
    </row>
    <row r="136" spans="1:10" x14ac:dyDescent="0.35">
      <c r="B136" s="130" t="s">
        <v>167</v>
      </c>
      <c r="C136" s="113"/>
      <c r="D136" s="114"/>
      <c r="E136" s="114"/>
      <c r="F136" s="81"/>
      <c r="H136" s="112"/>
    </row>
    <row r="137" spans="1:10" x14ac:dyDescent="0.3">
      <c r="A137" s="208">
        <v>3</v>
      </c>
      <c r="B137" s="212" t="s">
        <v>179</v>
      </c>
      <c r="C137" s="212"/>
      <c r="D137" s="212"/>
      <c r="E137" s="212"/>
      <c r="F137" s="212"/>
      <c r="G137" s="212"/>
      <c r="H137" s="212"/>
      <c r="I137" s="212"/>
      <c r="J137" s="212"/>
    </row>
    <row r="138" spans="1:10" x14ac:dyDescent="0.35">
      <c r="B138" s="81"/>
      <c r="D138" s="116"/>
      <c r="E138" s="57"/>
      <c r="G138" s="94"/>
    </row>
    <row r="139" spans="1:10" ht="37.75" customHeight="1" x14ac:dyDescent="0.35">
      <c r="B139" s="94" t="s">
        <v>51</v>
      </c>
      <c r="C139" s="94"/>
    </row>
  </sheetData>
  <mergeCells count="5">
    <mergeCell ref="G6:H6"/>
    <mergeCell ref="I1:J1"/>
    <mergeCell ref="B137:J137"/>
    <mergeCell ref="B131:J131"/>
    <mergeCell ref="B134:J134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5"/>
  <sheetViews>
    <sheetView view="pageBreakPreview" topLeftCell="B116" zoomScaleNormal="100" zoomScaleSheetLayoutView="100" workbookViewId="0">
      <selection activeCell="B126" sqref="B126:K126"/>
    </sheetView>
  </sheetViews>
  <sheetFormatPr defaultColWidth="9" defaultRowHeight="15.65" x14ac:dyDescent="0.3"/>
  <cols>
    <col min="1" max="1" width="0.109375" style="1" hidden="1" customWidth="1"/>
    <col min="2" max="2" width="26.6640625" style="1" customWidth="1"/>
    <col min="3" max="3" width="5.77734375" style="1" customWidth="1"/>
    <col min="4" max="4" width="11.88671875" style="1" customWidth="1"/>
    <col min="5" max="5" width="8.6640625" style="1" customWidth="1"/>
    <col min="6" max="6" width="11.77734375" style="1" customWidth="1"/>
    <col min="7" max="7" width="10.109375" style="1" customWidth="1"/>
    <col min="8" max="8" width="9.6640625" style="1" customWidth="1"/>
    <col min="9" max="9" width="10.109375" style="7" customWidth="1"/>
    <col min="10" max="10" width="8.77734375" style="1" customWidth="1"/>
    <col min="11" max="12" width="9" style="1"/>
    <col min="13" max="13" width="5.21875" style="1" customWidth="1"/>
    <col min="14" max="16384" width="9" style="1"/>
  </cols>
  <sheetData>
    <row r="3" spans="1:11" ht="16.45" customHeight="1" x14ac:dyDescent="0.3">
      <c r="B3" s="188"/>
      <c r="H3" s="173"/>
      <c r="K3" s="173" t="s">
        <v>122</v>
      </c>
    </row>
    <row r="7" spans="1:11" s="16" customFormat="1" ht="22.55" customHeight="1" x14ac:dyDescent="0.3">
      <c r="A7" s="12" t="s">
        <v>13</v>
      </c>
      <c r="B7" s="129" t="s">
        <v>144</v>
      </c>
      <c r="C7" s="13"/>
      <c r="D7" s="14"/>
      <c r="E7" s="14"/>
      <c r="F7" s="15"/>
      <c r="G7" s="15"/>
      <c r="I7" s="9"/>
    </row>
    <row r="8" spans="1:11" s="17" customFormat="1" ht="49" customHeight="1" x14ac:dyDescent="0.3">
      <c r="B8" s="170" t="s">
        <v>129</v>
      </c>
      <c r="C8" s="222" t="s">
        <v>141</v>
      </c>
      <c r="D8" s="223"/>
      <c r="E8" s="222" t="s">
        <v>142</v>
      </c>
      <c r="F8" s="223"/>
      <c r="G8" s="221" t="s">
        <v>143</v>
      </c>
      <c r="H8" s="221"/>
      <c r="I8" s="7"/>
      <c r="J8" s="40"/>
    </row>
    <row r="9" spans="1:11" ht="19.899999999999999" customHeight="1" x14ac:dyDescent="0.3">
      <c r="B9" s="41" t="s">
        <v>17</v>
      </c>
      <c r="C9" s="217"/>
      <c r="D9" s="217"/>
      <c r="E9" s="217"/>
      <c r="F9" s="217"/>
      <c r="G9" s="217"/>
      <c r="H9" s="217"/>
      <c r="I9" s="11"/>
      <c r="J9" s="7"/>
    </row>
    <row r="10" spans="1:11" s="16" customFormat="1" ht="19.899999999999999" customHeight="1" x14ac:dyDescent="0.3">
      <c r="B10" s="41" t="s">
        <v>25</v>
      </c>
      <c r="C10" s="217"/>
      <c r="D10" s="217"/>
      <c r="E10" s="217"/>
      <c r="F10" s="217"/>
      <c r="G10" s="217"/>
      <c r="H10" s="217"/>
      <c r="I10" s="11"/>
      <c r="J10" s="9"/>
    </row>
    <row r="11" spans="1:11" s="16" customFormat="1" ht="19.899999999999999" customHeight="1" x14ac:dyDescent="0.3">
      <c r="B11" s="41" t="s">
        <v>26</v>
      </c>
      <c r="C11" s="217"/>
      <c r="D11" s="217"/>
      <c r="E11" s="217"/>
      <c r="F11" s="217"/>
      <c r="G11" s="217"/>
      <c r="H11" s="217"/>
      <c r="I11" s="11"/>
      <c r="J11" s="9"/>
    </row>
    <row r="12" spans="1:11" s="16" customFormat="1" ht="19.899999999999999" customHeight="1" x14ac:dyDescent="0.3">
      <c r="B12" s="41" t="s">
        <v>27</v>
      </c>
      <c r="C12" s="217"/>
      <c r="D12" s="217"/>
      <c r="E12" s="217"/>
      <c r="F12" s="217"/>
      <c r="G12" s="217"/>
      <c r="H12" s="217"/>
      <c r="I12" s="11"/>
      <c r="J12" s="9"/>
    </row>
    <row r="13" spans="1:11" s="16" customFormat="1" ht="19.899999999999999" customHeight="1" x14ac:dyDescent="0.3">
      <c r="B13" s="41" t="s">
        <v>28</v>
      </c>
      <c r="C13" s="217"/>
      <c r="D13" s="217"/>
      <c r="E13" s="217"/>
      <c r="F13" s="217"/>
      <c r="G13" s="217"/>
      <c r="H13" s="217"/>
      <c r="I13" s="11"/>
      <c r="J13" s="9"/>
    </row>
    <row r="14" spans="1:11" s="16" customFormat="1" ht="19.899999999999999" customHeight="1" x14ac:dyDescent="0.3">
      <c r="B14" s="41" t="s">
        <v>29</v>
      </c>
      <c r="C14" s="217"/>
      <c r="D14" s="217"/>
      <c r="E14" s="217"/>
      <c r="F14" s="217"/>
      <c r="G14" s="217"/>
      <c r="H14" s="217"/>
      <c r="I14" s="11"/>
      <c r="J14" s="9"/>
    </row>
    <row r="15" spans="1:11" s="16" customFormat="1" ht="19.899999999999999" customHeight="1" x14ac:dyDescent="0.3">
      <c r="B15" s="41" t="s">
        <v>30</v>
      </c>
      <c r="C15" s="215"/>
      <c r="D15" s="216"/>
      <c r="E15" s="215"/>
      <c r="F15" s="216"/>
      <c r="G15" s="215"/>
      <c r="H15" s="216"/>
      <c r="I15" s="11"/>
      <c r="J15" s="9"/>
    </row>
    <row r="16" spans="1:11" s="16" customFormat="1" ht="19.899999999999999" customHeight="1" x14ac:dyDescent="0.3">
      <c r="B16" s="41" t="s">
        <v>31</v>
      </c>
      <c r="C16" s="215"/>
      <c r="D16" s="216"/>
      <c r="E16" s="217"/>
      <c r="F16" s="216"/>
      <c r="G16" s="217"/>
      <c r="H16" s="216"/>
      <c r="I16" s="11"/>
      <c r="J16" s="9"/>
    </row>
    <row r="17" spans="2:11" s="16" customFormat="1" ht="19.899999999999999" customHeight="1" x14ac:dyDescent="0.3">
      <c r="B17" s="41" t="s">
        <v>32</v>
      </c>
      <c r="C17" s="215"/>
      <c r="D17" s="216"/>
      <c r="E17" s="215"/>
      <c r="F17" s="216"/>
      <c r="G17" s="215"/>
      <c r="H17" s="216"/>
      <c r="I17" s="11"/>
      <c r="J17" s="9"/>
    </row>
    <row r="18" spans="2:11" s="16" customFormat="1" ht="19.899999999999999" customHeight="1" x14ac:dyDescent="0.3">
      <c r="B18" s="41" t="s">
        <v>33</v>
      </c>
      <c r="C18" s="215"/>
      <c r="D18" s="216"/>
      <c r="E18" s="217"/>
      <c r="F18" s="216"/>
      <c r="G18" s="217"/>
      <c r="H18" s="216"/>
      <c r="I18" s="11"/>
      <c r="J18" s="9"/>
    </row>
    <row r="19" spans="2:11" ht="19.899999999999999" customHeight="1" x14ac:dyDescent="0.3">
      <c r="B19" s="48" t="s">
        <v>22</v>
      </c>
      <c r="C19" s="19"/>
      <c r="D19" s="20"/>
      <c r="E19" s="21"/>
      <c r="F19" s="19"/>
      <c r="G19" s="19"/>
      <c r="H19" s="19"/>
    </row>
    <row r="20" spans="2:11" ht="19.899999999999999" customHeight="1" x14ac:dyDescent="0.3">
      <c r="B20" s="47" t="s">
        <v>23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3">
      <c r="B21" s="48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3">
      <c r="B22" s="48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3">
      <c r="B23" s="1" t="s">
        <v>159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3">
      <c r="B24" s="22" t="s">
        <v>158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3">
      <c r="B25" s="186" t="s">
        <v>131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3">
      <c r="B26" s="187" t="s">
        <v>160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3">
      <c r="B27" s="187" t="s">
        <v>145</v>
      </c>
      <c r="C27" s="1"/>
      <c r="D27" s="1"/>
      <c r="E27" s="1"/>
      <c r="F27" s="1"/>
      <c r="G27" s="1"/>
      <c r="H27" s="1"/>
      <c r="I27" s="8"/>
    </row>
    <row r="28" spans="2:11" s="19" customFormat="1" ht="60.45" customHeight="1" x14ac:dyDescent="0.3">
      <c r="B28" s="185" t="s">
        <v>14</v>
      </c>
      <c r="C28" s="185" t="s">
        <v>15</v>
      </c>
      <c r="D28" s="185" t="s">
        <v>152</v>
      </c>
      <c r="E28" s="185" t="s">
        <v>153</v>
      </c>
      <c r="F28" s="196" t="s">
        <v>150</v>
      </c>
      <c r="G28" s="196" t="s">
        <v>151</v>
      </c>
      <c r="H28" s="197" t="s">
        <v>121</v>
      </c>
      <c r="I28" s="25" t="s">
        <v>120</v>
      </c>
      <c r="J28" s="176" t="s">
        <v>146</v>
      </c>
      <c r="K28" s="176" t="s">
        <v>130</v>
      </c>
    </row>
    <row r="29" spans="2:11" s="19" customFormat="1" ht="19.899999999999999" customHeight="1" x14ac:dyDescent="0.3">
      <c r="B29" s="41" t="s">
        <v>17</v>
      </c>
      <c r="C29" s="43">
        <v>1</v>
      </c>
      <c r="D29" s="44"/>
      <c r="E29" s="178"/>
      <c r="F29" s="45"/>
      <c r="G29" s="45"/>
      <c r="H29" s="45"/>
      <c r="I29" s="174"/>
      <c r="J29" s="174"/>
      <c r="K29" s="204"/>
    </row>
    <row r="30" spans="2:11" s="19" customFormat="1" ht="19.899999999999999" customHeight="1" x14ac:dyDescent="0.3">
      <c r="B30" s="41" t="s">
        <v>25</v>
      </c>
      <c r="C30" s="43">
        <v>0.5</v>
      </c>
      <c r="D30" s="44"/>
      <c r="E30" s="178"/>
      <c r="F30" s="45"/>
      <c r="G30" s="45"/>
      <c r="H30" s="45">
        <f>H29</f>
        <v>0</v>
      </c>
      <c r="I30" s="174"/>
      <c r="J30" s="174"/>
      <c r="K30" s="205"/>
    </row>
    <row r="31" spans="2:11" s="19" customFormat="1" ht="19.899999999999999" customHeight="1" x14ac:dyDescent="0.3">
      <c r="B31" s="41" t="s">
        <v>26</v>
      </c>
      <c r="C31" s="43">
        <v>1</v>
      </c>
      <c r="D31" s="46"/>
      <c r="E31" s="178"/>
      <c r="F31" s="45"/>
      <c r="G31" s="45"/>
      <c r="H31" s="45"/>
      <c r="I31" s="174"/>
      <c r="J31" s="174"/>
      <c r="K31" s="204"/>
    </row>
    <row r="32" spans="2:11" s="19" customFormat="1" ht="19.899999999999999" customHeight="1" x14ac:dyDescent="0.3">
      <c r="B32" s="41" t="s">
        <v>27</v>
      </c>
      <c r="C32" s="43">
        <v>0.5</v>
      </c>
      <c r="D32" s="46"/>
      <c r="E32" s="178"/>
      <c r="F32" s="45"/>
      <c r="G32" s="45"/>
      <c r="H32" s="45">
        <f t="shared" ref="H32" si="0">H31</f>
        <v>0</v>
      </c>
      <c r="I32" s="174"/>
      <c r="J32" s="174"/>
      <c r="K32" s="205"/>
    </row>
    <row r="33" spans="2:12" s="19" customFormat="1" ht="19.899999999999999" customHeight="1" x14ac:dyDescent="0.3">
      <c r="B33" s="41" t="s">
        <v>28</v>
      </c>
      <c r="C33" s="43">
        <v>1</v>
      </c>
      <c r="D33" s="46"/>
      <c r="E33" s="178"/>
      <c r="F33" s="45"/>
      <c r="G33" s="45"/>
      <c r="H33" s="45"/>
      <c r="I33" s="174"/>
      <c r="J33" s="174"/>
      <c r="K33" s="204"/>
    </row>
    <row r="34" spans="2:12" s="19" customFormat="1" ht="19.899999999999999" customHeight="1" x14ac:dyDescent="0.3">
      <c r="B34" s="41" t="s">
        <v>29</v>
      </c>
      <c r="C34" s="43">
        <v>0.5</v>
      </c>
      <c r="D34" s="46"/>
      <c r="E34" s="178"/>
      <c r="F34" s="45"/>
      <c r="G34" s="45"/>
      <c r="H34" s="45">
        <f t="shared" ref="H34" si="1">H33</f>
        <v>0</v>
      </c>
      <c r="I34" s="174"/>
      <c r="J34" s="174"/>
      <c r="K34" s="205"/>
    </row>
    <row r="35" spans="2:12" s="19" customFormat="1" ht="19.899999999999999" customHeight="1" x14ac:dyDescent="0.3">
      <c r="B35" s="41" t="s">
        <v>30</v>
      </c>
      <c r="C35" s="43">
        <v>1</v>
      </c>
      <c r="D35" s="46"/>
      <c r="E35" s="178"/>
      <c r="F35" s="45"/>
      <c r="G35" s="45"/>
      <c r="H35" s="45"/>
      <c r="I35" s="174"/>
      <c r="J35" s="174"/>
      <c r="K35" s="204"/>
    </row>
    <row r="36" spans="2:12" s="19" customFormat="1" ht="19.899999999999999" customHeight="1" x14ac:dyDescent="0.3">
      <c r="B36" s="41" t="s">
        <v>31</v>
      </c>
      <c r="C36" s="43">
        <v>0.5</v>
      </c>
      <c r="D36" s="46"/>
      <c r="E36" s="178"/>
      <c r="F36" s="45"/>
      <c r="G36" s="45"/>
      <c r="H36" s="45">
        <f t="shared" ref="H36" si="2">H35</f>
        <v>0</v>
      </c>
      <c r="I36" s="174"/>
      <c r="J36" s="174"/>
      <c r="K36" s="205"/>
    </row>
    <row r="37" spans="2:12" s="19" customFormat="1" ht="19.899999999999999" customHeight="1" x14ac:dyDescent="0.3">
      <c r="B37" s="41" t="s">
        <v>32</v>
      </c>
      <c r="C37" s="43">
        <v>1</v>
      </c>
      <c r="D37" s="46"/>
      <c r="E37" s="178"/>
      <c r="F37" s="45"/>
      <c r="G37" s="45"/>
      <c r="H37" s="45"/>
      <c r="I37" s="174"/>
      <c r="J37" s="174"/>
      <c r="K37" s="204"/>
    </row>
    <row r="38" spans="2:12" s="19" customFormat="1" ht="19.899999999999999" customHeight="1" x14ac:dyDescent="0.3">
      <c r="B38" s="41" t="s">
        <v>33</v>
      </c>
      <c r="C38" s="43">
        <v>0.5</v>
      </c>
      <c r="D38" s="46"/>
      <c r="E38" s="178"/>
      <c r="F38" s="45"/>
      <c r="G38" s="45"/>
      <c r="H38" s="45">
        <f t="shared" ref="H38" si="3">H37</f>
        <v>0</v>
      </c>
      <c r="I38" s="174"/>
      <c r="J38" s="174"/>
      <c r="K38" s="205"/>
    </row>
    <row r="39" spans="2:12" s="19" customFormat="1" ht="19.899999999999999" customHeight="1" x14ac:dyDescent="0.3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3">
      <c r="B40" s="1"/>
      <c r="C40" s="1"/>
      <c r="D40" s="1"/>
      <c r="E40" s="1"/>
      <c r="F40" s="1"/>
      <c r="G40" s="1"/>
      <c r="H40" s="1"/>
      <c r="I40" s="8"/>
    </row>
    <row r="41" spans="2:12" s="19" customFormat="1" ht="10.199999999999999" customHeight="1" x14ac:dyDescent="0.3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3">
      <c r="B42" s="188"/>
      <c r="C42" s="1"/>
      <c r="D42" s="1"/>
      <c r="E42" s="1"/>
      <c r="F42" s="1"/>
      <c r="G42" s="1"/>
      <c r="H42" s="1"/>
      <c r="I42" s="8"/>
      <c r="K42" s="173" t="str">
        <f>K3</f>
        <v>資料日期：2011年2月22日</v>
      </c>
    </row>
    <row r="43" spans="2:12" s="19" customFormat="1" ht="10.199999999999999" customHeight="1" x14ac:dyDescent="0.3">
      <c r="B43" s="188"/>
      <c r="C43" s="1"/>
      <c r="D43" s="1"/>
      <c r="E43" s="1"/>
      <c r="F43" s="1"/>
      <c r="G43" s="1"/>
      <c r="H43" s="1"/>
      <c r="I43" s="8"/>
      <c r="K43" s="173"/>
    </row>
    <row r="44" spans="2:12" s="19" customFormat="1" ht="19.899999999999999" customHeight="1" x14ac:dyDescent="0.3">
      <c r="B44" s="1"/>
      <c r="C44" s="1"/>
      <c r="D44" s="1"/>
      <c r="E44" s="1"/>
      <c r="F44" s="1"/>
      <c r="G44" s="1"/>
      <c r="H44" s="1"/>
      <c r="I44" s="8"/>
    </row>
    <row r="45" spans="2:12" ht="19.899999999999999" customHeight="1" x14ac:dyDescent="0.3">
      <c r="B45" s="129" t="s">
        <v>172</v>
      </c>
      <c r="C45" s="22"/>
      <c r="D45" s="19"/>
      <c r="E45" s="23"/>
      <c r="F45" s="24"/>
    </row>
    <row r="46" spans="2:12" s="16" customFormat="1" ht="72.8" customHeight="1" x14ac:dyDescent="0.3">
      <c r="B46" s="18" t="s">
        <v>14</v>
      </c>
      <c r="C46" s="193" t="s">
        <v>15</v>
      </c>
      <c r="D46" s="197" t="s">
        <v>152</v>
      </c>
      <c r="E46" s="197" t="s">
        <v>153</v>
      </c>
      <c r="F46" s="196" t="s">
        <v>150</v>
      </c>
      <c r="G46" s="196" t="s">
        <v>151</v>
      </c>
      <c r="H46" s="197" t="s">
        <v>121</v>
      </c>
      <c r="I46" s="25" t="s">
        <v>120</v>
      </c>
      <c r="J46" s="176" t="s">
        <v>146</v>
      </c>
      <c r="K46" s="176" t="s">
        <v>130</v>
      </c>
      <c r="L46" s="26"/>
    </row>
    <row r="47" spans="2:12" s="19" customFormat="1" ht="19.899999999999999" customHeight="1" x14ac:dyDescent="0.3">
      <c r="B47" s="41" t="s">
        <v>34</v>
      </c>
      <c r="C47" s="43">
        <v>1</v>
      </c>
      <c r="D47" s="44"/>
      <c r="E47" s="42"/>
      <c r="F47" s="45"/>
      <c r="G47" s="45"/>
      <c r="H47" s="45"/>
      <c r="I47" s="174"/>
      <c r="J47" s="174"/>
      <c r="K47" s="204"/>
      <c r="L47" s="27"/>
    </row>
    <row r="48" spans="2:12" s="28" customFormat="1" ht="19.899999999999999" customHeight="1" x14ac:dyDescent="0.3">
      <c r="B48" s="41" t="s">
        <v>35</v>
      </c>
      <c r="C48" s="43">
        <v>0.5</v>
      </c>
      <c r="D48" s="44"/>
      <c r="E48" s="42"/>
      <c r="F48" s="45"/>
      <c r="G48" s="45"/>
      <c r="H48" s="45">
        <f>H47</f>
        <v>0</v>
      </c>
      <c r="I48" s="174"/>
      <c r="J48" s="174"/>
      <c r="K48" s="205"/>
      <c r="L48" s="27"/>
    </row>
    <row r="49" spans="2:12" s="28" customFormat="1" ht="19.899999999999999" customHeight="1" x14ac:dyDescent="0.3">
      <c r="B49" s="41" t="s">
        <v>36</v>
      </c>
      <c r="C49" s="43">
        <v>1</v>
      </c>
      <c r="D49" s="46"/>
      <c r="E49" s="42"/>
      <c r="F49" s="45"/>
      <c r="G49" s="45"/>
      <c r="H49" s="45"/>
      <c r="I49" s="174"/>
      <c r="J49" s="174"/>
      <c r="K49" s="204"/>
      <c r="L49" s="27"/>
    </row>
    <row r="50" spans="2:12" s="28" customFormat="1" ht="19.899999999999999" customHeight="1" x14ac:dyDescent="0.3">
      <c r="B50" s="41" t="s">
        <v>37</v>
      </c>
      <c r="C50" s="43">
        <v>0.5</v>
      </c>
      <c r="D50" s="46"/>
      <c r="E50" s="42"/>
      <c r="F50" s="45"/>
      <c r="G50" s="45"/>
      <c r="H50" s="45">
        <f t="shared" ref="H50" si="4">H49</f>
        <v>0</v>
      </c>
      <c r="I50" s="174"/>
      <c r="J50" s="174"/>
      <c r="K50" s="205"/>
      <c r="L50" s="27"/>
    </row>
    <row r="51" spans="2:12" s="28" customFormat="1" ht="19.899999999999999" customHeight="1" x14ac:dyDescent="0.3">
      <c r="B51" s="41" t="s">
        <v>38</v>
      </c>
      <c r="C51" s="43">
        <v>1</v>
      </c>
      <c r="D51" s="46"/>
      <c r="E51" s="42"/>
      <c r="F51" s="45"/>
      <c r="G51" s="45"/>
      <c r="H51" s="45"/>
      <c r="I51" s="174"/>
      <c r="J51" s="174"/>
      <c r="K51" s="204"/>
      <c r="L51" s="27"/>
    </row>
    <row r="52" spans="2:12" s="28" customFormat="1" ht="19.899999999999999" customHeight="1" x14ac:dyDescent="0.3">
      <c r="B52" s="41" t="s">
        <v>39</v>
      </c>
      <c r="C52" s="43">
        <v>0.5</v>
      </c>
      <c r="D52" s="46"/>
      <c r="E52" s="42"/>
      <c r="F52" s="45"/>
      <c r="G52" s="45"/>
      <c r="H52" s="45">
        <f t="shared" ref="H52" si="5">H51</f>
        <v>0</v>
      </c>
      <c r="I52" s="174"/>
      <c r="J52" s="174"/>
      <c r="K52" s="205"/>
      <c r="L52" s="27"/>
    </row>
    <row r="53" spans="2:12" s="28" customFormat="1" ht="19.899999999999999" customHeight="1" x14ac:dyDescent="0.3">
      <c r="B53" s="41" t="s">
        <v>40</v>
      </c>
      <c r="C53" s="43">
        <v>1</v>
      </c>
      <c r="D53" s="46"/>
      <c r="E53" s="42"/>
      <c r="F53" s="45"/>
      <c r="G53" s="45"/>
      <c r="H53" s="45"/>
      <c r="I53" s="174"/>
      <c r="J53" s="174"/>
      <c r="K53" s="204"/>
      <c r="L53" s="27"/>
    </row>
    <row r="54" spans="2:12" s="28" customFormat="1" ht="19.899999999999999" customHeight="1" x14ac:dyDescent="0.3">
      <c r="B54" s="41" t="s">
        <v>41</v>
      </c>
      <c r="C54" s="43">
        <v>0.5</v>
      </c>
      <c r="D54" s="46"/>
      <c r="E54" s="42"/>
      <c r="F54" s="45"/>
      <c r="G54" s="45"/>
      <c r="H54" s="45">
        <f t="shared" ref="H54" si="6">H53</f>
        <v>0</v>
      </c>
      <c r="I54" s="174"/>
      <c r="J54" s="174"/>
      <c r="K54" s="205"/>
      <c r="L54" s="27"/>
    </row>
    <row r="55" spans="2:12" s="28" customFormat="1" ht="19.899999999999999" customHeight="1" x14ac:dyDescent="0.3">
      <c r="B55" s="41" t="s">
        <v>42</v>
      </c>
      <c r="C55" s="43">
        <v>1</v>
      </c>
      <c r="D55" s="46"/>
      <c r="E55" s="42"/>
      <c r="F55" s="45"/>
      <c r="G55" s="45"/>
      <c r="H55" s="45"/>
      <c r="I55" s="174"/>
      <c r="J55" s="174"/>
      <c r="K55" s="204"/>
      <c r="L55" s="27"/>
    </row>
    <row r="56" spans="2:12" s="28" customFormat="1" ht="19.899999999999999" customHeight="1" x14ac:dyDescent="0.3">
      <c r="B56" s="41" t="s">
        <v>43</v>
      </c>
      <c r="C56" s="43">
        <v>0.5</v>
      </c>
      <c r="D56" s="46"/>
      <c r="E56" s="42"/>
      <c r="F56" s="45"/>
      <c r="G56" s="45"/>
      <c r="H56" s="45">
        <f t="shared" ref="H56" si="7">H55</f>
        <v>0</v>
      </c>
      <c r="I56" s="174"/>
      <c r="J56" s="174"/>
      <c r="K56" s="205"/>
      <c r="L56" s="27"/>
    </row>
    <row r="57" spans="2:12" s="28" customFormat="1" ht="19.899999999999999" hidden="1" customHeight="1" x14ac:dyDescent="0.3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79" customFormat="1" ht="19.899999999999999" customHeight="1" x14ac:dyDescent="0.3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79" customFormat="1" ht="19.899999999999999" customHeight="1" x14ac:dyDescent="0.3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3">
      <c r="B60" s="129" t="s">
        <v>168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150000000000006" customHeight="1" x14ac:dyDescent="0.3">
      <c r="B61" s="172" t="s">
        <v>132</v>
      </c>
      <c r="C61" s="193" t="s">
        <v>15</v>
      </c>
      <c r="D61" s="197" t="s">
        <v>152</v>
      </c>
      <c r="E61" s="197" t="s">
        <v>153</v>
      </c>
      <c r="F61" s="196" t="s">
        <v>150</v>
      </c>
      <c r="G61" s="196" t="s">
        <v>151</v>
      </c>
      <c r="H61" s="197" t="s">
        <v>121</v>
      </c>
      <c r="I61" s="25" t="s">
        <v>120</v>
      </c>
      <c r="J61" s="176" t="s">
        <v>146</v>
      </c>
      <c r="K61" s="176" t="s">
        <v>130</v>
      </c>
      <c r="L61" s="27"/>
    </row>
    <row r="62" spans="2:12" s="28" customFormat="1" ht="19.899999999999999" customHeight="1" x14ac:dyDescent="0.3">
      <c r="B62" s="41" t="s">
        <v>17</v>
      </c>
      <c r="C62" s="43">
        <v>1</v>
      </c>
      <c r="D62" s="44"/>
      <c r="E62" s="175"/>
      <c r="F62" s="45"/>
      <c r="G62" s="45"/>
      <c r="H62" s="45"/>
      <c r="I62" s="174"/>
      <c r="J62" s="174"/>
      <c r="K62" s="204"/>
      <c r="L62" s="27"/>
    </row>
    <row r="63" spans="2:12" s="28" customFormat="1" ht="19.899999999999999" customHeight="1" x14ac:dyDescent="0.3">
      <c r="B63" s="41" t="s">
        <v>25</v>
      </c>
      <c r="C63" s="43">
        <v>0.5</v>
      </c>
      <c r="D63" s="44"/>
      <c r="E63" s="175"/>
      <c r="F63" s="45"/>
      <c r="G63" s="45"/>
      <c r="H63" s="45">
        <f>H62</f>
        <v>0</v>
      </c>
      <c r="I63" s="174"/>
      <c r="J63" s="174"/>
      <c r="K63" s="205"/>
      <c r="L63" s="27"/>
    </row>
    <row r="64" spans="2:12" s="28" customFormat="1" ht="19.899999999999999" customHeight="1" x14ac:dyDescent="0.3">
      <c r="B64" s="41" t="s">
        <v>26</v>
      </c>
      <c r="C64" s="43">
        <v>1</v>
      </c>
      <c r="D64" s="46"/>
      <c r="E64" s="175"/>
      <c r="F64" s="45"/>
      <c r="G64" s="45"/>
      <c r="H64" s="45"/>
      <c r="I64" s="174"/>
      <c r="J64" s="174"/>
      <c r="K64" s="204"/>
      <c r="L64" s="27"/>
    </row>
    <row r="65" spans="2:12" s="28" customFormat="1" ht="19.899999999999999" customHeight="1" x14ac:dyDescent="0.3">
      <c r="B65" s="41" t="s">
        <v>27</v>
      </c>
      <c r="C65" s="43">
        <v>0.5</v>
      </c>
      <c r="D65" s="46"/>
      <c r="E65" s="175"/>
      <c r="F65" s="45"/>
      <c r="G65" s="45"/>
      <c r="H65" s="45">
        <f t="shared" ref="H65" si="8">H64</f>
        <v>0</v>
      </c>
      <c r="I65" s="174"/>
      <c r="J65" s="174"/>
      <c r="K65" s="205"/>
      <c r="L65" s="27"/>
    </row>
    <row r="66" spans="2:12" s="28" customFormat="1" ht="19.899999999999999" customHeight="1" x14ac:dyDescent="0.3">
      <c r="B66" s="41" t="s">
        <v>28</v>
      </c>
      <c r="C66" s="43">
        <v>1</v>
      </c>
      <c r="D66" s="46"/>
      <c r="E66" s="175"/>
      <c r="F66" s="45"/>
      <c r="G66" s="45"/>
      <c r="H66" s="45"/>
      <c r="I66" s="174"/>
      <c r="J66" s="174"/>
      <c r="K66" s="204"/>
      <c r="L66" s="27"/>
    </row>
    <row r="67" spans="2:12" s="28" customFormat="1" ht="19.899999999999999" customHeight="1" x14ac:dyDescent="0.3">
      <c r="B67" s="41" t="s">
        <v>29</v>
      </c>
      <c r="C67" s="43">
        <v>0.5</v>
      </c>
      <c r="D67" s="46"/>
      <c r="E67" s="175"/>
      <c r="F67" s="45"/>
      <c r="G67" s="45"/>
      <c r="H67" s="45">
        <f t="shared" ref="H67" si="9">H66</f>
        <v>0</v>
      </c>
      <c r="I67" s="174"/>
      <c r="J67" s="174"/>
      <c r="K67" s="205"/>
      <c r="L67" s="27"/>
    </row>
    <row r="68" spans="2:12" s="28" customFormat="1" ht="19.899999999999999" customHeight="1" x14ac:dyDescent="0.3">
      <c r="B68" s="41" t="s">
        <v>30</v>
      </c>
      <c r="C68" s="43">
        <v>1</v>
      </c>
      <c r="D68" s="46"/>
      <c r="E68" s="175"/>
      <c r="F68" s="45"/>
      <c r="G68" s="45"/>
      <c r="H68" s="45"/>
      <c r="I68" s="174"/>
      <c r="J68" s="174"/>
      <c r="K68" s="204"/>
      <c r="L68" s="27"/>
    </row>
    <row r="69" spans="2:12" s="28" customFormat="1" ht="19.899999999999999" customHeight="1" x14ac:dyDescent="0.3">
      <c r="B69" s="41" t="s">
        <v>31</v>
      </c>
      <c r="C69" s="43">
        <v>0.5</v>
      </c>
      <c r="D69" s="46"/>
      <c r="E69" s="175"/>
      <c r="F69" s="45"/>
      <c r="G69" s="45"/>
      <c r="H69" s="45">
        <f t="shared" ref="H69" si="10">H68</f>
        <v>0</v>
      </c>
      <c r="I69" s="174"/>
      <c r="J69" s="174"/>
      <c r="K69" s="205"/>
      <c r="L69" s="27"/>
    </row>
    <row r="70" spans="2:12" s="28" customFormat="1" ht="19.899999999999999" customHeight="1" x14ac:dyDescent="0.3">
      <c r="B70" s="41" t="s">
        <v>32</v>
      </c>
      <c r="C70" s="43">
        <v>1</v>
      </c>
      <c r="D70" s="46"/>
      <c r="E70" s="175"/>
      <c r="F70" s="45"/>
      <c r="G70" s="45"/>
      <c r="H70" s="45"/>
      <c r="I70" s="174"/>
      <c r="J70" s="174"/>
      <c r="K70" s="204"/>
      <c r="L70" s="27"/>
    </row>
    <row r="71" spans="2:12" s="28" customFormat="1" ht="19.899999999999999" customHeight="1" x14ac:dyDescent="0.3">
      <c r="B71" s="41" t="s">
        <v>33</v>
      </c>
      <c r="C71" s="43">
        <v>0.5</v>
      </c>
      <c r="D71" s="46"/>
      <c r="E71" s="175"/>
      <c r="F71" s="45"/>
      <c r="G71" s="45"/>
      <c r="H71" s="45">
        <f t="shared" ref="H71" si="11">H70</f>
        <v>0</v>
      </c>
      <c r="I71" s="174"/>
      <c r="J71" s="174"/>
      <c r="K71" s="205"/>
      <c r="L71" s="27"/>
    </row>
    <row r="72" spans="2:12" s="28" customFormat="1" ht="19.899999999999999" customHeight="1" x14ac:dyDescent="0.3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79" customFormat="1" ht="19.899999999999999" customHeight="1" x14ac:dyDescent="0.3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79" customFormat="1" ht="19.899999999999999" hidden="1" customHeight="1" x14ac:dyDescent="0.3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79" customFormat="1" ht="19.899999999999999" hidden="1" customHeight="1" x14ac:dyDescent="0.3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79" customFormat="1" ht="19.899999999999999" hidden="1" customHeight="1" x14ac:dyDescent="0.3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79" customFormat="1" ht="19.899999999999999" customHeight="1" x14ac:dyDescent="0.3">
      <c r="B77" s="187" t="s">
        <v>161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3">
      <c r="B78" s="187" t="s">
        <v>148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3">
      <c r="B79" s="185" t="s">
        <v>14</v>
      </c>
      <c r="C79" s="185" t="s">
        <v>15</v>
      </c>
      <c r="D79" s="192" t="s">
        <v>149</v>
      </c>
      <c r="E79" s="197" t="s">
        <v>153</v>
      </c>
      <c r="F79" s="196" t="s">
        <v>150</v>
      </c>
      <c r="G79" s="196" t="s">
        <v>151</v>
      </c>
      <c r="H79" s="197" t="s">
        <v>121</v>
      </c>
      <c r="I79" s="25" t="s">
        <v>120</v>
      </c>
      <c r="J79" s="176" t="s">
        <v>146</v>
      </c>
      <c r="K79" s="176" t="s">
        <v>130</v>
      </c>
    </row>
    <row r="80" spans="2:12" s="19" customFormat="1" ht="19.899999999999999" customHeight="1" x14ac:dyDescent="0.3">
      <c r="B80" s="41" t="s">
        <v>17</v>
      </c>
      <c r="C80" s="43">
        <v>1</v>
      </c>
      <c r="D80" s="44"/>
      <c r="E80" s="178"/>
      <c r="F80" s="45"/>
      <c r="G80" s="45"/>
      <c r="H80" s="45"/>
      <c r="I80" s="174"/>
      <c r="J80" s="174"/>
      <c r="K80" s="204"/>
    </row>
    <row r="81" spans="2:12" s="19" customFormat="1" ht="19.899999999999999" customHeight="1" x14ac:dyDescent="0.3">
      <c r="B81" s="41" t="s">
        <v>25</v>
      </c>
      <c r="C81" s="43">
        <v>0.5</v>
      </c>
      <c r="D81" s="44"/>
      <c r="E81" s="178"/>
      <c r="F81" s="45"/>
      <c r="G81" s="45"/>
      <c r="H81" s="45">
        <f>H80</f>
        <v>0</v>
      </c>
      <c r="I81" s="174"/>
      <c r="J81" s="174"/>
      <c r="K81" s="205"/>
    </row>
    <row r="82" spans="2:12" s="19" customFormat="1" ht="19.899999999999999" customHeight="1" x14ac:dyDescent="0.3">
      <c r="B82" s="41" t="s">
        <v>26</v>
      </c>
      <c r="C82" s="43">
        <v>1</v>
      </c>
      <c r="D82" s="46"/>
      <c r="E82" s="178"/>
      <c r="F82" s="45"/>
      <c r="G82" s="45"/>
      <c r="H82" s="45"/>
      <c r="I82" s="174"/>
      <c r="J82" s="174"/>
      <c r="K82" s="204"/>
    </row>
    <row r="83" spans="2:12" s="19" customFormat="1" ht="19.899999999999999" customHeight="1" x14ac:dyDescent="0.3">
      <c r="B83" s="41" t="s">
        <v>27</v>
      </c>
      <c r="C83" s="43">
        <v>0.5</v>
      </c>
      <c r="D83" s="46"/>
      <c r="E83" s="178"/>
      <c r="F83" s="45"/>
      <c r="G83" s="45"/>
      <c r="H83" s="45">
        <f t="shared" ref="H83" si="12">H82</f>
        <v>0</v>
      </c>
      <c r="I83" s="174"/>
      <c r="J83" s="174"/>
      <c r="K83" s="205"/>
    </row>
    <row r="84" spans="2:12" s="19" customFormat="1" ht="19.899999999999999" customHeight="1" x14ac:dyDescent="0.3">
      <c r="B84" s="41" t="s">
        <v>28</v>
      </c>
      <c r="C84" s="43">
        <v>1</v>
      </c>
      <c r="D84" s="46"/>
      <c r="E84" s="178"/>
      <c r="F84" s="45"/>
      <c r="G84" s="45"/>
      <c r="H84" s="45"/>
      <c r="I84" s="174"/>
      <c r="J84" s="174"/>
      <c r="K84" s="204"/>
    </row>
    <row r="85" spans="2:12" s="19" customFormat="1" ht="19.899999999999999" customHeight="1" x14ac:dyDescent="0.3">
      <c r="B85" s="41" t="s">
        <v>29</v>
      </c>
      <c r="C85" s="43">
        <v>0.5</v>
      </c>
      <c r="D85" s="46"/>
      <c r="E85" s="178"/>
      <c r="F85" s="45"/>
      <c r="G85" s="45"/>
      <c r="H85" s="45">
        <f t="shared" ref="H85" si="13">H84</f>
        <v>0</v>
      </c>
      <c r="I85" s="174"/>
      <c r="J85" s="174"/>
      <c r="K85" s="205"/>
    </row>
    <row r="86" spans="2:12" s="19" customFormat="1" ht="19.899999999999999" customHeight="1" x14ac:dyDescent="0.3">
      <c r="B86" s="41" t="s">
        <v>30</v>
      </c>
      <c r="C86" s="43">
        <v>1</v>
      </c>
      <c r="D86" s="46"/>
      <c r="E86" s="178"/>
      <c r="F86" s="45"/>
      <c r="G86" s="45"/>
      <c r="H86" s="45"/>
      <c r="I86" s="174"/>
      <c r="J86" s="174"/>
      <c r="K86" s="204"/>
    </row>
    <row r="87" spans="2:12" s="19" customFormat="1" ht="19.899999999999999" customHeight="1" x14ac:dyDescent="0.3">
      <c r="B87" s="41" t="s">
        <v>31</v>
      </c>
      <c r="C87" s="43">
        <v>0.5</v>
      </c>
      <c r="D87" s="46"/>
      <c r="E87" s="178"/>
      <c r="F87" s="45"/>
      <c r="G87" s="45"/>
      <c r="H87" s="45">
        <f t="shared" ref="H87" si="14">H86</f>
        <v>0</v>
      </c>
      <c r="I87" s="174"/>
      <c r="J87" s="174"/>
      <c r="K87" s="205"/>
    </row>
    <row r="88" spans="2:12" s="19" customFormat="1" ht="19.899999999999999" customHeight="1" x14ac:dyDescent="0.3">
      <c r="B88" s="41" t="s">
        <v>32</v>
      </c>
      <c r="C88" s="43">
        <v>1</v>
      </c>
      <c r="D88" s="46"/>
      <c r="E88" s="178"/>
      <c r="F88" s="45"/>
      <c r="G88" s="45"/>
      <c r="H88" s="45"/>
      <c r="I88" s="174"/>
      <c r="J88" s="174"/>
      <c r="K88" s="204"/>
    </row>
    <row r="89" spans="2:12" s="19" customFormat="1" ht="19.899999999999999" customHeight="1" x14ac:dyDescent="0.3">
      <c r="B89" s="41" t="s">
        <v>33</v>
      </c>
      <c r="C89" s="43">
        <v>0.5</v>
      </c>
      <c r="D89" s="46"/>
      <c r="E89" s="178"/>
      <c r="F89" s="45"/>
      <c r="G89" s="45"/>
      <c r="H89" s="45">
        <f t="shared" ref="H89" si="15">H88</f>
        <v>0</v>
      </c>
      <c r="I89" s="174"/>
      <c r="J89" s="174"/>
      <c r="K89" s="205"/>
    </row>
    <row r="90" spans="2:12" s="28" customFormat="1" ht="19.899999999999999" customHeight="1" x14ac:dyDescent="0.3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3">
      <c r="B91" s="188"/>
      <c r="C91" s="31"/>
      <c r="D91" s="32"/>
      <c r="E91" s="23"/>
      <c r="F91" s="33"/>
      <c r="G91" s="33"/>
      <c r="H91" s="33"/>
      <c r="I91" s="29"/>
      <c r="J91" s="27"/>
      <c r="K91" s="201" t="str">
        <f>K3</f>
        <v>資料日期：2011年2月22日</v>
      </c>
      <c r="L91" s="27"/>
    </row>
    <row r="92" spans="2:12" s="179" customFormat="1" ht="19.899999999999999" customHeight="1" x14ac:dyDescent="0.3">
      <c r="B92" s="188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3">
      <c r="B93" s="30"/>
      <c r="C93" s="31"/>
      <c r="D93" s="32"/>
      <c r="E93" s="23"/>
      <c r="F93" s="33"/>
      <c r="G93" s="218"/>
      <c r="H93" s="219"/>
      <c r="I93" s="29"/>
      <c r="J93" s="27"/>
      <c r="K93" s="27"/>
      <c r="L93" s="27"/>
    </row>
    <row r="94" spans="2:12" ht="19.899999999999999" customHeight="1" x14ac:dyDescent="0.3">
      <c r="B94" s="129" t="s">
        <v>147</v>
      </c>
      <c r="C94" s="22"/>
      <c r="D94" s="19"/>
      <c r="E94" s="23"/>
      <c r="F94" s="24"/>
    </row>
    <row r="95" spans="2:12" s="16" customFormat="1" ht="72.8" customHeight="1" x14ac:dyDescent="0.3">
      <c r="B95" s="185" t="s">
        <v>14</v>
      </c>
      <c r="C95" s="185" t="s">
        <v>15</v>
      </c>
      <c r="D95" s="197" t="s">
        <v>149</v>
      </c>
      <c r="E95" s="197" t="s">
        <v>153</v>
      </c>
      <c r="F95" s="196" t="s">
        <v>150</v>
      </c>
      <c r="G95" s="196" t="s">
        <v>151</v>
      </c>
      <c r="H95" s="197" t="s">
        <v>121</v>
      </c>
      <c r="I95" s="25" t="s">
        <v>120</v>
      </c>
      <c r="J95" s="176" t="s">
        <v>146</v>
      </c>
      <c r="K95" s="176" t="s">
        <v>130</v>
      </c>
      <c r="L95" s="26"/>
    </row>
    <row r="96" spans="2:12" s="19" customFormat="1" ht="19.899999999999999" customHeight="1" x14ac:dyDescent="0.3">
      <c r="B96" s="41" t="s">
        <v>17</v>
      </c>
      <c r="C96" s="43">
        <v>1</v>
      </c>
      <c r="D96" s="44"/>
      <c r="E96" s="178"/>
      <c r="F96" s="45"/>
      <c r="G96" s="45"/>
      <c r="H96" s="45"/>
      <c r="I96" s="174"/>
      <c r="J96" s="174"/>
      <c r="K96" s="204"/>
      <c r="L96" s="27"/>
    </row>
    <row r="97" spans="2:12" s="179" customFormat="1" ht="19.899999999999999" customHeight="1" x14ac:dyDescent="0.3">
      <c r="B97" s="41" t="s">
        <v>25</v>
      </c>
      <c r="C97" s="43">
        <v>0.5</v>
      </c>
      <c r="D97" s="44"/>
      <c r="E97" s="178"/>
      <c r="F97" s="45"/>
      <c r="G97" s="45"/>
      <c r="H97" s="45">
        <f>H96</f>
        <v>0</v>
      </c>
      <c r="I97" s="174"/>
      <c r="J97" s="174"/>
      <c r="K97" s="205"/>
      <c r="L97" s="27"/>
    </row>
    <row r="98" spans="2:12" s="179" customFormat="1" ht="19.899999999999999" customHeight="1" x14ac:dyDescent="0.3">
      <c r="B98" s="41" t="s">
        <v>26</v>
      </c>
      <c r="C98" s="43">
        <v>1</v>
      </c>
      <c r="D98" s="46"/>
      <c r="E98" s="178"/>
      <c r="F98" s="45"/>
      <c r="G98" s="45"/>
      <c r="H98" s="45"/>
      <c r="I98" s="174"/>
      <c r="J98" s="174"/>
      <c r="K98" s="204"/>
      <c r="L98" s="27"/>
    </row>
    <row r="99" spans="2:12" s="179" customFormat="1" ht="19.899999999999999" customHeight="1" x14ac:dyDescent="0.3">
      <c r="B99" s="41" t="s">
        <v>27</v>
      </c>
      <c r="C99" s="43">
        <v>0.5</v>
      </c>
      <c r="D99" s="46"/>
      <c r="E99" s="178"/>
      <c r="F99" s="45"/>
      <c r="G99" s="45"/>
      <c r="H99" s="45">
        <f t="shared" ref="H99" si="16">H98</f>
        <v>0</v>
      </c>
      <c r="I99" s="174"/>
      <c r="J99" s="174"/>
      <c r="K99" s="205"/>
      <c r="L99" s="27"/>
    </row>
    <row r="100" spans="2:12" s="179" customFormat="1" ht="19.899999999999999" customHeight="1" x14ac:dyDescent="0.3">
      <c r="B100" s="41" t="s">
        <v>28</v>
      </c>
      <c r="C100" s="43">
        <v>1</v>
      </c>
      <c r="D100" s="46"/>
      <c r="E100" s="178"/>
      <c r="F100" s="45"/>
      <c r="G100" s="45"/>
      <c r="H100" s="45"/>
      <c r="I100" s="174"/>
      <c r="J100" s="174"/>
      <c r="K100" s="204"/>
      <c r="L100" s="27"/>
    </row>
    <row r="101" spans="2:12" s="179" customFormat="1" ht="19.899999999999999" customHeight="1" x14ac:dyDescent="0.3">
      <c r="B101" s="41" t="s">
        <v>29</v>
      </c>
      <c r="C101" s="43">
        <v>0.5</v>
      </c>
      <c r="D101" s="46"/>
      <c r="E101" s="178"/>
      <c r="F101" s="45"/>
      <c r="G101" s="45"/>
      <c r="H101" s="45">
        <f t="shared" ref="H101" si="17">H100</f>
        <v>0</v>
      </c>
      <c r="I101" s="174"/>
      <c r="J101" s="174"/>
      <c r="K101" s="205"/>
      <c r="L101" s="27"/>
    </row>
    <row r="102" spans="2:12" s="179" customFormat="1" ht="19.899999999999999" customHeight="1" x14ac:dyDescent="0.3">
      <c r="B102" s="41" t="s">
        <v>30</v>
      </c>
      <c r="C102" s="43">
        <v>1</v>
      </c>
      <c r="D102" s="46"/>
      <c r="E102" s="178"/>
      <c r="F102" s="45"/>
      <c r="G102" s="45"/>
      <c r="H102" s="45"/>
      <c r="I102" s="174"/>
      <c r="J102" s="174"/>
      <c r="K102" s="204"/>
      <c r="L102" s="27"/>
    </row>
    <row r="103" spans="2:12" s="179" customFormat="1" ht="19.899999999999999" customHeight="1" x14ac:dyDescent="0.3">
      <c r="B103" s="41" t="s">
        <v>31</v>
      </c>
      <c r="C103" s="43">
        <v>0.5</v>
      </c>
      <c r="D103" s="46"/>
      <c r="E103" s="178"/>
      <c r="F103" s="45"/>
      <c r="G103" s="45"/>
      <c r="H103" s="45">
        <f t="shared" ref="H103" si="18">H102</f>
        <v>0</v>
      </c>
      <c r="I103" s="174"/>
      <c r="J103" s="174"/>
      <c r="K103" s="205"/>
      <c r="L103" s="27"/>
    </row>
    <row r="104" spans="2:12" s="179" customFormat="1" ht="19.899999999999999" customHeight="1" x14ac:dyDescent="0.3">
      <c r="B104" s="41" t="s">
        <v>32</v>
      </c>
      <c r="C104" s="43">
        <v>1</v>
      </c>
      <c r="D104" s="46"/>
      <c r="E104" s="178"/>
      <c r="F104" s="45"/>
      <c r="G104" s="45"/>
      <c r="H104" s="45"/>
      <c r="I104" s="174"/>
      <c r="J104" s="174"/>
      <c r="K104" s="204"/>
      <c r="L104" s="27"/>
    </row>
    <row r="105" spans="2:12" s="179" customFormat="1" ht="19.899999999999999" customHeight="1" x14ac:dyDescent="0.3">
      <c r="B105" s="41" t="s">
        <v>33</v>
      </c>
      <c r="C105" s="43">
        <v>0.5</v>
      </c>
      <c r="D105" s="46"/>
      <c r="E105" s="178"/>
      <c r="F105" s="45"/>
      <c r="G105" s="45"/>
      <c r="H105" s="45">
        <f t="shared" ref="H105" si="19">H104</f>
        <v>0</v>
      </c>
      <c r="I105" s="174"/>
      <c r="J105" s="174"/>
      <c r="K105" s="205"/>
      <c r="L105" s="27"/>
    </row>
    <row r="106" spans="2:12" s="179" customFormat="1" ht="19.899999999999999" customHeight="1" x14ac:dyDescent="0.3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79" customFormat="1" ht="19.899999999999999" customHeight="1" x14ac:dyDescent="0.3">
      <c r="B107" s="129" t="s">
        <v>168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79" customFormat="1" ht="65.150000000000006" customHeight="1" x14ac:dyDescent="0.3">
      <c r="B108" s="172" t="s">
        <v>132</v>
      </c>
      <c r="C108" s="185" t="s">
        <v>15</v>
      </c>
      <c r="D108" s="197" t="s">
        <v>149</v>
      </c>
      <c r="E108" s="197" t="s">
        <v>153</v>
      </c>
      <c r="F108" s="196" t="s">
        <v>150</v>
      </c>
      <c r="G108" s="196" t="s">
        <v>151</v>
      </c>
      <c r="H108" s="197" t="s">
        <v>121</v>
      </c>
      <c r="I108" s="25" t="s">
        <v>120</v>
      </c>
      <c r="J108" s="176" t="s">
        <v>146</v>
      </c>
      <c r="K108" s="176" t="s">
        <v>130</v>
      </c>
      <c r="L108" s="27"/>
    </row>
    <row r="109" spans="2:12" s="179" customFormat="1" ht="19.899999999999999" customHeight="1" x14ac:dyDescent="0.3">
      <c r="B109" s="41" t="s">
        <v>17</v>
      </c>
      <c r="C109" s="43">
        <v>1</v>
      </c>
      <c r="D109" s="44"/>
      <c r="E109" s="178"/>
      <c r="F109" s="45"/>
      <c r="G109" s="45"/>
      <c r="H109" s="45"/>
      <c r="I109" s="174"/>
      <c r="J109" s="174"/>
      <c r="K109" s="204"/>
      <c r="L109" s="27"/>
    </row>
    <row r="110" spans="2:12" s="179" customFormat="1" ht="19.899999999999999" customHeight="1" x14ac:dyDescent="0.3">
      <c r="B110" s="41" t="s">
        <v>25</v>
      </c>
      <c r="C110" s="43">
        <v>0.5</v>
      </c>
      <c r="D110" s="44"/>
      <c r="E110" s="178"/>
      <c r="F110" s="45"/>
      <c r="G110" s="45"/>
      <c r="H110" s="45">
        <f>H109</f>
        <v>0</v>
      </c>
      <c r="I110" s="174"/>
      <c r="J110" s="174"/>
      <c r="K110" s="205"/>
      <c r="L110" s="27"/>
    </row>
    <row r="111" spans="2:12" s="179" customFormat="1" ht="19.899999999999999" customHeight="1" x14ac:dyDescent="0.3">
      <c r="B111" s="41" t="s">
        <v>26</v>
      </c>
      <c r="C111" s="43">
        <v>1</v>
      </c>
      <c r="D111" s="46"/>
      <c r="E111" s="178"/>
      <c r="F111" s="45"/>
      <c r="G111" s="45"/>
      <c r="H111" s="45"/>
      <c r="I111" s="174"/>
      <c r="J111" s="174"/>
      <c r="K111" s="204"/>
      <c r="L111" s="27"/>
    </row>
    <row r="112" spans="2:12" s="179" customFormat="1" ht="19.899999999999999" customHeight="1" x14ac:dyDescent="0.3">
      <c r="B112" s="41" t="s">
        <v>27</v>
      </c>
      <c r="C112" s="43">
        <v>0.5</v>
      </c>
      <c r="D112" s="46"/>
      <c r="E112" s="178"/>
      <c r="F112" s="45"/>
      <c r="G112" s="45"/>
      <c r="H112" s="45">
        <f t="shared" ref="H112" si="20">H111</f>
        <v>0</v>
      </c>
      <c r="I112" s="174"/>
      <c r="J112" s="174"/>
      <c r="K112" s="205"/>
      <c r="L112" s="27"/>
    </row>
    <row r="113" spans="1:12" s="179" customFormat="1" ht="19.899999999999999" customHeight="1" x14ac:dyDescent="0.3">
      <c r="B113" s="41" t="s">
        <v>28</v>
      </c>
      <c r="C113" s="43">
        <v>1</v>
      </c>
      <c r="D113" s="46"/>
      <c r="E113" s="178"/>
      <c r="F113" s="45"/>
      <c r="G113" s="45"/>
      <c r="H113" s="45"/>
      <c r="I113" s="174"/>
      <c r="J113" s="174"/>
      <c r="K113" s="204"/>
      <c r="L113" s="27"/>
    </row>
    <row r="114" spans="1:12" s="179" customFormat="1" ht="19.899999999999999" customHeight="1" x14ac:dyDescent="0.3">
      <c r="B114" s="41" t="s">
        <v>29</v>
      </c>
      <c r="C114" s="43">
        <v>0.5</v>
      </c>
      <c r="D114" s="46"/>
      <c r="E114" s="178"/>
      <c r="F114" s="45"/>
      <c r="G114" s="45"/>
      <c r="H114" s="45">
        <f t="shared" ref="H114" si="21">H113</f>
        <v>0</v>
      </c>
      <c r="I114" s="174"/>
      <c r="J114" s="174"/>
      <c r="K114" s="205"/>
      <c r="L114" s="27"/>
    </row>
    <row r="115" spans="1:12" s="179" customFormat="1" ht="19.899999999999999" customHeight="1" x14ac:dyDescent="0.3">
      <c r="B115" s="41" t="s">
        <v>30</v>
      </c>
      <c r="C115" s="43">
        <v>1</v>
      </c>
      <c r="D115" s="46"/>
      <c r="E115" s="178"/>
      <c r="F115" s="45"/>
      <c r="G115" s="45"/>
      <c r="H115" s="45"/>
      <c r="I115" s="174"/>
      <c r="J115" s="174"/>
      <c r="K115" s="204"/>
      <c r="L115" s="27"/>
    </row>
    <row r="116" spans="1:12" s="179" customFormat="1" ht="19.899999999999999" customHeight="1" x14ac:dyDescent="0.3">
      <c r="B116" s="41" t="s">
        <v>31</v>
      </c>
      <c r="C116" s="43">
        <v>0.5</v>
      </c>
      <c r="D116" s="46"/>
      <c r="E116" s="178"/>
      <c r="F116" s="45"/>
      <c r="G116" s="45"/>
      <c r="H116" s="45">
        <f t="shared" ref="H116" si="22">H115</f>
        <v>0</v>
      </c>
      <c r="I116" s="174"/>
      <c r="J116" s="174"/>
      <c r="K116" s="205"/>
      <c r="L116" s="27"/>
    </row>
    <row r="117" spans="1:12" s="179" customFormat="1" ht="19.899999999999999" customHeight="1" x14ac:dyDescent="0.3">
      <c r="B117" s="41" t="s">
        <v>32</v>
      </c>
      <c r="C117" s="43">
        <v>1</v>
      </c>
      <c r="D117" s="46"/>
      <c r="E117" s="178"/>
      <c r="F117" s="45"/>
      <c r="G117" s="45"/>
      <c r="H117" s="45"/>
      <c r="I117" s="174"/>
      <c r="J117" s="174"/>
      <c r="K117" s="204"/>
      <c r="L117" s="27"/>
    </row>
    <row r="118" spans="1:12" s="179" customFormat="1" ht="19.899999999999999" customHeight="1" x14ac:dyDescent="0.3">
      <c r="B118" s="41" t="s">
        <v>33</v>
      </c>
      <c r="C118" s="43">
        <v>0.5</v>
      </c>
      <c r="D118" s="46"/>
      <c r="E118" s="178"/>
      <c r="F118" s="45"/>
      <c r="G118" s="45"/>
      <c r="H118" s="45">
        <f t="shared" ref="H118" si="23">H117</f>
        <v>0</v>
      </c>
      <c r="I118" s="174"/>
      <c r="J118" s="174"/>
      <c r="K118" s="205"/>
      <c r="L118" s="27"/>
    </row>
    <row r="119" spans="1:12" ht="19.899999999999999" customHeight="1" x14ac:dyDescent="0.3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3">
      <c r="A120" s="36" t="s">
        <v>16</v>
      </c>
      <c r="B120" s="131" t="s">
        <v>135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3">
      <c r="A121" s="34" t="s">
        <v>8</v>
      </c>
      <c r="B121" s="131" t="s">
        <v>44</v>
      </c>
      <c r="C121" s="129"/>
      <c r="D121" s="131"/>
      <c r="E121" s="131"/>
      <c r="F121" s="132"/>
      <c r="G121" s="24"/>
      <c r="H121" s="38"/>
      <c r="I121" s="1"/>
    </row>
    <row r="122" spans="1:12" ht="40.4" customHeight="1" x14ac:dyDescent="0.3">
      <c r="B122" s="220" t="s">
        <v>162</v>
      </c>
      <c r="C122" s="220"/>
      <c r="D122" s="220"/>
      <c r="E122" s="220"/>
      <c r="F122" s="220"/>
      <c r="G122" s="220"/>
      <c r="H122" s="220"/>
      <c r="I122" s="220"/>
      <c r="J122" s="220"/>
      <c r="K122" s="220"/>
    </row>
    <row r="123" spans="1:12" s="69" customFormat="1" ht="20.7" x14ac:dyDescent="0.35">
      <c r="A123" s="62"/>
      <c r="B123" s="131" t="s">
        <v>44</v>
      </c>
      <c r="C123" s="113"/>
      <c r="D123" s="189"/>
      <c r="E123" s="189"/>
      <c r="F123" s="115"/>
      <c r="H123" s="112"/>
    </row>
    <row r="124" spans="1:12" s="69" customFormat="1" ht="20.7" x14ac:dyDescent="0.35">
      <c r="A124" s="62">
        <v>2</v>
      </c>
      <c r="B124" s="213" t="s">
        <v>175</v>
      </c>
      <c r="C124" s="213"/>
      <c r="D124" s="213"/>
      <c r="E124" s="213"/>
      <c r="F124" s="213"/>
      <c r="G124" s="213"/>
      <c r="H124" s="213"/>
      <c r="I124" s="213"/>
      <c r="J124" s="213"/>
      <c r="K124" s="213"/>
    </row>
    <row r="125" spans="1:12" s="69" customFormat="1" ht="20.7" x14ac:dyDescent="0.35">
      <c r="A125" s="62"/>
      <c r="B125" s="214" t="s">
        <v>133</v>
      </c>
      <c r="C125" s="214"/>
      <c r="D125" s="214"/>
      <c r="E125" s="214"/>
      <c r="F125" s="214"/>
      <c r="G125" s="214"/>
      <c r="H125" s="214"/>
      <c r="I125" s="214"/>
      <c r="J125" s="214"/>
      <c r="K125" s="214"/>
    </row>
    <row r="126" spans="1:12" s="69" customFormat="1" ht="20.7" x14ac:dyDescent="0.35">
      <c r="A126" s="62">
        <v>2</v>
      </c>
      <c r="B126" s="213" t="s">
        <v>176</v>
      </c>
      <c r="C126" s="213"/>
      <c r="D126" s="213"/>
      <c r="E126" s="213"/>
      <c r="F126" s="213"/>
      <c r="G126" s="213"/>
      <c r="H126" s="213"/>
      <c r="I126" s="213"/>
      <c r="J126" s="213"/>
      <c r="K126" s="213"/>
    </row>
    <row r="127" spans="1:12" ht="19.899999999999999" customHeight="1" x14ac:dyDescent="0.3">
      <c r="A127" s="34" t="s">
        <v>8</v>
      </c>
      <c r="B127" s="131" t="s">
        <v>44</v>
      </c>
      <c r="C127" s="129"/>
      <c r="D127" s="131"/>
      <c r="E127" s="131"/>
      <c r="F127" s="132"/>
      <c r="G127" s="24"/>
      <c r="H127" s="38"/>
      <c r="I127" s="1"/>
    </row>
    <row r="128" spans="1:12" s="69" customFormat="1" ht="20.7" x14ac:dyDescent="0.35">
      <c r="A128" s="62">
        <v>3</v>
      </c>
      <c r="B128" s="213" t="s">
        <v>177</v>
      </c>
      <c r="C128" s="213"/>
      <c r="D128" s="213"/>
      <c r="E128" s="213"/>
      <c r="F128" s="213"/>
      <c r="G128" s="213"/>
      <c r="H128" s="213"/>
      <c r="I128" s="213"/>
      <c r="J128" s="213"/>
      <c r="K128" s="213"/>
    </row>
    <row r="129" spans="1:11" ht="19.899999999999999" customHeight="1" x14ac:dyDescent="0.3">
      <c r="A129" s="34" t="s">
        <v>8</v>
      </c>
      <c r="B129" s="131" t="s">
        <v>44</v>
      </c>
      <c r="C129" s="129"/>
      <c r="D129" s="131"/>
      <c r="E129" s="131"/>
      <c r="F129" s="132"/>
      <c r="G129" s="24"/>
      <c r="H129" s="38"/>
      <c r="I129" s="1"/>
    </row>
    <row r="130" spans="1:11" s="69" customFormat="1" ht="20.7" x14ac:dyDescent="0.35">
      <c r="A130" s="62">
        <v>3</v>
      </c>
      <c r="B130" s="213" t="s">
        <v>178</v>
      </c>
      <c r="C130" s="213"/>
      <c r="D130" s="213"/>
      <c r="E130" s="213"/>
      <c r="F130" s="213"/>
      <c r="G130" s="213"/>
      <c r="H130" s="213"/>
      <c r="I130" s="213"/>
      <c r="J130" s="213"/>
      <c r="K130" s="213"/>
    </row>
    <row r="132" spans="1:11" s="69" customFormat="1" ht="33.200000000000003" customHeight="1" x14ac:dyDescent="0.35">
      <c r="A132" s="62"/>
      <c r="B132" s="4" t="s">
        <v>10</v>
      </c>
      <c r="C132" s="4"/>
      <c r="D132" s="4"/>
      <c r="E132" s="4"/>
      <c r="F132" s="4"/>
      <c r="G132" s="4"/>
      <c r="H132" s="5"/>
      <c r="I132" s="10"/>
      <c r="J132" s="6"/>
      <c r="K132" s="6"/>
    </row>
    <row r="133" spans="1:11" ht="26.3" customHeight="1" x14ac:dyDescent="0.3"/>
    <row r="134" spans="1:11" ht="26.3" customHeight="1" x14ac:dyDescent="0.3"/>
    <row r="135" spans="1:11" ht="41.95" customHeight="1" x14ac:dyDescent="0.3"/>
  </sheetData>
  <mergeCells count="40">
    <mergeCell ref="C11:D11"/>
    <mergeCell ref="E11:F11"/>
    <mergeCell ref="C12:D12"/>
    <mergeCell ref="E12:F12"/>
    <mergeCell ref="C13:D13"/>
    <mergeCell ref="E13:F13"/>
    <mergeCell ref="C10:D10"/>
    <mergeCell ref="E10:F10"/>
    <mergeCell ref="C8:D8"/>
    <mergeCell ref="E8:F8"/>
    <mergeCell ref="C9:D9"/>
    <mergeCell ref="E9:F9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C14:D14"/>
    <mergeCell ref="E14:F14"/>
    <mergeCell ref="C15:D15"/>
    <mergeCell ref="C17:D17"/>
    <mergeCell ref="E17:F17"/>
    <mergeCell ref="E15:F15"/>
    <mergeCell ref="C16:D16"/>
    <mergeCell ref="E16:F16"/>
    <mergeCell ref="C18:D18"/>
    <mergeCell ref="E18:F18"/>
    <mergeCell ref="G93:H93"/>
    <mergeCell ref="G18:H18"/>
    <mergeCell ref="B122:K122"/>
    <mergeCell ref="B124:K124"/>
    <mergeCell ref="B125:K125"/>
    <mergeCell ref="B126:K126"/>
    <mergeCell ref="B128:K128"/>
    <mergeCell ref="B130:K130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1048576"/>
    </sheetView>
  </sheetViews>
  <sheetFormatPr defaultColWidth="8.88671875" defaultRowHeight="18.2" x14ac:dyDescent="0.3"/>
  <cols>
    <col min="1" max="1" width="7.44140625" style="133" customWidth="1"/>
    <col min="2" max="2" width="20.6640625" style="133" customWidth="1"/>
    <col min="3" max="3" width="13.77734375" style="133" customWidth="1"/>
    <col min="4" max="4" width="10.21875" style="133" customWidth="1"/>
    <col min="5" max="5" width="11.109375" style="133" customWidth="1"/>
    <col min="6" max="17" width="10.21875" style="133" customWidth="1"/>
    <col min="18" max="19" width="11.88671875" style="133" customWidth="1"/>
    <col min="20" max="20" width="10.21875" style="133" customWidth="1"/>
    <col min="21" max="23" width="10.44140625" style="150" customWidth="1"/>
    <col min="24" max="24" width="11.109375" style="150" customWidth="1"/>
    <col min="25" max="27" width="11" style="159" customWidth="1"/>
    <col min="28" max="31" width="11.109375" style="150" customWidth="1"/>
    <col min="32" max="33" width="9.33203125" style="158" customWidth="1"/>
    <col min="34" max="34" width="11.109375" style="158" customWidth="1"/>
    <col min="35" max="37" width="11.109375" style="146" customWidth="1"/>
    <col min="38" max="16384" width="8.88671875" style="133"/>
  </cols>
  <sheetData>
    <row r="1" spans="1:37" ht="42.75" customHeight="1" x14ac:dyDescent="0.3">
      <c r="A1" s="152"/>
      <c r="B1" s="152"/>
      <c r="U1" s="224" t="s">
        <v>58</v>
      </c>
      <c r="V1" s="224"/>
      <c r="W1" s="224"/>
      <c r="X1" s="224"/>
      <c r="Y1" s="224"/>
      <c r="Z1" s="224"/>
      <c r="AA1" s="224"/>
      <c r="AB1" s="224" t="s">
        <v>59</v>
      </c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73.25" x14ac:dyDescent="0.3">
      <c r="A2" s="162" t="s">
        <v>104</v>
      </c>
      <c r="B2" s="162" t="s">
        <v>105</v>
      </c>
      <c r="C2" s="75" t="s">
        <v>103</v>
      </c>
      <c r="D2" s="75" t="s">
        <v>60</v>
      </c>
      <c r="E2" s="135" t="s">
        <v>61</v>
      </c>
      <c r="F2" s="136" t="s">
        <v>62</v>
      </c>
      <c r="G2" s="136" t="s">
        <v>63</v>
      </c>
      <c r="H2" s="136" t="s">
        <v>64</v>
      </c>
      <c r="I2" s="166" t="s">
        <v>116</v>
      </c>
      <c r="J2" s="168" t="s">
        <v>117</v>
      </c>
      <c r="K2" s="137" t="s">
        <v>65</v>
      </c>
      <c r="L2" s="137" t="s">
        <v>66</v>
      </c>
      <c r="M2" s="137" t="s">
        <v>67</v>
      </c>
      <c r="N2" s="167" t="s">
        <v>114</v>
      </c>
      <c r="O2" s="169" t="s">
        <v>118</v>
      </c>
      <c r="P2" s="136" t="s">
        <v>68</v>
      </c>
      <c r="Q2" s="136" t="s">
        <v>69</v>
      </c>
      <c r="R2" s="136" t="s">
        <v>70</v>
      </c>
      <c r="S2" s="166" t="s">
        <v>115</v>
      </c>
      <c r="T2" s="168" t="s">
        <v>117</v>
      </c>
      <c r="U2" s="148" t="s">
        <v>71</v>
      </c>
      <c r="V2" s="148" t="s">
        <v>72</v>
      </c>
      <c r="W2" s="148" t="s">
        <v>73</v>
      </c>
      <c r="X2" s="148" t="s">
        <v>74</v>
      </c>
      <c r="Y2" s="165" t="s">
        <v>107</v>
      </c>
      <c r="Z2" s="165" t="s">
        <v>108</v>
      </c>
      <c r="AA2" s="165" t="s">
        <v>109</v>
      </c>
      <c r="AB2" s="148" t="s">
        <v>71</v>
      </c>
      <c r="AC2" s="148" t="s">
        <v>72</v>
      </c>
      <c r="AD2" s="148" t="s">
        <v>73</v>
      </c>
      <c r="AE2" s="148" t="s">
        <v>74</v>
      </c>
      <c r="AF2" s="156" t="s">
        <v>75</v>
      </c>
      <c r="AG2" s="156" t="s">
        <v>76</v>
      </c>
      <c r="AH2" s="156" t="s">
        <v>77</v>
      </c>
      <c r="AI2" s="144" t="s">
        <v>78</v>
      </c>
      <c r="AJ2" s="144" t="s">
        <v>79</v>
      </c>
      <c r="AK2" s="144" t="s">
        <v>80</v>
      </c>
    </row>
    <row r="3" spans="1:37" ht="18" customHeight="1" x14ac:dyDescent="0.3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206"/>
      <c r="T3" s="140"/>
      <c r="U3" s="149"/>
      <c r="V3" s="151"/>
      <c r="W3" s="151"/>
      <c r="X3" s="151"/>
      <c r="Y3" s="157"/>
      <c r="Z3" s="157"/>
      <c r="AA3" s="157"/>
      <c r="AB3" s="149"/>
      <c r="AC3" s="151"/>
      <c r="AD3" s="151"/>
      <c r="AE3" s="151"/>
      <c r="AF3" s="157"/>
      <c r="AG3" s="157"/>
      <c r="AH3" s="157"/>
      <c r="AI3" s="145"/>
      <c r="AJ3" s="145"/>
      <c r="AK3" s="145"/>
    </row>
    <row r="4" spans="1:37" ht="18" customHeight="1" x14ac:dyDescent="0.3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206"/>
      <c r="T4" s="140"/>
      <c r="U4" s="149"/>
      <c r="V4" s="151"/>
      <c r="W4" s="151"/>
      <c r="X4" s="151"/>
      <c r="Y4" s="157"/>
      <c r="Z4" s="157"/>
      <c r="AA4" s="157"/>
      <c r="AB4" s="149"/>
      <c r="AC4" s="151"/>
      <c r="AD4" s="151"/>
      <c r="AE4" s="151"/>
      <c r="AF4" s="157"/>
      <c r="AG4" s="157"/>
      <c r="AH4" s="157"/>
      <c r="AI4" s="145"/>
      <c r="AJ4" s="145"/>
      <c r="AK4" s="145"/>
    </row>
    <row r="5" spans="1:37" ht="18" customHeight="1" x14ac:dyDescent="0.3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206"/>
      <c r="T5" s="140"/>
      <c r="U5" s="149"/>
      <c r="V5" s="151"/>
      <c r="W5" s="151"/>
      <c r="X5" s="151"/>
      <c r="Y5" s="157"/>
      <c r="Z5" s="157"/>
      <c r="AA5" s="157"/>
      <c r="AB5" s="149"/>
      <c r="AC5" s="151"/>
      <c r="AD5" s="151"/>
      <c r="AE5" s="151"/>
      <c r="AF5" s="157"/>
      <c r="AG5" s="157"/>
      <c r="AH5" s="157"/>
      <c r="AI5" s="145"/>
      <c r="AJ5" s="145"/>
      <c r="AK5" s="145"/>
    </row>
    <row r="6" spans="1:37" ht="18" customHeight="1" x14ac:dyDescent="0.3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206"/>
      <c r="T6" s="140"/>
      <c r="U6" s="149"/>
      <c r="V6" s="151"/>
      <c r="W6" s="151"/>
      <c r="X6" s="151"/>
      <c r="Y6" s="157"/>
      <c r="Z6" s="157"/>
      <c r="AA6" s="157"/>
      <c r="AB6" s="149"/>
      <c r="AC6" s="151"/>
      <c r="AD6" s="151"/>
      <c r="AE6" s="151"/>
      <c r="AF6" s="157"/>
      <c r="AG6" s="157"/>
      <c r="AH6" s="157"/>
      <c r="AI6" s="145"/>
      <c r="AJ6" s="145"/>
      <c r="AK6" s="145"/>
    </row>
    <row r="7" spans="1:37" ht="18" customHeight="1" x14ac:dyDescent="0.3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206"/>
      <c r="T7" s="140"/>
      <c r="U7" s="149"/>
      <c r="V7" s="151"/>
      <c r="W7" s="151"/>
      <c r="X7" s="151"/>
      <c r="Y7" s="157"/>
      <c r="Z7" s="157"/>
      <c r="AA7" s="157"/>
      <c r="AB7" s="149"/>
      <c r="AC7" s="151"/>
      <c r="AD7" s="151"/>
      <c r="AE7" s="151"/>
      <c r="AF7" s="157"/>
      <c r="AG7" s="157"/>
      <c r="AH7" s="157"/>
      <c r="AI7" s="145"/>
      <c r="AJ7" s="145"/>
      <c r="AK7" s="145"/>
    </row>
    <row r="8" spans="1:37" ht="18" customHeight="1" x14ac:dyDescent="0.3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206"/>
      <c r="T8" s="140"/>
      <c r="U8" s="149"/>
      <c r="V8" s="151"/>
      <c r="W8" s="151"/>
      <c r="X8" s="151"/>
      <c r="Y8" s="157"/>
      <c r="Z8" s="157"/>
      <c r="AA8" s="157"/>
      <c r="AB8" s="149"/>
      <c r="AC8" s="151"/>
      <c r="AD8" s="151"/>
      <c r="AE8" s="151"/>
      <c r="AF8" s="157"/>
      <c r="AG8" s="157"/>
      <c r="AH8" s="157"/>
      <c r="AI8" s="145"/>
      <c r="AJ8" s="145"/>
      <c r="AK8" s="145"/>
    </row>
    <row r="9" spans="1:37" ht="18" customHeight="1" x14ac:dyDescent="0.3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206"/>
      <c r="T9" s="140"/>
      <c r="U9" s="149"/>
      <c r="V9" s="151"/>
      <c r="W9" s="151"/>
      <c r="X9" s="151"/>
      <c r="Y9" s="157"/>
      <c r="Z9" s="157"/>
      <c r="AA9" s="157"/>
      <c r="AB9" s="149"/>
      <c r="AC9" s="151"/>
      <c r="AD9" s="151"/>
      <c r="AE9" s="151"/>
      <c r="AF9" s="157"/>
      <c r="AG9" s="157"/>
      <c r="AH9" s="157"/>
      <c r="AI9" s="145"/>
      <c r="AJ9" s="145"/>
      <c r="AK9" s="145"/>
    </row>
    <row r="10" spans="1:37" ht="18" customHeight="1" x14ac:dyDescent="0.3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206"/>
      <c r="T10" s="140"/>
      <c r="U10" s="149"/>
      <c r="V10" s="151"/>
      <c r="W10" s="151"/>
      <c r="X10" s="151"/>
      <c r="Y10" s="157"/>
      <c r="Z10" s="157"/>
      <c r="AA10" s="157"/>
      <c r="AB10" s="149"/>
      <c r="AC10" s="151"/>
      <c r="AD10" s="151"/>
      <c r="AE10" s="151"/>
      <c r="AF10" s="157"/>
      <c r="AG10" s="157"/>
      <c r="AH10" s="157"/>
      <c r="AI10" s="145"/>
      <c r="AJ10" s="145"/>
      <c r="AK10" s="145"/>
    </row>
    <row r="11" spans="1:37" ht="18" customHeight="1" x14ac:dyDescent="0.3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206"/>
      <c r="T11" s="140"/>
      <c r="U11" s="149"/>
      <c r="V11" s="151"/>
      <c r="W11" s="151"/>
      <c r="X11" s="151"/>
      <c r="Y11" s="157"/>
      <c r="Z11" s="157"/>
      <c r="AA11" s="157"/>
      <c r="AB11" s="149"/>
      <c r="AC11" s="151"/>
      <c r="AD11" s="151"/>
      <c r="AE11" s="151"/>
      <c r="AF11" s="157"/>
      <c r="AG11" s="157"/>
      <c r="AH11" s="157"/>
      <c r="AI11" s="145"/>
      <c r="AJ11" s="145"/>
      <c r="AK11" s="145"/>
    </row>
    <row r="12" spans="1:37" ht="18" customHeight="1" x14ac:dyDescent="0.3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206"/>
      <c r="T12" s="140"/>
      <c r="U12" s="149"/>
      <c r="V12" s="151"/>
      <c r="W12" s="151"/>
      <c r="X12" s="151"/>
      <c r="Y12" s="157"/>
      <c r="Z12" s="157"/>
      <c r="AA12" s="157"/>
      <c r="AB12" s="149"/>
      <c r="AC12" s="151"/>
      <c r="AD12" s="151"/>
      <c r="AE12" s="151"/>
      <c r="AF12" s="157"/>
      <c r="AG12" s="157"/>
      <c r="AH12" s="157"/>
      <c r="AI12" s="145"/>
      <c r="AJ12" s="145"/>
      <c r="AK12" s="145"/>
    </row>
    <row r="13" spans="1:37" ht="18" customHeight="1" x14ac:dyDescent="0.3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206"/>
      <c r="T13" s="140"/>
      <c r="U13" s="149"/>
      <c r="V13" s="151"/>
      <c r="W13" s="151"/>
      <c r="X13" s="151"/>
      <c r="Y13" s="157"/>
      <c r="Z13" s="157"/>
      <c r="AA13" s="157"/>
      <c r="AB13" s="149"/>
      <c r="AC13" s="151"/>
      <c r="AD13" s="151"/>
      <c r="AE13" s="151"/>
      <c r="AF13" s="157"/>
      <c r="AG13" s="157"/>
      <c r="AH13" s="157"/>
      <c r="AI13" s="145"/>
      <c r="AJ13" s="145"/>
      <c r="AK13" s="145"/>
    </row>
    <row r="14" spans="1:37" ht="18" customHeight="1" x14ac:dyDescent="0.3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206"/>
      <c r="T14" s="140"/>
      <c r="U14" s="149"/>
      <c r="V14" s="151"/>
      <c r="W14" s="151"/>
      <c r="X14" s="151"/>
      <c r="Y14" s="157"/>
      <c r="Z14" s="157"/>
      <c r="AA14" s="157"/>
      <c r="AB14" s="149"/>
      <c r="AC14" s="151"/>
      <c r="AD14" s="151"/>
      <c r="AE14" s="151"/>
      <c r="AF14" s="157"/>
      <c r="AG14" s="157"/>
      <c r="AH14" s="157"/>
      <c r="AI14" s="145"/>
      <c r="AJ14" s="145"/>
      <c r="AK14" s="145"/>
    </row>
    <row r="15" spans="1:37" ht="18" customHeight="1" x14ac:dyDescent="0.3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206"/>
      <c r="T15" s="140"/>
      <c r="U15" s="149"/>
      <c r="V15" s="151"/>
      <c r="W15" s="151"/>
      <c r="X15" s="151"/>
      <c r="Y15" s="157"/>
      <c r="Z15" s="157"/>
      <c r="AA15" s="157"/>
      <c r="AB15" s="149"/>
      <c r="AC15" s="151"/>
      <c r="AD15" s="151"/>
      <c r="AE15" s="151"/>
      <c r="AF15" s="157"/>
      <c r="AG15" s="157"/>
      <c r="AH15" s="157"/>
      <c r="AI15" s="145"/>
      <c r="AJ15" s="145"/>
      <c r="AK15" s="145"/>
    </row>
    <row r="16" spans="1:37" ht="18" customHeight="1" x14ac:dyDescent="0.3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206"/>
      <c r="T16" s="140"/>
      <c r="U16" s="149"/>
      <c r="V16" s="151"/>
      <c r="W16" s="151"/>
      <c r="X16" s="151"/>
      <c r="Y16" s="157"/>
      <c r="Z16" s="157"/>
      <c r="AA16" s="157"/>
      <c r="AB16" s="149"/>
      <c r="AC16" s="151"/>
      <c r="AD16" s="151"/>
      <c r="AE16" s="151"/>
      <c r="AF16" s="157"/>
      <c r="AG16" s="157"/>
      <c r="AH16" s="157"/>
      <c r="AI16" s="145"/>
      <c r="AJ16" s="145"/>
      <c r="AK16" s="145"/>
    </row>
    <row r="17" spans="1:37" ht="18" customHeight="1" x14ac:dyDescent="0.3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206"/>
      <c r="T17" s="140"/>
      <c r="U17" s="149"/>
      <c r="V17" s="151"/>
      <c r="W17" s="151"/>
      <c r="X17" s="151"/>
      <c r="Y17" s="157"/>
      <c r="Z17" s="157"/>
      <c r="AA17" s="157"/>
      <c r="AB17" s="149"/>
      <c r="AC17" s="151"/>
      <c r="AD17" s="151"/>
      <c r="AE17" s="151"/>
      <c r="AF17" s="157"/>
      <c r="AG17" s="157"/>
      <c r="AH17" s="157"/>
      <c r="AI17" s="145"/>
      <c r="AJ17" s="145"/>
      <c r="AK17" s="145"/>
    </row>
    <row r="18" spans="1:37" ht="18" customHeight="1" x14ac:dyDescent="0.3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206"/>
      <c r="T18" s="140"/>
      <c r="U18" s="149"/>
      <c r="V18" s="151"/>
      <c r="W18" s="151"/>
      <c r="X18" s="151"/>
      <c r="Y18" s="157"/>
      <c r="Z18" s="157"/>
      <c r="AA18" s="157"/>
      <c r="AB18" s="149"/>
      <c r="AC18" s="151"/>
      <c r="AD18" s="151"/>
      <c r="AE18" s="151"/>
      <c r="AF18" s="157"/>
      <c r="AG18" s="157"/>
      <c r="AH18" s="157"/>
      <c r="AI18" s="145"/>
      <c r="AJ18" s="145"/>
      <c r="AK18" s="145"/>
    </row>
    <row r="19" spans="1:37" ht="18" customHeight="1" x14ac:dyDescent="0.3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206"/>
      <c r="T19" s="140"/>
      <c r="U19" s="149"/>
      <c r="V19" s="151"/>
      <c r="W19" s="151"/>
      <c r="X19" s="151"/>
      <c r="Y19" s="157"/>
      <c r="Z19" s="157"/>
      <c r="AA19" s="157"/>
      <c r="AB19" s="149"/>
      <c r="AC19" s="151"/>
      <c r="AD19" s="151"/>
      <c r="AE19" s="151"/>
      <c r="AF19" s="157"/>
      <c r="AG19" s="157"/>
      <c r="AH19" s="157"/>
      <c r="AI19" s="145"/>
      <c r="AJ19" s="145"/>
      <c r="AK19" s="145"/>
    </row>
    <row r="20" spans="1:37" ht="18" customHeight="1" x14ac:dyDescent="0.3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206"/>
      <c r="T20" s="140"/>
      <c r="U20" s="149"/>
      <c r="V20" s="151"/>
      <c r="W20" s="151"/>
      <c r="X20" s="151"/>
      <c r="Y20" s="157"/>
      <c r="Z20" s="157"/>
      <c r="AA20" s="157"/>
      <c r="AB20" s="149"/>
      <c r="AC20" s="151"/>
      <c r="AD20" s="151"/>
      <c r="AE20" s="151"/>
      <c r="AF20" s="157"/>
      <c r="AG20" s="157"/>
      <c r="AH20" s="157"/>
      <c r="AI20" s="145"/>
      <c r="AJ20" s="145"/>
      <c r="AK20" s="145"/>
    </row>
    <row r="21" spans="1:37" ht="18" customHeight="1" x14ac:dyDescent="0.3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206"/>
      <c r="T21" s="140"/>
      <c r="U21" s="149"/>
      <c r="V21" s="151"/>
      <c r="W21" s="151"/>
      <c r="X21" s="151"/>
      <c r="Y21" s="157"/>
      <c r="Z21" s="157"/>
      <c r="AA21" s="157"/>
      <c r="AB21" s="149"/>
      <c r="AC21" s="151"/>
      <c r="AD21" s="151"/>
      <c r="AE21" s="151"/>
      <c r="AF21" s="157"/>
      <c r="AG21" s="157"/>
      <c r="AH21" s="157"/>
      <c r="AI21" s="145"/>
      <c r="AJ21" s="145"/>
      <c r="AK21" s="145"/>
    </row>
    <row r="22" spans="1:37" ht="18" customHeight="1" x14ac:dyDescent="0.3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206"/>
      <c r="T22" s="140"/>
      <c r="U22" s="149"/>
      <c r="V22" s="151"/>
      <c r="W22" s="151"/>
      <c r="X22" s="151"/>
      <c r="Y22" s="157"/>
      <c r="Z22" s="157"/>
      <c r="AA22" s="157"/>
      <c r="AB22" s="149"/>
      <c r="AC22" s="151"/>
      <c r="AD22" s="151"/>
      <c r="AE22" s="151"/>
      <c r="AF22" s="157"/>
      <c r="AG22" s="157"/>
      <c r="AH22" s="157"/>
      <c r="AI22" s="145"/>
      <c r="AJ22" s="145"/>
      <c r="AK22" s="145"/>
    </row>
    <row r="23" spans="1:37" ht="18" customHeight="1" x14ac:dyDescent="0.3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206"/>
      <c r="T23" s="140"/>
      <c r="U23" s="149"/>
      <c r="V23" s="151"/>
      <c r="W23" s="151"/>
      <c r="X23" s="151"/>
      <c r="Y23" s="157"/>
      <c r="Z23" s="157"/>
      <c r="AA23" s="157"/>
      <c r="AB23" s="149"/>
      <c r="AC23" s="151"/>
      <c r="AD23" s="151"/>
      <c r="AE23" s="151"/>
      <c r="AF23" s="157"/>
      <c r="AG23" s="157"/>
      <c r="AH23" s="157"/>
      <c r="AI23" s="145"/>
      <c r="AJ23" s="145"/>
      <c r="AK23" s="145"/>
    </row>
    <row r="24" spans="1:37" ht="18" customHeight="1" x14ac:dyDescent="0.3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206"/>
      <c r="T24" s="140"/>
      <c r="U24" s="149"/>
      <c r="V24" s="151"/>
      <c r="W24" s="151"/>
      <c r="X24" s="151"/>
      <c r="Y24" s="157"/>
      <c r="Z24" s="157"/>
      <c r="AA24" s="157"/>
      <c r="AB24" s="149"/>
      <c r="AC24" s="151"/>
      <c r="AD24" s="151"/>
      <c r="AE24" s="151"/>
      <c r="AF24" s="157"/>
      <c r="AG24" s="157"/>
      <c r="AH24" s="157"/>
      <c r="AI24" s="145"/>
      <c r="AJ24" s="145"/>
      <c r="AK24" s="145"/>
    </row>
    <row r="25" spans="1:37" ht="18" customHeight="1" x14ac:dyDescent="0.3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206"/>
      <c r="T25" s="140"/>
      <c r="U25" s="149"/>
      <c r="V25" s="151"/>
      <c r="W25" s="151"/>
      <c r="X25" s="151"/>
      <c r="Y25" s="157"/>
      <c r="Z25" s="157"/>
      <c r="AA25" s="157"/>
      <c r="AB25" s="149"/>
      <c r="AC25" s="151"/>
      <c r="AD25" s="151"/>
      <c r="AE25" s="151"/>
      <c r="AF25" s="157"/>
      <c r="AG25" s="157"/>
      <c r="AH25" s="157"/>
      <c r="AI25" s="145"/>
      <c r="AJ25" s="145"/>
      <c r="AK25" s="145"/>
    </row>
    <row r="26" spans="1:37" ht="18" customHeight="1" x14ac:dyDescent="0.3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206"/>
      <c r="T26" s="140"/>
      <c r="U26" s="149"/>
      <c r="V26" s="151"/>
      <c r="W26" s="151"/>
      <c r="X26" s="151"/>
      <c r="Y26" s="157"/>
      <c r="Z26" s="157"/>
      <c r="AA26" s="157"/>
      <c r="AB26" s="149"/>
      <c r="AC26" s="151"/>
      <c r="AD26" s="151"/>
      <c r="AE26" s="151"/>
      <c r="AF26" s="157"/>
      <c r="AG26" s="157"/>
      <c r="AH26" s="157"/>
      <c r="AI26" s="145"/>
      <c r="AJ26" s="145"/>
      <c r="AK26" s="145"/>
    </row>
    <row r="27" spans="1:37" ht="18" customHeight="1" x14ac:dyDescent="0.3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206"/>
      <c r="T27" s="140"/>
      <c r="U27" s="149"/>
      <c r="V27" s="151"/>
      <c r="W27" s="151"/>
      <c r="X27" s="151"/>
      <c r="Y27" s="157"/>
      <c r="Z27" s="157"/>
      <c r="AA27" s="157"/>
      <c r="AB27" s="149"/>
      <c r="AC27" s="151"/>
      <c r="AD27" s="151"/>
      <c r="AE27" s="151"/>
      <c r="AF27" s="157"/>
      <c r="AG27" s="157"/>
      <c r="AH27" s="157"/>
      <c r="AI27" s="145"/>
      <c r="AJ27" s="145"/>
      <c r="AK27" s="145"/>
    </row>
    <row r="28" spans="1:37" ht="18" customHeight="1" x14ac:dyDescent="0.3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206"/>
      <c r="T28" s="140"/>
      <c r="U28" s="149"/>
      <c r="V28" s="151"/>
      <c r="W28" s="151"/>
      <c r="X28" s="151"/>
      <c r="Y28" s="157"/>
      <c r="Z28" s="157"/>
      <c r="AA28" s="157"/>
      <c r="AB28" s="149"/>
      <c r="AC28" s="151"/>
      <c r="AD28" s="151"/>
      <c r="AE28" s="151"/>
      <c r="AF28" s="157"/>
      <c r="AG28" s="157"/>
      <c r="AH28" s="157"/>
      <c r="AI28" s="145"/>
      <c r="AJ28" s="145"/>
      <c r="AK28" s="145"/>
    </row>
    <row r="29" spans="1:37" ht="18" customHeight="1" x14ac:dyDescent="0.3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206"/>
      <c r="T29" s="140"/>
      <c r="U29" s="149"/>
      <c r="V29" s="151"/>
      <c r="W29" s="151"/>
      <c r="X29" s="151"/>
      <c r="Y29" s="157"/>
      <c r="Z29" s="157"/>
      <c r="AA29" s="157"/>
      <c r="AB29" s="149"/>
      <c r="AC29" s="151"/>
      <c r="AD29" s="151"/>
      <c r="AE29" s="151"/>
      <c r="AF29" s="157"/>
      <c r="AG29" s="157"/>
      <c r="AH29" s="157"/>
      <c r="AI29" s="145"/>
      <c r="AJ29" s="145"/>
      <c r="AK29" s="145"/>
    </row>
    <row r="30" spans="1:37" ht="18" customHeight="1" x14ac:dyDescent="0.3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206"/>
      <c r="T30" s="140"/>
      <c r="U30" s="149"/>
      <c r="V30" s="151"/>
      <c r="W30" s="151"/>
      <c r="X30" s="151"/>
      <c r="Y30" s="157"/>
      <c r="Z30" s="157"/>
      <c r="AA30" s="157"/>
      <c r="AB30" s="149"/>
      <c r="AC30" s="151"/>
      <c r="AD30" s="151"/>
      <c r="AE30" s="151"/>
      <c r="AF30" s="157"/>
      <c r="AG30" s="157"/>
      <c r="AH30" s="157"/>
      <c r="AI30" s="145"/>
      <c r="AJ30" s="145"/>
      <c r="AK30" s="145"/>
    </row>
    <row r="33" spans="2:21" ht="16.899999999999999" customHeight="1" x14ac:dyDescent="0.3">
      <c r="B33" s="164"/>
    </row>
    <row r="34" spans="2:21" ht="19.600000000000001" customHeight="1" x14ac:dyDescent="0.3">
      <c r="U34" s="163" t="s">
        <v>106</v>
      </c>
    </row>
  </sheetData>
  <mergeCells count="2">
    <mergeCell ref="U1:AA1"/>
    <mergeCell ref="AB1:AK1"/>
  </mergeCells>
  <phoneticPr fontId="42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view="pageBreakPreview" zoomScale="55" zoomScaleNormal="80" zoomScaleSheetLayoutView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2"/>
    </sheetView>
  </sheetViews>
  <sheetFormatPr defaultRowHeight="18.2" x14ac:dyDescent="0.3"/>
  <cols>
    <col min="1" max="1" width="12.21875" customWidth="1"/>
    <col min="2" max="2" width="16.33203125" style="133" customWidth="1"/>
    <col min="3" max="3" width="11.88671875" customWidth="1"/>
    <col min="5" max="5" width="9.44140625" bestFit="1" customWidth="1"/>
    <col min="10" max="10" width="10.21875" style="133" customWidth="1"/>
    <col min="15" max="15" width="10.21875" style="133" customWidth="1"/>
    <col min="16" max="17" width="10.44140625" customWidth="1"/>
    <col min="18" max="18" width="11.88671875" customWidth="1"/>
    <col min="20" max="20" width="10.21875" style="133" customWidth="1"/>
    <col min="21" max="21" width="11" style="155" customWidth="1"/>
    <col min="22" max="24" width="11" customWidth="1"/>
    <col min="25" max="27" width="11" style="160" customWidth="1"/>
    <col min="28" max="28" width="11" style="155" customWidth="1"/>
    <col min="29" max="31" width="11" customWidth="1"/>
    <col min="32" max="34" width="11" style="160" customWidth="1"/>
    <col min="35" max="37" width="11" style="147" customWidth="1"/>
  </cols>
  <sheetData>
    <row r="1" spans="1:37" s="133" customFormat="1" ht="41.95" customHeight="1" x14ac:dyDescent="0.3">
      <c r="B1" s="152"/>
      <c r="U1" s="225" t="s">
        <v>180</v>
      </c>
      <c r="V1" s="224"/>
      <c r="W1" s="224"/>
      <c r="X1" s="224"/>
      <c r="Y1" s="224"/>
      <c r="Z1" s="224"/>
      <c r="AA1" s="224"/>
      <c r="AB1" s="226" t="s">
        <v>181</v>
      </c>
      <c r="AC1" s="227"/>
      <c r="AD1" s="227"/>
      <c r="AE1" s="227"/>
      <c r="AF1" s="227"/>
      <c r="AG1" s="227"/>
      <c r="AH1" s="227"/>
      <c r="AI1" s="227"/>
      <c r="AJ1" s="227"/>
      <c r="AK1" s="228"/>
    </row>
    <row r="2" spans="1:37" s="133" customFormat="1" ht="73.25" x14ac:dyDescent="0.3">
      <c r="A2" s="162" t="s">
        <v>104</v>
      </c>
      <c r="B2" s="162" t="s">
        <v>105</v>
      </c>
      <c r="C2" s="75" t="s">
        <v>102</v>
      </c>
      <c r="D2" s="75" t="s">
        <v>101</v>
      </c>
      <c r="E2" s="135" t="s">
        <v>100</v>
      </c>
      <c r="F2" s="136" t="s">
        <v>99</v>
      </c>
      <c r="G2" s="136" t="s">
        <v>98</v>
      </c>
      <c r="H2" s="136" t="s">
        <v>97</v>
      </c>
      <c r="I2" s="166" t="s">
        <v>113</v>
      </c>
      <c r="J2" s="168" t="s">
        <v>117</v>
      </c>
      <c r="K2" s="137" t="s">
        <v>96</v>
      </c>
      <c r="L2" s="137" t="s">
        <v>95</v>
      </c>
      <c r="M2" s="137" t="s">
        <v>94</v>
      </c>
      <c r="N2" s="167" t="s">
        <v>114</v>
      </c>
      <c r="O2" s="169" t="s">
        <v>118</v>
      </c>
      <c r="P2" s="136" t="s">
        <v>93</v>
      </c>
      <c r="Q2" s="136" t="s">
        <v>92</v>
      </c>
      <c r="R2" s="136" t="s">
        <v>91</v>
      </c>
      <c r="S2" s="166" t="s">
        <v>115</v>
      </c>
      <c r="T2" s="168" t="s">
        <v>117</v>
      </c>
      <c r="U2" s="153" t="s">
        <v>90</v>
      </c>
      <c r="V2" s="137" t="s">
        <v>89</v>
      </c>
      <c r="W2" s="137" t="s">
        <v>88</v>
      </c>
      <c r="X2" s="137" t="s">
        <v>87</v>
      </c>
      <c r="Y2" s="165" t="s">
        <v>110</v>
      </c>
      <c r="Z2" s="165" t="s">
        <v>111</v>
      </c>
      <c r="AA2" s="165" t="s">
        <v>112</v>
      </c>
      <c r="AB2" s="153" t="s">
        <v>90</v>
      </c>
      <c r="AC2" s="137" t="s">
        <v>89</v>
      </c>
      <c r="AD2" s="137" t="s">
        <v>88</v>
      </c>
      <c r="AE2" s="137" t="s">
        <v>87</v>
      </c>
      <c r="AF2" s="156" t="s">
        <v>86</v>
      </c>
      <c r="AG2" s="156" t="s">
        <v>85</v>
      </c>
      <c r="AH2" s="156" t="s">
        <v>84</v>
      </c>
      <c r="AI2" s="144" t="s">
        <v>83</v>
      </c>
      <c r="AJ2" s="144" t="s">
        <v>82</v>
      </c>
      <c r="AK2" s="144" t="s">
        <v>81</v>
      </c>
    </row>
    <row r="3" spans="1:37" s="133" customFormat="1" ht="18" customHeight="1" x14ac:dyDescent="0.3">
      <c r="A3" s="134"/>
      <c r="B3" s="134"/>
      <c r="C3" s="229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140"/>
      <c r="T3" s="140"/>
      <c r="U3" s="154"/>
      <c r="V3" s="143"/>
      <c r="W3" s="143"/>
      <c r="X3" s="143"/>
      <c r="Y3" s="157"/>
      <c r="Z3" s="157"/>
      <c r="AA3" s="157"/>
      <c r="AB3" s="154"/>
      <c r="AC3" s="143"/>
      <c r="AD3" s="143"/>
      <c r="AE3" s="143"/>
      <c r="AF3" s="157"/>
      <c r="AG3" s="157"/>
      <c r="AH3" s="157"/>
      <c r="AI3" s="145"/>
      <c r="AJ3" s="145"/>
      <c r="AK3" s="145"/>
    </row>
    <row r="4" spans="1:37" s="133" customFormat="1" ht="18" customHeight="1" x14ac:dyDescent="0.3">
      <c r="A4" s="134"/>
      <c r="B4" s="134"/>
      <c r="C4" s="229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140"/>
      <c r="T4" s="140"/>
      <c r="U4" s="154"/>
      <c r="V4" s="143"/>
      <c r="W4" s="143"/>
      <c r="X4" s="143"/>
      <c r="Y4" s="157"/>
      <c r="Z4" s="157"/>
      <c r="AA4" s="157"/>
      <c r="AB4" s="154"/>
      <c r="AC4" s="143"/>
      <c r="AD4" s="143"/>
      <c r="AE4" s="143"/>
      <c r="AF4" s="157"/>
      <c r="AG4" s="157"/>
      <c r="AH4" s="157"/>
      <c r="AI4" s="145"/>
      <c r="AJ4" s="145"/>
      <c r="AK4" s="145"/>
    </row>
    <row r="5" spans="1:37" s="133" customFormat="1" ht="18" customHeight="1" x14ac:dyDescent="0.3">
      <c r="A5" s="134"/>
      <c r="B5" s="134"/>
      <c r="C5" s="229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140"/>
      <c r="T5" s="140"/>
      <c r="U5" s="154"/>
      <c r="V5" s="143"/>
      <c r="W5" s="143"/>
      <c r="X5" s="143"/>
      <c r="Y5" s="157"/>
      <c r="Z5" s="157"/>
      <c r="AA5" s="157"/>
      <c r="AB5" s="154"/>
      <c r="AC5" s="143"/>
      <c r="AD5" s="143"/>
      <c r="AE5" s="143"/>
      <c r="AF5" s="157"/>
      <c r="AG5" s="157"/>
      <c r="AH5" s="157"/>
      <c r="AI5" s="145"/>
      <c r="AJ5" s="145"/>
      <c r="AK5" s="145"/>
    </row>
    <row r="6" spans="1:37" s="133" customFormat="1" ht="18" customHeight="1" x14ac:dyDescent="0.3">
      <c r="A6" s="134"/>
      <c r="B6" s="134"/>
      <c r="C6" s="229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140"/>
      <c r="T6" s="140"/>
      <c r="U6" s="154"/>
      <c r="V6" s="143"/>
      <c r="W6" s="143"/>
      <c r="X6" s="143"/>
      <c r="Y6" s="157"/>
      <c r="Z6" s="157"/>
      <c r="AA6" s="157"/>
      <c r="AB6" s="154"/>
      <c r="AC6" s="143"/>
      <c r="AD6" s="143"/>
      <c r="AE6" s="143"/>
      <c r="AF6" s="157"/>
      <c r="AG6" s="157"/>
      <c r="AH6" s="157"/>
      <c r="AI6" s="145"/>
      <c r="AJ6" s="145"/>
      <c r="AK6" s="145"/>
    </row>
    <row r="7" spans="1:37" s="133" customFormat="1" ht="18" customHeight="1" x14ac:dyDescent="0.3">
      <c r="A7" s="134"/>
      <c r="B7" s="134"/>
      <c r="C7" s="229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140"/>
      <c r="T7" s="140"/>
      <c r="U7" s="154"/>
      <c r="V7" s="143"/>
      <c r="W7" s="143"/>
      <c r="X7" s="143"/>
      <c r="Y7" s="157"/>
      <c r="Z7" s="157"/>
      <c r="AA7" s="157"/>
      <c r="AB7" s="154"/>
      <c r="AC7" s="143"/>
      <c r="AD7" s="143"/>
      <c r="AE7" s="143"/>
      <c r="AF7" s="157"/>
      <c r="AG7" s="157"/>
      <c r="AH7" s="157"/>
      <c r="AI7" s="145"/>
      <c r="AJ7" s="145"/>
      <c r="AK7" s="145"/>
    </row>
    <row r="8" spans="1:37" s="133" customFormat="1" ht="18" customHeight="1" x14ac:dyDescent="0.3">
      <c r="A8" s="134"/>
      <c r="B8" s="134"/>
      <c r="C8" s="229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140"/>
      <c r="T8" s="140"/>
      <c r="U8" s="154"/>
      <c r="V8" s="143"/>
      <c r="W8" s="143"/>
      <c r="X8" s="143"/>
      <c r="Y8" s="157"/>
      <c r="Z8" s="157"/>
      <c r="AA8" s="157"/>
      <c r="AB8" s="154"/>
      <c r="AC8" s="143"/>
      <c r="AD8" s="143"/>
      <c r="AE8" s="143"/>
      <c r="AF8" s="157"/>
      <c r="AG8" s="157"/>
      <c r="AH8" s="157"/>
      <c r="AI8" s="145"/>
      <c r="AJ8" s="145"/>
      <c r="AK8" s="145"/>
    </row>
    <row r="9" spans="1:37" s="133" customFormat="1" ht="18" customHeight="1" x14ac:dyDescent="0.3">
      <c r="A9" s="134"/>
      <c r="B9" s="134"/>
      <c r="C9" s="229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140"/>
      <c r="T9" s="140"/>
      <c r="U9" s="154"/>
      <c r="V9" s="143"/>
      <c r="W9" s="143"/>
      <c r="X9" s="143"/>
      <c r="Y9" s="157"/>
      <c r="Z9" s="157"/>
      <c r="AA9" s="157"/>
      <c r="AB9" s="154"/>
      <c r="AC9" s="143"/>
      <c r="AD9" s="143"/>
      <c r="AE9" s="143"/>
      <c r="AF9" s="157"/>
      <c r="AG9" s="157"/>
      <c r="AH9" s="157"/>
      <c r="AI9" s="145"/>
      <c r="AJ9" s="145"/>
      <c r="AK9" s="145"/>
    </row>
    <row r="10" spans="1:37" s="133" customFormat="1" ht="18" customHeight="1" x14ac:dyDescent="0.3">
      <c r="A10" s="134"/>
      <c r="B10" s="134"/>
      <c r="C10" s="229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140"/>
      <c r="T10" s="140"/>
      <c r="U10" s="154"/>
      <c r="V10" s="143"/>
      <c r="W10" s="143"/>
      <c r="X10" s="143"/>
      <c r="Y10" s="157"/>
      <c r="Z10" s="157"/>
      <c r="AA10" s="157"/>
      <c r="AB10" s="154"/>
      <c r="AC10" s="143"/>
      <c r="AD10" s="143"/>
      <c r="AE10" s="143"/>
      <c r="AF10" s="157"/>
      <c r="AG10" s="157"/>
      <c r="AH10" s="157"/>
      <c r="AI10" s="145"/>
      <c r="AJ10" s="145"/>
      <c r="AK10" s="145"/>
    </row>
    <row r="11" spans="1:37" s="133" customFormat="1" ht="18" customHeight="1" x14ac:dyDescent="0.3">
      <c r="A11" s="134"/>
      <c r="B11" s="134"/>
      <c r="C11" s="229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140"/>
      <c r="T11" s="140"/>
      <c r="U11" s="154"/>
      <c r="V11" s="143"/>
      <c r="W11" s="143"/>
      <c r="X11" s="143"/>
      <c r="Y11" s="157"/>
      <c r="Z11" s="157"/>
      <c r="AA11" s="157"/>
      <c r="AB11" s="154"/>
      <c r="AC11" s="143"/>
      <c r="AD11" s="143"/>
      <c r="AE11" s="143"/>
      <c r="AF11" s="157"/>
      <c r="AG11" s="157"/>
      <c r="AH11" s="157"/>
      <c r="AI11" s="145"/>
      <c r="AJ11" s="145"/>
      <c r="AK11" s="145"/>
    </row>
    <row r="12" spans="1:37" s="133" customFormat="1" ht="18" customHeight="1" x14ac:dyDescent="0.3">
      <c r="A12" s="134"/>
      <c r="B12" s="134"/>
      <c r="C12" s="229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140"/>
      <c r="T12" s="140"/>
      <c r="U12" s="154"/>
      <c r="V12" s="143"/>
      <c r="W12" s="143"/>
      <c r="X12" s="143"/>
      <c r="Y12" s="157"/>
      <c r="Z12" s="157"/>
      <c r="AA12" s="157"/>
      <c r="AB12" s="154"/>
      <c r="AC12" s="143"/>
      <c r="AD12" s="143"/>
      <c r="AE12" s="143"/>
      <c r="AF12" s="157"/>
      <c r="AG12" s="157"/>
      <c r="AH12" s="157"/>
      <c r="AI12" s="145"/>
      <c r="AJ12" s="145"/>
      <c r="AK12" s="145"/>
    </row>
    <row r="13" spans="1:37" s="133" customFormat="1" ht="18" customHeight="1" x14ac:dyDescent="0.3">
      <c r="A13" s="134"/>
      <c r="B13" s="134"/>
      <c r="C13" s="229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140"/>
      <c r="T13" s="140"/>
      <c r="U13" s="154"/>
      <c r="V13" s="143"/>
      <c r="W13" s="143"/>
      <c r="X13" s="143"/>
      <c r="Y13" s="157"/>
      <c r="Z13" s="157"/>
      <c r="AA13" s="157"/>
      <c r="AB13" s="154"/>
      <c r="AC13" s="143"/>
      <c r="AD13" s="143"/>
      <c r="AE13" s="143"/>
      <c r="AF13" s="157"/>
      <c r="AG13" s="157"/>
      <c r="AH13" s="157"/>
      <c r="AI13" s="145"/>
      <c r="AJ13" s="145"/>
      <c r="AK13" s="145"/>
    </row>
    <row r="14" spans="1:37" s="133" customFormat="1" ht="18" customHeight="1" x14ac:dyDescent="0.3">
      <c r="A14" s="134"/>
      <c r="B14" s="134"/>
      <c r="C14" s="229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140"/>
      <c r="T14" s="140"/>
      <c r="U14" s="154"/>
      <c r="V14" s="143"/>
      <c r="W14" s="143"/>
      <c r="X14" s="143"/>
      <c r="Y14" s="157"/>
      <c r="Z14" s="157"/>
      <c r="AA14" s="157"/>
      <c r="AB14" s="154"/>
      <c r="AC14" s="143"/>
      <c r="AD14" s="143"/>
      <c r="AE14" s="143"/>
      <c r="AF14" s="157"/>
      <c r="AG14" s="157"/>
      <c r="AH14" s="157"/>
      <c r="AI14" s="145"/>
      <c r="AJ14" s="145"/>
      <c r="AK14" s="145"/>
    </row>
    <row r="15" spans="1:37" s="133" customFormat="1" ht="18" customHeight="1" x14ac:dyDescent="0.3">
      <c r="A15" s="134"/>
      <c r="B15" s="134"/>
      <c r="C15" s="229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140"/>
      <c r="T15" s="140"/>
      <c r="U15" s="154"/>
      <c r="V15" s="143"/>
      <c r="W15" s="143"/>
      <c r="X15" s="143"/>
      <c r="Y15" s="157"/>
      <c r="Z15" s="157"/>
      <c r="AA15" s="157"/>
      <c r="AB15" s="154"/>
      <c r="AC15" s="143"/>
      <c r="AD15" s="143"/>
      <c r="AE15" s="143"/>
      <c r="AF15" s="157"/>
      <c r="AG15" s="157"/>
      <c r="AH15" s="157"/>
      <c r="AI15" s="145"/>
      <c r="AJ15" s="145"/>
      <c r="AK15" s="145"/>
    </row>
    <row r="16" spans="1:37" s="133" customFormat="1" ht="18" customHeight="1" x14ac:dyDescent="0.3">
      <c r="A16" s="134"/>
      <c r="B16" s="134"/>
      <c r="C16" s="229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140"/>
      <c r="T16" s="140"/>
      <c r="U16" s="154"/>
      <c r="V16" s="143"/>
      <c r="W16" s="143"/>
      <c r="X16" s="143"/>
      <c r="Y16" s="157"/>
      <c r="Z16" s="157"/>
      <c r="AA16" s="157"/>
      <c r="AB16" s="154"/>
      <c r="AC16" s="143"/>
      <c r="AD16" s="143"/>
      <c r="AE16" s="143"/>
      <c r="AF16" s="157"/>
      <c r="AG16" s="157"/>
      <c r="AH16" s="157"/>
      <c r="AI16" s="145"/>
      <c r="AJ16" s="145"/>
      <c r="AK16" s="145"/>
    </row>
    <row r="17" spans="1:37" s="133" customFormat="1" ht="18" customHeight="1" x14ac:dyDescent="0.3">
      <c r="A17" s="134"/>
      <c r="B17" s="134"/>
      <c r="C17" s="229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140"/>
      <c r="T17" s="140"/>
      <c r="U17" s="154"/>
      <c r="V17" s="143"/>
      <c r="W17" s="143"/>
      <c r="X17" s="143"/>
      <c r="Y17" s="157"/>
      <c r="Z17" s="157"/>
      <c r="AA17" s="157"/>
      <c r="AB17" s="154"/>
      <c r="AC17" s="143"/>
      <c r="AD17" s="143"/>
      <c r="AE17" s="143"/>
      <c r="AF17" s="157"/>
      <c r="AG17" s="157"/>
      <c r="AH17" s="157"/>
      <c r="AI17" s="145"/>
      <c r="AJ17" s="145"/>
      <c r="AK17" s="145"/>
    </row>
    <row r="18" spans="1:37" s="133" customFormat="1" ht="18" customHeight="1" x14ac:dyDescent="0.3">
      <c r="A18" s="134"/>
      <c r="B18" s="134"/>
      <c r="C18" s="229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140"/>
      <c r="T18" s="140"/>
      <c r="U18" s="154"/>
      <c r="V18" s="143"/>
      <c r="W18" s="143"/>
      <c r="X18" s="143"/>
      <c r="Y18" s="157"/>
      <c r="Z18" s="157"/>
      <c r="AA18" s="157"/>
      <c r="AB18" s="154"/>
      <c r="AC18" s="143"/>
      <c r="AD18" s="143"/>
      <c r="AE18" s="143"/>
      <c r="AF18" s="157"/>
      <c r="AG18" s="157"/>
      <c r="AH18" s="157"/>
      <c r="AI18" s="145"/>
      <c r="AJ18" s="145"/>
      <c r="AK18" s="145"/>
    </row>
    <row r="19" spans="1:37" s="133" customFormat="1" ht="18" customHeight="1" x14ac:dyDescent="0.3">
      <c r="A19" s="134"/>
      <c r="B19" s="134"/>
      <c r="C19" s="229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140"/>
      <c r="T19" s="140"/>
      <c r="U19" s="154"/>
      <c r="V19" s="143"/>
      <c r="W19" s="143"/>
      <c r="X19" s="143"/>
      <c r="Y19" s="157"/>
      <c r="Z19" s="157"/>
      <c r="AA19" s="157"/>
      <c r="AB19" s="154"/>
      <c r="AC19" s="143"/>
      <c r="AD19" s="143"/>
      <c r="AE19" s="143"/>
      <c r="AF19" s="157"/>
      <c r="AG19" s="157"/>
      <c r="AH19" s="157"/>
      <c r="AI19" s="145"/>
      <c r="AJ19" s="145"/>
      <c r="AK19" s="145"/>
    </row>
    <row r="20" spans="1:37" s="133" customFormat="1" ht="18" customHeight="1" x14ac:dyDescent="0.3">
      <c r="A20" s="134"/>
      <c r="B20" s="134"/>
      <c r="C20" s="229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140"/>
      <c r="T20" s="140"/>
      <c r="U20" s="154"/>
      <c r="V20" s="143"/>
      <c r="W20" s="143"/>
      <c r="X20" s="143"/>
      <c r="Y20" s="157"/>
      <c r="Z20" s="157"/>
      <c r="AA20" s="157"/>
      <c r="AB20" s="154"/>
      <c r="AC20" s="143"/>
      <c r="AD20" s="143"/>
      <c r="AE20" s="143"/>
      <c r="AF20" s="157"/>
      <c r="AG20" s="157"/>
      <c r="AH20" s="157"/>
      <c r="AI20" s="145"/>
      <c r="AJ20" s="145"/>
      <c r="AK20" s="145"/>
    </row>
    <row r="21" spans="1:37" s="133" customFormat="1" ht="18" customHeight="1" x14ac:dyDescent="0.3">
      <c r="A21" s="134"/>
      <c r="B21" s="134"/>
      <c r="C21" s="229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140"/>
      <c r="T21" s="140"/>
      <c r="U21" s="154"/>
      <c r="V21" s="143"/>
      <c r="W21" s="143"/>
      <c r="X21" s="143"/>
      <c r="Y21" s="157"/>
      <c r="Z21" s="157"/>
      <c r="AA21" s="157"/>
      <c r="AB21" s="154"/>
      <c r="AC21" s="143"/>
      <c r="AD21" s="143"/>
      <c r="AE21" s="143"/>
      <c r="AF21" s="157"/>
      <c r="AG21" s="157"/>
      <c r="AH21" s="157"/>
      <c r="AI21" s="145"/>
      <c r="AJ21" s="145"/>
      <c r="AK21" s="145"/>
    </row>
    <row r="22" spans="1:37" s="133" customFormat="1" ht="18" customHeight="1" x14ac:dyDescent="0.3">
      <c r="A22" s="134"/>
      <c r="B22" s="134"/>
      <c r="C22" s="229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140"/>
      <c r="T22" s="140"/>
      <c r="U22" s="154"/>
      <c r="V22" s="143"/>
      <c r="W22" s="143"/>
      <c r="X22" s="143"/>
      <c r="Y22" s="157"/>
      <c r="Z22" s="157"/>
      <c r="AA22" s="157"/>
      <c r="AB22" s="154"/>
      <c r="AC22" s="143"/>
      <c r="AD22" s="143"/>
      <c r="AE22" s="143"/>
      <c r="AF22" s="157"/>
      <c r="AG22" s="157"/>
      <c r="AH22" s="157"/>
      <c r="AI22" s="145"/>
      <c r="AJ22" s="145"/>
      <c r="AK22" s="145"/>
    </row>
    <row r="23" spans="1:37" s="133" customFormat="1" ht="18" customHeight="1" x14ac:dyDescent="0.3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140"/>
      <c r="T23" s="140"/>
      <c r="U23" s="154"/>
      <c r="V23" s="143"/>
      <c r="W23" s="143"/>
      <c r="X23" s="143"/>
      <c r="Y23" s="157"/>
      <c r="Z23" s="157"/>
      <c r="AA23" s="157"/>
      <c r="AB23" s="154"/>
      <c r="AC23" s="143"/>
      <c r="AD23" s="143"/>
      <c r="AE23" s="143"/>
      <c r="AF23" s="157"/>
      <c r="AG23" s="157"/>
      <c r="AH23" s="157"/>
      <c r="AI23" s="145"/>
      <c r="AJ23" s="145"/>
      <c r="AK23" s="145"/>
    </row>
    <row r="24" spans="1:37" s="133" customFormat="1" ht="18" customHeight="1" x14ac:dyDescent="0.3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140"/>
      <c r="T24" s="140"/>
      <c r="U24" s="154"/>
      <c r="V24" s="143"/>
      <c r="W24" s="143"/>
      <c r="X24" s="143"/>
      <c r="Y24" s="157"/>
      <c r="Z24" s="157"/>
      <c r="AA24" s="157"/>
      <c r="AB24" s="154"/>
      <c r="AC24" s="143"/>
      <c r="AD24" s="143"/>
      <c r="AE24" s="143"/>
      <c r="AF24" s="157"/>
      <c r="AG24" s="157"/>
      <c r="AH24" s="157"/>
      <c r="AI24" s="145"/>
      <c r="AJ24" s="145"/>
      <c r="AK24" s="145"/>
    </row>
    <row r="25" spans="1:37" s="133" customFormat="1" ht="18" customHeight="1" x14ac:dyDescent="0.3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140"/>
      <c r="T25" s="140"/>
      <c r="U25" s="154"/>
      <c r="V25" s="143"/>
      <c r="W25" s="143"/>
      <c r="X25" s="143"/>
      <c r="Y25" s="157"/>
      <c r="Z25" s="157"/>
      <c r="AA25" s="157"/>
      <c r="AB25" s="154"/>
      <c r="AC25" s="143"/>
      <c r="AD25" s="143"/>
      <c r="AE25" s="143"/>
      <c r="AF25" s="157"/>
      <c r="AG25" s="157"/>
      <c r="AH25" s="157"/>
      <c r="AI25" s="145"/>
      <c r="AJ25" s="145"/>
      <c r="AK25" s="145"/>
    </row>
    <row r="26" spans="1:37" s="133" customFormat="1" ht="18" customHeight="1" x14ac:dyDescent="0.3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140"/>
      <c r="T26" s="140"/>
      <c r="U26" s="154"/>
      <c r="V26" s="143"/>
      <c r="W26" s="143"/>
      <c r="X26" s="143"/>
      <c r="Y26" s="157"/>
      <c r="Z26" s="157"/>
      <c r="AA26" s="157"/>
      <c r="AB26" s="154"/>
      <c r="AC26" s="143"/>
      <c r="AD26" s="143"/>
      <c r="AE26" s="143"/>
      <c r="AF26" s="157"/>
      <c r="AG26" s="157"/>
      <c r="AH26" s="157"/>
      <c r="AI26" s="145"/>
      <c r="AJ26" s="145"/>
      <c r="AK26" s="145"/>
    </row>
    <row r="27" spans="1:37" s="133" customFormat="1" ht="18" customHeight="1" x14ac:dyDescent="0.3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140"/>
      <c r="T27" s="140"/>
      <c r="U27" s="154"/>
      <c r="V27" s="143"/>
      <c r="W27" s="143"/>
      <c r="X27" s="143"/>
      <c r="Y27" s="157"/>
      <c r="Z27" s="157"/>
      <c r="AA27" s="157"/>
      <c r="AB27" s="154"/>
      <c r="AC27" s="143"/>
      <c r="AD27" s="143"/>
      <c r="AE27" s="143"/>
      <c r="AF27" s="157"/>
      <c r="AG27" s="157"/>
      <c r="AH27" s="157"/>
      <c r="AI27" s="145"/>
      <c r="AJ27" s="145"/>
      <c r="AK27" s="145"/>
    </row>
    <row r="28" spans="1:37" s="133" customFormat="1" ht="18" customHeight="1" x14ac:dyDescent="0.3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140"/>
      <c r="T28" s="140"/>
      <c r="U28" s="154"/>
      <c r="V28" s="143"/>
      <c r="W28" s="143"/>
      <c r="X28" s="143"/>
      <c r="Y28" s="157"/>
      <c r="Z28" s="157"/>
      <c r="AA28" s="157"/>
      <c r="AB28" s="154"/>
      <c r="AC28" s="143"/>
      <c r="AD28" s="143"/>
      <c r="AE28" s="143"/>
      <c r="AF28" s="157"/>
      <c r="AG28" s="157"/>
      <c r="AH28" s="157"/>
      <c r="AI28" s="145"/>
      <c r="AJ28" s="145"/>
      <c r="AK28" s="145"/>
    </row>
    <row r="29" spans="1:37" s="133" customFormat="1" ht="18" customHeight="1" x14ac:dyDescent="0.3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140"/>
      <c r="T29" s="140"/>
      <c r="U29" s="154"/>
      <c r="V29" s="143"/>
      <c r="W29" s="143"/>
      <c r="X29" s="143"/>
      <c r="Y29" s="157"/>
      <c r="Z29" s="157"/>
      <c r="AA29" s="157"/>
      <c r="AB29" s="154"/>
      <c r="AC29" s="143"/>
      <c r="AD29" s="143"/>
      <c r="AE29" s="143"/>
      <c r="AF29" s="157"/>
      <c r="AG29" s="157"/>
      <c r="AH29" s="157"/>
      <c r="AI29" s="145"/>
      <c r="AJ29" s="145"/>
      <c r="AK29" s="145"/>
    </row>
    <row r="30" spans="1:37" s="133" customFormat="1" ht="18" customHeight="1" x14ac:dyDescent="0.3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140"/>
      <c r="T30" s="140"/>
      <c r="U30" s="154"/>
      <c r="V30" s="143"/>
      <c r="W30" s="143"/>
      <c r="X30" s="143"/>
      <c r="Y30" s="157"/>
      <c r="Z30" s="157"/>
      <c r="AA30" s="157"/>
      <c r="AB30" s="154"/>
      <c r="AC30" s="143"/>
      <c r="AD30" s="143"/>
      <c r="AE30" s="143"/>
      <c r="AF30" s="157"/>
      <c r="AG30" s="157"/>
      <c r="AH30" s="157"/>
      <c r="AI30" s="145"/>
      <c r="AJ30" s="145"/>
      <c r="AK30" s="145"/>
    </row>
    <row r="33" spans="1:21" x14ac:dyDescent="0.3">
      <c r="A33" s="163"/>
    </row>
    <row r="34" spans="1:21" x14ac:dyDescent="0.3">
      <c r="U34" s="163" t="s">
        <v>106</v>
      </c>
    </row>
  </sheetData>
  <mergeCells count="2">
    <mergeCell ref="U1:AA1"/>
    <mergeCell ref="AB1:AK1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2019-07-11T02:08:57Z</cp:lastPrinted>
  <dcterms:created xsi:type="dcterms:W3CDTF">2008-01-15T01:24:44Z</dcterms:created>
  <dcterms:modified xsi:type="dcterms:W3CDTF">2019-07-11T08:06:14Z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