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ed07a02230d238/Desktop/AAA-JOB/"/>
    </mc:Choice>
  </mc:AlternateContent>
  <xr:revisionPtr revIDLastSave="1" documentId="8_{F1065444-C636-49B4-89D3-7C6E30B7FF13}" xr6:coauthVersionLast="47" xr6:coauthVersionMax="47" xr10:uidLastSave="{E4E1776D-3892-42D1-A700-457FC413DCE0}"/>
  <bookViews>
    <workbookView xWindow="19095" yWindow="0" windowWidth="19410" windowHeight="20985" firstSheet="1" activeTab="3" xr2:uid="{0ECECBF2-DC11-497D-9F3A-1A759583460D}"/>
  </bookViews>
  <sheets>
    <sheet name="Monthly Revenue Trend" sheetId="2" r:id="rId1"/>
    <sheet name="Top Products by Revenue" sheetId="3" r:id="rId2"/>
    <sheet name="Revenue Distribution by Categor" sheetId="4" r:id="rId3"/>
    <sheet name="Dashboard" sheetId="5" r:id="rId4"/>
    <sheet name="Data" sheetId="1" r:id="rId5"/>
  </sheets>
  <calcPr calcId="191029"/>
  <pivotCaches>
    <pivotCache cacheId="9" r:id="rId6"/>
    <pivotCache cacheId="7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<sst xmlns="http://schemas.openxmlformats.org/spreadsheetml/2006/main" count="49" uniqueCount="26">
  <si>
    <t>Order Date</t>
  </si>
  <si>
    <t>Product Name</t>
  </si>
  <si>
    <t>Category</t>
  </si>
  <si>
    <t>Sales</t>
  </si>
  <si>
    <t>Customer ID</t>
  </si>
  <si>
    <t>T-shirt</t>
  </si>
  <si>
    <t>Clothing</t>
  </si>
  <si>
    <t>C001</t>
  </si>
  <si>
    <t>Hat</t>
  </si>
  <si>
    <t>Accessories</t>
  </si>
  <si>
    <t>C002</t>
  </si>
  <si>
    <t>C003</t>
  </si>
  <si>
    <t>Shoes</t>
  </si>
  <si>
    <t>Footwear</t>
  </si>
  <si>
    <t>C004</t>
  </si>
  <si>
    <t>C005</t>
  </si>
  <si>
    <t>&lt;1/5/2023</t>
  </si>
  <si>
    <t>Sum:Sales</t>
  </si>
  <si>
    <t>row</t>
  </si>
  <si>
    <t>sum</t>
  </si>
  <si>
    <t>Jan</t>
  </si>
  <si>
    <t>Feb</t>
  </si>
  <si>
    <t>Mar</t>
  </si>
  <si>
    <t>Apr</t>
  </si>
  <si>
    <t>Sum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</si>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</sst>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[data.xlsx]Monthly Revenue Trend!数据透视表1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Monthly Revenue Trend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 Trend'!$B$3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 Trend'!$A$4:$A$9</c:f>
              <c:strCache>
                <c:ptCount val="5"/>
                <c:pt idx="0">
                  <c:v>&lt;1/5/2023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</c:strCache>
            </c:strRef>
          </c:cat>
          <c:val>
            <c:numRef>
              <c:f>'Monthly Revenue Trend'!$B$4:$B$9</c:f>
              <c:numCache>
                <c:formatCode>General</c:formatCode>
                <c:ptCount val="5"/>
                <c:pt idx="1">
                  <c:v>70</c:v>
                </c:pt>
                <c:pt idx="2">
                  <c:v>180</c:v>
                </c:pt>
                <c:pt idx="3">
                  <c:v>175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5-4385-8281-1C1059F3D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1174752"/>
        <c:axId val="1831196832"/>
      </c:lineChart>
      <c:catAx>
        <c:axId val="183117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1196832"/>
        <c:crosses val="autoZero"/>
        <c:auto val="1"/>
        <c:lblAlgn val="ctr"/>
        <c:lblOffset val="100"/>
        <c:noMultiLvlLbl val="0"/>
      </c:catAx>
      <c:valAx>
        <c:axId val="183119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117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[data.xlsx]Top Products by Revenue!数据透视表2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Top Products by Revenue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 by Revenue'!$B$3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Products by Revenue'!$A$4:$A$7</c:f>
              <c:strCache>
                <c:ptCount val="3"/>
                <c:pt idx="0">
                  <c:v>Shoes</c:v>
                </c:pt>
                <c:pt idx="1">
                  <c:v>T-shirt</c:v>
                </c:pt>
                <c:pt idx="2">
                  <c:v>Hat</c:v>
                </c:pt>
              </c:strCache>
            </c:strRef>
          </c:cat>
          <c:val>
            <c:numRef>
              <c:f>'Top Products by Revenue'!$B$4:$B$7</c:f>
              <c:numCache>
                <c:formatCode>General</c:formatCode>
                <c:ptCount val="3"/>
                <c:pt idx="0">
                  <c:v>270</c:v>
                </c:pt>
                <c:pt idx="1">
                  <c:v>180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2-453F-97B9-1CA5FC6768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4422320"/>
        <c:axId val="314436240"/>
      </c:barChart>
      <c:catAx>
        <c:axId val="31442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436240"/>
        <c:crosses val="autoZero"/>
        <c:auto val="1"/>
        <c:lblAlgn val="ctr"/>
        <c:lblOffset val="100"/>
        <c:noMultiLvlLbl val="0"/>
      </c:catAx>
      <c:valAx>
        <c:axId val="31443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42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[data.xlsx]Revenue Distribution by Categor!数据透视表3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Revenue Distribution by Category</a:t>
            </a:r>
            <a:endParaRPr lang="zh-CN" altLang="en-US"/>
          </a:p>
        </c:rich>
      </c:tx>
      <c:layout>
        <c:manualLayout>
          <c:xMode val="edge"/>
          <c:yMode val="edge"/>
          <c:x val="0.28397171965210283"/>
          <c:y val="5.4346251853265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'Revenue Distribution by Categor'!$B$3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'Revenue Distribution by Categor'!$A$4:$A$7</c:f>
              <c:strCache>
                <c:ptCount val="3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</c:strCache>
            </c:strRef>
          </c:cat>
          <c:val>
            <c:numRef>
              <c:f>'Revenue Distribution by Categor'!$B$4:$B$7</c:f>
              <c:numCache>
                <c:formatCode>General</c:formatCode>
                <c:ptCount val="3"/>
                <c:pt idx="0">
                  <c:v>75</c:v>
                </c:pt>
                <c:pt idx="1">
                  <c:v>180</c:v>
                </c:pt>
                <c:pt idx="2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7-4446-B02E-153D660D8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[data.xlsx]Monthly Revenue Trend!数据透视表1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Monthly Revenue Trend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 Trend'!$B$3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 Trend'!$A$4:$A$9</c:f>
              <c:strCache>
                <c:ptCount val="5"/>
                <c:pt idx="0">
                  <c:v>&lt;1/5/2023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</c:strCache>
            </c:strRef>
          </c:cat>
          <c:val>
            <c:numRef>
              <c:f>'Monthly Revenue Trend'!$B$4:$B$9</c:f>
              <c:numCache>
                <c:formatCode>General</c:formatCode>
                <c:ptCount val="5"/>
                <c:pt idx="1">
                  <c:v>70</c:v>
                </c:pt>
                <c:pt idx="2">
                  <c:v>180</c:v>
                </c:pt>
                <c:pt idx="3">
                  <c:v>175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09-4B97-9C43-45DD4EC5B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1174752"/>
        <c:axId val="1831196832"/>
      </c:lineChart>
      <c:catAx>
        <c:axId val="183117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1196832"/>
        <c:crosses val="autoZero"/>
        <c:auto val="1"/>
        <c:lblAlgn val="ctr"/>
        <c:lblOffset val="100"/>
        <c:noMultiLvlLbl val="0"/>
      </c:catAx>
      <c:valAx>
        <c:axId val="183119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117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[data.xlsx]Top Products by Revenue!数据透视表2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Top Products by Revenue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 by Revenue'!$B$3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Products by Revenue'!$A$4:$A$7</c:f>
              <c:strCache>
                <c:ptCount val="3"/>
                <c:pt idx="0">
                  <c:v>Shoes</c:v>
                </c:pt>
                <c:pt idx="1">
                  <c:v>T-shirt</c:v>
                </c:pt>
                <c:pt idx="2">
                  <c:v>Hat</c:v>
                </c:pt>
              </c:strCache>
            </c:strRef>
          </c:cat>
          <c:val>
            <c:numRef>
              <c:f>'Top Products by Revenue'!$B$4:$B$7</c:f>
              <c:numCache>
                <c:formatCode>General</c:formatCode>
                <c:ptCount val="3"/>
                <c:pt idx="0">
                  <c:v>270</c:v>
                </c:pt>
                <c:pt idx="1">
                  <c:v>180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8-4BC9-BFA3-F9AFD57DE4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4422320"/>
        <c:axId val="314436240"/>
      </c:barChart>
      <c:catAx>
        <c:axId val="31442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436240"/>
        <c:crosses val="autoZero"/>
        <c:auto val="1"/>
        <c:lblAlgn val="ctr"/>
        <c:lblOffset val="100"/>
        <c:noMultiLvlLbl val="0"/>
      </c:catAx>
      <c:valAx>
        <c:axId val="31443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42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[data.xlsx]Revenue Distribution by Categor!数据透视表3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Revenue Distribution by Category</a:t>
            </a:r>
            <a:endParaRPr lang="zh-CN" altLang="en-US"/>
          </a:p>
        </c:rich>
      </c:tx>
      <c:layout>
        <c:manualLayout>
          <c:xMode val="edge"/>
          <c:yMode val="edge"/>
          <c:x val="0.28397171965210283"/>
          <c:y val="5.4346251853265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Distribution by Categor'!$B$3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EE-4E50-9246-56308B5197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EE-4E50-9246-56308B5197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EE-4E50-9246-56308B51977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'Revenue Distribution by Categor'!$A$4:$A$7</c:f>
              <c:strCache>
                <c:ptCount val="3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</c:strCache>
            </c:strRef>
          </c:cat>
          <c:val>
            <c:numRef>
              <c:f>'Revenue Distribution by Categor'!$B$4:$B$7</c:f>
              <c:numCache>
                <c:formatCode>General</c:formatCode>
                <c:ptCount val="3"/>
                <c:pt idx="0">
                  <c:v>75</c:v>
                </c:pt>
                <c:pt idx="1">
                  <c:v>180</c:v>
                </c:pt>
                <c:pt idx="2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EE-4E50-9246-56308B519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2</xdr:row>
      <xdr:rowOff>0</xdr:rowOff>
    </xdr:from>
    <xdr:to>
      <xdr:col>11</xdr:col>
      <xdr:colOff>9525</xdr:colOff>
      <xdr:row>20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02C6AC9-F6E5-046E-FE26-6EBC35497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687043</xdr:colOff>
      <xdr:row>2</xdr:row>
      <xdr:rowOff>1242</xdr:rowOff>
    </xdr:from>
    <xdr:to>
      <xdr:col>11</xdr:col>
      <xdr:colOff>0</xdr:colOff>
      <xdr:row>21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65B08AD-455E-3D32-1122-BA33D5F09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2</xdr:row>
      <xdr:rowOff>9524</xdr:rowOff>
    </xdr:from>
    <xdr:to>
      <xdr:col>11</xdr:col>
      <xdr:colOff>9524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69DAD23-DB05-6129-5F8C-8ADBEBBD7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681039</xdr:colOff>
      <xdr:row>18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B53F909-7A23-4B50-818D-3AB871F79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180974</xdr:rowOff>
    </xdr:from>
    <xdr:to>
      <xdr:col>8</xdr:col>
      <xdr:colOff>0</xdr:colOff>
      <xdr:row>39</xdr:row>
      <xdr:rowOff>66674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6595B77-6FB9-4D08-B635-EC84F61C1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8</xdr:col>
      <xdr:colOff>4763</xdr:colOff>
      <xdr:row>57</xdr:row>
      <xdr:rowOff>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AEB7FB7-BB9D-4675-B109-D1C2C7FC3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詹皓童" refreshedDate="46139.112063425928" createdVersion="8" refreshedVersion="8" minRefreshableVersion="3" recordCount="9" xr:uid="{3C781CAF-CA91-4A4C-9016-572E99B8606C}">
  <cacheSource type="worksheet">
    <worksheetSource ref="A1:E1048576" sheet="Data"/>
  </cacheSource>
  <cacheFields count="7">
    <cacheField name="Order Date" numFmtId="0">
      <sharedItems containsNonDate="0" containsDate="1" containsString="0" containsBlank="1" minDate="2023-01-05T00:00:00" maxDate="2023-04-19T00:00:00" count="9">
        <d v="2023-01-05T00:00:00"/>
        <d v="2023-01-10T00:00:00"/>
        <d v="2023-02-03T00:00:00"/>
        <d v="2023-02-15T00:00:00"/>
        <d v="2023-03-01T00:00:00"/>
        <d v="2023-03-12T00:00:00"/>
        <d v="2023-04-05T00:00:00"/>
        <d v="2023-04-18T00:00:00"/>
        <m/>
      </sharedItems>
      <fieldGroup par="6"/>
    </cacheField>
    <cacheField name="Product Name" numFmtId="0">
      <sharedItems containsBlank="1"/>
    </cacheField>
    <cacheField name="Category" numFmtId="0">
      <sharedItems containsBlank="1" count="4">
        <s v="Clothing"/>
        <s v="Accessories"/>
        <s v="Footwear"/>
        <m/>
      </sharedItems>
    </cacheField>
    <cacheField name="Sales" numFmtId="0">
      <sharedItems containsString="0" containsBlank="1" containsNumber="1" containsInteger="1" minValue="20" maxValue="150"/>
    </cacheField>
    <cacheField name="Customer ID" numFmtId="0">
      <sharedItems containsBlank="1"/>
    </cacheField>
    <cacheField name="天(Order Date)" numFmtId="0" databaseField="0">
      <fieldGroup base="0">
        <rangePr groupBy="days" startDate="2023-01-05T00:00:00" endDate="2023-04-19T00:00:00"/>
        <groupItems count="368">
          <s v="&lt;1/5/2023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4/19/2023"/>
        </groupItems>
      </fieldGroup>
    </cacheField>
    <cacheField name="月(Order Date)" numFmtId="0" databaseField="0">
      <fieldGroup base="0">
        <rangePr groupBy="months" startDate="2023-01-05T00:00:00" endDate="2023-04-19T00:00:00"/>
        <groupItems count="14">
          <s v="&lt;1/5/2023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4/19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詹皓童" refreshedDate="46139.117223726855" createdVersion="8" refreshedVersion="8" minRefreshableVersion="3" recordCount="8" xr:uid="{0A761C28-6779-4248-BFA9-F237F7809F9A}">
  <cacheSource type="worksheet">
    <worksheetSource ref="A1:E9" sheet="Data"/>
  </cacheSource>
  <cacheFields count="5">
    <cacheField name="Order Date" numFmtId="14">
      <sharedItems containsSemiMixedTypes="0" containsNonDate="0" containsDate="1" containsString="0" minDate="2023-01-05T00:00:00" maxDate="2023-04-19T00:00:00"/>
    </cacheField>
    <cacheField name="Product Name" numFmtId="0">
      <sharedItems count="3">
        <s v="T-shirt"/>
        <s v="Hat"/>
        <s v="Shoes"/>
      </sharedItems>
    </cacheField>
    <cacheField name="Category" numFmtId="0">
      <sharedItems/>
    </cacheField>
    <cacheField name="Sales" numFmtId="0">
      <sharedItems containsSemiMixedTypes="0" containsString="0" containsNumber="1" containsInteger="1" minValue="20" maxValue="150"/>
    </cacheField>
    <cacheField name="Custome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T-shirt"/>
    <x v="0"/>
    <n v="50"/>
    <s v="C001"/>
  </r>
  <r>
    <x v="1"/>
    <s v="Hat"/>
    <x v="1"/>
    <n v="20"/>
    <s v="C002"/>
  </r>
  <r>
    <x v="2"/>
    <s v="T-shirt"/>
    <x v="0"/>
    <n v="60"/>
    <s v="C003"/>
  </r>
  <r>
    <x v="3"/>
    <s v="Shoes"/>
    <x v="2"/>
    <n v="120"/>
    <s v="C001"/>
  </r>
  <r>
    <x v="4"/>
    <s v="Hat"/>
    <x v="1"/>
    <n v="25"/>
    <s v="C004"/>
  </r>
  <r>
    <x v="5"/>
    <s v="Shoes"/>
    <x v="2"/>
    <n v="150"/>
    <s v="C002"/>
  </r>
  <r>
    <x v="6"/>
    <s v="T-shirt"/>
    <x v="0"/>
    <n v="70"/>
    <s v="C005"/>
  </r>
  <r>
    <x v="7"/>
    <s v="Hat"/>
    <x v="1"/>
    <n v="30"/>
    <s v="C001"/>
  </r>
  <r>
    <x v="8"/>
    <m/>
    <x v="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23-01-05T00:00:00"/>
    <x v="0"/>
    <s v="Clothing"/>
    <n v="50"/>
    <s v="C001"/>
  </r>
  <r>
    <d v="2023-01-10T00:00:00"/>
    <x v="1"/>
    <s v="Accessories"/>
    <n v="20"/>
    <s v="C002"/>
  </r>
  <r>
    <d v="2023-02-03T00:00:00"/>
    <x v="0"/>
    <s v="Clothing"/>
    <n v="60"/>
    <s v="C003"/>
  </r>
  <r>
    <d v="2023-02-15T00:00:00"/>
    <x v="2"/>
    <s v="Footwear"/>
    <n v="120"/>
    <s v="C001"/>
  </r>
  <r>
    <d v="2023-03-01T00:00:00"/>
    <x v="1"/>
    <s v="Accessories"/>
    <n v="25"/>
    <s v="C004"/>
  </r>
  <r>
    <d v="2023-03-12T00:00:00"/>
    <x v="2"/>
    <s v="Footwear"/>
    <n v="150"/>
    <s v="C002"/>
  </r>
  <r>
    <d v="2023-04-05T00:00:00"/>
    <x v="0"/>
    <s v="Clothing"/>
    <n v="70"/>
    <s v="C005"/>
  </r>
  <r>
    <d v="2023-04-18T00:00:00"/>
    <x v="1"/>
    <s v="Accessories"/>
    <n v="30"/>
    <s v="C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1D640-D855-47D6-8419-BA0CD4FD5401}" name="数据透视表1" cacheId="9" applyNumberFormats="0" applyBorderFormats="0" applyFontFormats="0" applyPatternFormats="0" applyAlignmentFormats="0" applyWidthHeightFormats="1" dataCaption="值" grandTotalCaption="sum" updatedVersion="8" minRefreshableVersion="3" useAutoFormatting="1" itemPrintTitles="1" createdVersion="8" indent="0" outline="1" outlineData="1" multipleFieldFilters="0" chartFormat="4" rowHeaderCaption="row">
  <location ref="A3:B9" firstHeaderRow="1" firstDataRow="1" firstDataCol="1"/>
  <pivotFields count="7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name="Month(Order Date)" axis="axisRow" showAll="0">
      <items count="15">
        <item sd="0" x="0"/>
        <item n="Jan" sd="0" x="1"/>
        <item n="Feb" sd="0" x="2"/>
        <item n="Mar" sd="0" x="3"/>
        <item n="Apr"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6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:Sales" fld="3" baseField="6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59542-12C1-4A9D-914B-659E80E62DFC}" name="数据透视表2" cacheId="7" applyNumberFormats="0" applyBorderFormats="0" applyFontFormats="0" applyPatternFormats="0" applyAlignmentFormats="0" applyWidthHeightFormats="1" dataCaption="值" grandTotalCaption="Sum" updatedVersion="8" minRefreshableVersion="3" useAutoFormatting="1" itemPrintTitles="1" createdVersion="8" indent="0" outline="1" outlineData="1" multipleFieldFilters="0" chartFormat="6" rowHeaderCaption="Row">
  <location ref="A3:B7" firstHeaderRow="1" firstDataRow="1" firstDataCol="1"/>
  <pivotFields count="5">
    <pivotField numFmtId="14"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:Sales" fld="3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0FC66-8587-4DD7-A7E1-309D5A3F0B2C}" name="数据透视表3" cacheId="9" applyNumberFormats="0" applyBorderFormats="0" applyFontFormats="0" applyPatternFormats="0" applyAlignmentFormats="0" applyWidthHeightFormats="1" dataCaption="值" grandTotalCaption="Sum" updatedVersion="8" minRefreshableVersion="3" useAutoFormatting="1" itemPrintTitles="1" createdVersion="8" indent="0" outline="1" outlineData="1" multipleFieldFilters="0" chartFormat="3" rowHeaderCaption="Row">
  <location ref="A3:B7" firstHeaderRow="1" firstDataRow="1" firstDataCol="1"/>
  <pivotFields count="7"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5">
        <item x="1"/>
        <item x="0"/>
        <item x="2"/>
        <item n="(Blank)" h="1" x="3"/>
        <item t="default"/>
      </items>
    </pivotField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:Sales" fld="3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06C7-0AFA-48C5-8501-E48C5E7313BA}">
  <dimension ref="A3:B9"/>
  <sheetViews>
    <sheetView workbookViewId="0">
      <selection activeCell="I28" sqref="I28"/>
    </sheetView>
  </sheetViews>
  <sheetFormatPr defaultRowHeight="14.25"/>
  <cols>
    <col min="1" max="1" width="16.5" customWidth="1"/>
    <col min="2" max="2" width="10" bestFit="1" customWidth="1"/>
  </cols>
  <sheetData>
    <row r="3" spans="1:2">
      <c r="A3" s="2" t="s">
        <v>18</v>
      </c>
      <c r="B3" t="s">
        <v>17</v>
      </c>
    </row>
    <row r="4" spans="1:2">
      <c r="A4" s="3" t="s">
        <v>16</v>
      </c>
      <c r="B4" s="4"/>
    </row>
    <row r="5" spans="1:2">
      <c r="A5" s="3" t="s">
        <v>20</v>
      </c>
      <c r="B5" s="4">
        <v>70</v>
      </c>
    </row>
    <row r="6" spans="1:2">
      <c r="A6" s="3" t="s">
        <v>21</v>
      </c>
      <c r="B6" s="4">
        <v>180</v>
      </c>
    </row>
    <row r="7" spans="1:2">
      <c r="A7" s="3" t="s">
        <v>22</v>
      </c>
      <c r="B7" s="4">
        <v>175</v>
      </c>
    </row>
    <row r="8" spans="1:2">
      <c r="A8" s="3" t="s">
        <v>23</v>
      </c>
      <c r="B8" s="4">
        <v>100</v>
      </c>
    </row>
    <row r="9" spans="1:2">
      <c r="A9" s="3" t="s">
        <v>19</v>
      </c>
      <c r="B9" s="4">
        <v>525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DCC8-708F-4857-A4E9-42416BE8CA85}">
  <dimension ref="A3:B7"/>
  <sheetViews>
    <sheetView zoomScale="115" zoomScaleNormal="115" workbookViewId="0">
      <selection activeCell="G38" sqref="G38"/>
    </sheetView>
  </sheetViews>
  <sheetFormatPr defaultRowHeight="14.25"/>
  <cols>
    <col min="1" max="1" width="7.125" bestFit="1" customWidth="1"/>
    <col min="2" max="2" width="10" bestFit="1" customWidth="1"/>
  </cols>
  <sheetData>
    <row r="3" spans="1:2">
      <c r="A3" s="2" t="s">
        <v>25</v>
      </c>
      <c r="B3" t="s">
        <v>17</v>
      </c>
    </row>
    <row r="4" spans="1:2">
      <c r="A4" s="3" t="s">
        <v>12</v>
      </c>
      <c r="B4" s="4">
        <v>270</v>
      </c>
    </row>
    <row r="5" spans="1:2">
      <c r="A5" s="3" t="s">
        <v>5</v>
      </c>
      <c r="B5" s="4">
        <v>180</v>
      </c>
    </row>
    <row r="6" spans="1:2">
      <c r="A6" s="3" t="s">
        <v>8</v>
      </c>
      <c r="B6" s="4">
        <v>75</v>
      </c>
    </row>
    <row r="7" spans="1:2">
      <c r="A7" s="3" t="s">
        <v>24</v>
      </c>
      <c r="B7" s="4">
        <v>525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1885-B021-47ED-AD15-1D84ABF2C984}">
  <dimension ref="A3:B7"/>
  <sheetViews>
    <sheetView workbookViewId="0">
      <selection activeCell="F53" sqref="F53"/>
    </sheetView>
  </sheetViews>
  <sheetFormatPr defaultRowHeight="14.25"/>
  <cols>
    <col min="1" max="1" width="11" bestFit="1" customWidth="1"/>
    <col min="2" max="2" width="10" bestFit="1" customWidth="1"/>
  </cols>
  <sheetData>
    <row r="3" spans="1:2">
      <c r="A3" s="2" t="s">
        <v>25</v>
      </c>
      <c r="B3" t="s">
        <v>17</v>
      </c>
    </row>
    <row r="4" spans="1:2">
      <c r="A4" s="3" t="s">
        <v>9</v>
      </c>
      <c r="B4" s="4">
        <v>75</v>
      </c>
    </row>
    <row r="5" spans="1:2">
      <c r="A5" s="3" t="s">
        <v>6</v>
      </c>
      <c r="B5" s="4">
        <v>180</v>
      </c>
    </row>
    <row r="6" spans="1:2">
      <c r="A6" s="3" t="s">
        <v>13</v>
      </c>
      <c r="B6" s="4">
        <v>270</v>
      </c>
    </row>
    <row r="7" spans="1:2">
      <c r="A7" s="3" t="s">
        <v>24</v>
      </c>
      <c r="B7" s="4">
        <v>525</v>
      </c>
    </row>
  </sheetData>
  <phoneticPr fontId="1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69C5-81B9-4570-BE64-019FFCFDC98B}">
  <dimension ref="A1"/>
  <sheetViews>
    <sheetView tabSelected="1" workbookViewId="0">
      <selection activeCell="K24" sqref="K24"/>
    </sheetView>
  </sheetViews>
  <sheetFormatPr defaultRowHeight="14.2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92CC-FC46-403C-B4F0-700227198BF3}">
  <dimension ref="A1:E9"/>
  <sheetViews>
    <sheetView workbookViewId="0">
      <selection sqref="A1:XFD1048576"/>
    </sheetView>
  </sheetViews>
  <sheetFormatPr defaultColWidth="19.625"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44931</v>
      </c>
      <c r="B2" t="s">
        <v>5</v>
      </c>
      <c r="C2" t="s">
        <v>6</v>
      </c>
      <c r="D2">
        <v>50</v>
      </c>
      <c r="E2" t="s">
        <v>7</v>
      </c>
    </row>
    <row r="3" spans="1:5">
      <c r="A3" s="1">
        <v>44936</v>
      </c>
      <c r="B3" t="s">
        <v>8</v>
      </c>
      <c r="C3" t="s">
        <v>9</v>
      </c>
      <c r="D3">
        <v>20</v>
      </c>
      <c r="E3" t="s">
        <v>10</v>
      </c>
    </row>
    <row r="4" spans="1:5">
      <c r="A4" s="1">
        <v>44960</v>
      </c>
      <c r="B4" t="s">
        <v>5</v>
      </c>
      <c r="C4" t="s">
        <v>6</v>
      </c>
      <c r="D4">
        <v>60</v>
      </c>
      <c r="E4" t="s">
        <v>11</v>
      </c>
    </row>
    <row r="5" spans="1:5">
      <c r="A5" s="1">
        <v>44972</v>
      </c>
      <c r="B5" t="s">
        <v>12</v>
      </c>
      <c r="C5" t="s">
        <v>13</v>
      </c>
      <c r="D5">
        <v>120</v>
      </c>
      <c r="E5" t="s">
        <v>7</v>
      </c>
    </row>
    <row r="6" spans="1:5">
      <c r="A6" s="1">
        <v>44986</v>
      </c>
      <c r="B6" t="s">
        <v>8</v>
      </c>
      <c r="C6" t="s">
        <v>9</v>
      </c>
      <c r="D6">
        <v>25</v>
      </c>
      <c r="E6" t="s">
        <v>14</v>
      </c>
    </row>
    <row r="7" spans="1:5">
      <c r="A7" s="1">
        <v>44997</v>
      </c>
      <c r="B7" t="s">
        <v>12</v>
      </c>
      <c r="C7" t="s">
        <v>13</v>
      </c>
      <c r="D7">
        <v>150</v>
      </c>
      <c r="E7" t="s">
        <v>10</v>
      </c>
    </row>
    <row r="8" spans="1:5">
      <c r="A8" s="1">
        <v>45021</v>
      </c>
      <c r="B8" t="s">
        <v>5</v>
      </c>
      <c r="C8" t="s">
        <v>6</v>
      </c>
      <c r="D8">
        <v>70</v>
      </c>
      <c r="E8" t="s">
        <v>15</v>
      </c>
    </row>
    <row r="9" spans="1:5">
      <c r="A9" s="1">
        <v>45034</v>
      </c>
      <c r="B9" t="s">
        <v>8</v>
      </c>
      <c r="C9" t="s">
        <v>9</v>
      </c>
      <c r="D9">
        <v>30</v>
      </c>
      <c r="E9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Monthly Revenue Trend</vt:lpstr>
      <vt:lpstr>Top Products by Revenue</vt:lpstr>
      <vt:lpstr>Revenue Distribution by Categor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皓童 詹</dc:creator>
  <cp:lastModifiedBy>皓童 詹</cp:lastModifiedBy>
  <dcterms:created xsi:type="dcterms:W3CDTF">2026-04-27T07:39:55Z</dcterms:created>
  <dcterms:modified xsi:type="dcterms:W3CDTF">2026-04-27T08:02:27Z</dcterms:modified>
</cp:coreProperties>
</file>