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7718\Desktop\test\Extrapolation_data\"/>
    </mc:Choice>
  </mc:AlternateContent>
  <xr:revisionPtr revIDLastSave="0" documentId="13_ncr:1_{35ABBD0C-3889-41FC-9F73-7650FAF006D4}" xr6:coauthVersionLast="47" xr6:coauthVersionMax="47" xr10:uidLastSave="{00000000-0000-0000-0000-000000000000}"/>
  <bookViews>
    <workbookView xWindow="-110" yWindow="-110" windowWidth="19420" windowHeight="10300" xr2:uid="{A879A3A7-0C44-4970-BF85-30AFD5E529A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2" i="1"/>
</calcChain>
</file>

<file path=xl/sharedStrings.xml><?xml version="1.0" encoding="utf-8"?>
<sst xmlns="http://schemas.openxmlformats.org/spreadsheetml/2006/main" count="23" uniqueCount="23">
  <si>
    <t>LCD</t>
  </si>
  <si>
    <t>HVF</t>
  </si>
  <si>
    <t>PLD</t>
  </si>
  <si>
    <t>VSA</t>
    <phoneticPr fontId="1" type="noConversion"/>
  </si>
  <si>
    <t>PSD</t>
    <phoneticPr fontId="1" type="noConversion"/>
  </si>
  <si>
    <t>Qst</t>
    <phoneticPr fontId="1" type="noConversion"/>
  </si>
  <si>
    <t>FFV</t>
    <phoneticPr fontId="1" type="noConversion"/>
  </si>
  <si>
    <t>CSD</t>
    <phoneticPr fontId="1" type="noConversion"/>
  </si>
  <si>
    <t>ABAVIJ</t>
    <phoneticPr fontId="1" type="noConversion"/>
  </si>
  <si>
    <t>ABAVOP</t>
    <phoneticPr fontId="1" type="noConversion"/>
  </si>
  <si>
    <t>ABEMIF</t>
    <phoneticPr fontId="1" type="noConversion"/>
  </si>
  <si>
    <t>ABEXEM</t>
  </si>
  <si>
    <t>ABEXIQ</t>
  </si>
  <si>
    <t>ABEXOW</t>
  </si>
  <si>
    <t>ABEXUC</t>
  </si>
  <si>
    <t>ABEYAJ</t>
  </si>
  <si>
    <t>ABEYEN</t>
    <phoneticPr fontId="1" type="noConversion"/>
  </si>
  <si>
    <t>ABEYIR</t>
    <phoneticPr fontId="1" type="noConversion"/>
  </si>
  <si>
    <t>No</t>
    <phoneticPr fontId="1" type="noConversion"/>
  </si>
  <si>
    <t>ρ</t>
    <phoneticPr fontId="1" type="noConversion"/>
  </si>
  <si>
    <t>ρ(MOF/poly)</t>
    <phoneticPr fontId="1" type="noConversion"/>
  </si>
  <si>
    <t>ρ_poly</t>
    <phoneticPr fontId="1" type="noConversion"/>
  </si>
  <si>
    <t>LCD/PLD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</si>
</sst>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CD6D6-72A2-44A2-A9D1-58A55AC6D69E}">
  <dimension ref="A1:M11"/>
  <sheetViews>
    <sheetView tabSelected="1" workbookViewId="0">
      <selection activeCell="M18" sqref="M18"/>
    </sheetView>
  </sheetViews>
  <sheetFormatPr defaultRowHeight="14" x14ac:dyDescent="0.3"/>
  <cols>
    <col min="11" max="11" width="11.75" customWidth="1"/>
  </cols>
  <sheetData>
    <row r="1" spans="1:13" x14ac:dyDescent="0.3">
      <c r="A1" t="s">
        <v>18</v>
      </c>
      <c r="B1" t="s">
        <v>7</v>
      </c>
      <c r="C1" t="s">
        <v>0</v>
      </c>
      <c r="D1" t="s">
        <v>1</v>
      </c>
      <c r="E1" t="s">
        <v>3</v>
      </c>
      <c r="F1" t="s">
        <v>2</v>
      </c>
      <c r="G1" t="s">
        <v>22</v>
      </c>
      <c r="H1" t="s">
        <v>19</v>
      </c>
      <c r="I1" t="s">
        <v>4</v>
      </c>
      <c r="J1" t="s">
        <v>5</v>
      </c>
      <c r="K1" t="s">
        <v>20</v>
      </c>
      <c r="L1" t="s">
        <v>21</v>
      </c>
      <c r="M1" t="s">
        <v>6</v>
      </c>
    </row>
    <row r="2" spans="1:13" x14ac:dyDescent="0.3">
      <c r="A2" s="1">
        <v>1</v>
      </c>
      <c r="B2" t="s">
        <v>8</v>
      </c>
      <c r="C2">
        <v>4.4554299999999998</v>
      </c>
      <c r="D2">
        <v>0.23142199999999999</v>
      </c>
      <c r="E2">
        <v>149.61825200000001</v>
      </c>
      <c r="F2">
        <v>2.4971999999999999</v>
      </c>
      <c r="G2">
        <v>1.7841702707031877</v>
      </c>
      <c r="H2">
        <v>1524.91906390586</v>
      </c>
      <c r="I2">
        <v>3.12</v>
      </c>
      <c r="J2">
        <v>0.1435418188</v>
      </c>
      <c r="K2">
        <f>H2/L2</f>
        <v>1.2112145066766162</v>
      </c>
      <c r="L2">
        <v>1259</v>
      </c>
      <c r="M2">
        <v>0.23799999999999999</v>
      </c>
    </row>
    <row r="3" spans="1:13" x14ac:dyDescent="0.3">
      <c r="A3" s="1">
        <v>2</v>
      </c>
      <c r="B3" t="s">
        <v>9</v>
      </c>
      <c r="C3">
        <v>3.5364200000000001</v>
      </c>
      <c r="D3">
        <v>0.17010700000000001</v>
      </c>
      <c r="E3">
        <v>0</v>
      </c>
      <c r="F3">
        <v>2.4416199999999999</v>
      </c>
      <c r="G3">
        <v>1.4483908224867097</v>
      </c>
      <c r="H3">
        <v>1565.9252487999299</v>
      </c>
      <c r="I3">
        <v>1.26</v>
      </c>
      <c r="J3">
        <v>0.42750155090000003</v>
      </c>
      <c r="K3">
        <f t="shared" ref="K3:K11" si="0">H3/L3</f>
        <v>1.2437849474185305</v>
      </c>
      <c r="L3">
        <v>1259</v>
      </c>
      <c r="M3">
        <v>0.23799999999999999</v>
      </c>
    </row>
    <row r="4" spans="1:13" x14ac:dyDescent="0.3">
      <c r="A4" s="1">
        <v>3</v>
      </c>
      <c r="B4" t="s">
        <v>10</v>
      </c>
      <c r="C4">
        <v>11.252509999999999</v>
      </c>
      <c r="D4">
        <v>0.68109299999999995</v>
      </c>
      <c r="E4">
        <v>1592.3666720000001</v>
      </c>
      <c r="F4">
        <v>6.80253</v>
      </c>
      <c r="G4">
        <v>1.6541654355070832</v>
      </c>
      <c r="H4">
        <v>1151.9869910847101</v>
      </c>
      <c r="I4">
        <v>0</v>
      </c>
      <c r="J4">
        <v>9.3482471999999997E-2</v>
      </c>
      <c r="K4">
        <f t="shared" si="0"/>
        <v>0.91500158148110411</v>
      </c>
      <c r="L4">
        <v>1259</v>
      </c>
      <c r="M4">
        <v>0.23799999999999999</v>
      </c>
    </row>
    <row r="5" spans="1:13" x14ac:dyDescent="0.3">
      <c r="A5" s="1">
        <v>4</v>
      </c>
      <c r="B5" t="s">
        <v>11</v>
      </c>
      <c r="C5">
        <v>4.8208399999999996</v>
      </c>
      <c r="D5">
        <v>0.34725099999999998</v>
      </c>
      <c r="E5">
        <v>643.153683</v>
      </c>
      <c r="F5">
        <v>4.1433099999999996</v>
      </c>
      <c r="G5">
        <v>1.1635238492895776</v>
      </c>
      <c r="H5">
        <v>1760.8157668715801</v>
      </c>
      <c r="I5">
        <v>1.53</v>
      </c>
      <c r="J5">
        <v>1.0830532536999999</v>
      </c>
      <c r="K5">
        <f t="shared" si="0"/>
        <v>1.3985828172133281</v>
      </c>
      <c r="L5">
        <v>1259</v>
      </c>
      <c r="M5">
        <v>0.23799999999999999</v>
      </c>
    </row>
    <row r="6" spans="1:13" x14ac:dyDescent="0.3">
      <c r="A6" s="1">
        <v>5</v>
      </c>
      <c r="B6" t="s">
        <v>12</v>
      </c>
      <c r="C6">
        <v>4.8052900000000003</v>
      </c>
      <c r="D6">
        <v>0.34660000000000002</v>
      </c>
      <c r="E6">
        <v>599.69647399999997</v>
      </c>
      <c r="F6">
        <v>4.0804499999999999</v>
      </c>
      <c r="G6">
        <v>1.1776372703990983</v>
      </c>
      <c r="H6">
        <v>1787.5927028926801</v>
      </c>
      <c r="I6">
        <v>1.21</v>
      </c>
      <c r="J6">
        <v>2.4148300386999999</v>
      </c>
      <c r="K6">
        <f t="shared" si="0"/>
        <v>1.4198512334334235</v>
      </c>
      <c r="L6">
        <v>1259</v>
      </c>
      <c r="M6">
        <v>0.23799999999999999</v>
      </c>
    </row>
    <row r="7" spans="1:13" x14ac:dyDescent="0.3">
      <c r="A7" s="1">
        <v>6</v>
      </c>
      <c r="B7" t="s">
        <v>13</v>
      </c>
      <c r="C7">
        <v>4.7727000000000004</v>
      </c>
      <c r="D7">
        <v>0.34262100000000001</v>
      </c>
      <c r="E7">
        <v>578.74061900000004</v>
      </c>
      <c r="F7">
        <v>4.0492100000000004</v>
      </c>
      <c r="G7">
        <v>1.1786743587020678</v>
      </c>
      <c r="H7">
        <v>1812.43102071879</v>
      </c>
      <c r="I7">
        <v>1.83</v>
      </c>
      <c r="J7">
        <v>2.2056944269000001</v>
      </c>
      <c r="K7">
        <f t="shared" si="0"/>
        <v>1.4395798417146863</v>
      </c>
      <c r="L7">
        <v>1259</v>
      </c>
      <c r="M7">
        <v>0.23799999999999999</v>
      </c>
    </row>
    <row r="8" spans="1:13" x14ac:dyDescent="0.3">
      <c r="A8" s="1">
        <v>7</v>
      </c>
      <c r="B8" t="s">
        <v>14</v>
      </c>
      <c r="C8">
        <v>4.74458</v>
      </c>
      <c r="D8">
        <v>0.340165</v>
      </c>
      <c r="E8">
        <v>556.690697</v>
      </c>
      <c r="F8">
        <v>4.0167999999999999</v>
      </c>
      <c r="G8">
        <v>1.1811840270862379</v>
      </c>
      <c r="H8">
        <v>1848.1312104797601</v>
      </c>
      <c r="I8">
        <v>1.69</v>
      </c>
      <c r="J8">
        <v>1.204021995</v>
      </c>
      <c r="K8">
        <f t="shared" si="0"/>
        <v>1.4679358304048928</v>
      </c>
      <c r="L8">
        <v>1259</v>
      </c>
      <c r="M8">
        <v>0.23799999999999999</v>
      </c>
    </row>
    <row r="9" spans="1:13" x14ac:dyDescent="0.3">
      <c r="A9" s="1">
        <v>8</v>
      </c>
      <c r="B9" t="s">
        <v>15</v>
      </c>
      <c r="C9">
        <v>4.7309700000000001</v>
      </c>
      <c r="D9">
        <v>0.33603899999999998</v>
      </c>
      <c r="E9">
        <v>522.64294400000006</v>
      </c>
      <c r="F9">
        <v>3.9714999999999998</v>
      </c>
      <c r="G9">
        <v>1.1912300138486718</v>
      </c>
      <c r="H9">
        <v>1906.40310708114</v>
      </c>
      <c r="I9">
        <v>1.58</v>
      </c>
      <c r="J9">
        <v>1.8898086554</v>
      </c>
      <c r="K9">
        <f t="shared" si="0"/>
        <v>1.5142201009381573</v>
      </c>
      <c r="L9">
        <v>1259</v>
      </c>
      <c r="M9">
        <v>0.23799999999999999</v>
      </c>
    </row>
    <row r="10" spans="1:13" x14ac:dyDescent="0.3">
      <c r="A10" s="1">
        <v>9</v>
      </c>
      <c r="B10" t="s">
        <v>16</v>
      </c>
      <c r="C10">
        <v>4.7044699999999997</v>
      </c>
      <c r="D10">
        <v>0.333233</v>
      </c>
      <c r="E10">
        <v>487.513555</v>
      </c>
      <c r="F10">
        <v>3.9435600000000002</v>
      </c>
      <c r="G10">
        <v>1.1929500248506424</v>
      </c>
      <c r="H10">
        <v>1929.3000941589801</v>
      </c>
      <c r="I10">
        <v>1.67</v>
      </c>
      <c r="J10">
        <v>0.26159409950000001</v>
      </c>
      <c r="K10">
        <f t="shared" si="0"/>
        <v>1.53240674675058</v>
      </c>
      <c r="L10">
        <v>1259</v>
      </c>
      <c r="M10">
        <v>0.23799999999999999</v>
      </c>
    </row>
    <row r="11" spans="1:13" x14ac:dyDescent="0.3">
      <c r="A11" s="1">
        <v>10</v>
      </c>
      <c r="B11" t="s">
        <v>17</v>
      </c>
      <c r="C11">
        <v>4.69665</v>
      </c>
      <c r="D11">
        <v>0.32974599999999998</v>
      </c>
      <c r="E11">
        <v>466.70816300000001</v>
      </c>
      <c r="F11">
        <v>3.92184</v>
      </c>
      <c r="G11">
        <v>1.1975628786487975</v>
      </c>
      <c r="H11">
        <v>1969.62065904527</v>
      </c>
      <c r="I11">
        <v>1.96</v>
      </c>
      <c r="J11">
        <v>0.24673459710000001</v>
      </c>
      <c r="K11">
        <f t="shared" si="0"/>
        <v>1.5644326124267434</v>
      </c>
      <c r="L11">
        <v>1259</v>
      </c>
      <c r="M11">
        <v>0.23799999999999999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 w</dc:creator>
  <cp:lastModifiedBy>h w</cp:lastModifiedBy>
  <dcterms:created xsi:type="dcterms:W3CDTF">2023-11-13T07:38:19Z</dcterms:created>
  <dcterms:modified xsi:type="dcterms:W3CDTF">2023-11-20T02:00:53Z</dcterms:modified>
</cp:coreProperties>
</file>