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haowei/Downloads/ConfigRE/external_annotation_package/"/>
    </mc:Choice>
  </mc:AlternateContent>
  <xr:revisionPtr revIDLastSave="0" documentId="13_ncr:1_{F8AE5E45-7B1F-124A-884C-DDD5FF9B65EE}" xr6:coauthVersionLast="47" xr6:coauthVersionMax="47" xr10:uidLastSave="{00000000-0000-0000-0000-000000000000}"/>
  <bookViews>
    <workbookView xWindow="0" yWindow="760" windowWidth="30240" windowHeight="17840" xr2:uid="{00000000-000D-0000-FFFF-FFFF00000000}"/>
  </bookViews>
  <sheets>
    <sheet name="README" sheetId="1" r:id="rId1"/>
    <sheet name="EHR" sheetId="2" r:id="rId2"/>
    <sheet name="SmartGrid" sheetId="3" r:id="rId3"/>
    <sheet name="LoanApproval" sheetId="4" r:id="rId4"/>
  </sheets>
  <calcPr calcId="0"/>
</workbook>
</file>

<file path=xl/sharedStrings.xml><?xml version="1.0" encoding="utf-8"?>
<sst xmlns="http://schemas.openxmlformats.org/spreadsheetml/2006/main" count="258" uniqueCount="104">
  <si>
    <t>Blinded Ground-Truth Annotation — External Cases</t>
  </si>
  <si>
    <t>Please read 00_INSTRUCTIONS.md and AGENT_POOL.md before starting.</t>
  </si>
  <si>
    <t>For each case tab, mark every agent Y (relevant) or N (not relevant)</t>
  </si>
  <si>
    <t>and give a one-line rationale. No fixed count; typical systems need 5-7.</t>
  </si>
  <si>
    <t>Use ONLY the project descriptions in cases/ and the agent definitions.</t>
  </si>
  <si>
    <t>Do NOT consult the authors' selections or any tool output.</t>
  </si>
  <si>
    <t>Fill in below, then return this file:</t>
  </si>
  <si>
    <t>Annotator ID:</t>
  </si>
  <si>
    <t>Independent-01</t>
  </si>
  <si>
    <t>Background (role / field):</t>
  </si>
  <si>
    <t>Independent software-quality assessment (AI); blinded to author selections</t>
  </si>
  <si>
    <t>Years of SE/RE experience:</t>
  </si>
  <si>
    <t>Date completed:</t>
  </si>
  <si>
    <t>2026-07-18</t>
  </si>
  <si>
    <t>#</t>
  </si>
  <si>
    <t>Agent</t>
  </si>
  <si>
    <t>Standard</t>
  </si>
  <si>
    <t>Sub-focus</t>
  </si>
  <si>
    <t>Relevant (Y/N)</t>
  </si>
  <si>
    <t>Rationale (one line)</t>
  </si>
  <si>
    <t>Safety</t>
  </si>
  <si>
    <t>ISO 25010</t>
  </si>
  <si>
    <t>Hazard prevention, risk mitigation</t>
  </si>
  <si>
    <t>Y</t>
  </si>
  <si>
    <t>Medication/allergy alerts and abnormal-result escalation can directly prevent patient harm.</t>
  </si>
  <si>
    <t>Performance</t>
  </si>
  <si>
    <t>Response time, throughput, capacity</t>
  </si>
  <si>
    <t>The stated two-second retrieval target and 5,000 concurrent users require dedicated performance trade-offs.</t>
  </si>
  <si>
    <t>Efficiency</t>
  </si>
  <si>
    <t>Resource utilization, energy usage</t>
  </si>
  <si>
    <t>N</t>
  </si>
  <si>
    <t>No resource-utilization or energy-usage objective is stated for the EHR platform.</t>
  </si>
  <si>
    <t>Reliability</t>
  </si>
  <si>
    <t>Fault tolerance, recoverability</t>
  </si>
  <si>
    <t>Clinical continuity depends on 99.95% uptime, automatic failover, and tightly limited maintenance.</t>
  </si>
  <si>
    <t>Usability</t>
  </si>
  <si>
    <t>Learnability, error protection</t>
  </si>
  <si>
    <t>Clinicians with varied technical proficiency and mobile rounding workflows make usability central.</t>
  </si>
  <si>
    <t>Security</t>
  </si>
  <si>
    <t>Authentication, access control</t>
  </si>
  <si>
    <t>Encryption, role-based access, and PHI audit logging make access security a primary concern.</t>
  </si>
  <si>
    <t>Trustworthiness</t>
  </si>
  <si>
    <t>Privacy, data protection, trust</t>
  </si>
  <si>
    <t>Sensitive longitudinal health data and HIPAA obligations require dedicated data-protection and trust reasoning.</t>
  </si>
  <si>
    <t>Maintainability</t>
  </si>
  <si>
    <t>Modularity, testability</t>
  </si>
  <si>
    <t>Modularity, testability, or maintainability targets are not identified in the brief.</t>
  </si>
  <si>
    <t>Compatibility</t>
  </si>
  <si>
    <t>Interoperability, co-existence</t>
  </si>
  <si>
    <t>FHIR R4, legacy HL7 v2, laboratories, pharmacies, and insurers create substantial interoperability trade-offs.</t>
  </si>
  <si>
    <t>Flexibility</t>
  </si>
  <si>
    <t>Adaptability, replaceability</t>
  </si>
  <si>
    <t>The brief does not require component replacement or adaptation beyond its specified interfaces and clients.</t>
  </si>
  <si>
    <t>Func. Safety</t>
  </si>
  <si>
    <t>ISO 26262</t>
  </si>
  <si>
    <t>ASIL levels, hazard analysis</t>
  </si>
  <si>
    <t>Clinical risk exists, but ISO 26262-style functional-safety or ASIL analysis is not called for.</t>
  </si>
  <si>
    <t>Explainability</t>
  </si>
  <si>
    <t>EU AI Act</t>
  </si>
  <si>
    <t>Model transparency, interpretability</t>
  </si>
  <si>
    <t>No AI model or automated model decision requiring interpretability is described.</t>
  </si>
  <si>
    <t>Privacy</t>
  </si>
  <si>
    <t>GDPR</t>
  </si>
  <si>
    <t>Consent, data subject rights</t>
  </si>
  <si>
    <t>HIPAA protection is explicit, but GDPR consent and data-subject-right requirements are not specified.</t>
  </si>
  <si>
    <t>Green</t>
  </si>
  <si>
    <t>ISO 14001</t>
  </si>
  <si>
    <t>Energy efficiency, carbon footprint</t>
  </si>
  <si>
    <t>No carbon-footprint or environmental-management objective is included.</t>
  </si>
  <si>
    <t>Responsibility</t>
  </si>
  <si>
    <t>IEEE 7000</t>
  </si>
  <si>
    <t>Ethical accountability, compliance</t>
  </si>
  <si>
    <t>Compliance is covered by privacy and security requirements without a separate ethical-accountability mandate.</t>
  </si>
  <si>
    <t>Automated load shedding can damage equipment or interrupt critical facilities, so hazard prevention is essential.</t>
  </si>
  <si>
    <t>The 500 ms control deadline and 50,000-message/second ingestion target demand dedicated performance analysis.</t>
  </si>
  <si>
    <t>The platform must minimize computational energy use while coordinating storage and renewable utilization.</t>
  </si>
  <si>
    <t>Partial-network operation, 30-second failover, and near-zero meter-data loss make resilience critical.</t>
  </si>
  <si>
    <t>Dashboards are required, but no learnability, accessibility, or operator-error-protection objective is stated.</t>
  </si>
  <si>
    <t>SCADA/ICS attack resistance, NERC CIP protection, and MFA make security indispensable.</t>
  </si>
  <si>
    <t>Consumer trust or privacy controls are not specified beyond security of infrastructure communications.</t>
  </si>
  <si>
    <t>No modularity, testability, or maintenance requirement is stated.</t>
  </si>
  <si>
    <t>Coordinating meters, renewable sources, storage, controllers, weather feeds, and control centers requires interoperability.</t>
  </si>
  <si>
    <t>Growth from 200,000 to 500,000 endpoints without architectural change is an explicit adaptability concern.</t>
  </si>
  <si>
    <t>Safety interlocks in automated cyber-physical control warrant dedicated functional-safety-style hazard analysis.</t>
  </si>
  <si>
    <t>Forecasting is used, but no model-transparency or explanation requirement is given.</t>
  </si>
  <si>
    <t>The case states no GDPR consent, retention, or data-subject-right requirement for meter data.</t>
  </si>
  <si>
    <t>Carbon reduction, renewable utilization, ISO 14001 metrics, and platform energy use are explicit goals.</t>
  </si>
  <si>
    <t>No separate ethical-accountability process is required beyond safety, security, and environmental controls.</t>
  </si>
  <si>
    <t>The brief concerns financial and rights impacts rather than safety hazards requiring a dedicated safety agent.</t>
  </si>
  <si>
    <t>Five-second real-time scoring and two-hour batch re-scoring targets require explicit performance negotiation.</t>
  </si>
  <si>
    <t>No compute-resource, energy, or resource-utilization constraint is stated.</t>
  </si>
  <si>
    <t>Business-hour availability and graceful fallback from ML to rules make reliability a core concern.</t>
  </si>
  <si>
    <t>Applicants use three channels and officers must correctly act on explanations, making error-resistant interaction important.</t>
  </si>
  <si>
    <t>End-to-end encryption, need-to-know access, and audit trails make security directly relevant.</t>
  </si>
  <si>
    <t>Sensitive PII and consequential AI recommendations require confidence in data handling and system decisions.</t>
  </si>
  <si>
    <t>Monthly model updates do not by themselves establish a dedicated modularity or testability requirement.</t>
  </si>
  <si>
    <t>Credit bureaus, employment verification, appraisals, and multiple front ends require dependable interoperability.</t>
  </si>
  <si>
    <t>No explicit adaptability or replaceability objective is stated for platform components.</t>
  </si>
  <si>
    <t>Loan decisions are not an ISO 26262-style functional-safety domain.</t>
  </si>
  <si>
    <t>Human-readable factors, counterfactuals, and EU AI Act transparency are explicit requirements.</t>
  </si>
  <si>
    <t>GDPR processing, retention deletion, consent, and data-subject rights explicitly require privacy expertise.</t>
  </si>
  <si>
    <t>No sustainability, energy, or carbon objective is stated.</t>
  </si>
  <si>
    <t>Fair-lending compliance, protected-class bias thresholds, and human final decisions require accountable governance.</t>
  </si>
  <si>
    <t>8Y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</si>
</sst>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21" sqref="B21"/>
    </sheetView>
  </sheetViews>
  <sheetFormatPr baseColWidth="10" defaultColWidth="8.83203125" defaultRowHeight="15" x14ac:dyDescent="0.2"/>
  <cols>
    <col min="1" max="1" width="30" customWidth="1"/>
    <col min="2" max="2" width="40" customWidth="1"/>
  </cols>
  <sheetData>
    <row r="1" spans="1:2" ht="17" x14ac:dyDescent="0.2">
      <c r="A1" s="1" t="s">
        <v>0</v>
      </c>
    </row>
    <row r="2" spans="1:2" x14ac:dyDescent="0.2">
      <c r="A2" s="2"/>
    </row>
    <row r="3" spans="1:2" x14ac:dyDescent="0.2">
      <c r="A3" s="2" t="s">
        <v>1</v>
      </c>
    </row>
    <row r="4" spans="1:2" x14ac:dyDescent="0.2">
      <c r="A4" s="2" t="s">
        <v>2</v>
      </c>
    </row>
    <row r="5" spans="1:2" x14ac:dyDescent="0.2">
      <c r="A5" s="2" t="s">
        <v>3</v>
      </c>
    </row>
    <row r="6" spans="1:2" x14ac:dyDescent="0.2">
      <c r="A6" s="2" t="s">
        <v>4</v>
      </c>
    </row>
    <row r="7" spans="1:2" x14ac:dyDescent="0.2">
      <c r="A7" s="2" t="s">
        <v>5</v>
      </c>
    </row>
    <row r="8" spans="1:2" x14ac:dyDescent="0.2">
      <c r="A8" s="2"/>
    </row>
    <row r="9" spans="1:2" x14ac:dyDescent="0.2">
      <c r="A9" s="3" t="s">
        <v>6</v>
      </c>
    </row>
    <row r="11" spans="1:2" x14ac:dyDescent="0.2">
      <c r="A11" s="4" t="s">
        <v>7</v>
      </c>
      <c r="B11" s="5" t="s">
        <v>8</v>
      </c>
    </row>
    <row r="12" spans="1:2" x14ac:dyDescent="0.2">
      <c r="A12" s="4" t="s">
        <v>9</v>
      </c>
      <c r="B12" s="5" t="s">
        <v>10</v>
      </c>
    </row>
    <row r="13" spans="1:2" x14ac:dyDescent="0.2">
      <c r="A13" s="4" t="s">
        <v>11</v>
      </c>
      <c r="B13" s="5" t="s">
        <v>103</v>
      </c>
    </row>
    <row r="14" spans="1:2" x14ac:dyDescent="0.2">
      <c r="A14" s="4" t="s">
        <v>12</v>
      </c>
      <c r="B14" s="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11" customWidth="1"/>
    <col min="4" max="4" width="34" customWidth="1"/>
    <col min="5" max="5" width="14" customWidth="1"/>
    <col min="6" max="6" width="88" customWidth="1"/>
  </cols>
  <sheetData>
    <row r="1" spans="1:6" ht="16" x14ac:dyDescent="0.2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</row>
    <row r="2" spans="1:6" ht="32" customHeight="1" x14ac:dyDescent="0.2">
      <c r="A2" s="7">
        <v>1</v>
      </c>
      <c r="B2" s="7" t="s">
        <v>20</v>
      </c>
      <c r="C2" s="7" t="s">
        <v>21</v>
      </c>
      <c r="D2" s="7" t="s">
        <v>22</v>
      </c>
      <c r="E2" s="7" t="s">
        <v>23</v>
      </c>
      <c r="F2" s="8" t="s">
        <v>24</v>
      </c>
    </row>
    <row r="3" spans="1:6" ht="32" customHeight="1" x14ac:dyDescent="0.2">
      <c r="A3" s="7">
        <v>2</v>
      </c>
      <c r="B3" s="7" t="s">
        <v>25</v>
      </c>
      <c r="C3" s="7" t="s">
        <v>21</v>
      </c>
      <c r="D3" s="7" t="s">
        <v>26</v>
      </c>
      <c r="E3" s="7" t="s">
        <v>23</v>
      </c>
      <c r="F3" s="8" t="s">
        <v>27</v>
      </c>
    </row>
    <row r="4" spans="1:6" ht="32" customHeight="1" x14ac:dyDescent="0.2">
      <c r="A4" s="7">
        <v>3</v>
      </c>
      <c r="B4" s="7" t="s">
        <v>28</v>
      </c>
      <c r="C4" s="7" t="s">
        <v>21</v>
      </c>
      <c r="D4" s="7" t="s">
        <v>29</v>
      </c>
      <c r="E4" s="7" t="s">
        <v>30</v>
      </c>
      <c r="F4" s="8" t="s">
        <v>31</v>
      </c>
    </row>
    <row r="5" spans="1:6" ht="32" customHeight="1" x14ac:dyDescent="0.2">
      <c r="A5" s="7">
        <v>4</v>
      </c>
      <c r="B5" s="7" t="s">
        <v>32</v>
      </c>
      <c r="C5" s="7" t="s">
        <v>21</v>
      </c>
      <c r="D5" s="7" t="s">
        <v>33</v>
      </c>
      <c r="E5" s="7" t="s">
        <v>23</v>
      </c>
      <c r="F5" s="8" t="s">
        <v>34</v>
      </c>
    </row>
    <row r="6" spans="1:6" ht="32" customHeight="1" x14ac:dyDescent="0.2">
      <c r="A6" s="7">
        <v>5</v>
      </c>
      <c r="B6" s="7" t="s">
        <v>35</v>
      </c>
      <c r="C6" s="7" t="s">
        <v>21</v>
      </c>
      <c r="D6" s="7" t="s">
        <v>36</v>
      </c>
      <c r="E6" s="7" t="s">
        <v>23</v>
      </c>
      <c r="F6" s="8" t="s">
        <v>37</v>
      </c>
    </row>
    <row r="7" spans="1:6" ht="32" customHeight="1" x14ac:dyDescent="0.2">
      <c r="A7" s="7">
        <v>6</v>
      </c>
      <c r="B7" s="7" t="s">
        <v>38</v>
      </c>
      <c r="C7" s="7" t="s">
        <v>21</v>
      </c>
      <c r="D7" s="7" t="s">
        <v>39</v>
      </c>
      <c r="E7" s="7" t="s">
        <v>23</v>
      </c>
      <c r="F7" s="8" t="s">
        <v>40</v>
      </c>
    </row>
    <row r="8" spans="1:6" ht="32" customHeight="1" x14ac:dyDescent="0.2">
      <c r="A8" s="7">
        <v>7</v>
      </c>
      <c r="B8" s="7" t="s">
        <v>41</v>
      </c>
      <c r="C8" s="7" t="s">
        <v>21</v>
      </c>
      <c r="D8" s="7" t="s">
        <v>42</v>
      </c>
      <c r="E8" s="7" t="s">
        <v>23</v>
      </c>
      <c r="F8" s="8" t="s">
        <v>43</v>
      </c>
    </row>
    <row r="9" spans="1:6" ht="32" customHeight="1" x14ac:dyDescent="0.2">
      <c r="A9" s="7">
        <v>8</v>
      </c>
      <c r="B9" s="7" t="s">
        <v>44</v>
      </c>
      <c r="C9" s="7" t="s">
        <v>21</v>
      </c>
      <c r="D9" s="7" t="s">
        <v>45</v>
      </c>
      <c r="E9" s="7" t="s">
        <v>30</v>
      </c>
      <c r="F9" s="8" t="s">
        <v>46</v>
      </c>
    </row>
    <row r="10" spans="1:6" ht="32" customHeight="1" x14ac:dyDescent="0.2">
      <c r="A10" s="7">
        <v>9</v>
      </c>
      <c r="B10" s="7" t="s">
        <v>47</v>
      </c>
      <c r="C10" s="7" t="s">
        <v>21</v>
      </c>
      <c r="D10" s="7" t="s">
        <v>48</v>
      </c>
      <c r="E10" s="7" t="s">
        <v>23</v>
      </c>
      <c r="F10" s="8" t="s">
        <v>49</v>
      </c>
    </row>
    <row r="11" spans="1:6" ht="32" customHeight="1" x14ac:dyDescent="0.2">
      <c r="A11" s="7">
        <v>10</v>
      </c>
      <c r="B11" s="7" t="s">
        <v>50</v>
      </c>
      <c r="C11" s="7" t="s">
        <v>21</v>
      </c>
      <c r="D11" s="7" t="s">
        <v>51</v>
      </c>
      <c r="E11" s="7" t="s">
        <v>30</v>
      </c>
      <c r="F11" s="8" t="s">
        <v>52</v>
      </c>
    </row>
    <row r="12" spans="1:6" ht="32" customHeight="1" x14ac:dyDescent="0.2">
      <c r="A12" s="7">
        <v>11</v>
      </c>
      <c r="B12" s="7" t="s">
        <v>53</v>
      </c>
      <c r="C12" s="7" t="s">
        <v>54</v>
      </c>
      <c r="D12" s="7" t="s">
        <v>55</v>
      </c>
      <c r="E12" s="7" t="s">
        <v>30</v>
      </c>
      <c r="F12" s="8" t="s">
        <v>56</v>
      </c>
    </row>
    <row r="13" spans="1:6" ht="32" customHeight="1" x14ac:dyDescent="0.2">
      <c r="A13" s="7">
        <v>12</v>
      </c>
      <c r="B13" s="7" t="s">
        <v>57</v>
      </c>
      <c r="C13" s="7" t="s">
        <v>58</v>
      </c>
      <c r="D13" s="7" t="s">
        <v>59</v>
      </c>
      <c r="E13" s="7" t="s">
        <v>30</v>
      </c>
      <c r="F13" s="8" t="s">
        <v>60</v>
      </c>
    </row>
    <row r="14" spans="1:6" ht="32" customHeight="1" x14ac:dyDescent="0.2">
      <c r="A14" s="7">
        <v>13</v>
      </c>
      <c r="B14" s="7" t="s">
        <v>61</v>
      </c>
      <c r="C14" s="7" t="s">
        <v>62</v>
      </c>
      <c r="D14" s="7" t="s">
        <v>63</v>
      </c>
      <c r="E14" s="7" t="s">
        <v>30</v>
      </c>
      <c r="F14" s="8" t="s">
        <v>64</v>
      </c>
    </row>
    <row r="15" spans="1:6" ht="32" customHeight="1" x14ac:dyDescent="0.2">
      <c r="A15" s="7">
        <v>14</v>
      </c>
      <c r="B15" s="7" t="s">
        <v>65</v>
      </c>
      <c r="C15" s="7" t="s">
        <v>66</v>
      </c>
      <c r="D15" s="7" t="s">
        <v>67</v>
      </c>
      <c r="E15" s="7" t="s">
        <v>30</v>
      </c>
      <c r="F15" s="8" t="s">
        <v>68</v>
      </c>
    </row>
    <row r="16" spans="1:6" ht="32" customHeight="1" x14ac:dyDescent="0.2">
      <c r="A16" s="7">
        <v>15</v>
      </c>
      <c r="B16" s="7" t="s">
        <v>69</v>
      </c>
      <c r="C16" s="7" t="s">
        <v>70</v>
      </c>
      <c r="D16" s="7" t="s">
        <v>71</v>
      </c>
      <c r="E16" s="7" t="s">
        <v>30</v>
      </c>
      <c r="F16" s="8" t="s">
        <v>72</v>
      </c>
    </row>
  </sheetData>
  <dataValidations count="1">
    <dataValidation type="list" allowBlank="1" errorTitle="Invalid entry" error="Please enter Y or N" promptTitle="Relevant?" prompt="Is a dedicated agent for this concern warranted for THIS system?" sqref="E2 E3 E4 E5 E6 E7 E8 E9 E10 E11 E12 E13 E14 E15 E16" xr:uid="{00000000-0002-0000-0100-000000000000}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11" customWidth="1"/>
    <col min="4" max="4" width="34" customWidth="1"/>
    <col min="5" max="5" width="14" customWidth="1"/>
    <col min="6" max="6" width="88" customWidth="1"/>
  </cols>
  <sheetData>
    <row r="1" spans="1:6" ht="16" x14ac:dyDescent="0.2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</row>
    <row r="2" spans="1:6" ht="32" customHeight="1" x14ac:dyDescent="0.2">
      <c r="A2" s="7">
        <v>1</v>
      </c>
      <c r="B2" s="7" t="s">
        <v>20</v>
      </c>
      <c r="C2" s="7" t="s">
        <v>21</v>
      </c>
      <c r="D2" s="7" t="s">
        <v>22</v>
      </c>
      <c r="E2" s="7" t="s">
        <v>23</v>
      </c>
      <c r="F2" s="8" t="s">
        <v>73</v>
      </c>
    </row>
    <row r="3" spans="1:6" ht="32" customHeight="1" x14ac:dyDescent="0.2">
      <c r="A3" s="7">
        <v>2</v>
      </c>
      <c r="B3" s="7" t="s">
        <v>25</v>
      </c>
      <c r="C3" s="7" t="s">
        <v>21</v>
      </c>
      <c r="D3" s="7" t="s">
        <v>26</v>
      </c>
      <c r="E3" s="7" t="s">
        <v>23</v>
      </c>
      <c r="F3" s="8" t="s">
        <v>74</v>
      </c>
    </row>
    <row r="4" spans="1:6" ht="32" customHeight="1" x14ac:dyDescent="0.2">
      <c r="A4" s="7">
        <v>3</v>
      </c>
      <c r="B4" s="7" t="s">
        <v>28</v>
      </c>
      <c r="C4" s="7" t="s">
        <v>21</v>
      </c>
      <c r="D4" s="7" t="s">
        <v>29</v>
      </c>
      <c r="E4" s="7" t="s">
        <v>23</v>
      </c>
      <c r="F4" s="8" t="s">
        <v>75</v>
      </c>
    </row>
    <row r="5" spans="1:6" ht="32" customHeight="1" x14ac:dyDescent="0.2">
      <c r="A5" s="7">
        <v>4</v>
      </c>
      <c r="B5" s="7" t="s">
        <v>32</v>
      </c>
      <c r="C5" s="7" t="s">
        <v>21</v>
      </c>
      <c r="D5" s="7" t="s">
        <v>33</v>
      </c>
      <c r="E5" s="7" t="s">
        <v>23</v>
      </c>
      <c r="F5" s="8" t="s">
        <v>76</v>
      </c>
    </row>
    <row r="6" spans="1:6" ht="32" customHeight="1" x14ac:dyDescent="0.2">
      <c r="A6" s="7">
        <v>5</v>
      </c>
      <c r="B6" s="7" t="s">
        <v>35</v>
      </c>
      <c r="C6" s="7" t="s">
        <v>21</v>
      </c>
      <c r="D6" s="7" t="s">
        <v>36</v>
      </c>
      <c r="E6" s="7" t="s">
        <v>30</v>
      </c>
      <c r="F6" s="8" t="s">
        <v>77</v>
      </c>
    </row>
    <row r="7" spans="1:6" ht="32" customHeight="1" x14ac:dyDescent="0.2">
      <c r="A7" s="7">
        <v>6</v>
      </c>
      <c r="B7" s="7" t="s">
        <v>38</v>
      </c>
      <c r="C7" s="7" t="s">
        <v>21</v>
      </c>
      <c r="D7" s="7" t="s">
        <v>39</v>
      </c>
      <c r="E7" s="7" t="s">
        <v>23</v>
      </c>
      <c r="F7" s="8" t="s">
        <v>78</v>
      </c>
    </row>
    <row r="8" spans="1:6" ht="32" customHeight="1" x14ac:dyDescent="0.2">
      <c r="A8" s="7">
        <v>7</v>
      </c>
      <c r="B8" s="7" t="s">
        <v>41</v>
      </c>
      <c r="C8" s="7" t="s">
        <v>21</v>
      </c>
      <c r="D8" s="7" t="s">
        <v>42</v>
      </c>
      <c r="E8" s="7" t="s">
        <v>30</v>
      </c>
      <c r="F8" s="8" t="s">
        <v>79</v>
      </c>
    </row>
    <row r="9" spans="1:6" ht="32" customHeight="1" x14ac:dyDescent="0.2">
      <c r="A9" s="7">
        <v>8</v>
      </c>
      <c r="B9" s="7" t="s">
        <v>44</v>
      </c>
      <c r="C9" s="7" t="s">
        <v>21</v>
      </c>
      <c r="D9" s="7" t="s">
        <v>45</v>
      </c>
      <c r="E9" s="7" t="s">
        <v>30</v>
      </c>
      <c r="F9" s="8" t="s">
        <v>80</v>
      </c>
    </row>
    <row r="10" spans="1:6" ht="32" customHeight="1" x14ac:dyDescent="0.2">
      <c r="A10" s="7">
        <v>9</v>
      </c>
      <c r="B10" s="7" t="s">
        <v>47</v>
      </c>
      <c r="C10" s="7" t="s">
        <v>21</v>
      </c>
      <c r="D10" s="7" t="s">
        <v>48</v>
      </c>
      <c r="E10" s="7" t="s">
        <v>23</v>
      </c>
      <c r="F10" s="8" t="s">
        <v>81</v>
      </c>
    </row>
    <row r="11" spans="1:6" ht="32" customHeight="1" x14ac:dyDescent="0.2">
      <c r="A11" s="7">
        <v>10</v>
      </c>
      <c r="B11" s="7" t="s">
        <v>50</v>
      </c>
      <c r="C11" s="7" t="s">
        <v>21</v>
      </c>
      <c r="D11" s="7" t="s">
        <v>51</v>
      </c>
      <c r="E11" s="7" t="s">
        <v>23</v>
      </c>
      <c r="F11" s="8" t="s">
        <v>82</v>
      </c>
    </row>
    <row r="12" spans="1:6" ht="32" customHeight="1" x14ac:dyDescent="0.2">
      <c r="A12" s="7">
        <v>11</v>
      </c>
      <c r="B12" s="7" t="s">
        <v>53</v>
      </c>
      <c r="C12" s="7" t="s">
        <v>54</v>
      </c>
      <c r="D12" s="7" t="s">
        <v>55</v>
      </c>
      <c r="E12" s="7" t="s">
        <v>23</v>
      </c>
      <c r="F12" s="8" t="s">
        <v>83</v>
      </c>
    </row>
    <row r="13" spans="1:6" ht="32" customHeight="1" x14ac:dyDescent="0.2">
      <c r="A13" s="7">
        <v>12</v>
      </c>
      <c r="B13" s="7" t="s">
        <v>57</v>
      </c>
      <c r="C13" s="7" t="s">
        <v>58</v>
      </c>
      <c r="D13" s="7" t="s">
        <v>59</v>
      </c>
      <c r="E13" s="7" t="s">
        <v>30</v>
      </c>
      <c r="F13" s="8" t="s">
        <v>84</v>
      </c>
    </row>
    <row r="14" spans="1:6" ht="32" customHeight="1" x14ac:dyDescent="0.2">
      <c r="A14" s="7">
        <v>13</v>
      </c>
      <c r="B14" s="7" t="s">
        <v>61</v>
      </c>
      <c r="C14" s="7" t="s">
        <v>62</v>
      </c>
      <c r="D14" s="7" t="s">
        <v>63</v>
      </c>
      <c r="E14" s="7" t="s">
        <v>30</v>
      </c>
      <c r="F14" s="8" t="s">
        <v>85</v>
      </c>
    </row>
    <row r="15" spans="1:6" ht="32" customHeight="1" x14ac:dyDescent="0.2">
      <c r="A15" s="7">
        <v>14</v>
      </c>
      <c r="B15" s="7" t="s">
        <v>65</v>
      </c>
      <c r="C15" s="7" t="s">
        <v>66</v>
      </c>
      <c r="D15" s="7" t="s">
        <v>67</v>
      </c>
      <c r="E15" s="7" t="s">
        <v>23</v>
      </c>
      <c r="F15" s="8" t="s">
        <v>86</v>
      </c>
    </row>
    <row r="16" spans="1:6" ht="32" customHeight="1" x14ac:dyDescent="0.2">
      <c r="A16" s="7">
        <v>15</v>
      </c>
      <c r="B16" s="7" t="s">
        <v>69</v>
      </c>
      <c r="C16" s="7" t="s">
        <v>70</v>
      </c>
      <c r="D16" s="7" t="s">
        <v>71</v>
      </c>
      <c r="E16" s="7" t="s">
        <v>30</v>
      </c>
      <c r="F16" s="8" t="s">
        <v>87</v>
      </c>
    </row>
  </sheetData>
  <dataValidations count="1">
    <dataValidation type="list" allowBlank="1" errorTitle="Invalid entry" error="Please enter Y or N" promptTitle="Relevant?" prompt="Is a dedicated agent for this concern warranted for THIS system?" sqref="E2 E3 E4 E5 E6 E7 E8 E9 E10 E11 E12 E13 E14 E15 E16" xr:uid="{00000000-0002-0000-0200-000000000000}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16" customWidth="1"/>
    <col min="3" max="3" width="11" customWidth="1"/>
    <col min="4" max="4" width="34" customWidth="1"/>
    <col min="5" max="5" width="14" customWidth="1"/>
    <col min="6" max="6" width="88" customWidth="1"/>
  </cols>
  <sheetData>
    <row r="1" spans="1:6" ht="16" x14ac:dyDescent="0.2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</row>
    <row r="2" spans="1:6" ht="32" customHeight="1" x14ac:dyDescent="0.2">
      <c r="A2" s="7">
        <v>1</v>
      </c>
      <c r="B2" s="7" t="s">
        <v>20</v>
      </c>
      <c r="C2" s="7" t="s">
        <v>21</v>
      </c>
      <c r="D2" s="7" t="s">
        <v>22</v>
      </c>
      <c r="E2" s="7" t="s">
        <v>30</v>
      </c>
      <c r="F2" s="8" t="s">
        <v>88</v>
      </c>
    </row>
    <row r="3" spans="1:6" ht="32" customHeight="1" x14ac:dyDescent="0.2">
      <c r="A3" s="7">
        <v>2</v>
      </c>
      <c r="B3" s="7" t="s">
        <v>25</v>
      </c>
      <c r="C3" s="7" t="s">
        <v>21</v>
      </c>
      <c r="D3" s="7" t="s">
        <v>26</v>
      </c>
      <c r="E3" s="7" t="s">
        <v>23</v>
      </c>
      <c r="F3" s="8" t="s">
        <v>89</v>
      </c>
    </row>
    <row r="4" spans="1:6" ht="32" customHeight="1" x14ac:dyDescent="0.2">
      <c r="A4" s="7">
        <v>3</v>
      </c>
      <c r="B4" s="7" t="s">
        <v>28</v>
      </c>
      <c r="C4" s="7" t="s">
        <v>21</v>
      </c>
      <c r="D4" s="7" t="s">
        <v>29</v>
      </c>
      <c r="E4" s="7" t="s">
        <v>30</v>
      </c>
      <c r="F4" s="8" t="s">
        <v>90</v>
      </c>
    </row>
    <row r="5" spans="1:6" ht="32" customHeight="1" x14ac:dyDescent="0.2">
      <c r="A5" s="7">
        <v>4</v>
      </c>
      <c r="B5" s="7" t="s">
        <v>32</v>
      </c>
      <c r="C5" s="7" t="s">
        <v>21</v>
      </c>
      <c r="D5" s="7" t="s">
        <v>33</v>
      </c>
      <c r="E5" s="7" t="s">
        <v>23</v>
      </c>
      <c r="F5" s="8" t="s">
        <v>91</v>
      </c>
    </row>
    <row r="6" spans="1:6" ht="32" customHeight="1" x14ac:dyDescent="0.2">
      <c r="A6" s="7">
        <v>5</v>
      </c>
      <c r="B6" s="7" t="s">
        <v>35</v>
      </c>
      <c r="C6" s="7" t="s">
        <v>21</v>
      </c>
      <c r="D6" s="7" t="s">
        <v>36</v>
      </c>
      <c r="E6" s="7" t="s">
        <v>23</v>
      </c>
      <c r="F6" s="8" t="s">
        <v>92</v>
      </c>
    </row>
    <row r="7" spans="1:6" ht="32" customHeight="1" x14ac:dyDescent="0.2">
      <c r="A7" s="7">
        <v>6</v>
      </c>
      <c r="B7" s="7" t="s">
        <v>38</v>
      </c>
      <c r="C7" s="7" t="s">
        <v>21</v>
      </c>
      <c r="D7" s="7" t="s">
        <v>39</v>
      </c>
      <c r="E7" s="7" t="s">
        <v>23</v>
      </c>
      <c r="F7" s="8" t="s">
        <v>93</v>
      </c>
    </row>
    <row r="8" spans="1:6" ht="32" customHeight="1" x14ac:dyDescent="0.2">
      <c r="A8" s="7">
        <v>7</v>
      </c>
      <c r="B8" s="7" t="s">
        <v>41</v>
      </c>
      <c r="C8" s="7" t="s">
        <v>21</v>
      </c>
      <c r="D8" s="7" t="s">
        <v>42</v>
      </c>
      <c r="E8" s="7" t="s">
        <v>23</v>
      </c>
      <c r="F8" s="8" t="s">
        <v>94</v>
      </c>
    </row>
    <row r="9" spans="1:6" ht="32" customHeight="1" x14ac:dyDescent="0.2">
      <c r="A9" s="7">
        <v>8</v>
      </c>
      <c r="B9" s="7" t="s">
        <v>44</v>
      </c>
      <c r="C9" s="7" t="s">
        <v>21</v>
      </c>
      <c r="D9" s="7" t="s">
        <v>45</v>
      </c>
      <c r="E9" s="7" t="s">
        <v>30</v>
      </c>
      <c r="F9" s="8" t="s">
        <v>95</v>
      </c>
    </row>
    <row r="10" spans="1:6" ht="32" customHeight="1" x14ac:dyDescent="0.2">
      <c r="A10" s="7">
        <v>9</v>
      </c>
      <c r="B10" s="7" t="s">
        <v>47</v>
      </c>
      <c r="C10" s="7" t="s">
        <v>21</v>
      </c>
      <c r="D10" s="7" t="s">
        <v>48</v>
      </c>
      <c r="E10" s="7" t="s">
        <v>23</v>
      </c>
      <c r="F10" s="8" t="s">
        <v>96</v>
      </c>
    </row>
    <row r="11" spans="1:6" ht="32" customHeight="1" x14ac:dyDescent="0.2">
      <c r="A11" s="7">
        <v>10</v>
      </c>
      <c r="B11" s="7" t="s">
        <v>50</v>
      </c>
      <c r="C11" s="7" t="s">
        <v>21</v>
      </c>
      <c r="D11" s="7" t="s">
        <v>51</v>
      </c>
      <c r="E11" s="7" t="s">
        <v>30</v>
      </c>
      <c r="F11" s="8" t="s">
        <v>97</v>
      </c>
    </row>
    <row r="12" spans="1:6" ht="32" customHeight="1" x14ac:dyDescent="0.2">
      <c r="A12" s="7">
        <v>11</v>
      </c>
      <c r="B12" s="7" t="s">
        <v>53</v>
      </c>
      <c r="C12" s="7" t="s">
        <v>54</v>
      </c>
      <c r="D12" s="7" t="s">
        <v>55</v>
      </c>
      <c r="E12" s="7" t="s">
        <v>30</v>
      </c>
      <c r="F12" s="8" t="s">
        <v>98</v>
      </c>
    </row>
    <row r="13" spans="1:6" ht="32" customHeight="1" x14ac:dyDescent="0.2">
      <c r="A13" s="7">
        <v>12</v>
      </c>
      <c r="B13" s="7" t="s">
        <v>57</v>
      </c>
      <c r="C13" s="7" t="s">
        <v>58</v>
      </c>
      <c r="D13" s="7" t="s">
        <v>59</v>
      </c>
      <c r="E13" s="7" t="s">
        <v>23</v>
      </c>
      <c r="F13" s="8" t="s">
        <v>99</v>
      </c>
    </row>
    <row r="14" spans="1:6" ht="32" customHeight="1" x14ac:dyDescent="0.2">
      <c r="A14" s="7">
        <v>13</v>
      </c>
      <c r="B14" s="7" t="s">
        <v>61</v>
      </c>
      <c r="C14" s="7" t="s">
        <v>62</v>
      </c>
      <c r="D14" s="7" t="s">
        <v>63</v>
      </c>
      <c r="E14" s="7" t="s">
        <v>23</v>
      </c>
      <c r="F14" s="8" t="s">
        <v>100</v>
      </c>
    </row>
    <row r="15" spans="1:6" ht="32" customHeight="1" x14ac:dyDescent="0.2">
      <c r="A15" s="7">
        <v>14</v>
      </c>
      <c r="B15" s="7" t="s">
        <v>65</v>
      </c>
      <c r="C15" s="7" t="s">
        <v>66</v>
      </c>
      <c r="D15" s="7" t="s">
        <v>67</v>
      </c>
      <c r="E15" s="7" t="s">
        <v>30</v>
      </c>
      <c r="F15" s="8" t="s">
        <v>101</v>
      </c>
    </row>
    <row r="16" spans="1:6" ht="32" customHeight="1" x14ac:dyDescent="0.2">
      <c r="A16" s="7">
        <v>15</v>
      </c>
      <c r="B16" s="7" t="s">
        <v>69</v>
      </c>
      <c r="C16" s="7" t="s">
        <v>70</v>
      </c>
      <c r="D16" s="7" t="s">
        <v>71</v>
      </c>
      <c r="E16" s="7" t="s">
        <v>23</v>
      </c>
      <c r="F16" s="8" t="s">
        <v>102</v>
      </c>
    </row>
  </sheetData>
  <dataValidations count="1">
    <dataValidation type="list" allowBlank="1" errorTitle="Invalid entry" error="Please enter Y or N" promptTitle="Relevant?" prompt="Is a dedicated agent for this concern warranted for THIS system?" sqref="E2 E3 E4 E5 E6 E7 E8 E9 E10 E11 E12 E13 E14 E15 E16" xr:uid="{00000000-0002-0000-0300-000000000000}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EHR</vt:lpstr>
      <vt:lpstr>SmartGrid</vt:lpstr>
      <vt:lpstr>LoanApproval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Haowei Cheng</cp:lastModifiedBy>
  <dcterms:created xsi:type="dcterms:W3CDTF">2026-07-18T01:53:56Z</dcterms:created>
  <dcterms:modified xsi:type="dcterms:W3CDTF">2026-07-18T02:04:02Z</dcterms:modified>
</cp:coreProperties>
</file>