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haowei/Downloads/ConfigRE/external_annotation_package/"/>
    </mc:Choice>
  </mc:AlternateContent>
  <xr:revisionPtr revIDLastSave="0" documentId="13_ncr:1_{ACC2E531-3B99-8A49-BA45-A08A59CDCACB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README" sheetId="1" r:id="rId1"/>
    <sheet name="EHR" sheetId="2" r:id="rId2"/>
    <sheet name="SmartGrid" sheetId="3" r:id="rId3"/>
    <sheet name="LoanApproval" sheetId="4" r:id="rId4"/>
  </sheets>
  <calcPr calcId="0"/>
</workbook>
</file>

<file path=xl/sharedStrings.xml><?xml version="1.0" encoding="utf-8"?>
<sst xmlns="http://schemas.openxmlformats.org/spreadsheetml/2006/main" count="258" uniqueCount="104">
  <si>
    <t>Blinded Ground-Truth Annotation — External Cases</t>
  </si>
  <si>
    <t>Please read 00_INSTRUCTIONS.md and AGENT_POOL.md before starting.</t>
  </si>
  <si>
    <t>For each case tab, mark every agent Y (relevant) or N (not relevant)</t>
  </si>
  <si>
    <t>and give a one-line rationale. No fixed count; typical systems need 5-7.</t>
  </si>
  <si>
    <t>Use ONLY the project descriptions in cases/ and the agent definitions.</t>
  </si>
  <si>
    <t>Do NOT consult the authors' selections or any tool output.</t>
  </si>
  <si>
    <t>Fill in below, then return this file:</t>
  </si>
  <si>
    <t>Annotator ID:</t>
  </si>
  <si>
    <t>Independent-03</t>
  </si>
  <si>
    <t>Background (role / field):</t>
  </si>
  <si>
    <t>Independent dedicated-agent-threshold assessment (AI); blinded to author selections</t>
  </si>
  <si>
    <t>Years of SE/RE experience:</t>
  </si>
  <si>
    <t>Date completed:</t>
  </si>
  <si>
    <t>2026-07-18</t>
  </si>
  <si>
    <t>#</t>
  </si>
  <si>
    <t>Agent</t>
  </si>
  <si>
    <t>Standard</t>
  </si>
  <si>
    <t>Sub-focus</t>
  </si>
  <si>
    <t>Relevant (Y/N)</t>
  </si>
  <si>
    <t>Rationale (one line)</t>
  </si>
  <si>
    <t>Safety</t>
  </si>
  <si>
    <t>ISO 25010</t>
  </si>
  <si>
    <t>Hazard prevention, risk mitigation</t>
  </si>
  <si>
    <t>Y</t>
  </si>
  <si>
    <t>A dedicated safety view is needed because prescribing and escalation failures can cause direct clinical harm.</t>
  </si>
  <si>
    <t>Performance</t>
  </si>
  <si>
    <t>Response time, throughput, capacity</t>
  </si>
  <si>
    <t>Explicit latency, concurrency, and network-wide use make performance a negotiated quality attribute.</t>
  </si>
  <si>
    <t>Efficiency</t>
  </si>
  <si>
    <t>Resource utilization, energy usage</t>
  </si>
  <si>
    <t>N</t>
  </si>
  <si>
    <t>No requirement addresses computational resources, storage efficiency, or energy use.</t>
  </si>
  <si>
    <t>Reliability</t>
  </si>
  <si>
    <t>Fault tolerance, recoverability</t>
  </si>
  <si>
    <t>The uptime, failover, and maintenance-window commitments make recoverability non-negotiable.</t>
  </si>
  <si>
    <t>Usability</t>
  </si>
  <si>
    <t>Learnability, error protection</t>
  </si>
  <si>
    <t>Clinical users vary in expertise and need mobile workflows, so usability affects safe adoption.</t>
  </si>
  <si>
    <t>Security</t>
  </si>
  <si>
    <t>Authentication, access control</t>
  </si>
  <si>
    <t>PHI encryption, authorization, and traceable access are explicit security obligations.</t>
  </si>
  <si>
    <t>Trustworthiness</t>
  </si>
  <si>
    <t>Privacy, data protection, trust</t>
  </si>
  <si>
    <t>Cross-facility custody of highly sensitive records makes privacy-preserving trust a distinct concern.</t>
  </si>
  <si>
    <t>Maintainability</t>
  </si>
  <si>
    <t>Modularity, testability</t>
  </si>
  <si>
    <t>Complexity alone is insufficient; the case states no maintainability acceptance condition.</t>
  </si>
  <si>
    <t>Compatibility</t>
  </si>
  <si>
    <t>Interoperability, co-existence</t>
  </si>
  <si>
    <t>External FHIR partners and continued HL7 v2 support make co-existence and interoperability essential.</t>
  </si>
  <si>
    <t>Flexibility</t>
  </si>
  <si>
    <t>Adaptability, replaceability</t>
  </si>
  <si>
    <t>There is no stated need to port, replace, or dynamically adapt system elements.</t>
  </si>
  <si>
    <t>Func. Safety</t>
  </si>
  <si>
    <t>ISO 26262</t>
  </si>
  <si>
    <t>ASIL levels, hazard analysis</t>
  </si>
  <si>
    <t>The system is medically consequential but does not invoke ASIL-like safety lifecycle analysis.</t>
  </si>
  <si>
    <t>Explainability</t>
  </si>
  <si>
    <t>EU AI Act</t>
  </si>
  <si>
    <t>Model transparency, interpretability</t>
  </si>
  <si>
    <t>Rule alerts do not create a stated need for AI-model interpretability.</t>
  </si>
  <si>
    <t>Privacy</t>
  </si>
  <si>
    <t>GDPR</t>
  </si>
  <si>
    <t>Consent, data subject rights</t>
  </si>
  <si>
    <t>The described compliance target is HIPAA, not GDPR data-subject-rights management.</t>
  </si>
  <si>
    <t>Green</t>
  </si>
  <si>
    <t>ISO 14001</t>
  </si>
  <si>
    <t>Energy efficiency, carbon footprint</t>
  </si>
  <si>
    <t>Environmental performance is outside the stated project scope.</t>
  </si>
  <si>
    <t>Responsibility</t>
  </si>
  <si>
    <t>IEEE 7000</t>
  </si>
  <si>
    <t>Ethical accountability, compliance</t>
  </si>
  <si>
    <t>Audit and regulatory duties are concrete security/trust issues; no additional ethics agent is justified.</t>
  </si>
  <si>
    <t>Load control can damage assets or disconnect essential services, requiring systematic hazard controls.</t>
  </si>
  <si>
    <t>A 500 ms decision bound and 50,000 messages per second are hard performance constraints.</t>
  </si>
  <si>
    <t>Computational-energy minimization is explicit and directly concerns resource utilization.</t>
  </si>
  <si>
    <t>Operation through network faults, rapid failover, and a 0.01% loss ceiling make reliability critical.</t>
  </si>
  <si>
    <t>Two dashboards alone do not establish a dedicated learnability or accessibility negotiation need.</t>
  </si>
  <si>
    <t>NERC CIP, ICS attack exposure, and MFA establish a clear specialist security role.</t>
  </si>
  <si>
    <t>Meter-data confidentiality and customer trust are plausible but not stated strongly enough for a dedicated agent.</t>
  </si>
  <si>
    <t>No maintenance process, modularity target, or testability constraint is provided.</t>
  </si>
  <si>
    <t>Borderline: heterogeneous components are listed, but no interface standard or co-existence requirement is specified.</t>
  </si>
  <si>
    <t>Scaling to 500,000 endpoints without redesign is a direct architecture-adaptability requirement.</t>
  </si>
  <si>
    <t>Automated safety interlocks in a cyber-physical controller justify functional hazard analysis distinct from general safety.</t>
  </si>
  <si>
    <t>Prediction is present, but model explanations and transparency are absent from the requirements.</t>
  </si>
  <si>
    <t>Household data is processed, yet no GDPR rights or consent duties are stated.</t>
  </si>
  <si>
    <t>Carbon reduction, ISO 14001 reporting, renewables, and energy use make sustainability explicit.</t>
  </si>
  <si>
    <t>Safety, security, and green agents cover the stated obligations; separate ethical governance is not requested.</t>
  </si>
  <si>
    <t>Credit denial can cause serious harm, but it is addressed by fairness and responsibility rather than system safety.</t>
  </si>
  <si>
    <t>Real-time and portfolio scoring deadlines make response time and throughput explicit.</t>
  </si>
  <si>
    <t>No resource budget or energy-efficiency goal appears in the requirements.</t>
  </si>
  <si>
    <t>Service availability and fallback scoring are necessary to keep decisions operating during ML outages.</t>
  </si>
  <si>
    <t>Borderline: channels and readable explanations are specified, but general usability goals are not.</t>
  </si>
  <si>
    <t>PII encryption, need-to-know controls, and audit trails clearly require security expertise.</t>
  </si>
  <si>
    <t>Consequential automated recommendations and sensitive personal data create a distinct trust obligation.</t>
  </si>
  <si>
    <t>Retraining frequency is functional lifecycle behavior, with no stated modularity or testability threshold.</t>
  </si>
  <si>
    <t>Credit, employment, and appraisal providers must interoperate with web, mobile, and branch workflows.</t>
  </si>
  <si>
    <t>The case does not require platform portability, component substitution, or adaptation to new environments.</t>
  </si>
  <si>
    <t>No physical control hazard or ASIL-like functional-safety process applies.</t>
  </si>
  <si>
    <t>Specific factors, counterfactuals, and EU AI Act transparency make explainability indispensable.</t>
  </si>
  <si>
    <t>Consent, erasure timing, retention, and data-subject rights are explicitly GDPR-governed.</t>
  </si>
  <si>
    <t>The platform has no carbon, energy, or environmental-management requirement.</t>
  </si>
  <si>
    <t>Protected-class metrics, disparate-impact limits, and human oversight require ethical accountability.</t>
  </si>
  <si>
    <t>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</si>
</sst>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30" customWidth="1"/>
    <col min="2" max="2" width="40" customWidth="1"/>
  </cols>
  <sheetData>
    <row r="1" spans="1:2" ht="17" x14ac:dyDescent="0.2">
      <c r="A1" s="1" t="s">
        <v>0</v>
      </c>
    </row>
    <row r="2" spans="1:2" x14ac:dyDescent="0.2">
      <c r="A2" s="2"/>
    </row>
    <row r="3" spans="1:2" x14ac:dyDescent="0.2">
      <c r="A3" s="2" t="s">
        <v>1</v>
      </c>
    </row>
    <row r="4" spans="1:2" x14ac:dyDescent="0.2">
      <c r="A4" s="2" t="s">
        <v>2</v>
      </c>
    </row>
    <row r="5" spans="1:2" x14ac:dyDescent="0.2">
      <c r="A5" s="2" t="s">
        <v>3</v>
      </c>
    </row>
    <row r="6" spans="1:2" x14ac:dyDescent="0.2">
      <c r="A6" s="2" t="s">
        <v>4</v>
      </c>
    </row>
    <row r="7" spans="1:2" x14ac:dyDescent="0.2">
      <c r="A7" s="2" t="s">
        <v>5</v>
      </c>
    </row>
    <row r="8" spans="1:2" x14ac:dyDescent="0.2">
      <c r="A8" s="2"/>
    </row>
    <row r="9" spans="1:2" x14ac:dyDescent="0.2">
      <c r="A9" s="3" t="s">
        <v>6</v>
      </c>
    </row>
    <row r="11" spans="1:2" x14ac:dyDescent="0.2">
      <c r="A11" s="4" t="s">
        <v>7</v>
      </c>
      <c r="B11" s="5" t="s">
        <v>8</v>
      </c>
    </row>
    <row r="12" spans="1:2" x14ac:dyDescent="0.2">
      <c r="A12" s="4" t="s">
        <v>9</v>
      </c>
      <c r="B12" s="5" t="s">
        <v>10</v>
      </c>
    </row>
    <row r="13" spans="1:2" x14ac:dyDescent="0.2">
      <c r="A13" s="4" t="s">
        <v>11</v>
      </c>
      <c r="B13" s="5" t="s">
        <v>103</v>
      </c>
    </row>
    <row r="14" spans="1:2" x14ac:dyDescent="0.2">
      <c r="A14" s="4" t="s">
        <v>12</v>
      </c>
      <c r="B14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24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27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31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34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37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40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43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46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49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52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56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60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64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68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72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73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74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23</v>
      </c>
      <c r="F4" s="8" t="s">
        <v>75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76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30</v>
      </c>
      <c r="F6" s="8" t="s">
        <v>77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78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30</v>
      </c>
      <c r="F8" s="8" t="s">
        <v>79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80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30</v>
      </c>
      <c r="F10" s="8" t="s">
        <v>81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23</v>
      </c>
      <c r="F11" s="8" t="s">
        <v>82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23</v>
      </c>
      <c r="F12" s="8" t="s">
        <v>83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84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85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23</v>
      </c>
      <c r="F15" s="8" t="s">
        <v>86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87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200-000000000000}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30</v>
      </c>
      <c r="F2" s="8" t="s">
        <v>88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89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90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91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30</v>
      </c>
      <c r="F6" s="8" t="s">
        <v>92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93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94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95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96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97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98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23</v>
      </c>
      <c r="F13" s="8" t="s">
        <v>99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23</v>
      </c>
      <c r="F14" s="8" t="s">
        <v>100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101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23</v>
      </c>
      <c r="F16" s="8" t="s">
        <v>102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3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EHR</vt:lpstr>
      <vt:lpstr>SmartGrid</vt:lpstr>
      <vt:lpstr>LoanApproval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Haowei Cheng</cp:lastModifiedBy>
  <dcterms:created xsi:type="dcterms:W3CDTF">2026-07-18T01:53:56Z</dcterms:created>
  <dcterms:modified xsi:type="dcterms:W3CDTF">2026-07-18T02:04:30Z</dcterms:modified>
</cp:coreProperties>
</file>