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80" tabRatio="693"/>
  </bookViews>
  <sheets>
    <sheet name="目录" sheetId="1" r:id="rId1"/>
    <sheet name="收支凭证记录" sheetId="2" r:id="rId2"/>
    <sheet name="账户余额表" sheetId="3" r:id="rId3"/>
    <sheet name="科目余额表" sheetId="4" r:id="rId4"/>
    <sheet name="科目明细查询" sheetId="5" r:id="rId5"/>
    <sheet name="账户明细查询" sheetId="6" r:id="rId6"/>
    <sheet name="基础信息" sheetId="7" r:id="rId7"/>
    <sheet name="使用说明" sheetId="8" r:id="rId8"/>
  </sheets>
  <calcPr calcId="144525" concurrentCalc="0"/>
</workbook>
</file>

<file path=xl/sharedStrings.xml><?xml version="1.0" encoding="utf-8"?>
<sst xmlns="http://schemas.openxmlformats.org/spreadsheetml/2006/main" count="48">
  <si>
    <t>财务记账管理系统</t>
  </si>
  <si>
    <t>收支凭证记录</t>
  </si>
  <si>
    <t>账户辅助</t>
  </si>
  <si>
    <t>科目辅助</t>
  </si>
  <si>
    <t>日期</t>
  </si>
  <si>
    <t>凭证号</t>
  </si>
  <si>
    <t>科目</t>
  </si>
  <si>
    <t>摘要</t>
  </si>
  <si>
    <t>账户</t>
  </si>
  <si>
    <t>收入</t>
  </si>
  <si>
    <t>支出</t>
  </si>
  <si>
    <t>备注</t>
  </si>
  <si>
    <t>G-01</t>
  </si>
  <si>
    <t>销售收入</t>
  </si>
  <si>
    <t>工行8674</t>
  </si>
  <si>
    <t>G-02</t>
  </si>
  <si>
    <t>其他收入</t>
  </si>
  <si>
    <t>微信</t>
  </si>
  <si>
    <t>G-03</t>
  </si>
  <si>
    <t>水电房租</t>
  </si>
  <si>
    <t>现金</t>
  </si>
  <si>
    <t>G-04</t>
  </si>
  <si>
    <t>账户余额表</t>
  </si>
  <si>
    <t>期初金额</t>
  </si>
  <si>
    <t>收入金额</t>
  </si>
  <si>
    <t>支出金额</t>
  </si>
  <si>
    <t>余额</t>
  </si>
  <si>
    <t>合计</t>
  </si>
  <si>
    <t>科目余额表</t>
  </si>
  <si>
    <t>科目明细查询</t>
  </si>
  <si>
    <t>科目：</t>
  </si>
  <si>
    <t>起止时间：</t>
  </si>
  <si>
    <t>~</t>
  </si>
  <si>
    <t>查询的行</t>
  </si>
  <si>
    <t>账户明细查询</t>
  </si>
  <si>
    <t>账户：</t>
  </si>
  <si>
    <t>辅助</t>
  </si>
  <si>
    <t>基础信息设置</t>
  </si>
  <si>
    <t>支付宝</t>
  </si>
  <si>
    <t>建行3562</t>
  </si>
  <si>
    <t>使用说明</t>
  </si>
  <si>
    <t>1、【基础信息】，先在该表中录入科目名称和账户</t>
  </si>
  <si>
    <t>2、【收支凭证记录】，输入记录表中的记录内容，科目和账户可下拉选择</t>
  </si>
  <si>
    <t>3、【账户余额表】，该表自动进行统计，只需填入期初金额即可，若无期初金额则无需填写</t>
  </si>
  <si>
    <t>4、【科目余额表】，该表自动进行统计，只需填入期初金额即可，若无期初金额则无需填写</t>
  </si>
  <si>
    <t>5、【账户查询表】，输入需要查询的账户和查询的起始日期，即可查询出明细</t>
  </si>
  <si>
    <t>6、【科目查询表】，输入需要查询的科目和查询的起始日期，即可查询出明细</t>
  </si>
  <si>
    <t>本表格进行了保护，没有密码，可直接撤销保护即可</t>
  </si>
</sst>
</file>

<file path=xl/styles.xml><?xml version="1.0" encoding="utf-8"?>
<styleSheet xmlns="http://schemas.openxmlformats.org/spreadsheetml/2006/main">
  <numFmts count="6">
    <numFmt numFmtId="176" formatCode="&quot;￥&quot;#,##0.00_);[Red]\(&quot;￥&quot;#,##0.00\)"/>
    <numFmt numFmtId="177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4"/>
      <color theme="8" tint="-0.25"/>
      <name val="微软雅黑"/>
      <charset val="134"/>
    </font>
    <font>
      <sz val="11"/>
      <color theme="1"/>
      <name val="微软雅黑"/>
      <charset val="134"/>
    </font>
    <font>
      <sz val="11"/>
      <color theme="8" tint="-0.25"/>
      <name val="微软雅黑"/>
      <charset val="134"/>
    </font>
    <font>
      <sz val="11"/>
      <color rgb="FFFF0000"/>
      <name val="微软雅黑"/>
      <charset val="134"/>
    </font>
    <font>
      <b/>
      <sz val="14"/>
      <color theme="1"/>
      <name val="微软雅黑"/>
      <charset val="134"/>
    </font>
    <font>
      <sz val="11"/>
      <color theme="0"/>
      <name val="微软雅黑"/>
      <charset val="134"/>
    </font>
    <font>
      <b/>
      <sz val="11"/>
      <color theme="1"/>
      <name val="微软雅黑"/>
      <charset val="134"/>
    </font>
    <font>
      <sz val="26"/>
      <color theme="0"/>
      <name val="华文琥珀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theme="8" tint="0.4"/>
      </left>
      <right style="thin">
        <color theme="8" tint="0.4"/>
      </right>
      <top style="thin">
        <color theme="8" tint="0.4"/>
      </top>
      <bottom style="thin">
        <color theme="8" tint="0.4"/>
      </bottom>
      <diagonal/>
    </border>
    <border>
      <left style="thin">
        <color theme="8" tint="0.4"/>
      </left>
      <right style="thin">
        <color theme="8" tint="0.4"/>
      </right>
      <top/>
      <bottom style="thin">
        <color theme="8" tint="0.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4" fillId="28" borderId="11" applyNumberFormat="0" applyAlignment="0" applyProtection="0">
      <alignment vertical="center"/>
    </xf>
    <xf numFmtId="0" fontId="25" fillId="28" borderId="6" applyNumberFormat="0" applyAlignment="0" applyProtection="0">
      <alignment vertical="center"/>
    </xf>
    <xf numFmtId="0" fontId="26" fillId="33" borderId="1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3" xfId="0" applyFont="1" applyBorder="1" applyAlignment="1" applyProtection="1">
      <alignment horizontal="center" vertical="center"/>
      <protection locked="0"/>
    </xf>
    <xf numFmtId="177" fontId="2" fillId="0" borderId="3" xfId="0" applyNumberFormat="1" applyFont="1" applyBorder="1" applyAlignment="1" applyProtection="1">
      <alignment horizontal="center" vertical="center"/>
      <protection locked="0"/>
    </xf>
    <xf numFmtId="0" fontId="2" fillId="4" borderId="4" xfId="0" applyFont="1" applyFill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7" fontId="5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177" fontId="2" fillId="4" borderId="4" xfId="0" applyNumberFormat="1" applyFont="1" applyFill="1" applyBorder="1" applyAlignment="1">
      <alignment horizontal="center" vertical="center"/>
    </xf>
    <xf numFmtId="176" fontId="2" fillId="4" borderId="4" xfId="0" applyNumberFormat="1" applyFont="1" applyFill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Protection="1">
      <alignment vertical="center"/>
      <protection locked="0"/>
    </xf>
    <xf numFmtId="0" fontId="5" fillId="0" borderId="0" xfId="0" applyFont="1" applyAlignment="1">
      <alignment horizontal="center" vertical="center"/>
    </xf>
    <xf numFmtId="0" fontId="5" fillId="0" borderId="0" xfId="0" applyFont="1" applyAlignment="1" applyProtection="1">
      <alignment horizontal="center" vertical="center"/>
      <protection locked="0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 applyProtection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 applyProtection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 applyProtection="1">
      <alignment horizontal="center" vertical="center"/>
      <protection locked="0"/>
    </xf>
    <xf numFmtId="177" fontId="2" fillId="0" borderId="4" xfId="0" applyNumberFormat="1" applyFont="1" applyBorder="1" applyAlignment="1" applyProtection="1">
      <alignment horizontal="center" vertical="center"/>
      <protection locked="0"/>
    </xf>
    <xf numFmtId="176" fontId="2" fillId="0" borderId="4" xfId="0" applyNumberFormat="1" applyFont="1" applyBorder="1" applyAlignment="1" applyProtection="1">
      <alignment horizontal="center" vertical="center"/>
      <protection locked="0"/>
    </xf>
    <xf numFmtId="177" fontId="5" fillId="0" borderId="0" xfId="0" applyNumberFormat="1" applyFont="1" applyBorder="1" applyAlignment="1" applyProtection="1">
      <alignment horizontal="center" vertical="center"/>
      <protection locked="0"/>
    </xf>
    <xf numFmtId="176" fontId="5" fillId="0" borderId="0" xfId="0" applyNumberFormat="1" applyFont="1" applyBorder="1" applyAlignment="1" applyProtection="1">
      <alignment horizontal="center" vertical="center"/>
      <protection locked="0"/>
    </xf>
    <xf numFmtId="177" fontId="6" fillId="3" borderId="4" xfId="0" applyNumberFormat="1" applyFont="1" applyFill="1" applyBorder="1" applyAlignment="1" applyProtection="1">
      <alignment horizontal="center" vertical="center"/>
      <protection locked="0"/>
    </xf>
    <xf numFmtId="0" fontId="6" fillId="3" borderId="4" xfId="0" applyFont="1" applyFill="1" applyBorder="1" applyAlignment="1" applyProtection="1">
      <alignment horizontal="center" vertical="center"/>
      <protection locked="0"/>
    </xf>
    <xf numFmtId="176" fontId="6" fillId="3" borderId="4" xfId="0" applyNumberFormat="1" applyFont="1" applyFill="1" applyBorder="1" applyAlignment="1" applyProtection="1">
      <alignment horizontal="center" vertical="center"/>
      <protection locked="0"/>
    </xf>
    <xf numFmtId="0" fontId="8" fillId="5" borderId="0" xfId="0" applyFont="1" applyFill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5" borderId="5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hyperlink" Target="#&#31185;&#30446;&#20313;&#39069;&#34920;!A1"/><Relationship Id="rId6" Type="http://schemas.openxmlformats.org/officeDocument/2006/relationships/hyperlink" Target="#&#31185;&#30446;&#26126;&#32454;&#26597;&#35810;!A1"/><Relationship Id="rId5" Type="http://schemas.openxmlformats.org/officeDocument/2006/relationships/hyperlink" Target="#&#22522;&#30784;&#20449;&#24687;!A1"/><Relationship Id="rId4" Type="http://schemas.openxmlformats.org/officeDocument/2006/relationships/hyperlink" Target="#&#36134;&#25143;&#26126;&#32454;&#26597;&#35810;!A1"/><Relationship Id="rId3" Type="http://schemas.openxmlformats.org/officeDocument/2006/relationships/hyperlink" Target="#&#36134;&#25143;&#20313;&#39069;&#34920;!A1"/><Relationship Id="rId2" Type="http://schemas.openxmlformats.org/officeDocument/2006/relationships/hyperlink" Target="#&#25910;&#25903;&#20973;&#35777;&#35760;&#24405;!A1"/><Relationship Id="rId1" Type="http://schemas.openxmlformats.org/officeDocument/2006/relationships/hyperlink" Target="#&#20351;&#29992;&#35828;&#26126;!A1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104775</xdr:colOff>
      <xdr:row>8</xdr:row>
      <xdr:rowOff>163830</xdr:rowOff>
    </xdr:from>
    <xdr:to>
      <xdr:col>6</xdr:col>
      <xdr:colOff>554355</xdr:colOff>
      <xdr:row>23</xdr:row>
      <xdr:rowOff>99060</xdr:rowOff>
    </xdr:to>
    <xdr:sp>
      <xdr:nvSpPr>
        <xdr:cNvPr id="26" name="空心弧 25"/>
        <xdr:cNvSpPr/>
      </xdr:nvSpPr>
      <xdr:spPr>
        <a:xfrm>
          <a:off x="2162175" y="1554480"/>
          <a:ext cx="2506980" cy="2506980"/>
        </a:xfrm>
        <a:prstGeom prst="blockArc">
          <a:avLst>
            <a:gd name="adj1" fmla="val 12600000"/>
            <a:gd name="adj2" fmla="val 16200000"/>
            <a:gd name="adj3" fmla="val 4506"/>
          </a:avLst>
        </a:prstGeom>
      </xdr:spPr>
      <xdr:style>
        <a:lnRef idx="0">
          <a:schemeClr val="dk1">
            <a:tint val="60000"/>
            <a:hueOff val="0"/>
            <a:satOff val="0"/>
            <a:lumOff val="0"/>
            <a:alphaOff val="0"/>
          </a:schemeClr>
        </a:lnRef>
        <a:fillRef idx="3">
          <a:schemeClr val="dk1">
            <a:tint val="60000"/>
            <a:hueOff val="0"/>
            <a:satOff val="0"/>
            <a:lumOff val="0"/>
            <a:alphaOff val="0"/>
          </a:schemeClr>
        </a:fillRef>
        <a:effectRef idx="3">
          <a:schemeClr val="dk1">
            <a:tint val="6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</xdr:sp>
    <xdr:clientData/>
  </xdr:twoCellAnchor>
  <xdr:twoCellAnchor>
    <xdr:from>
      <xdr:col>3</xdr:col>
      <xdr:colOff>114300</xdr:colOff>
      <xdr:row>9</xdr:row>
      <xdr:rowOff>106680</xdr:rowOff>
    </xdr:from>
    <xdr:to>
      <xdr:col>6</xdr:col>
      <xdr:colOff>563880</xdr:colOff>
      <xdr:row>24</xdr:row>
      <xdr:rowOff>41910</xdr:rowOff>
    </xdr:to>
    <xdr:sp>
      <xdr:nvSpPr>
        <xdr:cNvPr id="27" name="空心弧 26"/>
        <xdr:cNvSpPr/>
      </xdr:nvSpPr>
      <xdr:spPr>
        <a:xfrm>
          <a:off x="2171700" y="1668780"/>
          <a:ext cx="2506980" cy="2506980"/>
        </a:xfrm>
        <a:prstGeom prst="blockArc">
          <a:avLst>
            <a:gd name="adj1" fmla="val 9000000"/>
            <a:gd name="adj2" fmla="val 12600000"/>
            <a:gd name="adj3" fmla="val 4506"/>
          </a:avLst>
        </a:prstGeom>
      </xdr:spPr>
      <xdr:style>
        <a:lnRef idx="0">
          <a:schemeClr val="dk1">
            <a:tint val="60000"/>
            <a:hueOff val="0"/>
            <a:satOff val="0"/>
            <a:lumOff val="0"/>
            <a:alphaOff val="0"/>
          </a:schemeClr>
        </a:lnRef>
        <a:fillRef idx="3">
          <a:schemeClr val="dk1">
            <a:tint val="60000"/>
            <a:hueOff val="0"/>
            <a:satOff val="0"/>
            <a:lumOff val="0"/>
            <a:alphaOff val="0"/>
          </a:schemeClr>
        </a:fillRef>
        <a:effectRef idx="3">
          <a:schemeClr val="dk1">
            <a:tint val="6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</xdr:sp>
    <xdr:clientData/>
  </xdr:twoCellAnchor>
  <xdr:twoCellAnchor>
    <xdr:from>
      <xdr:col>3</xdr:col>
      <xdr:colOff>152400</xdr:colOff>
      <xdr:row>9</xdr:row>
      <xdr:rowOff>106680</xdr:rowOff>
    </xdr:from>
    <xdr:to>
      <xdr:col>6</xdr:col>
      <xdr:colOff>601980</xdr:colOff>
      <xdr:row>24</xdr:row>
      <xdr:rowOff>41910</xdr:rowOff>
    </xdr:to>
    <xdr:sp>
      <xdr:nvSpPr>
        <xdr:cNvPr id="28" name="空心弧 27"/>
        <xdr:cNvSpPr/>
      </xdr:nvSpPr>
      <xdr:spPr>
        <a:xfrm>
          <a:off x="2209800" y="1668780"/>
          <a:ext cx="2506980" cy="2506980"/>
        </a:xfrm>
        <a:prstGeom prst="blockArc">
          <a:avLst>
            <a:gd name="adj1" fmla="val 5400000"/>
            <a:gd name="adj2" fmla="val 9000000"/>
            <a:gd name="adj3" fmla="val 4506"/>
          </a:avLst>
        </a:prstGeom>
      </xdr:spPr>
      <xdr:style>
        <a:lnRef idx="0">
          <a:schemeClr val="dk1">
            <a:tint val="60000"/>
            <a:hueOff val="0"/>
            <a:satOff val="0"/>
            <a:lumOff val="0"/>
            <a:alphaOff val="0"/>
          </a:schemeClr>
        </a:lnRef>
        <a:fillRef idx="3">
          <a:schemeClr val="dk1">
            <a:tint val="60000"/>
            <a:hueOff val="0"/>
            <a:satOff val="0"/>
            <a:lumOff val="0"/>
            <a:alphaOff val="0"/>
          </a:schemeClr>
        </a:fillRef>
        <a:effectRef idx="3">
          <a:schemeClr val="dk1">
            <a:tint val="6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</xdr:sp>
    <xdr:clientData/>
  </xdr:twoCellAnchor>
  <xdr:twoCellAnchor>
    <xdr:from>
      <xdr:col>3</xdr:col>
      <xdr:colOff>200025</xdr:colOff>
      <xdr:row>9</xdr:row>
      <xdr:rowOff>97155</xdr:rowOff>
    </xdr:from>
    <xdr:to>
      <xdr:col>6</xdr:col>
      <xdr:colOff>649605</xdr:colOff>
      <xdr:row>24</xdr:row>
      <xdr:rowOff>32385</xdr:rowOff>
    </xdr:to>
    <xdr:sp>
      <xdr:nvSpPr>
        <xdr:cNvPr id="29" name="空心弧 28"/>
        <xdr:cNvSpPr/>
      </xdr:nvSpPr>
      <xdr:spPr>
        <a:xfrm>
          <a:off x="2257425" y="1659255"/>
          <a:ext cx="2506980" cy="2506980"/>
        </a:xfrm>
        <a:prstGeom prst="blockArc">
          <a:avLst>
            <a:gd name="adj1" fmla="val 1800000"/>
            <a:gd name="adj2" fmla="val 5400000"/>
            <a:gd name="adj3" fmla="val 4506"/>
          </a:avLst>
        </a:prstGeom>
      </xdr:spPr>
      <xdr:style>
        <a:lnRef idx="0">
          <a:schemeClr val="dk1">
            <a:tint val="60000"/>
            <a:hueOff val="0"/>
            <a:satOff val="0"/>
            <a:lumOff val="0"/>
            <a:alphaOff val="0"/>
          </a:schemeClr>
        </a:lnRef>
        <a:fillRef idx="3">
          <a:schemeClr val="dk1">
            <a:tint val="60000"/>
            <a:hueOff val="0"/>
            <a:satOff val="0"/>
            <a:lumOff val="0"/>
            <a:alphaOff val="0"/>
          </a:schemeClr>
        </a:fillRef>
        <a:effectRef idx="3">
          <a:schemeClr val="dk1">
            <a:tint val="6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</xdr:sp>
    <xdr:clientData/>
  </xdr:twoCellAnchor>
  <xdr:twoCellAnchor>
    <xdr:from>
      <xdr:col>3</xdr:col>
      <xdr:colOff>200025</xdr:colOff>
      <xdr:row>9</xdr:row>
      <xdr:rowOff>20955</xdr:rowOff>
    </xdr:from>
    <xdr:to>
      <xdr:col>6</xdr:col>
      <xdr:colOff>649605</xdr:colOff>
      <xdr:row>23</xdr:row>
      <xdr:rowOff>127635</xdr:rowOff>
    </xdr:to>
    <xdr:sp>
      <xdr:nvSpPr>
        <xdr:cNvPr id="30" name="空心弧 29"/>
        <xdr:cNvSpPr/>
      </xdr:nvSpPr>
      <xdr:spPr>
        <a:xfrm>
          <a:off x="2257425" y="1583055"/>
          <a:ext cx="2506980" cy="2506980"/>
        </a:xfrm>
        <a:prstGeom prst="blockArc">
          <a:avLst>
            <a:gd name="adj1" fmla="val 19800000"/>
            <a:gd name="adj2" fmla="val 1800000"/>
            <a:gd name="adj3" fmla="val 4506"/>
          </a:avLst>
        </a:prstGeom>
      </xdr:spPr>
      <xdr:style>
        <a:lnRef idx="0">
          <a:schemeClr val="dk1">
            <a:tint val="60000"/>
            <a:hueOff val="0"/>
            <a:satOff val="0"/>
            <a:lumOff val="0"/>
            <a:alphaOff val="0"/>
          </a:schemeClr>
        </a:lnRef>
        <a:fillRef idx="3">
          <a:schemeClr val="dk1">
            <a:tint val="60000"/>
            <a:hueOff val="0"/>
            <a:satOff val="0"/>
            <a:lumOff val="0"/>
            <a:alphaOff val="0"/>
          </a:schemeClr>
        </a:fillRef>
        <a:effectRef idx="3">
          <a:schemeClr val="dk1">
            <a:tint val="6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</xdr:sp>
    <xdr:clientData/>
  </xdr:twoCellAnchor>
  <xdr:twoCellAnchor>
    <xdr:from>
      <xdr:col>3</xdr:col>
      <xdr:colOff>247650</xdr:colOff>
      <xdr:row>8</xdr:row>
      <xdr:rowOff>163830</xdr:rowOff>
    </xdr:from>
    <xdr:to>
      <xdr:col>7</xdr:col>
      <xdr:colOff>11430</xdr:colOff>
      <xdr:row>23</xdr:row>
      <xdr:rowOff>99060</xdr:rowOff>
    </xdr:to>
    <xdr:sp>
      <xdr:nvSpPr>
        <xdr:cNvPr id="31" name="空心弧 30"/>
        <xdr:cNvSpPr/>
      </xdr:nvSpPr>
      <xdr:spPr>
        <a:xfrm>
          <a:off x="2305050" y="1554480"/>
          <a:ext cx="2506980" cy="2506980"/>
        </a:xfrm>
        <a:prstGeom prst="blockArc">
          <a:avLst>
            <a:gd name="adj1" fmla="val 16200000"/>
            <a:gd name="adj2" fmla="val 19800000"/>
            <a:gd name="adj3" fmla="val 4506"/>
          </a:avLst>
        </a:prstGeom>
      </xdr:spPr>
      <xdr:style>
        <a:lnRef idx="0">
          <a:schemeClr val="dk1">
            <a:tint val="60000"/>
            <a:hueOff val="0"/>
            <a:satOff val="0"/>
            <a:lumOff val="0"/>
            <a:alphaOff val="0"/>
          </a:schemeClr>
        </a:lnRef>
        <a:fillRef idx="3">
          <a:schemeClr val="dk1">
            <a:tint val="60000"/>
            <a:hueOff val="0"/>
            <a:satOff val="0"/>
            <a:lumOff val="0"/>
            <a:alphaOff val="0"/>
          </a:schemeClr>
        </a:fillRef>
        <a:effectRef idx="3">
          <a:schemeClr val="dk1">
            <a:tint val="60000"/>
            <a:hueOff val="0"/>
            <a:satOff val="0"/>
            <a:lumOff val="0"/>
            <a:alphaOff val="0"/>
          </a:schemeClr>
        </a:effectRef>
        <a:fontRef idx="minor">
          <a:schemeClr val="dk1">
            <a:hueOff val="0"/>
            <a:satOff val="0"/>
            <a:lumOff val="0"/>
            <a:alphaOff val="0"/>
          </a:schemeClr>
        </a:fontRef>
      </xdr:style>
    </xdr:sp>
    <xdr:clientData/>
  </xdr:twoCellAnchor>
  <xdr:twoCellAnchor>
    <xdr:from>
      <xdr:col>4</xdr:col>
      <xdr:colOff>111760</xdr:colOff>
      <xdr:row>13</xdr:row>
      <xdr:rowOff>0</xdr:rowOff>
    </xdr:from>
    <xdr:to>
      <xdr:col>5</xdr:col>
      <xdr:colOff>546735</xdr:colOff>
      <xdr:row>19</xdr:row>
      <xdr:rowOff>92075</xdr:rowOff>
    </xdr:to>
    <xdr:grpSp>
      <xdr:nvGrpSpPr>
        <xdr:cNvPr id="32" name="组合 31">
          <a:hlinkClick xmlns:r="http://schemas.openxmlformats.org/officeDocument/2006/relationships" r:id="rId1"/>
        </xdr:cNvPr>
        <xdr:cNvGrpSpPr/>
      </xdr:nvGrpSpPr>
      <xdr:grpSpPr>
        <a:xfrm rot="0">
          <a:off x="2854960" y="2247900"/>
          <a:ext cx="1120775" cy="1120775"/>
          <a:chOff x="2054156" y="1058793"/>
          <a:chExt cx="1120912" cy="1120912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>
        <xdr:nvSpPr>
          <xdr:cNvPr id="51" name="椭圆 50"/>
          <xdr:cNvSpPr/>
        </xdr:nvSpPr>
        <xdr:spPr>
          <a:xfrm>
            <a:off x="2054156" y="1058793"/>
            <a:ext cx="1120912" cy="1120912"/>
          </a:xfrm>
          <a:prstGeom prst="ellipse">
            <a:avLst/>
          </a:prstGeom>
        </xdr:spPr>
        <xdr:style>
          <a:lnRef idx="0">
            <a:schemeClr val="dk1">
              <a:shade val="80000"/>
              <a:hueOff val="0"/>
              <a:satOff val="0"/>
              <a:lumOff val="0"/>
              <a:alphaOff val="0"/>
            </a:schemeClr>
          </a:lnRef>
          <a:fillRef idx="3">
            <a:schemeClr val="lt1">
              <a:hueOff val="0"/>
              <a:satOff val="0"/>
              <a:lumOff val="0"/>
              <a:alphaOff val="0"/>
            </a:schemeClr>
          </a:fillRef>
          <a:effectRef idx="3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>
        <xdr:nvSpPr>
          <xdr:cNvPr id="52" name="椭圆 10"/>
          <xdr:cNvSpPr/>
        </xdr:nvSpPr>
        <xdr:spPr>
          <a:xfrm>
            <a:off x="2218310" y="1222947"/>
            <a:ext cx="792604" cy="792604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17780" tIns="17780" rIns="17780" bIns="17780" numCol="1" spcCol="1270" anchor="ctr" anchorCtr="0">
            <a:noAutofit/>
          </a:bodyPr>
          <a:lstStyle/>
          <a:p>
            <a:pPr lvl="0" algn="ctr" defTabSz="6223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400" b="1" kern="1200">
                <a:solidFill>
                  <a:schemeClr val="accent5">
                    <a:lumMod val="75000"/>
                  </a:schemeClr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使用说明</a:t>
            </a:r>
            <a:endParaRPr lang="zh-CN" altLang="en-US" sz="1400" b="1" kern="1200">
              <a:solidFill>
                <a:schemeClr val="accent5">
                  <a:lumMod val="75000"/>
                </a:schemeClr>
              </a:solidFill>
              <a:latin typeface="楷体" panose="02010609060101010101" pitchFamily="49" charset="-122"/>
              <a:ea typeface="楷体" panose="02010609060101010101" pitchFamily="49" charset="-122"/>
            </a:endParaRPr>
          </a:p>
        </xdr:txBody>
      </xdr:sp>
    </xdr:grpSp>
    <xdr:clientData/>
  </xdr:twoCellAnchor>
  <xdr:twoCellAnchor>
    <xdr:from>
      <xdr:col>4</xdr:col>
      <xdr:colOff>280035</xdr:colOff>
      <xdr:row>6</xdr:row>
      <xdr:rowOff>142875</xdr:rowOff>
    </xdr:from>
    <xdr:to>
      <xdr:col>5</xdr:col>
      <xdr:colOff>379095</xdr:colOff>
      <xdr:row>11</xdr:row>
      <xdr:rowOff>70485</xdr:rowOff>
    </xdr:to>
    <xdr:grpSp>
      <xdr:nvGrpSpPr>
        <xdr:cNvPr id="33" name="组合 32">
          <a:hlinkClick xmlns:r="http://schemas.openxmlformats.org/officeDocument/2006/relationships" r:id="rId2"/>
        </xdr:cNvPr>
        <xdr:cNvGrpSpPr/>
      </xdr:nvGrpSpPr>
      <xdr:grpSpPr>
        <a:xfrm rot="0">
          <a:off x="3023235" y="1190625"/>
          <a:ext cx="784860" cy="784860"/>
          <a:chOff x="2222292" y="1474"/>
          <a:chExt cx="784639" cy="784639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>
        <xdr:nvSpPr>
          <xdr:cNvPr id="49" name="椭圆 48"/>
          <xdr:cNvSpPr/>
        </xdr:nvSpPr>
        <xdr:spPr>
          <a:xfrm>
            <a:off x="2222292" y="1474"/>
            <a:ext cx="784639" cy="784639"/>
          </a:xfrm>
          <a:prstGeom prst="ellipse">
            <a:avLst/>
          </a:prstGeom>
        </xdr:spPr>
        <xdr:style>
          <a:lnRef idx="0">
            <a:schemeClr val="dk1">
              <a:shade val="80000"/>
              <a:hueOff val="0"/>
              <a:satOff val="0"/>
              <a:lumOff val="0"/>
              <a:alphaOff val="0"/>
            </a:schemeClr>
          </a:lnRef>
          <a:fillRef idx="3">
            <a:schemeClr val="lt1">
              <a:hueOff val="0"/>
              <a:satOff val="0"/>
              <a:lumOff val="0"/>
              <a:alphaOff val="0"/>
            </a:schemeClr>
          </a:fillRef>
          <a:effectRef idx="3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>
        <xdr:nvSpPr>
          <xdr:cNvPr id="50" name="椭圆 12"/>
          <xdr:cNvSpPr/>
        </xdr:nvSpPr>
        <xdr:spPr>
          <a:xfrm>
            <a:off x="2337200" y="116382"/>
            <a:ext cx="554823" cy="55482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0320" tIns="20320" rIns="20320" bIns="20320" numCol="1" spcCol="1270" anchor="ctr" anchorCtr="0">
            <a:noAutofit/>
          </a:bodyPr>
          <a:lstStyle/>
          <a:p>
            <a:pPr lvl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600" b="1" kern="1200">
                <a:solidFill>
                  <a:schemeClr val="accent5">
                    <a:lumMod val="75000"/>
                  </a:schemeClr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凭证录入</a:t>
            </a:r>
            <a:endParaRPr lang="zh-CN" altLang="en-US" sz="1600" b="1" kern="1200">
              <a:solidFill>
                <a:schemeClr val="accent5">
                  <a:lumMod val="75000"/>
                </a:schemeClr>
              </a:solidFill>
              <a:latin typeface="楷体" panose="02010609060101010101" pitchFamily="49" charset="-122"/>
              <a:ea typeface="楷体" panose="02010609060101010101" pitchFamily="49" charset="-122"/>
            </a:endParaRPr>
          </a:p>
        </xdr:txBody>
      </xdr:sp>
    </xdr:grpSp>
    <xdr:clientData/>
  </xdr:twoCellAnchor>
  <xdr:twoCellAnchor>
    <xdr:from>
      <xdr:col>5</xdr:col>
      <xdr:colOff>655320</xdr:colOff>
      <xdr:row>10</xdr:row>
      <xdr:rowOff>69850</xdr:rowOff>
    </xdr:from>
    <xdr:to>
      <xdr:col>7</xdr:col>
      <xdr:colOff>68580</xdr:colOff>
      <xdr:row>14</xdr:row>
      <xdr:rowOff>168910</xdr:rowOff>
    </xdr:to>
    <xdr:grpSp>
      <xdr:nvGrpSpPr>
        <xdr:cNvPr id="34" name="组合 33">
          <a:hlinkClick xmlns:r="http://schemas.openxmlformats.org/officeDocument/2006/relationships" r:id="rId3"/>
        </xdr:cNvPr>
        <xdr:cNvGrpSpPr/>
      </xdr:nvGrpSpPr>
      <xdr:grpSpPr>
        <a:xfrm rot="0">
          <a:off x="4084320" y="1803400"/>
          <a:ext cx="784860" cy="784860"/>
          <a:chOff x="3283569" y="614202"/>
          <a:chExt cx="784639" cy="784639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>
        <xdr:nvSpPr>
          <xdr:cNvPr id="47" name="椭圆 46"/>
          <xdr:cNvSpPr/>
        </xdr:nvSpPr>
        <xdr:spPr>
          <a:xfrm>
            <a:off x="3283569" y="614202"/>
            <a:ext cx="784639" cy="784639"/>
          </a:xfrm>
          <a:prstGeom prst="ellipse">
            <a:avLst/>
          </a:prstGeom>
        </xdr:spPr>
        <xdr:style>
          <a:lnRef idx="0">
            <a:schemeClr val="dk1">
              <a:shade val="80000"/>
              <a:hueOff val="0"/>
              <a:satOff val="0"/>
              <a:lumOff val="0"/>
              <a:alphaOff val="0"/>
            </a:schemeClr>
          </a:lnRef>
          <a:fillRef idx="3">
            <a:schemeClr val="lt1">
              <a:hueOff val="0"/>
              <a:satOff val="0"/>
              <a:lumOff val="0"/>
              <a:alphaOff val="0"/>
            </a:schemeClr>
          </a:fillRef>
          <a:effectRef idx="3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>
        <xdr:nvSpPr>
          <xdr:cNvPr id="48" name="椭圆 14"/>
          <xdr:cNvSpPr/>
        </xdr:nvSpPr>
        <xdr:spPr>
          <a:xfrm>
            <a:off x="3398477" y="729110"/>
            <a:ext cx="554823" cy="55482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0320" tIns="20320" rIns="20320" bIns="20320" numCol="1" spcCol="1270" anchor="ctr" anchorCtr="0">
            <a:noAutofit/>
          </a:bodyPr>
          <a:lstStyle/>
          <a:p>
            <a:pPr lvl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600" b="1" kern="1200">
                <a:solidFill>
                  <a:schemeClr val="accent5">
                    <a:lumMod val="75000"/>
                  </a:schemeClr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账户余额</a:t>
            </a:r>
            <a:endParaRPr lang="zh-CN" altLang="en-US" sz="1600" b="1" kern="1200">
              <a:solidFill>
                <a:schemeClr val="accent5">
                  <a:lumMod val="75000"/>
                </a:schemeClr>
              </a:solidFill>
              <a:latin typeface="楷体" panose="02010609060101010101" pitchFamily="49" charset="-122"/>
              <a:ea typeface="楷体" panose="02010609060101010101" pitchFamily="49" charset="-122"/>
            </a:endParaRPr>
          </a:p>
        </xdr:txBody>
      </xdr:sp>
    </xdr:grpSp>
    <xdr:clientData/>
  </xdr:twoCellAnchor>
  <xdr:twoCellAnchor>
    <xdr:from>
      <xdr:col>5</xdr:col>
      <xdr:colOff>655320</xdr:colOff>
      <xdr:row>17</xdr:row>
      <xdr:rowOff>95250</xdr:rowOff>
    </xdr:from>
    <xdr:to>
      <xdr:col>7</xdr:col>
      <xdr:colOff>68580</xdr:colOff>
      <xdr:row>22</xdr:row>
      <xdr:rowOff>22860</xdr:rowOff>
    </xdr:to>
    <xdr:grpSp>
      <xdr:nvGrpSpPr>
        <xdr:cNvPr id="35" name="组合 34">
          <a:hlinkClick xmlns:r="http://schemas.openxmlformats.org/officeDocument/2006/relationships" r:id="rId4"/>
        </xdr:cNvPr>
        <xdr:cNvGrpSpPr/>
      </xdr:nvGrpSpPr>
      <xdr:grpSpPr>
        <a:xfrm rot="0">
          <a:off x="4084320" y="3028950"/>
          <a:ext cx="784860" cy="784860"/>
          <a:chOff x="3283569" y="1839658"/>
          <a:chExt cx="784639" cy="784639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>
        <xdr:nvSpPr>
          <xdr:cNvPr id="45" name="椭圆 44"/>
          <xdr:cNvSpPr/>
        </xdr:nvSpPr>
        <xdr:spPr>
          <a:xfrm>
            <a:off x="3283569" y="1839658"/>
            <a:ext cx="784639" cy="784639"/>
          </a:xfrm>
          <a:prstGeom prst="ellipse">
            <a:avLst/>
          </a:prstGeom>
        </xdr:spPr>
        <xdr:style>
          <a:lnRef idx="0">
            <a:schemeClr val="dk1">
              <a:shade val="80000"/>
              <a:hueOff val="0"/>
              <a:satOff val="0"/>
              <a:lumOff val="0"/>
              <a:alphaOff val="0"/>
            </a:schemeClr>
          </a:lnRef>
          <a:fillRef idx="3">
            <a:schemeClr val="lt1">
              <a:hueOff val="0"/>
              <a:satOff val="0"/>
              <a:lumOff val="0"/>
              <a:alphaOff val="0"/>
            </a:schemeClr>
          </a:fillRef>
          <a:effectRef idx="3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>
        <xdr:nvSpPr>
          <xdr:cNvPr id="46" name="椭圆 16"/>
          <xdr:cNvSpPr/>
        </xdr:nvSpPr>
        <xdr:spPr>
          <a:xfrm>
            <a:off x="3398477" y="1954566"/>
            <a:ext cx="554823" cy="55482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0320" tIns="20320" rIns="20320" bIns="20320" numCol="1" spcCol="1270" anchor="ctr" anchorCtr="0">
            <a:noAutofit/>
          </a:bodyPr>
          <a:lstStyle/>
          <a:p>
            <a:pPr lvl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600" b="1" kern="1200">
                <a:solidFill>
                  <a:schemeClr val="accent5">
                    <a:lumMod val="75000"/>
                  </a:schemeClr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账户查询</a:t>
            </a:r>
            <a:endParaRPr lang="zh-CN" altLang="en-US" sz="1600" b="1" kern="1200">
              <a:solidFill>
                <a:schemeClr val="accent5">
                  <a:lumMod val="75000"/>
                </a:schemeClr>
              </a:solidFill>
              <a:latin typeface="楷体" panose="02010609060101010101" pitchFamily="49" charset="-122"/>
              <a:ea typeface="楷体" panose="02010609060101010101" pitchFamily="49" charset="-122"/>
            </a:endParaRPr>
          </a:p>
        </xdr:txBody>
      </xdr:sp>
    </xdr:grpSp>
    <xdr:clientData/>
  </xdr:twoCellAnchor>
  <xdr:twoCellAnchor>
    <xdr:from>
      <xdr:col>4</xdr:col>
      <xdr:colOff>280035</xdr:colOff>
      <xdr:row>21</xdr:row>
      <xdr:rowOff>21590</xdr:rowOff>
    </xdr:from>
    <xdr:to>
      <xdr:col>5</xdr:col>
      <xdr:colOff>379095</xdr:colOff>
      <xdr:row>25</xdr:row>
      <xdr:rowOff>120650</xdr:rowOff>
    </xdr:to>
    <xdr:grpSp>
      <xdr:nvGrpSpPr>
        <xdr:cNvPr id="36" name="组合 35">
          <a:hlinkClick xmlns:r="http://schemas.openxmlformats.org/officeDocument/2006/relationships" r:id="rId5"/>
        </xdr:cNvPr>
        <xdr:cNvGrpSpPr/>
      </xdr:nvGrpSpPr>
      <xdr:grpSpPr>
        <a:xfrm rot="0">
          <a:off x="3023235" y="3641090"/>
          <a:ext cx="784860" cy="784860"/>
          <a:chOff x="2222292" y="2452386"/>
          <a:chExt cx="784639" cy="784639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>
        <xdr:nvSpPr>
          <xdr:cNvPr id="43" name="椭圆 42"/>
          <xdr:cNvSpPr/>
        </xdr:nvSpPr>
        <xdr:spPr>
          <a:xfrm>
            <a:off x="2222292" y="2452386"/>
            <a:ext cx="784639" cy="784639"/>
          </a:xfrm>
          <a:prstGeom prst="ellipse">
            <a:avLst/>
          </a:prstGeom>
        </xdr:spPr>
        <xdr:style>
          <a:lnRef idx="0">
            <a:schemeClr val="dk1">
              <a:shade val="80000"/>
              <a:hueOff val="0"/>
              <a:satOff val="0"/>
              <a:lumOff val="0"/>
              <a:alphaOff val="0"/>
            </a:schemeClr>
          </a:lnRef>
          <a:fillRef idx="3">
            <a:schemeClr val="lt1">
              <a:hueOff val="0"/>
              <a:satOff val="0"/>
              <a:lumOff val="0"/>
              <a:alphaOff val="0"/>
            </a:schemeClr>
          </a:fillRef>
          <a:effectRef idx="3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>
        <xdr:nvSpPr>
          <xdr:cNvPr id="44" name="椭圆 18"/>
          <xdr:cNvSpPr/>
        </xdr:nvSpPr>
        <xdr:spPr>
          <a:xfrm>
            <a:off x="2337200" y="2567294"/>
            <a:ext cx="554823" cy="55482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0320" tIns="20320" rIns="20320" bIns="20320" numCol="1" spcCol="1270" anchor="ctr" anchorCtr="0">
            <a:noAutofit/>
          </a:bodyPr>
          <a:lstStyle/>
          <a:p>
            <a:pPr lvl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600" b="1" kern="1200">
                <a:solidFill>
                  <a:schemeClr val="accent5">
                    <a:lumMod val="75000"/>
                  </a:schemeClr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基础信息</a:t>
            </a:r>
            <a:endParaRPr lang="zh-CN" altLang="en-US" sz="1600" b="1" kern="1200">
              <a:solidFill>
                <a:schemeClr val="accent5">
                  <a:lumMod val="75000"/>
                </a:schemeClr>
              </a:solidFill>
              <a:latin typeface="楷体" panose="02010609060101010101" pitchFamily="49" charset="-122"/>
              <a:ea typeface="楷体" panose="02010609060101010101" pitchFamily="49" charset="-122"/>
            </a:endParaRPr>
          </a:p>
        </xdr:txBody>
      </xdr:sp>
    </xdr:grpSp>
    <xdr:clientData/>
  </xdr:twoCellAnchor>
  <xdr:twoCellAnchor>
    <xdr:from>
      <xdr:col>2</xdr:col>
      <xdr:colOff>590550</xdr:colOff>
      <xdr:row>17</xdr:row>
      <xdr:rowOff>95250</xdr:rowOff>
    </xdr:from>
    <xdr:to>
      <xdr:col>4</xdr:col>
      <xdr:colOff>3810</xdr:colOff>
      <xdr:row>22</xdr:row>
      <xdr:rowOff>22860</xdr:rowOff>
    </xdr:to>
    <xdr:grpSp>
      <xdr:nvGrpSpPr>
        <xdr:cNvPr id="37" name="组合 36">
          <a:hlinkClick xmlns:r="http://schemas.openxmlformats.org/officeDocument/2006/relationships" r:id="rId6"/>
        </xdr:cNvPr>
        <xdr:cNvGrpSpPr/>
      </xdr:nvGrpSpPr>
      <xdr:grpSpPr>
        <a:xfrm rot="0">
          <a:off x="1962150" y="3028950"/>
          <a:ext cx="784860" cy="784860"/>
          <a:chOff x="1161016" y="1839658"/>
          <a:chExt cx="784639" cy="784639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>
        <xdr:nvSpPr>
          <xdr:cNvPr id="41" name="椭圆 40"/>
          <xdr:cNvSpPr/>
        </xdr:nvSpPr>
        <xdr:spPr>
          <a:xfrm>
            <a:off x="1161016" y="1839658"/>
            <a:ext cx="784639" cy="784639"/>
          </a:xfrm>
          <a:prstGeom prst="ellipse">
            <a:avLst/>
          </a:prstGeom>
        </xdr:spPr>
        <xdr:style>
          <a:lnRef idx="0">
            <a:schemeClr val="dk1">
              <a:shade val="80000"/>
              <a:hueOff val="0"/>
              <a:satOff val="0"/>
              <a:lumOff val="0"/>
              <a:alphaOff val="0"/>
            </a:schemeClr>
          </a:lnRef>
          <a:fillRef idx="3">
            <a:schemeClr val="lt1">
              <a:hueOff val="0"/>
              <a:satOff val="0"/>
              <a:lumOff val="0"/>
              <a:alphaOff val="0"/>
            </a:schemeClr>
          </a:fillRef>
          <a:effectRef idx="3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>
        <xdr:nvSpPr>
          <xdr:cNvPr id="42" name="椭圆 20"/>
          <xdr:cNvSpPr/>
        </xdr:nvSpPr>
        <xdr:spPr>
          <a:xfrm>
            <a:off x="1275924" y="1954566"/>
            <a:ext cx="554823" cy="55482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0320" tIns="20320" rIns="20320" bIns="20320" numCol="1" spcCol="1270" anchor="ctr" anchorCtr="0">
            <a:noAutofit/>
          </a:bodyPr>
          <a:lstStyle/>
          <a:p>
            <a:pPr lvl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600" b="1" kern="1200">
                <a:solidFill>
                  <a:schemeClr val="accent5">
                    <a:lumMod val="75000"/>
                  </a:schemeClr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科目查询</a:t>
            </a:r>
            <a:endParaRPr lang="zh-CN" altLang="en-US" sz="1600" b="1" kern="1200">
              <a:solidFill>
                <a:schemeClr val="accent5">
                  <a:lumMod val="75000"/>
                </a:schemeClr>
              </a:solidFill>
              <a:latin typeface="楷体" panose="02010609060101010101" pitchFamily="49" charset="-122"/>
              <a:ea typeface="楷体" panose="02010609060101010101" pitchFamily="49" charset="-122"/>
            </a:endParaRPr>
          </a:p>
        </xdr:txBody>
      </xdr:sp>
    </xdr:grpSp>
    <xdr:clientData/>
  </xdr:twoCellAnchor>
  <xdr:twoCellAnchor>
    <xdr:from>
      <xdr:col>2</xdr:col>
      <xdr:colOff>590550</xdr:colOff>
      <xdr:row>10</xdr:row>
      <xdr:rowOff>69850</xdr:rowOff>
    </xdr:from>
    <xdr:to>
      <xdr:col>4</xdr:col>
      <xdr:colOff>3810</xdr:colOff>
      <xdr:row>14</xdr:row>
      <xdr:rowOff>168910</xdr:rowOff>
    </xdr:to>
    <xdr:grpSp>
      <xdr:nvGrpSpPr>
        <xdr:cNvPr id="38" name="组合 37">
          <a:hlinkClick xmlns:r="http://schemas.openxmlformats.org/officeDocument/2006/relationships" r:id="rId7"/>
        </xdr:cNvPr>
        <xdr:cNvGrpSpPr/>
      </xdr:nvGrpSpPr>
      <xdr:grpSpPr>
        <a:xfrm rot="0">
          <a:off x="1962150" y="1803400"/>
          <a:ext cx="784860" cy="784860"/>
          <a:chOff x="1161016" y="614202"/>
          <a:chExt cx="784639" cy="784639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>
        <xdr:nvSpPr>
          <xdr:cNvPr id="39" name="椭圆 38"/>
          <xdr:cNvSpPr/>
        </xdr:nvSpPr>
        <xdr:spPr>
          <a:xfrm>
            <a:off x="1161016" y="614202"/>
            <a:ext cx="784639" cy="784639"/>
          </a:xfrm>
          <a:prstGeom prst="ellipse">
            <a:avLst/>
          </a:prstGeom>
        </xdr:spPr>
        <xdr:style>
          <a:lnRef idx="0">
            <a:schemeClr val="dk1">
              <a:shade val="80000"/>
              <a:hueOff val="0"/>
              <a:satOff val="0"/>
              <a:lumOff val="0"/>
              <a:alphaOff val="0"/>
            </a:schemeClr>
          </a:lnRef>
          <a:fillRef idx="3">
            <a:schemeClr val="lt1">
              <a:hueOff val="0"/>
              <a:satOff val="0"/>
              <a:lumOff val="0"/>
              <a:alphaOff val="0"/>
            </a:schemeClr>
          </a:fillRef>
          <a:effectRef idx="3">
            <a:schemeClr val="lt1"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</xdr:sp>
      <xdr:sp>
        <xdr:nvSpPr>
          <xdr:cNvPr id="40" name="椭圆 22"/>
          <xdr:cNvSpPr/>
        </xdr:nvSpPr>
        <xdr:spPr>
          <a:xfrm>
            <a:off x="1275924" y="729110"/>
            <a:ext cx="554823" cy="55482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20320" tIns="20320" rIns="20320" bIns="20320" numCol="1" spcCol="1270" anchor="ctr" anchorCtr="0">
            <a:noAutofit/>
          </a:bodyPr>
          <a:lstStyle/>
          <a:p>
            <a:pPr lvl="0" algn="ctr" defTabSz="7112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600" b="1" kern="1200">
                <a:solidFill>
                  <a:schemeClr val="accent5">
                    <a:lumMod val="75000"/>
                  </a:schemeClr>
                </a:solidFill>
                <a:latin typeface="楷体" panose="02010609060101010101" pitchFamily="49" charset="-122"/>
                <a:ea typeface="楷体" panose="02010609060101010101" pitchFamily="49" charset="-122"/>
              </a:rPr>
              <a:t>科目余额</a:t>
            </a:r>
            <a:endParaRPr lang="zh-CN" altLang="en-US" sz="1600" b="1" kern="1200">
              <a:solidFill>
                <a:schemeClr val="accent5">
                  <a:lumMod val="75000"/>
                </a:schemeClr>
              </a:solidFill>
              <a:latin typeface="楷体" panose="02010609060101010101" pitchFamily="49" charset="-122"/>
              <a:ea typeface="楷体" panose="02010609060101010101" pitchFamily="49" charset="-12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showGridLines="0" tabSelected="1" workbookViewId="0">
      <selection activeCell="M17" sqref="M17"/>
    </sheetView>
  </sheetViews>
  <sheetFormatPr defaultColWidth="9" defaultRowHeight="13.5"/>
  <sheetData>
    <row r="1" spans="1:11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1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11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</row>
    <row r="4" spans="1:11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</row>
    <row r="5" ht="14.25" spans="1:11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</row>
    <row r="6" ht="14.25" spans="1:11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</row>
    <row r="7" spans="1:11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</row>
    <row r="8" spans="1:11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</row>
    <row r="9" spans="1:1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</row>
    <row r="10" spans="1:11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</row>
    <row r="11" spans="1:11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</row>
    <row r="12" spans="1:11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</row>
    <row r="13" spans="1:11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</row>
    <row r="14" spans="1:11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</row>
    <row r="15" spans="1:11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</row>
    <row r="16" spans="1:11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</row>
    <row r="17" spans="1:11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</row>
    <row r="18" spans="1:11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</row>
    <row r="19" spans="1:11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</row>
    <row r="20" spans="1:11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</row>
    <row r="21" spans="1:11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</row>
    <row r="22" spans="1:11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</row>
    <row r="23" spans="1:11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</row>
    <row r="24" spans="1:11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</row>
    <row r="25" spans="1:11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</row>
    <row r="26" spans="1:11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</row>
    <row r="27" ht="14.25" spans="1:11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</row>
    <row r="28" ht="14.25" spans="1:11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</row>
    <row r="29" spans="1:11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</row>
    <row r="30" spans="1:11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</row>
    <row r="31" spans="1:1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</row>
  </sheetData>
  <mergeCells count="1">
    <mergeCell ref="A1:K5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0"/>
  <sheetViews>
    <sheetView showGridLines="0" workbookViewId="0">
      <selection activeCell="A1" sqref="A1"/>
    </sheetView>
  </sheetViews>
  <sheetFormatPr defaultColWidth="9" defaultRowHeight="16.5"/>
  <cols>
    <col min="1" max="2" width="8.875" hidden="1" customWidth="1"/>
    <col min="3" max="3" width="14.375" style="33" customWidth="1"/>
    <col min="4" max="4" width="14.75" style="32" customWidth="1"/>
    <col min="5" max="5" width="15.125" style="32" customWidth="1"/>
    <col min="6" max="6" width="13.5" style="32" customWidth="1"/>
    <col min="7" max="7" width="16.125" style="32" customWidth="1"/>
    <col min="8" max="9" width="14.5" style="34" customWidth="1"/>
    <col min="10" max="10" width="9" style="32"/>
  </cols>
  <sheetData>
    <row r="1" ht="40" customHeight="1" spans="3:10">
      <c r="C1" s="35" t="s">
        <v>1</v>
      </c>
      <c r="D1" s="6"/>
      <c r="E1" s="6"/>
      <c r="F1" s="6"/>
      <c r="G1" s="6"/>
      <c r="H1" s="36"/>
      <c r="I1" s="36"/>
      <c r="J1" s="6"/>
    </row>
    <row r="2" ht="21" customHeight="1" spans="1:10">
      <c r="A2" t="s">
        <v>2</v>
      </c>
      <c r="B2" t="s">
        <v>3</v>
      </c>
      <c r="C2" s="37" t="s">
        <v>4</v>
      </c>
      <c r="D2" s="38" t="s">
        <v>5</v>
      </c>
      <c r="E2" s="38" t="s">
        <v>6</v>
      </c>
      <c r="F2" s="38" t="s">
        <v>7</v>
      </c>
      <c r="G2" s="38" t="s">
        <v>8</v>
      </c>
      <c r="H2" s="39" t="s">
        <v>9</v>
      </c>
      <c r="I2" s="39" t="s">
        <v>10</v>
      </c>
      <c r="J2" s="38" t="s">
        <v>11</v>
      </c>
    </row>
    <row r="3" spans="1:8">
      <c r="A3" t="str">
        <f>IF(AND(G3=账户明细查询!$D$2,C3&gt;=账户明细查询!$G$2,C3&lt;=账户明细查询!$I$2),ROW(),"")</f>
        <v/>
      </c>
      <c r="B3">
        <f>IF(AND(E3=科目明细查询!$D$2,C3&gt;=科目明细查询!$G$2,C3&lt;=科目明细查询!$I$2),ROW(),"")</f>
        <v>3</v>
      </c>
      <c r="C3" s="33">
        <v>43040</v>
      </c>
      <c r="D3" s="32" t="s">
        <v>12</v>
      </c>
      <c r="E3" s="32" t="s">
        <v>13</v>
      </c>
      <c r="G3" s="32" t="s">
        <v>14</v>
      </c>
      <c r="H3" s="34">
        <v>2000</v>
      </c>
    </row>
    <row r="4" spans="1:8">
      <c r="A4">
        <f>IF(AND(G4=账户明细查询!$D$2,C4&gt;=账户明细查询!$G$2,C4&lt;=账户明细查询!$I$2),ROW(),"")</f>
        <v>4</v>
      </c>
      <c r="B4" t="str">
        <f>IF(AND(E4=科目明细查询!$D$2,C4&gt;=科目明细查询!$G$2,C4&lt;=科目明细查询!$I$2),ROW(),"")</f>
        <v/>
      </c>
      <c r="C4" s="33">
        <v>43042</v>
      </c>
      <c r="D4" s="32" t="s">
        <v>15</v>
      </c>
      <c r="E4" s="32" t="s">
        <v>16</v>
      </c>
      <c r="G4" s="32" t="s">
        <v>17</v>
      </c>
      <c r="H4" s="34">
        <v>500</v>
      </c>
    </row>
    <row r="5" spans="1:9">
      <c r="A5" t="str">
        <f>IF(AND(G5=账户明细查询!$D$2,C5&gt;=账户明细查询!$G$2,C5&lt;=账户明细查询!$I$2),ROW(),"")</f>
        <v/>
      </c>
      <c r="B5" t="str">
        <f>IF(AND(E5=科目明细查询!$D$2,C5&gt;=科目明细查询!$G$2,C5&lt;=科目明细查询!$I$2),ROW(),"")</f>
        <v/>
      </c>
      <c r="C5" s="33">
        <v>43049</v>
      </c>
      <c r="D5" s="32" t="s">
        <v>18</v>
      </c>
      <c r="E5" s="32" t="s">
        <v>19</v>
      </c>
      <c r="G5" s="32" t="s">
        <v>20</v>
      </c>
      <c r="I5" s="34">
        <v>1000</v>
      </c>
    </row>
    <row r="6" spans="1:8">
      <c r="A6">
        <f>IF(AND(G6=账户明细查询!$D$2,C6&gt;=账户明细查询!$G$2,C6&lt;=账户明细查询!$I$2),ROW(),"")</f>
        <v>6</v>
      </c>
      <c r="B6">
        <f>IF(AND(E6=科目明细查询!$D$2,C6&gt;=科目明细查询!$G$2,C6&lt;=科目明细查询!$I$2),ROW(),"")</f>
        <v>6</v>
      </c>
      <c r="C6" s="33">
        <v>43054</v>
      </c>
      <c r="D6" s="32" t="s">
        <v>21</v>
      </c>
      <c r="E6" s="32" t="s">
        <v>13</v>
      </c>
      <c r="G6" s="32" t="s">
        <v>17</v>
      </c>
      <c r="H6" s="34">
        <v>1800</v>
      </c>
    </row>
    <row r="7" spans="1:2">
      <c r="A7" t="str">
        <f>IF(AND(G7=账户明细查询!$D$2,C7&gt;=账户明细查询!$G$2,C7&lt;=账户明细查询!$I$2),ROW(),"")</f>
        <v/>
      </c>
      <c r="B7" t="str">
        <f>IF(AND(E7=科目明细查询!$D$2,C7&gt;=科目明细查询!$G$2,C7&lt;=科目明细查询!$I$2),ROW(),"")</f>
        <v/>
      </c>
    </row>
    <row r="8" spans="1:2">
      <c r="A8" t="str">
        <f>IF(AND(G8=账户明细查询!$D$2,C8&gt;=账户明细查询!$G$2,C8&lt;=账户明细查询!$I$2),ROW(),"")</f>
        <v/>
      </c>
      <c r="B8" t="str">
        <f>IF(AND(E8=科目明细查询!$D$2,C8&gt;=科目明细查询!$G$2,C8&lt;=科目明细查询!$I$2),ROW(),"")</f>
        <v/>
      </c>
    </row>
    <row r="9" spans="1:2">
      <c r="A9" t="str">
        <f>IF(AND(G9=账户明细查询!$D$2,C9&gt;=账户明细查询!$G$2,C9&lt;=账户明细查询!$I$2),ROW(),"")</f>
        <v/>
      </c>
      <c r="B9" t="str">
        <f>IF(AND(E9=科目明细查询!$D$2,C9&gt;=科目明细查询!$G$2,C9&lt;=科目明细查询!$I$2),ROW(),"")</f>
        <v/>
      </c>
    </row>
    <row r="10" spans="1:2">
      <c r="A10" t="str">
        <f>IF(AND(G10=账户明细查询!$D$2,C10&gt;=账户明细查询!$G$2,C10&lt;=账户明细查询!$I$2),ROW(),"")</f>
        <v/>
      </c>
      <c r="B10" t="str">
        <f>IF(AND(E10=科目明细查询!$D$2,C10&gt;=科目明细查询!$G$2,C10&lt;=科目明细查询!$I$2),ROW(),"")</f>
        <v/>
      </c>
    </row>
    <row r="11" spans="1:2">
      <c r="A11" t="str">
        <f>IF(AND(G11=账户明细查询!$D$2,C11&gt;=账户明细查询!$G$2,C11&lt;=账户明细查询!$I$2),ROW(),"")</f>
        <v/>
      </c>
      <c r="B11" t="str">
        <f>IF(AND(E11=科目明细查询!$D$2,C11&gt;=科目明细查询!$G$2,C11&lt;=科目明细查询!$I$2),ROW(),"")</f>
        <v/>
      </c>
    </row>
    <row r="12" spans="1:2">
      <c r="A12" t="str">
        <f>IF(AND(G12=账户明细查询!$D$2,C12&gt;=账户明细查询!$G$2,C12&lt;=账户明细查询!$I$2),ROW(),"")</f>
        <v/>
      </c>
      <c r="B12" t="str">
        <f>IF(AND(E12=科目明细查询!$D$2,C12&gt;=科目明细查询!$G$2,C12&lt;=科目明细查询!$I$2),ROW(),"")</f>
        <v/>
      </c>
    </row>
    <row r="13" spans="1:2">
      <c r="A13" t="str">
        <f>IF(AND(G13=账户明细查询!$D$2,C13&gt;=账户明细查询!$G$2,C13&lt;=账户明细查询!$I$2),ROW(),"")</f>
        <v/>
      </c>
      <c r="B13" t="str">
        <f>IF(AND(E13=科目明细查询!$D$2,C13&gt;=科目明细查询!$G$2,C13&lt;=科目明细查询!$I$2),ROW(),"")</f>
        <v/>
      </c>
    </row>
    <row r="14" spans="1:2">
      <c r="A14" t="str">
        <f>IF(AND(G14=账户明细查询!$D$2,C14&gt;=账户明细查询!$G$2,C14&lt;=账户明细查询!$I$2),ROW(),"")</f>
        <v/>
      </c>
      <c r="B14" t="str">
        <f>IF(AND(E14=科目明细查询!$D$2,C14&gt;=科目明细查询!$G$2,C14&lt;=科目明细查询!$I$2),ROW(),"")</f>
        <v/>
      </c>
    </row>
    <row r="15" spans="1:2">
      <c r="A15" t="str">
        <f>IF(AND(G15=账户明细查询!$D$2,C15&gt;=账户明细查询!$G$2,C15&lt;=账户明细查询!$I$2),ROW(),"")</f>
        <v/>
      </c>
      <c r="B15" t="str">
        <f>IF(AND(E15=科目明细查询!$D$2,C15&gt;=科目明细查询!$G$2,C15&lt;=科目明细查询!$I$2),ROW(),"")</f>
        <v/>
      </c>
    </row>
    <row r="16" spans="1:2">
      <c r="A16" t="str">
        <f>IF(AND(G16=账户明细查询!$D$2,C16&gt;=账户明细查询!$G$2,C16&lt;=账户明细查询!$I$2),ROW(),"")</f>
        <v/>
      </c>
      <c r="B16" t="str">
        <f>IF(AND(E16=科目明细查询!$D$2,C16&gt;=科目明细查询!$G$2,C16&lt;=科目明细查询!$I$2),ROW(),"")</f>
        <v/>
      </c>
    </row>
    <row r="17" spans="1:2">
      <c r="A17" t="str">
        <f>IF(AND(G17=账户明细查询!$D$2,C17&gt;=账户明细查询!$G$2,C17&lt;=账户明细查询!$I$2),ROW(),"")</f>
        <v/>
      </c>
      <c r="B17" t="str">
        <f>IF(AND(E17=科目明细查询!$D$2,C17&gt;=科目明细查询!$G$2,C17&lt;=科目明细查询!$I$2),ROW(),"")</f>
        <v/>
      </c>
    </row>
    <row r="18" spans="1:2">
      <c r="A18" t="str">
        <f>IF(AND(G18=账户明细查询!$D$2,C18&gt;=账户明细查询!$G$2,C18&lt;=账户明细查询!$I$2),ROW(),"")</f>
        <v/>
      </c>
      <c r="B18" t="str">
        <f>IF(AND(E18=科目明细查询!$D$2,C18&gt;=科目明细查询!$G$2,C18&lt;=科目明细查询!$I$2),ROW(),"")</f>
        <v/>
      </c>
    </row>
    <row r="19" spans="1:2">
      <c r="A19" t="str">
        <f>IF(AND(G19=账户明细查询!$D$2,C19&gt;=账户明细查询!$G$2,C19&lt;=账户明细查询!$I$2),ROW(),"")</f>
        <v/>
      </c>
      <c r="B19" t="str">
        <f>IF(AND(E19=科目明细查询!$D$2,C19&gt;=科目明细查询!$G$2,C19&lt;=科目明细查询!$I$2),ROW(),"")</f>
        <v/>
      </c>
    </row>
    <row r="20" spans="1:2">
      <c r="A20" t="str">
        <f>IF(AND(G20=账户明细查询!$D$2,C20&gt;=账户明细查询!$G$2,C20&lt;=账户明细查询!$I$2),ROW(),"")</f>
        <v/>
      </c>
      <c r="B20" t="str">
        <f>IF(AND(E20=科目明细查询!$D$2,C20&gt;=科目明细查询!$G$2,C20&lt;=科目明细查询!$I$2),ROW(),"")</f>
        <v/>
      </c>
    </row>
    <row r="21" spans="1:2">
      <c r="A21" t="str">
        <f>IF(AND(G21=账户明细查询!$D$2,C21&gt;=账户明细查询!$G$2,C21&lt;=账户明细查询!$I$2),ROW(),"")</f>
        <v/>
      </c>
      <c r="B21" t="str">
        <f>IF(AND(E21=科目明细查询!$D$2,C21&gt;=科目明细查询!$G$2,C21&lt;=科目明细查询!$I$2),ROW(),"")</f>
        <v/>
      </c>
    </row>
    <row r="22" spans="1:2">
      <c r="A22" t="str">
        <f>IF(AND(G22=账户明细查询!$D$2,C22&gt;=账户明细查询!$G$2,C22&lt;=账户明细查询!$I$2),ROW(),"")</f>
        <v/>
      </c>
      <c r="B22" t="str">
        <f>IF(AND(E22=科目明细查询!$D$2,C22&gt;=科目明细查询!$G$2,C22&lt;=科目明细查询!$I$2),ROW(),"")</f>
        <v/>
      </c>
    </row>
    <row r="23" spans="1:2">
      <c r="A23" t="str">
        <f>IF(AND(G23=账户明细查询!$D$2,C23&gt;=账户明细查询!$G$2,C23&lt;=账户明细查询!$I$2),ROW(),"")</f>
        <v/>
      </c>
      <c r="B23" t="str">
        <f>IF(AND(E23=科目明细查询!$D$2,C23&gt;=科目明细查询!$G$2,C23&lt;=科目明细查询!$I$2),ROW(),"")</f>
        <v/>
      </c>
    </row>
    <row r="24" spans="1:2">
      <c r="A24" t="str">
        <f>IF(AND(G24=账户明细查询!$D$2,C24&gt;=账户明细查询!$G$2,C24&lt;=账户明细查询!$I$2),ROW(),"")</f>
        <v/>
      </c>
      <c r="B24" t="str">
        <f>IF(AND(E24=科目明细查询!$D$2,C24&gt;=科目明细查询!$G$2,C24&lt;=科目明细查询!$I$2),ROW(),"")</f>
        <v/>
      </c>
    </row>
    <row r="25" spans="1:2">
      <c r="A25" t="str">
        <f>IF(AND(G25=账户明细查询!$D$2,C25&gt;=账户明细查询!$G$2,C25&lt;=账户明细查询!$I$2),ROW(),"")</f>
        <v/>
      </c>
      <c r="B25" t="str">
        <f>IF(AND(E25=科目明细查询!$D$2,C25&gt;=科目明细查询!$G$2,C25&lt;=科目明细查询!$I$2),ROW(),"")</f>
        <v/>
      </c>
    </row>
    <row r="26" spans="1:2">
      <c r="A26" t="str">
        <f>IF(AND(G26=账户明细查询!$D$2,C26&gt;=账户明细查询!$G$2,C26&lt;=账户明细查询!$I$2),ROW(),"")</f>
        <v/>
      </c>
      <c r="B26" t="str">
        <f>IF(AND(E26=科目明细查询!$D$2,C26&gt;=科目明细查询!$G$2,C26&lt;=科目明细查询!$I$2),ROW(),"")</f>
        <v/>
      </c>
    </row>
    <row r="27" spans="1:2">
      <c r="A27" t="str">
        <f>IF(AND(G27=账户明细查询!$D$2,C27&gt;=账户明细查询!$G$2,C27&lt;=账户明细查询!$I$2),ROW(),"")</f>
        <v/>
      </c>
      <c r="B27" t="str">
        <f>IF(AND(E27=科目明细查询!$D$2,C27&gt;=科目明细查询!$G$2,C27&lt;=科目明细查询!$I$2),ROW(),"")</f>
        <v/>
      </c>
    </row>
    <row r="28" spans="1:2">
      <c r="A28" t="str">
        <f>IF(AND(G28=账户明细查询!$D$2,C28&gt;=账户明细查询!$G$2,C28&lt;=账户明细查询!$I$2),ROW(),"")</f>
        <v/>
      </c>
      <c r="B28" t="str">
        <f>IF(AND(E28=科目明细查询!$D$2,C28&gt;=科目明细查询!$G$2,C28&lt;=科目明细查询!$I$2),ROW(),"")</f>
        <v/>
      </c>
    </row>
    <row r="29" spans="1:2">
      <c r="A29" t="str">
        <f>IF(AND(G29=账户明细查询!$D$2,C29&gt;=账户明细查询!$G$2,C29&lt;=账户明细查询!$I$2),ROW(),"")</f>
        <v/>
      </c>
      <c r="B29" t="str">
        <f>IF(AND(E29=科目明细查询!$D$2,C29&gt;=科目明细查询!$G$2,C29&lt;=科目明细查询!$I$2),ROW(),"")</f>
        <v/>
      </c>
    </row>
    <row r="30" spans="1:2">
      <c r="A30" t="str">
        <f>IF(AND(G30=账户明细查询!$D$2,C30&gt;=账户明细查询!$G$2,C30&lt;=账户明细查询!$I$2),ROW(),"")</f>
        <v/>
      </c>
      <c r="B30" t="str">
        <f>IF(AND(E30=科目明细查询!$D$2,C30&gt;=科目明细查询!$G$2,C30&lt;=科目明细查询!$I$2),ROW(),"")</f>
        <v/>
      </c>
    </row>
    <row r="31" spans="1:2">
      <c r="A31" t="str">
        <f>IF(AND(G31=账户明细查询!$D$2,C31&gt;=账户明细查询!$G$2,C31&lt;=账户明细查询!$I$2),ROW(),"")</f>
        <v/>
      </c>
      <c r="B31" t="str">
        <f>IF(AND(E31=科目明细查询!$D$2,C31&gt;=科目明细查询!$G$2,C31&lt;=科目明细查询!$I$2),ROW(),"")</f>
        <v/>
      </c>
    </row>
    <row r="32" spans="1:2">
      <c r="A32" t="str">
        <f>IF(AND(G32=账户明细查询!$D$2,C32&gt;=账户明细查询!$G$2,C32&lt;=账户明细查询!$I$2),ROW(),"")</f>
        <v/>
      </c>
      <c r="B32" t="str">
        <f>IF(AND(E32=科目明细查询!$D$2,C32&gt;=科目明细查询!$G$2,C32&lt;=科目明细查询!$I$2),ROW(),"")</f>
        <v/>
      </c>
    </row>
    <row r="33" spans="1:2">
      <c r="A33" t="str">
        <f>IF(AND(G33=账户明细查询!$D$2,C33&gt;=账户明细查询!$G$2,C33&lt;=账户明细查询!$I$2),ROW(),"")</f>
        <v/>
      </c>
      <c r="B33" t="str">
        <f>IF(AND(E33=科目明细查询!$D$2,C33&gt;=科目明细查询!$G$2,C33&lt;=科目明细查询!$I$2),ROW(),"")</f>
        <v/>
      </c>
    </row>
    <row r="34" spans="1:2">
      <c r="A34" t="str">
        <f>IF(AND(G34=账户明细查询!$D$2,C34&gt;=账户明细查询!$G$2,C34&lt;=账户明细查询!$I$2),ROW(),"")</f>
        <v/>
      </c>
      <c r="B34" t="str">
        <f>IF(AND(E34=科目明细查询!$D$2,C34&gt;=科目明细查询!$G$2,C34&lt;=科目明细查询!$I$2),ROW(),"")</f>
        <v/>
      </c>
    </row>
    <row r="35" spans="1:2">
      <c r="A35" t="str">
        <f>IF(AND(G35=账户明细查询!$D$2,C35&gt;=账户明细查询!$G$2,C35&lt;=账户明细查询!$I$2),ROW(),"")</f>
        <v/>
      </c>
      <c r="B35" t="str">
        <f>IF(AND(E35=科目明细查询!$D$2,C35&gt;=科目明细查询!$G$2,C35&lt;=科目明细查询!$I$2),ROW(),"")</f>
        <v/>
      </c>
    </row>
    <row r="36" spans="1:2">
      <c r="A36" t="str">
        <f>IF(AND(G36=账户明细查询!$D$2,C36&gt;=账户明细查询!$G$2,C36&lt;=账户明细查询!$I$2),ROW(),"")</f>
        <v/>
      </c>
      <c r="B36" t="str">
        <f>IF(AND(E36=科目明细查询!$D$2,C36&gt;=科目明细查询!$G$2,C36&lt;=科目明细查询!$I$2),ROW(),"")</f>
        <v/>
      </c>
    </row>
    <row r="37" spans="1:2">
      <c r="A37" t="str">
        <f>IF(AND(G37=账户明细查询!$D$2,C37&gt;=账户明细查询!$G$2,C37&lt;=账户明细查询!$I$2),ROW(),"")</f>
        <v/>
      </c>
      <c r="B37" t="str">
        <f>IF(AND(E37=科目明细查询!$D$2,C37&gt;=科目明细查询!$G$2,C37&lt;=科目明细查询!$I$2),ROW(),"")</f>
        <v/>
      </c>
    </row>
    <row r="38" spans="1:2">
      <c r="A38" t="str">
        <f>IF(AND(G38=账户明细查询!$D$2,C38&gt;=账户明细查询!$G$2,C38&lt;=账户明细查询!$I$2),ROW(),"")</f>
        <v/>
      </c>
      <c r="B38" t="str">
        <f>IF(AND(E38=科目明细查询!$D$2,C38&gt;=科目明细查询!$G$2,C38&lt;=科目明细查询!$I$2),ROW(),"")</f>
        <v/>
      </c>
    </row>
    <row r="39" spans="1:2">
      <c r="A39" t="str">
        <f>IF(AND(G39=账户明细查询!$D$2,C39&gt;=账户明细查询!$G$2,C39&lt;=账户明细查询!$I$2),ROW(),"")</f>
        <v/>
      </c>
      <c r="B39" t="str">
        <f>IF(AND(E39=科目明细查询!$D$2,C39&gt;=科目明细查询!$G$2,C39&lt;=科目明细查询!$I$2),ROW(),"")</f>
        <v/>
      </c>
    </row>
    <row r="40" spans="1:2">
      <c r="A40" t="str">
        <f>IF(AND(G40=账户明细查询!$D$2,C40&gt;=账户明细查询!$G$2,C40&lt;=账户明细查询!$I$2),ROW(),"")</f>
        <v/>
      </c>
      <c r="B40" t="str">
        <f>IF(AND(E40=科目明细查询!$D$2,C40&gt;=科目明细查询!$G$2,C40&lt;=科目明细查询!$I$2),ROW(),"")</f>
        <v/>
      </c>
    </row>
    <row r="41" spans="1:2">
      <c r="A41" t="str">
        <f>IF(AND(G41=账户明细查询!$D$2,C41&gt;=账户明细查询!$G$2,C41&lt;=账户明细查询!$I$2),ROW(),"")</f>
        <v/>
      </c>
      <c r="B41" t="str">
        <f>IF(AND(E41=科目明细查询!$D$2,C41&gt;=科目明细查询!$G$2,C41&lt;=科目明细查询!$I$2),ROW(),"")</f>
        <v/>
      </c>
    </row>
    <row r="42" spans="1:2">
      <c r="A42" t="str">
        <f>IF(AND(G42=账户明细查询!$D$2,C42&gt;=账户明细查询!$G$2,C42&lt;=账户明细查询!$I$2),ROW(),"")</f>
        <v/>
      </c>
      <c r="B42" t="str">
        <f>IF(AND(E42=科目明细查询!$D$2,C42&gt;=科目明细查询!$G$2,C42&lt;=科目明细查询!$I$2),ROW(),"")</f>
        <v/>
      </c>
    </row>
    <row r="43" spans="1:2">
      <c r="A43" t="str">
        <f>IF(AND(G43=账户明细查询!$D$2,C43&gt;=账户明细查询!$G$2,C43&lt;=账户明细查询!$I$2),ROW(),"")</f>
        <v/>
      </c>
      <c r="B43" t="str">
        <f>IF(AND(E43=科目明细查询!$D$2,C43&gt;=科目明细查询!$G$2,C43&lt;=科目明细查询!$I$2),ROW(),"")</f>
        <v/>
      </c>
    </row>
    <row r="44" spans="1:2">
      <c r="A44" t="str">
        <f>IF(AND(G44=账户明细查询!$D$2,C44&gt;=账户明细查询!$G$2,C44&lt;=账户明细查询!$I$2),ROW(),"")</f>
        <v/>
      </c>
      <c r="B44" t="str">
        <f>IF(AND(E44=科目明细查询!$D$2,C44&gt;=科目明细查询!$G$2,C44&lt;=科目明细查询!$I$2),ROW(),"")</f>
        <v/>
      </c>
    </row>
    <row r="45" spans="1:2">
      <c r="A45" t="str">
        <f>IF(AND(G45=账户明细查询!$D$2,C45&gt;=账户明细查询!$G$2,C45&lt;=账户明细查询!$I$2),ROW(),"")</f>
        <v/>
      </c>
      <c r="B45" t="str">
        <f>IF(AND(E45=科目明细查询!$D$2,C45&gt;=科目明细查询!$G$2,C45&lt;=科目明细查询!$I$2),ROW(),"")</f>
        <v/>
      </c>
    </row>
    <row r="46" spans="1:2">
      <c r="A46" t="str">
        <f>IF(AND(G46=账户明细查询!$D$2,C46&gt;=账户明细查询!$G$2,C46&lt;=账户明细查询!$I$2),ROW(),"")</f>
        <v/>
      </c>
      <c r="B46" t="str">
        <f>IF(AND(E46=科目明细查询!$D$2,C46&gt;=科目明细查询!$G$2,C46&lt;=科目明细查询!$I$2),ROW(),"")</f>
        <v/>
      </c>
    </row>
    <row r="47" spans="1:2">
      <c r="A47" t="str">
        <f>IF(AND(G47=账户明细查询!$D$2,C47&gt;=账户明细查询!$G$2,C47&lt;=账户明细查询!$I$2),ROW(),"")</f>
        <v/>
      </c>
      <c r="B47" t="str">
        <f>IF(AND(E47=科目明细查询!$D$2,C47&gt;=科目明细查询!$G$2,C47&lt;=科目明细查询!$I$2),ROW(),"")</f>
        <v/>
      </c>
    </row>
    <row r="48" spans="1:2">
      <c r="A48" t="str">
        <f>IF(AND(G48=账户明细查询!$D$2,C48&gt;=账户明细查询!$G$2,C48&lt;=账户明细查询!$I$2),ROW(),"")</f>
        <v/>
      </c>
      <c r="B48" t="str">
        <f>IF(AND(E48=科目明细查询!$D$2,C48&gt;=科目明细查询!$G$2,C48&lt;=科目明细查询!$I$2),ROW(),"")</f>
        <v/>
      </c>
    </row>
    <row r="49" spans="1:2">
      <c r="A49" t="str">
        <f>IF(AND(G49=账户明细查询!$D$2,C49&gt;=账户明细查询!$G$2,C49&lt;=账户明细查询!$I$2),ROW(),"")</f>
        <v/>
      </c>
      <c r="B49" t="str">
        <f>IF(AND(E49=科目明细查询!$D$2,C49&gt;=科目明细查询!$G$2,C49&lt;=科目明细查询!$I$2),ROW(),"")</f>
        <v/>
      </c>
    </row>
    <row r="50" spans="1:2">
      <c r="A50" t="str">
        <f>IF(AND(G50=账户明细查询!$D$2,C50&gt;=账户明细查询!$G$2,C50&lt;=账户明细查询!$I$2),ROW(),"")</f>
        <v/>
      </c>
      <c r="B50" t="str">
        <f>IF(AND(E50=科目明细查询!$D$2,C50&gt;=科目明细查询!$G$2,C50&lt;=科目明细查询!$I$2),ROW(),"")</f>
        <v/>
      </c>
    </row>
    <row r="51" spans="1:2">
      <c r="A51" t="str">
        <f>IF(AND(G51=账户明细查询!$D$2,C51&gt;=账户明细查询!$G$2,C51&lt;=账户明细查询!$I$2),ROW(),"")</f>
        <v/>
      </c>
      <c r="B51" t="str">
        <f>IF(AND(E51=科目明细查询!$D$2,C51&gt;=科目明细查询!$G$2,C51&lt;=科目明细查询!$I$2),ROW(),"")</f>
        <v/>
      </c>
    </row>
    <row r="52" spans="1:2">
      <c r="A52" t="str">
        <f>IF(AND(G52=账户明细查询!$D$2,C52&gt;=账户明细查询!$G$2,C52&lt;=账户明细查询!$I$2),ROW(),"")</f>
        <v/>
      </c>
      <c r="B52" t="str">
        <f>IF(AND(E52=科目明细查询!$D$2,C52&gt;=科目明细查询!$G$2,C52&lt;=科目明细查询!$I$2),ROW(),"")</f>
        <v/>
      </c>
    </row>
    <row r="53" spans="1:2">
      <c r="A53" t="str">
        <f>IF(AND(G53=账户明细查询!$D$2,C53&gt;=账户明细查询!$G$2,C53&lt;=账户明细查询!$I$2),ROW(),"")</f>
        <v/>
      </c>
      <c r="B53" t="str">
        <f>IF(AND(E53=科目明细查询!$D$2,C53&gt;=科目明细查询!$G$2,C53&lt;=科目明细查询!$I$2),ROW(),"")</f>
        <v/>
      </c>
    </row>
    <row r="54" spans="1:2">
      <c r="A54" t="str">
        <f>IF(AND(G54=账户明细查询!$D$2,C54&gt;=账户明细查询!$G$2,C54&lt;=账户明细查询!$I$2),ROW(),"")</f>
        <v/>
      </c>
      <c r="B54" t="str">
        <f>IF(AND(E54=科目明细查询!$D$2,C54&gt;=科目明细查询!$G$2,C54&lt;=科目明细查询!$I$2),ROW(),"")</f>
        <v/>
      </c>
    </row>
    <row r="55" spans="1:2">
      <c r="A55" t="str">
        <f>IF(AND(G55=账户明细查询!$D$2,C55&gt;=账户明细查询!$G$2,C55&lt;=账户明细查询!$I$2),ROW(),"")</f>
        <v/>
      </c>
      <c r="B55" t="str">
        <f>IF(AND(E55=科目明细查询!$D$2,C55&gt;=科目明细查询!$G$2,C55&lt;=科目明细查询!$I$2),ROW(),"")</f>
        <v/>
      </c>
    </row>
    <row r="56" spans="1:2">
      <c r="A56" t="str">
        <f>IF(AND(G56=账户明细查询!$D$2,C56&gt;=账户明细查询!$G$2,C56&lt;=账户明细查询!$I$2),ROW(),"")</f>
        <v/>
      </c>
      <c r="B56" t="str">
        <f>IF(AND(E56=科目明细查询!$D$2,C56&gt;=科目明细查询!$G$2,C56&lt;=科目明细查询!$I$2),ROW(),"")</f>
        <v/>
      </c>
    </row>
    <row r="57" spans="1:2">
      <c r="A57" t="str">
        <f>IF(AND(G57=账户明细查询!$D$2,C57&gt;=账户明细查询!$G$2,C57&lt;=账户明细查询!$I$2),ROW(),"")</f>
        <v/>
      </c>
      <c r="B57" t="str">
        <f>IF(AND(E57=科目明细查询!$D$2,C57&gt;=科目明细查询!$G$2,C57&lt;=科目明细查询!$I$2),ROW(),"")</f>
        <v/>
      </c>
    </row>
    <row r="58" spans="1:2">
      <c r="A58" t="str">
        <f>IF(AND(G58=账户明细查询!$D$2,C58&gt;=账户明细查询!$G$2,C58&lt;=账户明细查询!$I$2),ROW(),"")</f>
        <v/>
      </c>
      <c r="B58" t="str">
        <f>IF(AND(E58=科目明细查询!$D$2,C58&gt;=科目明细查询!$G$2,C58&lt;=科目明细查询!$I$2),ROW(),"")</f>
        <v/>
      </c>
    </row>
    <row r="59" spans="1:2">
      <c r="A59" t="str">
        <f>IF(AND(G59=账户明细查询!$D$2,C59&gt;=账户明细查询!$G$2,C59&lt;=账户明细查询!$I$2),ROW(),"")</f>
        <v/>
      </c>
      <c r="B59" t="str">
        <f>IF(AND(E59=科目明细查询!$D$2,C59&gt;=科目明细查询!$G$2,C59&lt;=科目明细查询!$I$2),ROW(),"")</f>
        <v/>
      </c>
    </row>
    <row r="60" spans="1:2">
      <c r="A60" t="str">
        <f>IF(AND(G60=账户明细查询!$D$2,C60&gt;=账户明细查询!$G$2,C60&lt;=账户明细查询!$I$2),ROW(),"")</f>
        <v/>
      </c>
      <c r="B60" t="str">
        <f>IF(AND(E60=科目明细查询!$D$2,C60&gt;=科目明细查询!$G$2,C60&lt;=科目明细查询!$I$2),ROW(),"")</f>
        <v/>
      </c>
    </row>
    <row r="61" spans="1:2">
      <c r="A61" t="str">
        <f>IF(AND(G61=账户明细查询!$D$2,C61&gt;=账户明细查询!$G$2,C61&lt;=账户明细查询!$I$2),ROW(),"")</f>
        <v/>
      </c>
      <c r="B61" t="str">
        <f>IF(AND(E61=科目明细查询!$D$2,C61&gt;=科目明细查询!$G$2,C61&lt;=科目明细查询!$I$2),ROW(),"")</f>
        <v/>
      </c>
    </row>
    <row r="62" spans="1:2">
      <c r="A62" t="str">
        <f>IF(AND(G62=账户明细查询!$D$2,C62&gt;=账户明细查询!$G$2,C62&lt;=账户明细查询!$I$2),ROW(),"")</f>
        <v/>
      </c>
      <c r="B62" t="str">
        <f>IF(AND(E62=科目明细查询!$D$2,C62&gt;=科目明细查询!$G$2,C62&lt;=科目明细查询!$I$2),ROW(),"")</f>
        <v/>
      </c>
    </row>
    <row r="63" spans="1:2">
      <c r="A63" t="str">
        <f>IF(AND(G63=账户明细查询!$D$2,C63&gt;=账户明细查询!$G$2,C63&lt;=账户明细查询!$I$2),ROW(),"")</f>
        <v/>
      </c>
      <c r="B63" t="str">
        <f>IF(AND(E63=科目明细查询!$D$2,C63&gt;=科目明细查询!$G$2,C63&lt;=科目明细查询!$I$2),ROW(),"")</f>
        <v/>
      </c>
    </row>
    <row r="64" spans="1:2">
      <c r="A64" t="str">
        <f>IF(AND(G64=账户明细查询!$D$2,C64&gt;=账户明细查询!$G$2,C64&lt;=账户明细查询!$I$2),ROW(),"")</f>
        <v/>
      </c>
      <c r="B64" t="str">
        <f>IF(AND(E64=科目明细查询!$D$2,C64&gt;=科目明细查询!$G$2,C64&lt;=科目明细查询!$I$2),ROW(),"")</f>
        <v/>
      </c>
    </row>
    <row r="65" spans="1:2">
      <c r="A65" t="str">
        <f>IF(AND(G65=账户明细查询!$D$2,C65&gt;=账户明细查询!$G$2,C65&lt;=账户明细查询!$I$2),ROW(),"")</f>
        <v/>
      </c>
      <c r="B65" t="str">
        <f>IF(AND(E65=科目明细查询!$D$2,C65&gt;=科目明细查询!$G$2,C65&lt;=科目明细查询!$I$2),ROW(),"")</f>
        <v/>
      </c>
    </row>
    <row r="66" spans="1:2">
      <c r="A66" t="str">
        <f>IF(AND(G66=账户明细查询!$D$2,C66&gt;=账户明细查询!$G$2,C66&lt;=账户明细查询!$I$2),ROW(),"")</f>
        <v/>
      </c>
      <c r="B66" t="str">
        <f>IF(AND(E66=科目明细查询!$D$2,C66&gt;=科目明细查询!$G$2,C66&lt;=科目明细查询!$I$2),ROW(),"")</f>
        <v/>
      </c>
    </row>
    <row r="67" spans="1:2">
      <c r="A67" t="str">
        <f>IF(AND(G67=账户明细查询!$D$2,C67&gt;=账户明细查询!$G$2,C67&lt;=账户明细查询!$I$2),ROW(),"")</f>
        <v/>
      </c>
      <c r="B67" t="str">
        <f>IF(AND(E67=科目明细查询!$D$2,C67&gt;=科目明细查询!$G$2,C67&lt;=科目明细查询!$I$2),ROW(),"")</f>
        <v/>
      </c>
    </row>
    <row r="68" spans="1:2">
      <c r="A68" t="str">
        <f>IF(AND(G68=账户明细查询!$D$2,C68&gt;=账户明细查询!$G$2,C68&lt;=账户明细查询!$I$2),ROW(),"")</f>
        <v/>
      </c>
      <c r="B68" t="str">
        <f>IF(AND(E68=科目明细查询!$D$2,C68&gt;=科目明细查询!$G$2,C68&lt;=科目明细查询!$I$2),ROW(),"")</f>
        <v/>
      </c>
    </row>
    <row r="69" spans="1:2">
      <c r="A69" t="str">
        <f>IF(AND(G69=账户明细查询!$D$2,C69&gt;=账户明细查询!$G$2,C69&lt;=账户明细查询!$I$2),ROW(),"")</f>
        <v/>
      </c>
      <c r="B69" t="str">
        <f>IF(AND(E69=科目明细查询!$D$2,C69&gt;=科目明细查询!$G$2,C69&lt;=科目明细查询!$I$2),ROW(),"")</f>
        <v/>
      </c>
    </row>
    <row r="70" spans="1:2">
      <c r="A70" t="str">
        <f>IF(AND(G70=账户明细查询!$D$2,C70&gt;=账户明细查询!$G$2,C70&lt;=账户明细查询!$I$2),ROW(),"")</f>
        <v/>
      </c>
      <c r="B70" t="str">
        <f>IF(AND(E70=科目明细查询!$D$2,C70&gt;=科目明细查询!$G$2,C70&lt;=科目明细查询!$I$2),ROW(),"")</f>
        <v/>
      </c>
    </row>
    <row r="71" spans="1:2">
      <c r="A71" t="str">
        <f>IF(AND(G71=账户明细查询!$D$2,C71&gt;=账户明细查询!$G$2,C71&lt;=账户明细查询!$I$2),ROW(),"")</f>
        <v/>
      </c>
      <c r="B71" t="str">
        <f>IF(AND(E71=科目明细查询!$D$2,C71&gt;=科目明细查询!$G$2,C71&lt;=科目明细查询!$I$2),ROW(),"")</f>
        <v/>
      </c>
    </row>
    <row r="72" spans="1:2">
      <c r="A72" t="str">
        <f>IF(AND(G72=账户明细查询!$D$2,C72&gt;=账户明细查询!$G$2,C72&lt;=账户明细查询!$I$2),ROW(),"")</f>
        <v/>
      </c>
      <c r="B72" t="str">
        <f>IF(AND(E72=科目明细查询!$D$2,C72&gt;=科目明细查询!$G$2,C72&lt;=科目明细查询!$I$2),ROW(),"")</f>
        <v/>
      </c>
    </row>
    <row r="73" spans="1:2">
      <c r="A73" t="str">
        <f>IF(AND(G73=账户明细查询!$D$2,C73&gt;=账户明细查询!$G$2,C73&lt;=账户明细查询!$I$2),ROW(),"")</f>
        <v/>
      </c>
      <c r="B73" t="str">
        <f>IF(AND(E73=科目明细查询!$D$2,C73&gt;=科目明细查询!$G$2,C73&lt;=科目明细查询!$I$2),ROW(),"")</f>
        <v/>
      </c>
    </row>
    <row r="74" spans="1:2">
      <c r="A74" t="str">
        <f>IF(AND(G74=账户明细查询!$D$2,C74&gt;=账户明细查询!$G$2,C74&lt;=账户明细查询!$I$2),ROW(),"")</f>
        <v/>
      </c>
      <c r="B74" t="str">
        <f>IF(AND(E74=科目明细查询!$D$2,C74&gt;=科目明细查询!$G$2,C74&lt;=科目明细查询!$I$2),ROW(),"")</f>
        <v/>
      </c>
    </row>
    <row r="75" spans="1:2">
      <c r="A75" t="str">
        <f>IF(AND(G75=账户明细查询!$D$2,C75&gt;=账户明细查询!$G$2,C75&lt;=账户明细查询!$I$2),ROW(),"")</f>
        <v/>
      </c>
      <c r="B75" t="str">
        <f>IF(AND(E75=科目明细查询!$D$2,C75&gt;=科目明细查询!$G$2,C75&lt;=科目明细查询!$I$2),ROW(),"")</f>
        <v/>
      </c>
    </row>
    <row r="76" spans="1:2">
      <c r="A76" t="str">
        <f>IF(AND(G76=账户明细查询!$D$2,C76&gt;=账户明细查询!$G$2,C76&lt;=账户明细查询!$I$2),ROW(),"")</f>
        <v/>
      </c>
      <c r="B76" t="str">
        <f>IF(AND(E76=科目明细查询!$D$2,C76&gt;=科目明细查询!$G$2,C76&lt;=科目明细查询!$I$2),ROW(),"")</f>
        <v/>
      </c>
    </row>
    <row r="77" spans="1:2">
      <c r="A77" t="str">
        <f>IF(AND(G77=账户明细查询!$D$2,C77&gt;=账户明细查询!$G$2,C77&lt;=账户明细查询!$I$2),ROW(),"")</f>
        <v/>
      </c>
      <c r="B77" t="str">
        <f>IF(AND(E77=科目明细查询!$D$2,C77&gt;=科目明细查询!$G$2,C77&lt;=科目明细查询!$I$2),ROW(),"")</f>
        <v/>
      </c>
    </row>
    <row r="78" spans="1:2">
      <c r="A78" t="str">
        <f>IF(AND(G78=账户明细查询!$D$2,C78&gt;=账户明细查询!$G$2,C78&lt;=账户明细查询!$I$2),ROW(),"")</f>
        <v/>
      </c>
      <c r="B78" t="str">
        <f>IF(AND(E78=科目明细查询!$D$2,C78&gt;=科目明细查询!$G$2,C78&lt;=科目明细查询!$I$2),ROW(),"")</f>
        <v/>
      </c>
    </row>
    <row r="79" spans="1:2">
      <c r="A79" t="str">
        <f>IF(AND(G79=账户明细查询!$D$2,C79&gt;=账户明细查询!$G$2,C79&lt;=账户明细查询!$I$2),ROW(),"")</f>
        <v/>
      </c>
      <c r="B79" t="str">
        <f>IF(AND(E79=科目明细查询!$D$2,C79&gt;=科目明细查询!$G$2,C79&lt;=科目明细查询!$I$2),ROW(),"")</f>
        <v/>
      </c>
    </row>
    <row r="80" spans="1:2">
      <c r="A80" t="str">
        <f>IF(AND(G80=账户明细查询!$D$2,C80&gt;=账户明细查询!$G$2,C80&lt;=账户明细查询!$I$2),ROW(),"")</f>
        <v/>
      </c>
      <c r="B80" t="str">
        <f>IF(AND(E80=科目明细查询!$D$2,C80&gt;=科目明细查询!$G$2,C80&lt;=科目明细查询!$I$2),ROW(),"")</f>
        <v/>
      </c>
    </row>
    <row r="81" spans="1:2">
      <c r="A81" t="str">
        <f>IF(AND(G81=账户明细查询!$D$2,C81&gt;=账户明细查询!$G$2,C81&lt;=账户明细查询!$I$2),ROW(),"")</f>
        <v/>
      </c>
      <c r="B81" t="str">
        <f>IF(AND(E81=科目明细查询!$D$2,C81&gt;=科目明细查询!$G$2,C81&lt;=科目明细查询!$I$2),ROW(),"")</f>
        <v/>
      </c>
    </row>
    <row r="82" spans="1:2">
      <c r="A82" t="str">
        <f>IF(AND(G82=账户明细查询!$D$2,C82&gt;=账户明细查询!$G$2,C82&lt;=账户明细查询!$I$2),ROW(),"")</f>
        <v/>
      </c>
      <c r="B82" t="str">
        <f>IF(AND(E82=科目明细查询!$D$2,C82&gt;=科目明细查询!$G$2,C82&lt;=科目明细查询!$I$2),ROW(),"")</f>
        <v/>
      </c>
    </row>
    <row r="83" spans="1:2">
      <c r="A83" t="str">
        <f>IF(AND(G83=账户明细查询!$D$2,C83&gt;=账户明细查询!$G$2,C83&lt;=账户明细查询!$I$2),ROW(),"")</f>
        <v/>
      </c>
      <c r="B83" t="str">
        <f>IF(AND(E83=科目明细查询!$D$2,C83&gt;=科目明细查询!$G$2,C83&lt;=科目明细查询!$I$2),ROW(),"")</f>
        <v/>
      </c>
    </row>
    <row r="84" spans="1:2">
      <c r="A84" t="str">
        <f>IF(AND(G84=账户明细查询!$D$2,C84&gt;=账户明细查询!$G$2,C84&lt;=账户明细查询!$I$2),ROW(),"")</f>
        <v/>
      </c>
      <c r="B84" t="str">
        <f>IF(AND(E84=科目明细查询!$D$2,C84&gt;=科目明细查询!$G$2,C84&lt;=科目明细查询!$I$2),ROW(),"")</f>
        <v/>
      </c>
    </row>
    <row r="85" spans="1:2">
      <c r="A85" t="str">
        <f>IF(AND(G85=账户明细查询!$D$2,C85&gt;=账户明细查询!$G$2,C85&lt;=账户明细查询!$I$2),ROW(),"")</f>
        <v/>
      </c>
      <c r="B85" t="str">
        <f>IF(AND(E85=科目明细查询!$D$2,C85&gt;=科目明细查询!$G$2,C85&lt;=科目明细查询!$I$2),ROW(),"")</f>
        <v/>
      </c>
    </row>
    <row r="86" spans="1:2">
      <c r="A86" t="str">
        <f>IF(AND(G86=账户明细查询!$D$2,C86&gt;=账户明细查询!$G$2,C86&lt;=账户明细查询!$I$2),ROW(),"")</f>
        <v/>
      </c>
      <c r="B86" t="str">
        <f>IF(AND(E86=科目明细查询!$D$2,C86&gt;=科目明细查询!$G$2,C86&lt;=科目明细查询!$I$2),ROW(),"")</f>
        <v/>
      </c>
    </row>
    <row r="87" spans="1:2">
      <c r="A87" t="str">
        <f>IF(AND(G87=账户明细查询!$D$2,C87&gt;=账户明细查询!$G$2,C87&lt;=账户明细查询!$I$2),ROW(),"")</f>
        <v/>
      </c>
      <c r="B87" t="str">
        <f>IF(AND(E87=科目明细查询!$D$2,C87&gt;=科目明细查询!$G$2,C87&lt;=科目明细查询!$I$2),ROW(),"")</f>
        <v/>
      </c>
    </row>
    <row r="88" spans="1:2">
      <c r="A88" t="str">
        <f>IF(AND(G88=账户明细查询!$D$2,C88&gt;=账户明细查询!$G$2,C88&lt;=账户明细查询!$I$2),ROW(),"")</f>
        <v/>
      </c>
      <c r="B88" t="str">
        <f>IF(AND(E88=科目明细查询!$D$2,C88&gt;=科目明细查询!$G$2,C88&lt;=科目明细查询!$I$2),ROW(),"")</f>
        <v/>
      </c>
    </row>
    <row r="89" spans="1:2">
      <c r="A89" t="str">
        <f>IF(AND(G89=账户明细查询!$D$2,C89&gt;=账户明细查询!$G$2,C89&lt;=账户明细查询!$I$2),ROW(),"")</f>
        <v/>
      </c>
      <c r="B89" t="str">
        <f>IF(AND(E89=科目明细查询!$D$2,C89&gt;=科目明细查询!$G$2,C89&lt;=科目明细查询!$I$2),ROW(),"")</f>
        <v/>
      </c>
    </row>
    <row r="90" spans="1:2">
      <c r="A90" t="str">
        <f>IF(AND(G90=账户明细查询!$D$2,C90&gt;=账户明细查询!$G$2,C90&lt;=账户明细查询!$I$2),ROW(),"")</f>
        <v/>
      </c>
      <c r="B90" t="str">
        <f>IF(AND(E90=科目明细查询!$D$2,C90&gt;=科目明细查询!$G$2,C90&lt;=科目明细查询!$I$2),ROW(),"")</f>
        <v/>
      </c>
    </row>
    <row r="91" spans="1:2">
      <c r="A91" t="str">
        <f>IF(AND(G91=账户明细查询!$D$2,C91&gt;=账户明细查询!$G$2,C91&lt;=账户明细查询!$I$2),ROW(),"")</f>
        <v/>
      </c>
      <c r="B91" t="str">
        <f>IF(AND(E91=科目明细查询!$D$2,C91&gt;=科目明细查询!$G$2,C91&lt;=科目明细查询!$I$2),ROW(),"")</f>
        <v/>
      </c>
    </row>
    <row r="92" spans="1:2">
      <c r="A92" t="str">
        <f>IF(AND(G92=账户明细查询!$D$2,C92&gt;=账户明细查询!$G$2,C92&lt;=账户明细查询!$I$2),ROW(),"")</f>
        <v/>
      </c>
      <c r="B92" t="str">
        <f>IF(AND(E92=科目明细查询!$D$2,C92&gt;=科目明细查询!$G$2,C92&lt;=科目明细查询!$I$2),ROW(),"")</f>
        <v/>
      </c>
    </row>
    <row r="93" spans="1:2">
      <c r="A93" t="str">
        <f>IF(AND(G93=账户明细查询!$D$2,C93&gt;=账户明细查询!$G$2,C93&lt;=账户明细查询!$I$2),ROW(),"")</f>
        <v/>
      </c>
      <c r="B93" t="str">
        <f>IF(AND(E93=科目明细查询!$D$2,C93&gt;=科目明细查询!$G$2,C93&lt;=科目明细查询!$I$2),ROW(),"")</f>
        <v/>
      </c>
    </row>
    <row r="94" spans="1:2">
      <c r="A94" t="str">
        <f>IF(AND(G94=账户明细查询!$D$2,C94&gt;=账户明细查询!$G$2,C94&lt;=账户明细查询!$I$2),ROW(),"")</f>
        <v/>
      </c>
      <c r="B94" t="str">
        <f>IF(AND(E94=科目明细查询!$D$2,C94&gt;=科目明细查询!$G$2,C94&lt;=科目明细查询!$I$2),ROW(),"")</f>
        <v/>
      </c>
    </row>
    <row r="95" spans="1:2">
      <c r="A95" t="str">
        <f>IF(AND(G95=账户明细查询!$D$2,C95&gt;=账户明细查询!$G$2,C95&lt;=账户明细查询!$I$2),ROW(),"")</f>
        <v/>
      </c>
      <c r="B95" t="str">
        <f>IF(AND(E95=科目明细查询!$D$2,C95&gt;=科目明细查询!$G$2,C95&lt;=科目明细查询!$I$2),ROW(),"")</f>
        <v/>
      </c>
    </row>
    <row r="96" spans="1:2">
      <c r="A96" t="str">
        <f>IF(AND(G96=账户明细查询!$D$2,C96&gt;=账户明细查询!$G$2,C96&lt;=账户明细查询!$I$2),ROW(),"")</f>
        <v/>
      </c>
      <c r="B96" t="str">
        <f>IF(AND(E96=科目明细查询!$D$2,C96&gt;=科目明细查询!$G$2,C96&lt;=科目明细查询!$I$2),ROW(),"")</f>
        <v/>
      </c>
    </row>
    <row r="97" spans="1:2">
      <c r="A97" t="str">
        <f>IF(AND(G97=账户明细查询!$D$2,C97&gt;=账户明细查询!$G$2,C97&lt;=账户明细查询!$I$2),ROW(),"")</f>
        <v/>
      </c>
      <c r="B97" t="str">
        <f>IF(AND(E97=科目明细查询!$D$2,C97&gt;=科目明细查询!$G$2,C97&lt;=科目明细查询!$I$2),ROW(),"")</f>
        <v/>
      </c>
    </row>
    <row r="98" spans="1:2">
      <c r="A98" t="str">
        <f>IF(AND(G98=账户明细查询!$D$2,C98&gt;=账户明细查询!$G$2,C98&lt;=账户明细查询!$I$2),ROW(),"")</f>
        <v/>
      </c>
      <c r="B98" t="str">
        <f>IF(AND(E98=科目明细查询!$D$2,C98&gt;=科目明细查询!$G$2,C98&lt;=科目明细查询!$I$2),ROW(),"")</f>
        <v/>
      </c>
    </row>
    <row r="99" spans="1:2">
      <c r="A99" t="str">
        <f>IF(AND(G99=账户明细查询!$D$2,C99&gt;=账户明细查询!$G$2,C99&lt;=账户明细查询!$I$2),ROW(),"")</f>
        <v/>
      </c>
      <c r="B99" t="str">
        <f>IF(AND(E99=科目明细查询!$D$2,C99&gt;=科目明细查询!$G$2,C99&lt;=科目明细查询!$I$2),ROW(),"")</f>
        <v/>
      </c>
    </row>
    <row r="100" spans="1:2">
      <c r="A100" t="str">
        <f>IF(AND(G100=账户明细查询!$D$2,C100&gt;=账户明细查询!$G$2,C100&lt;=账户明细查询!$I$2),ROW(),"")</f>
        <v/>
      </c>
      <c r="B100" t="str">
        <f>IF(AND(E100=科目明细查询!$D$2,C100&gt;=科目明细查询!$G$2,C100&lt;=科目明细查询!$I$2),ROW(),"")</f>
        <v/>
      </c>
    </row>
    <row r="101" spans="1:2">
      <c r="A101" t="str">
        <f>IF(AND(G101=账户明细查询!$D$2,C101&gt;=账户明细查询!$G$2,C101&lt;=账户明细查询!$I$2),ROW(),"")</f>
        <v/>
      </c>
      <c r="B101" t="str">
        <f>IF(AND(E101=科目明细查询!$D$2,C101&gt;=科目明细查询!$G$2,C101&lt;=科目明细查询!$I$2),ROW(),"")</f>
        <v/>
      </c>
    </row>
    <row r="102" spans="1:2">
      <c r="A102" t="str">
        <f>IF(AND(G102=账户明细查询!$D$2,C102&gt;=账户明细查询!$G$2,C102&lt;=账户明细查询!$I$2),ROW(),"")</f>
        <v/>
      </c>
      <c r="B102" t="str">
        <f>IF(AND(E102=科目明细查询!$D$2,C102&gt;=科目明细查询!$G$2,C102&lt;=科目明细查询!$I$2),ROW(),"")</f>
        <v/>
      </c>
    </row>
    <row r="103" spans="1:2">
      <c r="A103" t="str">
        <f>IF(AND(G103=账户明细查询!$D$2,C103&gt;=账户明细查询!$G$2,C103&lt;=账户明细查询!$I$2),ROW(),"")</f>
        <v/>
      </c>
      <c r="B103" t="str">
        <f>IF(AND(E103=科目明细查询!$D$2,C103&gt;=科目明细查询!$G$2,C103&lt;=科目明细查询!$I$2),ROW(),"")</f>
        <v/>
      </c>
    </row>
    <row r="104" spans="1:2">
      <c r="A104" t="str">
        <f>IF(AND(G104=账户明细查询!$D$2,C104&gt;=账户明细查询!$G$2,C104&lt;=账户明细查询!$I$2),ROW(),"")</f>
        <v/>
      </c>
      <c r="B104" t="str">
        <f>IF(AND(E104=科目明细查询!$D$2,C104&gt;=科目明细查询!$G$2,C104&lt;=科目明细查询!$I$2),ROW(),"")</f>
        <v/>
      </c>
    </row>
    <row r="105" spans="1:2">
      <c r="A105" t="str">
        <f>IF(AND(G105=账户明细查询!$D$2,C105&gt;=账户明细查询!$G$2,C105&lt;=账户明细查询!$I$2),ROW(),"")</f>
        <v/>
      </c>
      <c r="B105" t="str">
        <f>IF(AND(E105=科目明细查询!$D$2,C105&gt;=科目明细查询!$G$2,C105&lt;=科目明细查询!$I$2),ROW(),"")</f>
        <v/>
      </c>
    </row>
    <row r="106" spans="1:2">
      <c r="A106" t="str">
        <f>IF(AND(G106=账户明细查询!$D$2,C106&gt;=账户明细查询!$G$2,C106&lt;=账户明细查询!$I$2),ROW(),"")</f>
        <v/>
      </c>
      <c r="B106" t="str">
        <f>IF(AND(E106=科目明细查询!$D$2,C106&gt;=科目明细查询!$G$2,C106&lt;=科目明细查询!$I$2),ROW(),"")</f>
        <v/>
      </c>
    </row>
    <row r="107" spans="1:2">
      <c r="A107" t="str">
        <f>IF(AND(G107=账户明细查询!$D$2,C107&gt;=账户明细查询!$G$2,C107&lt;=账户明细查询!$I$2),ROW(),"")</f>
        <v/>
      </c>
      <c r="B107" t="str">
        <f>IF(AND(E107=科目明细查询!$D$2,C107&gt;=科目明细查询!$G$2,C107&lt;=科目明细查询!$I$2),ROW(),"")</f>
        <v/>
      </c>
    </row>
    <row r="108" spans="1:2">
      <c r="A108" t="str">
        <f>IF(AND(G108=账户明细查询!$D$2,C108&gt;=账户明细查询!$G$2,C108&lt;=账户明细查询!$I$2),ROW(),"")</f>
        <v/>
      </c>
      <c r="B108" t="str">
        <f>IF(AND(E108=科目明细查询!$D$2,C108&gt;=科目明细查询!$G$2,C108&lt;=科目明细查询!$I$2),ROW(),"")</f>
        <v/>
      </c>
    </row>
    <row r="109" spans="1:2">
      <c r="A109" t="str">
        <f>IF(AND(G109=账户明细查询!$D$2,C109&gt;=账户明细查询!$G$2,C109&lt;=账户明细查询!$I$2),ROW(),"")</f>
        <v/>
      </c>
      <c r="B109" t="str">
        <f>IF(AND(E109=科目明细查询!$D$2,C109&gt;=科目明细查询!$G$2,C109&lt;=科目明细查询!$I$2),ROW(),"")</f>
        <v/>
      </c>
    </row>
    <row r="110" spans="1:2">
      <c r="A110" t="str">
        <f>IF(AND(G110=账户明细查询!$D$2,C110&gt;=账户明细查询!$G$2,C110&lt;=账户明细查询!$I$2),ROW(),"")</f>
        <v/>
      </c>
      <c r="B110" t="str">
        <f>IF(AND(E110=科目明细查询!$D$2,C110&gt;=科目明细查询!$G$2,C110&lt;=科目明细查询!$I$2),ROW(),"")</f>
        <v/>
      </c>
    </row>
    <row r="111" spans="1:2">
      <c r="A111" t="str">
        <f>IF(AND(G111=账户明细查询!$D$2,C111&gt;=账户明细查询!$G$2,C111&lt;=账户明细查询!$I$2),ROW(),"")</f>
        <v/>
      </c>
      <c r="B111" t="str">
        <f>IF(AND(E111=科目明细查询!$D$2,C111&gt;=科目明细查询!$G$2,C111&lt;=科目明细查询!$I$2),ROW(),"")</f>
        <v/>
      </c>
    </row>
    <row r="112" spans="1:2">
      <c r="A112" t="str">
        <f>IF(AND(G112=账户明细查询!$D$2,C112&gt;=账户明细查询!$G$2,C112&lt;=账户明细查询!$I$2),ROW(),"")</f>
        <v/>
      </c>
      <c r="B112" t="str">
        <f>IF(AND(E112=科目明细查询!$D$2,C112&gt;=科目明细查询!$G$2,C112&lt;=科目明细查询!$I$2),ROW(),"")</f>
        <v/>
      </c>
    </row>
    <row r="113" spans="1:2">
      <c r="A113" t="str">
        <f>IF(AND(G113=账户明细查询!$D$2,C113&gt;=账户明细查询!$G$2,C113&lt;=账户明细查询!$I$2),ROW(),"")</f>
        <v/>
      </c>
      <c r="B113" t="str">
        <f>IF(AND(E113=科目明细查询!$D$2,C113&gt;=科目明细查询!$G$2,C113&lt;=科目明细查询!$I$2),ROW(),"")</f>
        <v/>
      </c>
    </row>
    <row r="114" spans="1:2">
      <c r="A114" t="str">
        <f>IF(AND(G114=账户明细查询!$D$2,C114&gt;=账户明细查询!$G$2,C114&lt;=账户明细查询!$I$2),ROW(),"")</f>
        <v/>
      </c>
      <c r="B114" t="str">
        <f>IF(AND(E114=科目明细查询!$D$2,C114&gt;=科目明细查询!$G$2,C114&lt;=科目明细查询!$I$2),ROW(),"")</f>
        <v/>
      </c>
    </row>
    <row r="115" spans="1:2">
      <c r="A115" t="str">
        <f>IF(AND(G115=账户明细查询!$D$2,C115&gt;=账户明细查询!$G$2,C115&lt;=账户明细查询!$I$2),ROW(),"")</f>
        <v/>
      </c>
      <c r="B115" t="str">
        <f>IF(AND(E115=科目明细查询!$D$2,C115&gt;=科目明细查询!$G$2,C115&lt;=科目明细查询!$I$2),ROW(),"")</f>
        <v/>
      </c>
    </row>
    <row r="116" spans="1:2">
      <c r="A116" t="str">
        <f>IF(AND(G116=账户明细查询!$D$2,C116&gt;=账户明细查询!$G$2,C116&lt;=账户明细查询!$I$2),ROW(),"")</f>
        <v/>
      </c>
      <c r="B116" t="str">
        <f>IF(AND(E116=科目明细查询!$D$2,C116&gt;=科目明细查询!$G$2,C116&lt;=科目明细查询!$I$2),ROW(),"")</f>
        <v/>
      </c>
    </row>
    <row r="117" spans="1:2">
      <c r="A117" t="str">
        <f>IF(AND(G117=账户明细查询!$D$2,C117&gt;=账户明细查询!$G$2,C117&lt;=账户明细查询!$I$2),ROW(),"")</f>
        <v/>
      </c>
      <c r="B117" t="str">
        <f>IF(AND(E117=科目明细查询!$D$2,C117&gt;=科目明细查询!$G$2,C117&lt;=科目明细查询!$I$2),ROW(),"")</f>
        <v/>
      </c>
    </row>
    <row r="118" spans="1:2">
      <c r="A118" t="str">
        <f>IF(AND(G118=账户明细查询!$D$2,C118&gt;=账户明细查询!$G$2,C118&lt;=账户明细查询!$I$2),ROW(),"")</f>
        <v/>
      </c>
      <c r="B118" t="str">
        <f>IF(AND(E118=科目明细查询!$D$2,C118&gt;=科目明细查询!$G$2,C118&lt;=科目明细查询!$I$2),ROW(),"")</f>
        <v/>
      </c>
    </row>
    <row r="119" spans="1:2">
      <c r="A119" t="str">
        <f>IF(AND(G119=账户明细查询!$D$2,C119&gt;=账户明细查询!$G$2,C119&lt;=账户明细查询!$I$2),ROW(),"")</f>
        <v/>
      </c>
      <c r="B119" t="str">
        <f>IF(AND(E119=科目明细查询!$D$2,C119&gt;=科目明细查询!$G$2,C119&lt;=科目明细查询!$I$2),ROW(),"")</f>
        <v/>
      </c>
    </row>
    <row r="120" spans="1:2">
      <c r="A120" t="str">
        <f>IF(AND(G120=账户明细查询!$D$2,C120&gt;=账户明细查询!$G$2,C120&lt;=账户明细查询!$I$2),ROW(),"")</f>
        <v/>
      </c>
      <c r="B120" t="str">
        <f>IF(AND(E120=科目明细查询!$D$2,C120&gt;=科目明细查询!$G$2,C120&lt;=科目明细查询!$I$2),ROW(),"")</f>
        <v/>
      </c>
    </row>
    <row r="121" spans="1:2">
      <c r="A121" t="str">
        <f>IF(AND(G121=账户明细查询!$D$2,C121&gt;=账户明细查询!$G$2,C121&lt;=账户明细查询!$I$2),ROW(),"")</f>
        <v/>
      </c>
      <c r="B121" t="str">
        <f>IF(AND(E121=科目明细查询!$D$2,C121&gt;=科目明细查询!$G$2,C121&lt;=科目明细查询!$I$2),ROW(),"")</f>
        <v/>
      </c>
    </row>
    <row r="122" spans="1:2">
      <c r="A122" t="str">
        <f>IF(AND(G122=账户明细查询!$D$2,C122&gt;=账户明细查询!$G$2,C122&lt;=账户明细查询!$I$2),ROW(),"")</f>
        <v/>
      </c>
      <c r="B122" t="str">
        <f>IF(AND(E122=科目明细查询!$D$2,C122&gt;=科目明细查询!$G$2,C122&lt;=科目明细查询!$I$2),ROW(),"")</f>
        <v/>
      </c>
    </row>
    <row r="123" spans="1:2">
      <c r="A123" t="str">
        <f>IF(AND(G123=账户明细查询!$D$2,C123&gt;=账户明细查询!$G$2,C123&lt;=账户明细查询!$I$2),ROW(),"")</f>
        <v/>
      </c>
      <c r="B123" t="str">
        <f>IF(AND(E123=科目明细查询!$D$2,C123&gt;=科目明细查询!$G$2,C123&lt;=科目明细查询!$I$2),ROW(),"")</f>
        <v/>
      </c>
    </row>
    <row r="124" spans="1:2">
      <c r="A124" t="str">
        <f>IF(AND(G124=账户明细查询!$D$2,C124&gt;=账户明细查询!$G$2,C124&lt;=账户明细查询!$I$2),ROW(),"")</f>
        <v/>
      </c>
      <c r="B124" t="str">
        <f>IF(AND(E124=科目明细查询!$D$2,C124&gt;=科目明细查询!$G$2,C124&lt;=科目明细查询!$I$2),ROW(),"")</f>
        <v/>
      </c>
    </row>
    <row r="125" spans="1:2">
      <c r="A125" t="str">
        <f>IF(AND(G125=账户明细查询!$D$2,C125&gt;=账户明细查询!$G$2,C125&lt;=账户明细查询!$I$2),ROW(),"")</f>
        <v/>
      </c>
      <c r="B125" t="str">
        <f>IF(AND(E125=科目明细查询!$D$2,C125&gt;=科目明细查询!$G$2,C125&lt;=科目明细查询!$I$2),ROW(),"")</f>
        <v/>
      </c>
    </row>
    <row r="126" spans="1:2">
      <c r="A126" t="str">
        <f>IF(AND(G126=账户明细查询!$D$2,C126&gt;=账户明细查询!$G$2,C126&lt;=账户明细查询!$I$2),ROW(),"")</f>
        <v/>
      </c>
      <c r="B126" t="str">
        <f>IF(AND(E126=科目明细查询!$D$2,C126&gt;=科目明细查询!$G$2,C126&lt;=科目明细查询!$I$2),ROW(),"")</f>
        <v/>
      </c>
    </row>
    <row r="127" spans="1:2">
      <c r="A127" t="str">
        <f>IF(AND(G127=账户明细查询!$D$2,C127&gt;=账户明细查询!$G$2,C127&lt;=账户明细查询!$I$2),ROW(),"")</f>
        <v/>
      </c>
      <c r="B127" t="str">
        <f>IF(AND(E127=科目明细查询!$D$2,C127&gt;=科目明细查询!$G$2,C127&lt;=科目明细查询!$I$2),ROW(),"")</f>
        <v/>
      </c>
    </row>
    <row r="128" spans="1:2">
      <c r="A128" t="str">
        <f>IF(AND(G128=账户明细查询!$D$2,C128&gt;=账户明细查询!$G$2,C128&lt;=账户明细查询!$I$2),ROW(),"")</f>
        <v/>
      </c>
      <c r="B128" t="str">
        <f>IF(AND(E128=科目明细查询!$D$2,C128&gt;=科目明细查询!$G$2,C128&lt;=科目明细查询!$I$2),ROW(),"")</f>
        <v/>
      </c>
    </row>
    <row r="129" spans="1:2">
      <c r="A129" t="str">
        <f>IF(AND(G129=账户明细查询!$D$2,C129&gt;=账户明细查询!$G$2,C129&lt;=账户明细查询!$I$2),ROW(),"")</f>
        <v/>
      </c>
      <c r="B129" t="str">
        <f>IF(AND(E129=科目明细查询!$D$2,C129&gt;=科目明细查询!$G$2,C129&lt;=科目明细查询!$I$2),ROW(),"")</f>
        <v/>
      </c>
    </row>
    <row r="130" spans="1:2">
      <c r="A130" t="str">
        <f>IF(AND(G130=账户明细查询!$D$2,C130&gt;=账户明细查询!$G$2,C130&lt;=账户明细查询!$I$2),ROW(),"")</f>
        <v/>
      </c>
      <c r="B130" t="str">
        <f>IF(AND(E130=科目明细查询!$D$2,C130&gt;=科目明细查询!$G$2,C130&lt;=科目明细查询!$I$2),ROW(),"")</f>
        <v/>
      </c>
    </row>
    <row r="131" spans="1:2">
      <c r="A131" t="str">
        <f>IF(AND(G131=账户明细查询!$D$2,C131&gt;=账户明细查询!$G$2,C131&lt;=账户明细查询!$I$2),ROW(),"")</f>
        <v/>
      </c>
      <c r="B131" t="str">
        <f>IF(AND(E131=科目明细查询!$D$2,C131&gt;=科目明细查询!$G$2,C131&lt;=科目明细查询!$I$2),ROW(),"")</f>
        <v/>
      </c>
    </row>
    <row r="132" spans="1:2">
      <c r="A132" t="str">
        <f>IF(AND(G132=账户明细查询!$D$2,C132&gt;=账户明细查询!$G$2,C132&lt;=账户明细查询!$I$2),ROW(),"")</f>
        <v/>
      </c>
      <c r="B132" t="str">
        <f>IF(AND(E132=科目明细查询!$D$2,C132&gt;=科目明细查询!$G$2,C132&lt;=科目明细查询!$I$2),ROW(),"")</f>
        <v/>
      </c>
    </row>
    <row r="133" spans="1:2">
      <c r="A133" t="str">
        <f>IF(AND(G133=账户明细查询!$D$2,C133&gt;=账户明细查询!$G$2,C133&lt;=账户明细查询!$I$2),ROW(),"")</f>
        <v/>
      </c>
      <c r="B133" t="str">
        <f>IF(AND(E133=科目明细查询!$D$2,C133&gt;=科目明细查询!$G$2,C133&lt;=科目明细查询!$I$2),ROW(),"")</f>
        <v/>
      </c>
    </row>
    <row r="134" spans="1:2">
      <c r="A134" t="str">
        <f>IF(AND(G134=账户明细查询!$D$2,C134&gt;=账户明细查询!$G$2,C134&lt;=账户明细查询!$I$2),ROW(),"")</f>
        <v/>
      </c>
      <c r="B134" t="str">
        <f>IF(AND(E134=科目明细查询!$D$2,C134&gt;=科目明细查询!$G$2,C134&lt;=科目明细查询!$I$2),ROW(),"")</f>
        <v/>
      </c>
    </row>
    <row r="135" spans="1:2">
      <c r="A135" t="str">
        <f>IF(AND(G135=账户明细查询!$D$2,C135&gt;=账户明细查询!$G$2,C135&lt;=账户明细查询!$I$2),ROW(),"")</f>
        <v/>
      </c>
      <c r="B135" t="str">
        <f>IF(AND(E135=科目明细查询!$D$2,C135&gt;=科目明细查询!$G$2,C135&lt;=科目明细查询!$I$2),ROW(),"")</f>
        <v/>
      </c>
    </row>
    <row r="136" spans="1:2">
      <c r="A136" t="str">
        <f>IF(AND(G136=账户明细查询!$D$2,C136&gt;=账户明细查询!$G$2,C136&lt;=账户明细查询!$I$2),ROW(),"")</f>
        <v/>
      </c>
      <c r="B136" t="str">
        <f>IF(AND(E136=科目明细查询!$D$2,C136&gt;=科目明细查询!$G$2,C136&lt;=科目明细查询!$I$2),ROW(),"")</f>
        <v/>
      </c>
    </row>
    <row r="137" spans="1:2">
      <c r="A137" t="str">
        <f>IF(AND(G137=账户明细查询!$D$2,C137&gt;=账户明细查询!$G$2,C137&lt;=账户明细查询!$I$2),ROW(),"")</f>
        <v/>
      </c>
      <c r="B137" t="str">
        <f>IF(AND(E137=科目明细查询!$D$2,C137&gt;=科目明细查询!$G$2,C137&lt;=科目明细查询!$I$2),ROW(),"")</f>
        <v/>
      </c>
    </row>
    <row r="138" spans="1:2">
      <c r="A138" t="str">
        <f>IF(AND(G138=账户明细查询!$D$2,C138&gt;=账户明细查询!$G$2,C138&lt;=账户明细查询!$I$2),ROW(),"")</f>
        <v/>
      </c>
      <c r="B138" t="str">
        <f>IF(AND(E138=科目明细查询!$D$2,C138&gt;=科目明细查询!$G$2,C138&lt;=科目明细查询!$I$2),ROW(),"")</f>
        <v/>
      </c>
    </row>
    <row r="139" spans="1:2">
      <c r="A139" t="str">
        <f>IF(AND(G139=账户明细查询!$D$2,C139&gt;=账户明细查询!$G$2,C139&lt;=账户明细查询!$I$2),ROW(),"")</f>
        <v/>
      </c>
      <c r="B139" t="str">
        <f>IF(AND(E139=科目明细查询!$D$2,C139&gt;=科目明细查询!$G$2,C139&lt;=科目明细查询!$I$2),ROW(),"")</f>
        <v/>
      </c>
    </row>
    <row r="140" spans="1:2">
      <c r="A140" t="str">
        <f>IF(AND(G140=账户明细查询!$D$2,C140&gt;=账户明细查询!$G$2,C140&lt;=账户明细查询!$I$2),ROW(),"")</f>
        <v/>
      </c>
      <c r="B140" t="str">
        <f>IF(AND(E140=科目明细查询!$D$2,C140&gt;=科目明细查询!$G$2,C140&lt;=科目明细查询!$I$2),ROW(),"")</f>
        <v/>
      </c>
    </row>
    <row r="141" spans="1:2">
      <c r="A141" t="str">
        <f>IF(AND(G141=账户明细查询!$D$2,C141&gt;=账户明细查询!$G$2,C141&lt;=账户明细查询!$I$2),ROW(),"")</f>
        <v/>
      </c>
      <c r="B141" t="str">
        <f>IF(AND(E141=科目明细查询!$D$2,C141&gt;=科目明细查询!$G$2,C141&lt;=科目明细查询!$I$2),ROW(),"")</f>
        <v/>
      </c>
    </row>
    <row r="142" spans="1:2">
      <c r="A142" t="str">
        <f>IF(AND(G142=账户明细查询!$D$2,C142&gt;=账户明细查询!$G$2,C142&lt;=账户明细查询!$I$2),ROW(),"")</f>
        <v/>
      </c>
      <c r="B142" t="str">
        <f>IF(AND(E142=科目明细查询!$D$2,C142&gt;=科目明细查询!$G$2,C142&lt;=科目明细查询!$I$2),ROW(),"")</f>
        <v/>
      </c>
    </row>
    <row r="143" spans="1:2">
      <c r="A143" t="str">
        <f>IF(AND(G143=账户明细查询!$D$2,C143&gt;=账户明细查询!$G$2,C143&lt;=账户明细查询!$I$2),ROW(),"")</f>
        <v/>
      </c>
      <c r="B143" t="str">
        <f>IF(AND(E143=科目明细查询!$D$2,C143&gt;=科目明细查询!$G$2,C143&lt;=科目明细查询!$I$2),ROW(),"")</f>
        <v/>
      </c>
    </row>
    <row r="144" spans="1:2">
      <c r="A144" t="str">
        <f>IF(AND(G144=账户明细查询!$D$2,C144&gt;=账户明细查询!$G$2,C144&lt;=账户明细查询!$I$2),ROW(),"")</f>
        <v/>
      </c>
      <c r="B144" t="str">
        <f>IF(AND(E144=科目明细查询!$D$2,C144&gt;=科目明细查询!$G$2,C144&lt;=科目明细查询!$I$2),ROW(),"")</f>
        <v/>
      </c>
    </row>
    <row r="145" spans="1:2">
      <c r="A145" t="str">
        <f>IF(AND(G145=账户明细查询!$D$2,C145&gt;=账户明细查询!$G$2,C145&lt;=账户明细查询!$I$2),ROW(),"")</f>
        <v/>
      </c>
      <c r="B145" t="str">
        <f>IF(AND(E145=科目明细查询!$D$2,C145&gt;=科目明细查询!$G$2,C145&lt;=科目明细查询!$I$2),ROW(),"")</f>
        <v/>
      </c>
    </row>
    <row r="146" spans="1:2">
      <c r="A146" t="str">
        <f>IF(AND(G146=账户明细查询!$D$2,C146&gt;=账户明细查询!$G$2,C146&lt;=账户明细查询!$I$2),ROW(),"")</f>
        <v/>
      </c>
      <c r="B146" t="str">
        <f>IF(AND(E146=科目明细查询!$D$2,C146&gt;=科目明细查询!$G$2,C146&lt;=科目明细查询!$I$2),ROW(),"")</f>
        <v/>
      </c>
    </row>
    <row r="147" spans="1:2">
      <c r="A147" t="str">
        <f>IF(AND(G147=账户明细查询!$D$2,C147&gt;=账户明细查询!$G$2,C147&lt;=账户明细查询!$I$2),ROW(),"")</f>
        <v/>
      </c>
      <c r="B147" t="str">
        <f>IF(AND(E147=科目明细查询!$D$2,C147&gt;=科目明细查询!$G$2,C147&lt;=科目明细查询!$I$2),ROW(),"")</f>
        <v/>
      </c>
    </row>
    <row r="148" spans="1:2">
      <c r="A148" t="str">
        <f>IF(AND(G148=账户明细查询!$D$2,C148&gt;=账户明细查询!$G$2,C148&lt;=账户明细查询!$I$2),ROW(),"")</f>
        <v/>
      </c>
      <c r="B148" t="str">
        <f>IF(AND(E148=科目明细查询!$D$2,C148&gt;=科目明细查询!$G$2,C148&lt;=科目明细查询!$I$2),ROW(),"")</f>
        <v/>
      </c>
    </row>
    <row r="149" spans="1:2">
      <c r="A149" t="str">
        <f>IF(AND(G149=账户明细查询!$D$2,C149&gt;=账户明细查询!$G$2,C149&lt;=账户明细查询!$I$2),ROW(),"")</f>
        <v/>
      </c>
      <c r="B149" t="str">
        <f>IF(AND(E149=科目明细查询!$D$2,C149&gt;=科目明细查询!$G$2,C149&lt;=科目明细查询!$I$2),ROW(),"")</f>
        <v/>
      </c>
    </row>
    <row r="150" spans="1:2">
      <c r="A150" t="str">
        <f>IF(AND(G150=账户明细查询!$D$2,C150&gt;=账户明细查询!$G$2,C150&lt;=账户明细查询!$I$2),ROW(),"")</f>
        <v/>
      </c>
      <c r="B150" t="str">
        <f>IF(AND(E150=科目明细查询!$D$2,C150&gt;=科目明细查询!$G$2,C150&lt;=科目明细查询!$I$2),ROW(),"")</f>
        <v/>
      </c>
    </row>
    <row r="151" spans="1:2">
      <c r="A151" t="str">
        <f>IF(AND(G151=账户明细查询!$D$2,C151&gt;=账户明细查询!$G$2,C151&lt;=账户明细查询!$I$2),ROW(),"")</f>
        <v/>
      </c>
      <c r="B151" t="str">
        <f>IF(AND(E151=科目明细查询!$D$2,C151&gt;=科目明细查询!$G$2,C151&lt;=科目明细查询!$I$2),ROW(),"")</f>
        <v/>
      </c>
    </row>
    <row r="152" spans="1:2">
      <c r="A152" t="str">
        <f>IF(AND(G152=账户明细查询!$D$2,C152&gt;=账户明细查询!$G$2,C152&lt;=账户明细查询!$I$2),ROW(),"")</f>
        <v/>
      </c>
      <c r="B152" t="str">
        <f>IF(AND(E152=科目明细查询!$D$2,C152&gt;=科目明细查询!$G$2,C152&lt;=科目明细查询!$I$2),ROW(),"")</f>
        <v/>
      </c>
    </row>
    <row r="153" spans="1:2">
      <c r="A153" t="str">
        <f>IF(AND(G153=账户明细查询!$D$2,C153&gt;=账户明细查询!$G$2,C153&lt;=账户明细查询!$I$2),ROW(),"")</f>
        <v/>
      </c>
      <c r="B153" t="str">
        <f>IF(AND(E153=科目明细查询!$D$2,C153&gt;=科目明细查询!$G$2,C153&lt;=科目明细查询!$I$2),ROW(),"")</f>
        <v/>
      </c>
    </row>
    <row r="154" spans="1:2">
      <c r="A154" t="str">
        <f>IF(AND(G154=账户明细查询!$D$2,C154&gt;=账户明细查询!$G$2,C154&lt;=账户明细查询!$I$2),ROW(),"")</f>
        <v/>
      </c>
      <c r="B154" t="str">
        <f>IF(AND(E154=科目明细查询!$D$2,C154&gt;=科目明细查询!$G$2,C154&lt;=科目明细查询!$I$2),ROW(),"")</f>
        <v/>
      </c>
    </row>
    <row r="155" spans="1:2">
      <c r="A155" t="str">
        <f>IF(AND(G155=账户明细查询!$D$2,C155&gt;=账户明细查询!$G$2,C155&lt;=账户明细查询!$I$2),ROW(),"")</f>
        <v/>
      </c>
      <c r="B155" t="str">
        <f>IF(AND(E155=科目明细查询!$D$2,C155&gt;=科目明细查询!$G$2,C155&lt;=科目明细查询!$I$2),ROW(),"")</f>
        <v/>
      </c>
    </row>
    <row r="156" spans="1:2">
      <c r="A156" t="str">
        <f>IF(AND(G156=账户明细查询!$D$2,C156&gt;=账户明细查询!$G$2,C156&lt;=账户明细查询!$I$2),ROW(),"")</f>
        <v/>
      </c>
      <c r="B156" t="str">
        <f>IF(AND(E156=科目明细查询!$D$2,C156&gt;=科目明细查询!$G$2,C156&lt;=科目明细查询!$I$2),ROW(),"")</f>
        <v/>
      </c>
    </row>
    <row r="157" spans="1:2">
      <c r="A157" t="str">
        <f>IF(AND(G157=账户明细查询!$D$2,C157&gt;=账户明细查询!$G$2,C157&lt;=账户明细查询!$I$2),ROW(),"")</f>
        <v/>
      </c>
      <c r="B157" t="str">
        <f>IF(AND(E157=科目明细查询!$D$2,C157&gt;=科目明细查询!$G$2,C157&lt;=科目明细查询!$I$2),ROW(),"")</f>
        <v/>
      </c>
    </row>
    <row r="158" spans="1:2">
      <c r="A158" t="str">
        <f>IF(AND(G158=账户明细查询!$D$2,C158&gt;=账户明细查询!$G$2,C158&lt;=账户明细查询!$I$2),ROW(),"")</f>
        <v/>
      </c>
      <c r="B158" t="str">
        <f>IF(AND(E158=科目明细查询!$D$2,C158&gt;=科目明细查询!$G$2,C158&lt;=科目明细查询!$I$2),ROW(),"")</f>
        <v/>
      </c>
    </row>
    <row r="159" spans="1:2">
      <c r="A159" t="str">
        <f>IF(AND(G159=账户明细查询!$D$2,C159&gt;=账户明细查询!$G$2,C159&lt;=账户明细查询!$I$2),ROW(),"")</f>
        <v/>
      </c>
      <c r="B159" t="str">
        <f>IF(AND(E159=科目明细查询!$D$2,C159&gt;=科目明细查询!$G$2,C159&lt;=科目明细查询!$I$2),ROW(),"")</f>
        <v/>
      </c>
    </row>
    <row r="160" spans="1:2">
      <c r="A160" t="str">
        <f>IF(AND(G160=账户明细查询!$D$2,C160&gt;=账户明细查询!$G$2,C160&lt;=账户明细查询!$I$2),ROW(),"")</f>
        <v/>
      </c>
      <c r="B160" t="str">
        <f>IF(AND(E160=科目明细查询!$D$2,C160&gt;=科目明细查询!$G$2,C160&lt;=科目明细查询!$I$2),ROW(),"")</f>
        <v/>
      </c>
    </row>
    <row r="161" spans="1:2">
      <c r="A161" t="str">
        <f>IF(AND(G161=账户明细查询!$D$2,C161&gt;=账户明细查询!$G$2,C161&lt;=账户明细查询!$I$2),ROW(),"")</f>
        <v/>
      </c>
      <c r="B161" t="str">
        <f>IF(AND(E161=科目明细查询!$D$2,C161&gt;=科目明细查询!$G$2,C161&lt;=科目明细查询!$I$2),ROW(),"")</f>
        <v/>
      </c>
    </row>
    <row r="162" spans="1:2">
      <c r="A162" t="str">
        <f>IF(AND(G162=账户明细查询!$D$2,C162&gt;=账户明细查询!$G$2,C162&lt;=账户明细查询!$I$2),ROW(),"")</f>
        <v/>
      </c>
      <c r="B162" t="str">
        <f>IF(AND(E162=科目明细查询!$D$2,C162&gt;=科目明细查询!$G$2,C162&lt;=科目明细查询!$I$2),ROW(),"")</f>
        <v/>
      </c>
    </row>
    <row r="163" spans="1:2">
      <c r="A163" t="str">
        <f>IF(AND(G163=账户明细查询!$D$2,C163&gt;=账户明细查询!$G$2,C163&lt;=账户明细查询!$I$2),ROW(),"")</f>
        <v/>
      </c>
      <c r="B163" t="str">
        <f>IF(AND(E163=科目明细查询!$D$2,C163&gt;=科目明细查询!$G$2,C163&lt;=科目明细查询!$I$2),ROW(),"")</f>
        <v/>
      </c>
    </row>
    <row r="164" spans="1:2">
      <c r="A164" t="str">
        <f>IF(AND(G164=账户明细查询!$D$2,C164&gt;=账户明细查询!$G$2,C164&lt;=账户明细查询!$I$2),ROW(),"")</f>
        <v/>
      </c>
      <c r="B164" t="str">
        <f>IF(AND(E164=科目明细查询!$D$2,C164&gt;=科目明细查询!$G$2,C164&lt;=科目明细查询!$I$2),ROW(),"")</f>
        <v/>
      </c>
    </row>
    <row r="165" spans="1:2">
      <c r="A165" t="str">
        <f>IF(AND(G165=账户明细查询!$D$2,C165&gt;=账户明细查询!$G$2,C165&lt;=账户明细查询!$I$2),ROW(),"")</f>
        <v/>
      </c>
      <c r="B165" t="str">
        <f>IF(AND(E165=科目明细查询!$D$2,C165&gt;=科目明细查询!$G$2,C165&lt;=科目明细查询!$I$2),ROW(),"")</f>
        <v/>
      </c>
    </row>
    <row r="166" spans="1:2">
      <c r="A166" t="str">
        <f>IF(AND(G166=账户明细查询!$D$2,C166&gt;=账户明细查询!$G$2,C166&lt;=账户明细查询!$I$2),ROW(),"")</f>
        <v/>
      </c>
      <c r="B166" t="str">
        <f>IF(AND(E166=科目明细查询!$D$2,C166&gt;=科目明细查询!$G$2,C166&lt;=科目明细查询!$I$2),ROW(),"")</f>
        <v/>
      </c>
    </row>
    <row r="167" spans="1:2">
      <c r="A167" t="str">
        <f>IF(AND(G167=账户明细查询!$D$2,C167&gt;=账户明细查询!$G$2,C167&lt;=账户明细查询!$I$2),ROW(),"")</f>
        <v/>
      </c>
      <c r="B167" t="str">
        <f>IF(AND(E167=科目明细查询!$D$2,C167&gt;=科目明细查询!$G$2,C167&lt;=科目明细查询!$I$2),ROW(),"")</f>
        <v/>
      </c>
    </row>
    <row r="168" spans="1:2">
      <c r="A168" t="str">
        <f>IF(AND(G168=账户明细查询!$D$2,C168&gt;=账户明细查询!$G$2,C168&lt;=账户明细查询!$I$2),ROW(),"")</f>
        <v/>
      </c>
      <c r="B168" t="str">
        <f>IF(AND(E168=科目明细查询!$D$2,C168&gt;=科目明细查询!$G$2,C168&lt;=科目明细查询!$I$2),ROW(),"")</f>
        <v/>
      </c>
    </row>
    <row r="169" spans="1:2">
      <c r="A169" t="str">
        <f>IF(AND(G169=账户明细查询!$D$2,C169&gt;=账户明细查询!$G$2,C169&lt;=账户明细查询!$I$2),ROW(),"")</f>
        <v/>
      </c>
      <c r="B169" t="str">
        <f>IF(AND(E169=科目明细查询!$D$2,C169&gt;=科目明细查询!$G$2,C169&lt;=科目明细查询!$I$2),ROW(),"")</f>
        <v/>
      </c>
    </row>
    <row r="170" spans="1:2">
      <c r="A170" t="str">
        <f>IF(AND(G170=账户明细查询!$D$2,C170&gt;=账户明细查询!$G$2,C170&lt;=账户明细查询!$I$2),ROW(),"")</f>
        <v/>
      </c>
      <c r="B170" t="str">
        <f>IF(AND(E170=科目明细查询!$D$2,C170&gt;=科目明细查询!$G$2,C170&lt;=科目明细查询!$I$2),ROW(),"")</f>
        <v/>
      </c>
    </row>
    <row r="171" spans="1:2">
      <c r="A171" t="str">
        <f>IF(AND(G171=账户明细查询!$D$2,C171&gt;=账户明细查询!$G$2,C171&lt;=账户明细查询!$I$2),ROW(),"")</f>
        <v/>
      </c>
      <c r="B171" t="str">
        <f>IF(AND(E171=科目明细查询!$D$2,C171&gt;=科目明细查询!$G$2,C171&lt;=科目明细查询!$I$2),ROW(),"")</f>
        <v/>
      </c>
    </row>
    <row r="172" spans="1:2">
      <c r="A172" t="str">
        <f>IF(AND(G172=账户明细查询!$D$2,C172&gt;=账户明细查询!$G$2,C172&lt;=账户明细查询!$I$2),ROW(),"")</f>
        <v/>
      </c>
      <c r="B172" t="str">
        <f>IF(AND(E172=科目明细查询!$D$2,C172&gt;=科目明细查询!$G$2,C172&lt;=科目明细查询!$I$2),ROW(),"")</f>
        <v/>
      </c>
    </row>
    <row r="173" spans="1:2">
      <c r="A173" t="str">
        <f>IF(AND(G173=账户明细查询!$D$2,C173&gt;=账户明细查询!$G$2,C173&lt;=账户明细查询!$I$2),ROW(),"")</f>
        <v/>
      </c>
      <c r="B173" t="str">
        <f>IF(AND(E173=科目明细查询!$D$2,C173&gt;=科目明细查询!$G$2,C173&lt;=科目明细查询!$I$2),ROW(),"")</f>
        <v/>
      </c>
    </row>
    <row r="174" spans="1:2">
      <c r="A174" t="str">
        <f>IF(AND(G174=账户明细查询!$D$2,C174&gt;=账户明细查询!$G$2,C174&lt;=账户明细查询!$I$2),ROW(),"")</f>
        <v/>
      </c>
      <c r="B174" t="str">
        <f>IF(AND(E174=科目明细查询!$D$2,C174&gt;=科目明细查询!$G$2,C174&lt;=科目明细查询!$I$2),ROW(),"")</f>
        <v/>
      </c>
    </row>
    <row r="175" spans="1:2">
      <c r="A175" t="str">
        <f>IF(AND(G175=账户明细查询!$D$2,C175&gt;=账户明细查询!$G$2,C175&lt;=账户明细查询!$I$2),ROW(),"")</f>
        <v/>
      </c>
      <c r="B175" t="str">
        <f>IF(AND(E175=科目明细查询!$D$2,C175&gt;=科目明细查询!$G$2,C175&lt;=科目明细查询!$I$2),ROW(),"")</f>
        <v/>
      </c>
    </row>
    <row r="176" spans="1:2">
      <c r="A176" t="str">
        <f>IF(AND(G176=账户明细查询!$D$2,C176&gt;=账户明细查询!$G$2,C176&lt;=账户明细查询!$I$2),ROW(),"")</f>
        <v/>
      </c>
      <c r="B176" t="str">
        <f>IF(AND(E176=科目明细查询!$D$2,C176&gt;=科目明细查询!$G$2,C176&lt;=科目明细查询!$I$2),ROW(),"")</f>
        <v/>
      </c>
    </row>
    <row r="177" spans="1:2">
      <c r="A177" t="str">
        <f>IF(AND(G177=账户明细查询!$D$2,C177&gt;=账户明细查询!$G$2,C177&lt;=账户明细查询!$I$2),ROW(),"")</f>
        <v/>
      </c>
      <c r="B177" t="str">
        <f>IF(AND(E177=科目明细查询!$D$2,C177&gt;=科目明细查询!$G$2,C177&lt;=科目明细查询!$I$2),ROW(),"")</f>
        <v/>
      </c>
    </row>
    <row r="178" spans="1:2">
      <c r="A178" t="str">
        <f>IF(AND(G178=账户明细查询!$D$2,C178&gt;=账户明细查询!$G$2,C178&lt;=账户明细查询!$I$2),ROW(),"")</f>
        <v/>
      </c>
      <c r="B178" t="str">
        <f>IF(AND(E178=科目明细查询!$D$2,C178&gt;=科目明细查询!$G$2,C178&lt;=科目明细查询!$I$2),ROW(),"")</f>
        <v/>
      </c>
    </row>
    <row r="179" spans="1:2">
      <c r="A179" t="str">
        <f>IF(AND(G179=账户明细查询!$D$2,C179&gt;=账户明细查询!$G$2,C179&lt;=账户明细查询!$I$2),ROW(),"")</f>
        <v/>
      </c>
      <c r="B179" t="str">
        <f>IF(AND(E179=科目明细查询!$D$2,C179&gt;=科目明细查询!$G$2,C179&lt;=科目明细查询!$I$2),ROW(),"")</f>
        <v/>
      </c>
    </row>
    <row r="180" spans="1:2">
      <c r="A180" t="str">
        <f>IF(AND(G180=账户明细查询!$D$2,C180&gt;=账户明细查询!$G$2,C180&lt;=账户明细查询!$I$2),ROW(),"")</f>
        <v/>
      </c>
      <c r="B180" t="str">
        <f>IF(AND(E180=科目明细查询!$D$2,C180&gt;=科目明细查询!$G$2,C180&lt;=科目明细查询!$I$2),ROW(),"")</f>
        <v/>
      </c>
    </row>
    <row r="181" spans="1:2">
      <c r="A181" t="str">
        <f>IF(AND(G181=账户明细查询!$D$2,C181&gt;=账户明细查询!$G$2,C181&lt;=账户明细查询!$I$2),ROW(),"")</f>
        <v/>
      </c>
      <c r="B181" t="str">
        <f>IF(AND(E181=科目明细查询!$D$2,C181&gt;=科目明细查询!$G$2,C181&lt;=科目明细查询!$I$2),ROW(),"")</f>
        <v/>
      </c>
    </row>
    <row r="182" spans="1:2">
      <c r="A182" t="str">
        <f>IF(AND(G182=账户明细查询!$D$2,C182&gt;=账户明细查询!$G$2,C182&lt;=账户明细查询!$I$2),ROW(),"")</f>
        <v/>
      </c>
      <c r="B182" t="str">
        <f>IF(AND(E182=科目明细查询!$D$2,C182&gt;=科目明细查询!$G$2,C182&lt;=科目明细查询!$I$2),ROW(),"")</f>
        <v/>
      </c>
    </row>
    <row r="183" spans="1:2">
      <c r="A183" t="str">
        <f>IF(AND(G183=账户明细查询!$D$2,C183&gt;=账户明细查询!$G$2,C183&lt;=账户明细查询!$I$2),ROW(),"")</f>
        <v/>
      </c>
      <c r="B183" t="str">
        <f>IF(AND(E183=科目明细查询!$D$2,C183&gt;=科目明细查询!$G$2,C183&lt;=科目明细查询!$I$2),ROW(),"")</f>
        <v/>
      </c>
    </row>
    <row r="184" spans="1:2">
      <c r="A184" t="str">
        <f>IF(AND(G184=账户明细查询!$D$2,C184&gt;=账户明细查询!$G$2,C184&lt;=账户明细查询!$I$2),ROW(),"")</f>
        <v/>
      </c>
      <c r="B184" t="str">
        <f>IF(AND(E184=科目明细查询!$D$2,C184&gt;=科目明细查询!$G$2,C184&lt;=科目明细查询!$I$2),ROW(),"")</f>
        <v/>
      </c>
    </row>
    <row r="185" spans="1:2">
      <c r="A185" t="str">
        <f>IF(AND(G185=账户明细查询!$D$2,C185&gt;=账户明细查询!$G$2,C185&lt;=账户明细查询!$I$2),ROW(),"")</f>
        <v/>
      </c>
      <c r="B185" t="str">
        <f>IF(AND(E185=科目明细查询!$D$2,C185&gt;=科目明细查询!$G$2,C185&lt;=科目明细查询!$I$2),ROW(),"")</f>
        <v/>
      </c>
    </row>
    <row r="186" spans="1:2">
      <c r="A186" t="str">
        <f>IF(AND(G186=账户明细查询!$D$2,C186&gt;=账户明细查询!$G$2,C186&lt;=账户明细查询!$I$2),ROW(),"")</f>
        <v/>
      </c>
      <c r="B186" t="str">
        <f>IF(AND(E186=科目明细查询!$D$2,C186&gt;=科目明细查询!$G$2,C186&lt;=科目明细查询!$I$2),ROW(),"")</f>
        <v/>
      </c>
    </row>
    <row r="187" spans="1:2">
      <c r="A187" t="str">
        <f>IF(AND(G187=账户明细查询!$D$2,C187&gt;=账户明细查询!$G$2,C187&lt;=账户明细查询!$I$2),ROW(),"")</f>
        <v/>
      </c>
      <c r="B187" t="str">
        <f>IF(AND(E187=科目明细查询!$D$2,C187&gt;=科目明细查询!$G$2,C187&lt;=科目明细查询!$I$2),ROW(),"")</f>
        <v/>
      </c>
    </row>
    <row r="188" spans="1:2">
      <c r="A188" t="str">
        <f>IF(AND(G188=账户明细查询!$D$2,C188&gt;=账户明细查询!$G$2,C188&lt;=账户明细查询!$I$2),ROW(),"")</f>
        <v/>
      </c>
      <c r="B188" t="str">
        <f>IF(AND(E188=科目明细查询!$D$2,C188&gt;=科目明细查询!$G$2,C188&lt;=科目明细查询!$I$2),ROW(),"")</f>
        <v/>
      </c>
    </row>
    <row r="189" spans="1:2">
      <c r="A189" t="str">
        <f>IF(AND(G189=账户明细查询!$D$2,C189&gt;=账户明细查询!$G$2,C189&lt;=账户明细查询!$I$2),ROW(),"")</f>
        <v/>
      </c>
      <c r="B189" t="str">
        <f>IF(AND(E189=科目明细查询!$D$2,C189&gt;=科目明细查询!$G$2,C189&lt;=科目明细查询!$I$2),ROW(),"")</f>
        <v/>
      </c>
    </row>
    <row r="190" spans="1:2">
      <c r="A190" t="str">
        <f>IF(AND(G190=账户明细查询!$D$2,C190&gt;=账户明细查询!$G$2,C190&lt;=账户明细查询!$I$2),ROW(),"")</f>
        <v/>
      </c>
      <c r="B190" t="str">
        <f>IF(AND(E190=科目明细查询!$D$2,C190&gt;=科目明细查询!$G$2,C190&lt;=科目明细查询!$I$2),ROW(),"")</f>
        <v/>
      </c>
    </row>
    <row r="191" spans="1:2">
      <c r="A191" t="str">
        <f>IF(AND(G191=账户明细查询!$D$2,C191&gt;=账户明细查询!$G$2,C191&lt;=账户明细查询!$I$2),ROW(),"")</f>
        <v/>
      </c>
      <c r="B191" t="str">
        <f>IF(AND(E191=科目明细查询!$D$2,C191&gt;=科目明细查询!$G$2,C191&lt;=科目明细查询!$I$2),ROW(),"")</f>
        <v/>
      </c>
    </row>
    <row r="192" spans="1:2">
      <c r="A192" t="str">
        <f>IF(AND(G192=账户明细查询!$D$2,C192&gt;=账户明细查询!$G$2,C192&lt;=账户明细查询!$I$2),ROW(),"")</f>
        <v/>
      </c>
      <c r="B192" t="str">
        <f>IF(AND(E192=科目明细查询!$D$2,C192&gt;=科目明细查询!$G$2,C192&lt;=科目明细查询!$I$2),ROW(),"")</f>
        <v/>
      </c>
    </row>
    <row r="193" spans="1:2">
      <c r="A193" t="str">
        <f>IF(AND(G193=账户明细查询!$D$2,C193&gt;=账户明细查询!$G$2,C193&lt;=账户明细查询!$I$2),ROW(),"")</f>
        <v/>
      </c>
      <c r="B193" t="str">
        <f>IF(AND(E193=科目明细查询!$D$2,C193&gt;=科目明细查询!$G$2,C193&lt;=科目明细查询!$I$2),ROW(),"")</f>
        <v/>
      </c>
    </row>
    <row r="194" spans="1:2">
      <c r="A194" t="str">
        <f>IF(AND(G194=账户明细查询!$D$2,C194&gt;=账户明细查询!$G$2,C194&lt;=账户明细查询!$I$2),ROW(),"")</f>
        <v/>
      </c>
      <c r="B194" t="str">
        <f>IF(AND(E194=科目明细查询!$D$2,C194&gt;=科目明细查询!$G$2,C194&lt;=科目明细查询!$I$2),ROW(),"")</f>
        <v/>
      </c>
    </row>
    <row r="195" spans="1:2">
      <c r="A195" t="str">
        <f>IF(AND(G195=账户明细查询!$D$2,C195&gt;=账户明细查询!$G$2,C195&lt;=账户明细查询!$I$2),ROW(),"")</f>
        <v/>
      </c>
      <c r="B195" t="str">
        <f>IF(AND(E195=科目明细查询!$D$2,C195&gt;=科目明细查询!$G$2,C195&lt;=科目明细查询!$I$2),ROW(),"")</f>
        <v/>
      </c>
    </row>
    <row r="196" spans="1:2">
      <c r="A196" t="str">
        <f>IF(AND(G196=账户明细查询!$D$2,C196&gt;=账户明细查询!$G$2,C196&lt;=账户明细查询!$I$2),ROW(),"")</f>
        <v/>
      </c>
      <c r="B196" t="str">
        <f>IF(AND(E196=科目明细查询!$D$2,C196&gt;=科目明细查询!$G$2,C196&lt;=科目明细查询!$I$2),ROW(),"")</f>
        <v/>
      </c>
    </row>
    <row r="197" spans="1:2">
      <c r="A197" t="str">
        <f>IF(AND(G197=账户明细查询!$D$2,C197&gt;=账户明细查询!$G$2,C197&lt;=账户明细查询!$I$2),ROW(),"")</f>
        <v/>
      </c>
      <c r="B197" t="str">
        <f>IF(AND(E197=科目明细查询!$D$2,C197&gt;=科目明细查询!$G$2,C197&lt;=科目明细查询!$I$2),ROW(),"")</f>
        <v/>
      </c>
    </row>
    <row r="198" spans="1:2">
      <c r="A198" t="str">
        <f>IF(AND(G198=账户明细查询!$D$2,C198&gt;=账户明细查询!$G$2,C198&lt;=账户明细查询!$I$2),ROW(),"")</f>
        <v/>
      </c>
      <c r="B198" t="str">
        <f>IF(AND(E198=科目明细查询!$D$2,C198&gt;=科目明细查询!$G$2,C198&lt;=科目明细查询!$I$2),ROW(),"")</f>
        <v/>
      </c>
    </row>
    <row r="199" spans="1:2">
      <c r="A199" t="str">
        <f>IF(AND(G199=账户明细查询!$D$2,C199&gt;=账户明细查询!$G$2,C199&lt;=账户明细查询!$I$2),ROW(),"")</f>
        <v/>
      </c>
      <c r="B199" t="str">
        <f>IF(AND(E199=科目明细查询!$D$2,C199&gt;=科目明细查询!$G$2,C199&lt;=科目明细查询!$I$2),ROW(),"")</f>
        <v/>
      </c>
    </row>
    <row r="200" spans="1:2">
      <c r="A200" t="str">
        <f>IF(AND(G200=账户明细查询!$D$2,C200&gt;=账户明细查询!$G$2,C200&lt;=账户明细查询!$I$2),ROW(),"")</f>
        <v/>
      </c>
      <c r="B200" t="str">
        <f>IF(AND(E200=科目明细查询!$D$2,C200&gt;=科目明细查询!$G$2,C200&lt;=科目明细查询!$I$2),ROW(),"")</f>
        <v/>
      </c>
    </row>
    <row r="201" spans="1:2">
      <c r="A201" t="str">
        <f>IF(AND(G201=账户明细查询!$D$2,C201&gt;=账户明细查询!$G$2,C201&lt;=账户明细查询!$I$2),ROW(),"")</f>
        <v/>
      </c>
      <c r="B201" t="str">
        <f>IF(AND(E201=科目明细查询!$D$2,C201&gt;=科目明细查询!$G$2,C201&lt;=科目明细查询!$I$2),ROW(),"")</f>
        <v/>
      </c>
    </row>
    <row r="202" spans="1:2">
      <c r="A202" t="str">
        <f>IF(AND(G202=账户明细查询!$D$2,C202&gt;=账户明细查询!$G$2,C202&lt;=账户明细查询!$I$2),ROW(),"")</f>
        <v/>
      </c>
      <c r="B202" t="str">
        <f>IF(AND(E202=科目明细查询!$D$2,C202&gt;=科目明细查询!$G$2,C202&lt;=科目明细查询!$I$2),ROW(),"")</f>
        <v/>
      </c>
    </row>
    <row r="203" spans="1:2">
      <c r="A203" t="str">
        <f>IF(AND(G203=账户明细查询!$D$2,C203&gt;=账户明细查询!$G$2,C203&lt;=账户明细查询!$I$2),ROW(),"")</f>
        <v/>
      </c>
      <c r="B203" t="str">
        <f>IF(AND(E203=科目明细查询!$D$2,C203&gt;=科目明细查询!$G$2,C203&lt;=科目明细查询!$I$2),ROW(),"")</f>
        <v/>
      </c>
    </row>
    <row r="204" spans="1:2">
      <c r="A204" t="str">
        <f>IF(AND(G204=账户明细查询!$D$2,C204&gt;=账户明细查询!$G$2,C204&lt;=账户明细查询!$I$2),ROW(),"")</f>
        <v/>
      </c>
      <c r="B204" t="str">
        <f>IF(AND(E204=科目明细查询!$D$2,C204&gt;=科目明细查询!$G$2,C204&lt;=科目明细查询!$I$2),ROW(),"")</f>
        <v/>
      </c>
    </row>
    <row r="205" spans="1:2">
      <c r="A205" t="str">
        <f>IF(AND(G205=账户明细查询!$D$2,C205&gt;=账户明细查询!$G$2,C205&lt;=账户明细查询!$I$2),ROW(),"")</f>
        <v/>
      </c>
      <c r="B205" t="str">
        <f>IF(AND(E205=科目明细查询!$D$2,C205&gt;=科目明细查询!$G$2,C205&lt;=科目明细查询!$I$2),ROW(),"")</f>
        <v/>
      </c>
    </row>
    <row r="206" spans="1:2">
      <c r="A206" t="str">
        <f>IF(AND(G206=账户明细查询!$D$2,C206&gt;=账户明细查询!$G$2,C206&lt;=账户明细查询!$I$2),ROW(),"")</f>
        <v/>
      </c>
      <c r="B206" t="str">
        <f>IF(AND(E206=科目明细查询!$D$2,C206&gt;=科目明细查询!$G$2,C206&lt;=科目明细查询!$I$2),ROW(),"")</f>
        <v/>
      </c>
    </row>
    <row r="207" spans="1:2">
      <c r="A207" t="str">
        <f>IF(AND(G207=账户明细查询!$D$2,C207&gt;=账户明细查询!$G$2,C207&lt;=账户明细查询!$I$2),ROW(),"")</f>
        <v/>
      </c>
      <c r="B207" t="str">
        <f>IF(AND(E207=科目明细查询!$D$2,C207&gt;=科目明细查询!$G$2,C207&lt;=科目明细查询!$I$2),ROW(),"")</f>
        <v/>
      </c>
    </row>
    <row r="208" spans="1:2">
      <c r="A208" t="str">
        <f>IF(AND(G208=账户明细查询!$D$2,C208&gt;=账户明细查询!$G$2,C208&lt;=账户明细查询!$I$2),ROW(),"")</f>
        <v/>
      </c>
      <c r="B208" t="str">
        <f>IF(AND(E208=科目明细查询!$D$2,C208&gt;=科目明细查询!$G$2,C208&lt;=科目明细查询!$I$2),ROW(),"")</f>
        <v/>
      </c>
    </row>
    <row r="209" spans="1:2">
      <c r="A209" t="str">
        <f>IF(AND(G209=账户明细查询!$D$2,C209&gt;=账户明细查询!$G$2,C209&lt;=账户明细查询!$I$2),ROW(),"")</f>
        <v/>
      </c>
      <c r="B209" t="str">
        <f>IF(AND(E209=科目明细查询!$D$2,C209&gt;=科目明细查询!$G$2,C209&lt;=科目明细查询!$I$2),ROW(),"")</f>
        <v/>
      </c>
    </row>
    <row r="210" spans="1:2">
      <c r="A210" t="str">
        <f>IF(AND(G210=账户明细查询!$D$2,C210&gt;=账户明细查询!$G$2,C210&lt;=账户明细查询!$I$2),ROW(),"")</f>
        <v/>
      </c>
      <c r="B210" t="str">
        <f>IF(AND(E210=科目明细查询!$D$2,C210&gt;=科目明细查询!$G$2,C210&lt;=科目明细查询!$I$2),ROW(),"")</f>
        <v/>
      </c>
    </row>
    <row r="211" spans="1:2">
      <c r="A211" t="str">
        <f>IF(AND(G211=账户明细查询!$D$2,C211&gt;=账户明细查询!$G$2,C211&lt;=账户明细查询!$I$2),ROW(),"")</f>
        <v/>
      </c>
      <c r="B211" t="str">
        <f>IF(AND(E211=科目明细查询!$D$2,C211&gt;=科目明细查询!$G$2,C211&lt;=科目明细查询!$I$2),ROW(),"")</f>
        <v/>
      </c>
    </row>
    <row r="212" spans="1:2">
      <c r="A212" t="str">
        <f>IF(AND(G212=账户明细查询!$D$2,C212&gt;=账户明细查询!$G$2,C212&lt;=账户明细查询!$I$2),ROW(),"")</f>
        <v/>
      </c>
      <c r="B212" t="str">
        <f>IF(AND(E212=科目明细查询!$D$2,C212&gt;=科目明细查询!$G$2,C212&lt;=科目明细查询!$I$2),ROW(),"")</f>
        <v/>
      </c>
    </row>
    <row r="213" spans="1:2">
      <c r="A213" t="str">
        <f>IF(AND(G213=账户明细查询!$D$2,C213&gt;=账户明细查询!$G$2,C213&lt;=账户明细查询!$I$2),ROW(),"")</f>
        <v/>
      </c>
      <c r="B213" t="str">
        <f>IF(AND(E213=科目明细查询!$D$2,C213&gt;=科目明细查询!$G$2,C213&lt;=科目明细查询!$I$2),ROW(),"")</f>
        <v/>
      </c>
    </row>
    <row r="214" spans="1:2">
      <c r="A214" t="str">
        <f>IF(AND(G214=账户明细查询!$D$2,C214&gt;=账户明细查询!$G$2,C214&lt;=账户明细查询!$I$2),ROW(),"")</f>
        <v/>
      </c>
      <c r="B214" t="str">
        <f>IF(AND(E214=科目明细查询!$D$2,C214&gt;=科目明细查询!$G$2,C214&lt;=科目明细查询!$I$2),ROW(),"")</f>
        <v/>
      </c>
    </row>
    <row r="215" spans="1:2">
      <c r="A215" t="str">
        <f>IF(AND(G215=账户明细查询!$D$2,C215&gt;=账户明细查询!$G$2,C215&lt;=账户明细查询!$I$2),ROW(),"")</f>
        <v/>
      </c>
      <c r="B215" t="str">
        <f>IF(AND(E215=科目明细查询!$D$2,C215&gt;=科目明细查询!$G$2,C215&lt;=科目明细查询!$I$2),ROW(),"")</f>
        <v/>
      </c>
    </row>
    <row r="216" spans="1:2">
      <c r="A216" t="str">
        <f>IF(AND(G216=账户明细查询!$D$2,C216&gt;=账户明细查询!$G$2,C216&lt;=账户明细查询!$I$2),ROW(),"")</f>
        <v/>
      </c>
      <c r="B216" t="str">
        <f>IF(AND(E216=科目明细查询!$D$2,C216&gt;=科目明细查询!$G$2,C216&lt;=科目明细查询!$I$2),ROW(),"")</f>
        <v/>
      </c>
    </row>
    <row r="217" spans="1:2">
      <c r="A217" t="str">
        <f>IF(AND(G217=账户明细查询!$D$2,C217&gt;=账户明细查询!$G$2,C217&lt;=账户明细查询!$I$2),ROW(),"")</f>
        <v/>
      </c>
      <c r="B217" t="str">
        <f>IF(AND(E217=科目明细查询!$D$2,C217&gt;=科目明细查询!$G$2,C217&lt;=科目明细查询!$I$2),ROW(),"")</f>
        <v/>
      </c>
    </row>
    <row r="218" spans="1:2">
      <c r="A218" t="str">
        <f>IF(AND(G218=账户明细查询!$D$2,C218&gt;=账户明细查询!$G$2,C218&lt;=账户明细查询!$I$2),ROW(),"")</f>
        <v/>
      </c>
      <c r="B218" t="str">
        <f>IF(AND(E218=科目明细查询!$D$2,C218&gt;=科目明细查询!$G$2,C218&lt;=科目明细查询!$I$2),ROW(),"")</f>
        <v/>
      </c>
    </row>
    <row r="219" spans="1:2">
      <c r="A219" t="str">
        <f>IF(AND(G219=账户明细查询!$D$2,C219&gt;=账户明细查询!$G$2,C219&lt;=账户明细查询!$I$2),ROW(),"")</f>
        <v/>
      </c>
      <c r="B219" t="str">
        <f>IF(AND(E219=科目明细查询!$D$2,C219&gt;=科目明细查询!$G$2,C219&lt;=科目明细查询!$I$2),ROW(),"")</f>
        <v/>
      </c>
    </row>
    <row r="220" spans="1:2">
      <c r="A220" t="str">
        <f>IF(AND(G220=账户明细查询!$D$2,C220&gt;=账户明细查询!$G$2,C220&lt;=账户明细查询!$I$2),ROW(),"")</f>
        <v/>
      </c>
      <c r="B220" t="str">
        <f>IF(AND(E220=科目明细查询!$D$2,C220&gt;=科目明细查询!$G$2,C220&lt;=科目明细查询!$I$2),ROW(),"")</f>
        <v/>
      </c>
    </row>
    <row r="221" spans="1:2">
      <c r="A221" t="str">
        <f>IF(AND(G221=账户明细查询!$D$2,C221&gt;=账户明细查询!$G$2,C221&lt;=账户明细查询!$I$2),ROW(),"")</f>
        <v/>
      </c>
      <c r="B221" t="str">
        <f>IF(AND(E221=科目明细查询!$D$2,C221&gt;=科目明细查询!$G$2,C221&lt;=科目明细查询!$I$2),ROW(),"")</f>
        <v/>
      </c>
    </row>
    <row r="222" spans="1:2">
      <c r="A222" t="str">
        <f>IF(AND(G222=账户明细查询!$D$2,C222&gt;=账户明细查询!$G$2,C222&lt;=账户明细查询!$I$2),ROW(),"")</f>
        <v/>
      </c>
      <c r="B222" t="str">
        <f>IF(AND(E222=科目明细查询!$D$2,C222&gt;=科目明细查询!$G$2,C222&lt;=科目明细查询!$I$2),ROW(),"")</f>
        <v/>
      </c>
    </row>
    <row r="223" spans="1:2">
      <c r="A223" t="str">
        <f>IF(AND(G223=账户明细查询!$D$2,C223&gt;=账户明细查询!$G$2,C223&lt;=账户明细查询!$I$2),ROW(),"")</f>
        <v/>
      </c>
      <c r="B223" t="str">
        <f>IF(AND(E223=科目明细查询!$D$2,C223&gt;=科目明细查询!$G$2,C223&lt;=科目明细查询!$I$2),ROW(),"")</f>
        <v/>
      </c>
    </row>
    <row r="224" spans="1:2">
      <c r="A224" t="str">
        <f>IF(AND(G224=账户明细查询!$D$2,C224&gt;=账户明细查询!$G$2,C224&lt;=账户明细查询!$I$2),ROW(),"")</f>
        <v/>
      </c>
      <c r="B224" t="str">
        <f>IF(AND(E224=科目明细查询!$D$2,C224&gt;=科目明细查询!$G$2,C224&lt;=科目明细查询!$I$2),ROW(),"")</f>
        <v/>
      </c>
    </row>
    <row r="225" spans="1:2">
      <c r="A225" t="str">
        <f>IF(AND(G225=账户明细查询!$D$2,C225&gt;=账户明细查询!$G$2,C225&lt;=账户明细查询!$I$2),ROW(),"")</f>
        <v/>
      </c>
      <c r="B225" t="str">
        <f>IF(AND(E225=科目明细查询!$D$2,C225&gt;=科目明细查询!$G$2,C225&lt;=科目明细查询!$I$2),ROW(),"")</f>
        <v/>
      </c>
    </row>
    <row r="226" spans="1:2">
      <c r="A226" t="str">
        <f>IF(AND(G226=账户明细查询!$D$2,C226&gt;=账户明细查询!$G$2,C226&lt;=账户明细查询!$I$2),ROW(),"")</f>
        <v/>
      </c>
      <c r="B226" t="str">
        <f>IF(AND(E226=科目明细查询!$D$2,C226&gt;=科目明细查询!$G$2,C226&lt;=科目明细查询!$I$2),ROW(),"")</f>
        <v/>
      </c>
    </row>
    <row r="227" spans="1:2">
      <c r="A227" t="str">
        <f>IF(AND(G227=账户明细查询!$D$2,C227&gt;=账户明细查询!$G$2,C227&lt;=账户明细查询!$I$2),ROW(),"")</f>
        <v/>
      </c>
      <c r="B227" t="str">
        <f>IF(AND(E227=科目明细查询!$D$2,C227&gt;=科目明细查询!$G$2,C227&lt;=科目明细查询!$I$2),ROW(),"")</f>
        <v/>
      </c>
    </row>
    <row r="228" spans="1:2">
      <c r="A228" t="str">
        <f>IF(AND(G228=账户明细查询!$D$2,C228&gt;=账户明细查询!$G$2,C228&lt;=账户明细查询!$I$2),ROW(),"")</f>
        <v/>
      </c>
      <c r="B228" t="str">
        <f>IF(AND(E228=科目明细查询!$D$2,C228&gt;=科目明细查询!$G$2,C228&lt;=科目明细查询!$I$2),ROW(),"")</f>
        <v/>
      </c>
    </row>
    <row r="229" spans="1:2">
      <c r="A229" t="str">
        <f>IF(AND(G229=账户明细查询!$D$2,C229&gt;=账户明细查询!$G$2,C229&lt;=账户明细查询!$I$2),ROW(),"")</f>
        <v/>
      </c>
      <c r="B229" t="str">
        <f>IF(AND(E229=科目明细查询!$D$2,C229&gt;=科目明细查询!$G$2,C229&lt;=科目明细查询!$I$2),ROW(),"")</f>
        <v/>
      </c>
    </row>
    <row r="230" spans="1:2">
      <c r="A230" t="str">
        <f>IF(AND(G230=账户明细查询!$D$2,C230&gt;=账户明细查询!$G$2,C230&lt;=账户明细查询!$I$2),ROW(),"")</f>
        <v/>
      </c>
      <c r="B230" t="str">
        <f>IF(AND(E230=科目明细查询!$D$2,C230&gt;=科目明细查询!$G$2,C230&lt;=科目明细查询!$I$2),ROW(),"")</f>
        <v/>
      </c>
    </row>
    <row r="231" spans="1:2">
      <c r="A231" t="str">
        <f>IF(AND(G231=账户明细查询!$D$2,C231&gt;=账户明细查询!$G$2,C231&lt;=账户明细查询!$I$2),ROW(),"")</f>
        <v/>
      </c>
      <c r="B231" t="str">
        <f>IF(AND(E231=科目明细查询!$D$2,C231&gt;=科目明细查询!$G$2,C231&lt;=科目明细查询!$I$2),ROW(),"")</f>
        <v/>
      </c>
    </row>
    <row r="232" spans="1:2">
      <c r="A232" t="str">
        <f>IF(AND(G232=账户明细查询!$D$2,C232&gt;=账户明细查询!$G$2,C232&lt;=账户明细查询!$I$2),ROW(),"")</f>
        <v/>
      </c>
      <c r="B232" t="str">
        <f>IF(AND(E232=科目明细查询!$D$2,C232&gt;=科目明细查询!$G$2,C232&lt;=科目明细查询!$I$2),ROW(),"")</f>
        <v/>
      </c>
    </row>
    <row r="233" spans="1:2">
      <c r="A233" t="str">
        <f>IF(AND(G233=账户明细查询!$D$2,C233&gt;=账户明细查询!$G$2,C233&lt;=账户明细查询!$I$2),ROW(),"")</f>
        <v/>
      </c>
      <c r="B233" t="str">
        <f>IF(AND(E233=科目明细查询!$D$2,C233&gt;=科目明细查询!$G$2,C233&lt;=科目明细查询!$I$2),ROW(),"")</f>
        <v/>
      </c>
    </row>
    <row r="234" spans="1:2">
      <c r="A234" t="str">
        <f>IF(AND(G234=账户明细查询!$D$2,C234&gt;=账户明细查询!$G$2,C234&lt;=账户明细查询!$I$2),ROW(),"")</f>
        <v/>
      </c>
      <c r="B234" t="str">
        <f>IF(AND(E234=科目明细查询!$D$2,C234&gt;=科目明细查询!$G$2,C234&lt;=科目明细查询!$I$2),ROW(),"")</f>
        <v/>
      </c>
    </row>
    <row r="235" spans="1:2">
      <c r="A235" t="str">
        <f>IF(AND(G235=账户明细查询!$D$2,C235&gt;=账户明细查询!$G$2,C235&lt;=账户明细查询!$I$2),ROW(),"")</f>
        <v/>
      </c>
      <c r="B235" t="str">
        <f>IF(AND(E235=科目明细查询!$D$2,C235&gt;=科目明细查询!$G$2,C235&lt;=科目明细查询!$I$2),ROW(),"")</f>
        <v/>
      </c>
    </row>
    <row r="236" spans="1:2">
      <c r="A236" t="str">
        <f>IF(AND(G236=账户明细查询!$D$2,C236&gt;=账户明细查询!$G$2,C236&lt;=账户明细查询!$I$2),ROW(),"")</f>
        <v/>
      </c>
      <c r="B236" t="str">
        <f>IF(AND(E236=科目明细查询!$D$2,C236&gt;=科目明细查询!$G$2,C236&lt;=科目明细查询!$I$2),ROW(),"")</f>
        <v/>
      </c>
    </row>
    <row r="237" spans="1:2">
      <c r="A237" t="str">
        <f>IF(AND(G237=账户明细查询!$D$2,C237&gt;=账户明细查询!$G$2,C237&lt;=账户明细查询!$I$2),ROW(),"")</f>
        <v/>
      </c>
      <c r="B237" t="str">
        <f>IF(AND(E237=科目明细查询!$D$2,C237&gt;=科目明细查询!$G$2,C237&lt;=科目明细查询!$I$2),ROW(),"")</f>
        <v/>
      </c>
    </row>
    <row r="238" spans="1:2">
      <c r="A238" t="str">
        <f>IF(AND(G238=账户明细查询!$D$2,C238&gt;=账户明细查询!$G$2,C238&lt;=账户明细查询!$I$2),ROW(),"")</f>
        <v/>
      </c>
      <c r="B238" t="str">
        <f>IF(AND(E238=科目明细查询!$D$2,C238&gt;=科目明细查询!$G$2,C238&lt;=科目明细查询!$I$2),ROW(),"")</f>
        <v/>
      </c>
    </row>
    <row r="239" spans="1:2">
      <c r="A239" t="str">
        <f>IF(AND(G239=账户明细查询!$D$2,C239&gt;=账户明细查询!$G$2,C239&lt;=账户明细查询!$I$2),ROW(),"")</f>
        <v/>
      </c>
      <c r="B239" t="str">
        <f>IF(AND(E239=科目明细查询!$D$2,C239&gt;=科目明细查询!$G$2,C239&lt;=科目明细查询!$I$2),ROW(),"")</f>
        <v/>
      </c>
    </row>
    <row r="240" spans="1:2">
      <c r="A240" t="str">
        <f>IF(AND(G240=账户明细查询!$D$2,C240&gt;=账户明细查询!$G$2,C240&lt;=账户明细查询!$I$2),ROW(),"")</f>
        <v/>
      </c>
      <c r="B240" t="str">
        <f>IF(AND(E240=科目明细查询!$D$2,C240&gt;=科目明细查询!$G$2,C240&lt;=科目明细查询!$I$2),ROW(),"")</f>
        <v/>
      </c>
    </row>
    <row r="241" spans="1:2">
      <c r="A241" t="str">
        <f>IF(AND(G241=账户明细查询!$D$2,C241&gt;=账户明细查询!$G$2,C241&lt;=账户明细查询!$I$2),ROW(),"")</f>
        <v/>
      </c>
      <c r="B241" t="str">
        <f>IF(AND(E241=科目明细查询!$D$2,C241&gt;=科目明细查询!$G$2,C241&lt;=科目明细查询!$I$2),ROW(),"")</f>
        <v/>
      </c>
    </row>
    <row r="242" spans="1:2">
      <c r="A242" t="str">
        <f>IF(AND(G242=账户明细查询!$D$2,C242&gt;=账户明细查询!$G$2,C242&lt;=账户明细查询!$I$2),ROW(),"")</f>
        <v/>
      </c>
      <c r="B242" t="str">
        <f>IF(AND(E242=科目明细查询!$D$2,C242&gt;=科目明细查询!$G$2,C242&lt;=科目明细查询!$I$2),ROW(),"")</f>
        <v/>
      </c>
    </row>
    <row r="243" spans="1:2">
      <c r="A243" t="str">
        <f>IF(AND(G243=账户明细查询!$D$2,C243&gt;=账户明细查询!$G$2,C243&lt;=账户明细查询!$I$2),ROW(),"")</f>
        <v/>
      </c>
      <c r="B243" t="str">
        <f>IF(AND(E243=科目明细查询!$D$2,C243&gt;=科目明细查询!$G$2,C243&lt;=科目明细查询!$I$2),ROW(),"")</f>
        <v/>
      </c>
    </row>
    <row r="244" spans="1:2">
      <c r="A244" t="str">
        <f>IF(AND(G244=账户明细查询!$D$2,C244&gt;=账户明细查询!$G$2,C244&lt;=账户明细查询!$I$2),ROW(),"")</f>
        <v/>
      </c>
      <c r="B244" t="str">
        <f>IF(AND(E244=科目明细查询!$D$2,C244&gt;=科目明细查询!$G$2,C244&lt;=科目明细查询!$I$2),ROW(),"")</f>
        <v/>
      </c>
    </row>
    <row r="245" spans="1:2">
      <c r="A245" t="str">
        <f>IF(AND(G245=账户明细查询!$D$2,C245&gt;=账户明细查询!$G$2,C245&lt;=账户明细查询!$I$2),ROW(),"")</f>
        <v/>
      </c>
      <c r="B245" t="str">
        <f>IF(AND(E245=科目明细查询!$D$2,C245&gt;=科目明细查询!$G$2,C245&lt;=科目明细查询!$I$2),ROW(),"")</f>
        <v/>
      </c>
    </row>
    <row r="246" spans="1:2">
      <c r="A246" t="str">
        <f>IF(AND(G246=账户明细查询!$D$2,C246&gt;=账户明细查询!$G$2,C246&lt;=账户明细查询!$I$2),ROW(),"")</f>
        <v/>
      </c>
      <c r="B246" t="str">
        <f>IF(AND(E246=科目明细查询!$D$2,C246&gt;=科目明细查询!$G$2,C246&lt;=科目明细查询!$I$2),ROW(),"")</f>
        <v/>
      </c>
    </row>
    <row r="247" spans="1:2">
      <c r="A247" t="str">
        <f>IF(AND(G247=账户明细查询!$D$2,C247&gt;=账户明细查询!$G$2,C247&lt;=账户明细查询!$I$2),ROW(),"")</f>
        <v/>
      </c>
      <c r="B247" t="str">
        <f>IF(AND(E247=科目明细查询!$D$2,C247&gt;=科目明细查询!$G$2,C247&lt;=科目明细查询!$I$2),ROW(),"")</f>
        <v/>
      </c>
    </row>
    <row r="248" spans="1:2">
      <c r="A248" t="str">
        <f>IF(AND(G248=账户明细查询!$D$2,C248&gt;=账户明细查询!$G$2,C248&lt;=账户明细查询!$I$2),ROW(),"")</f>
        <v/>
      </c>
      <c r="B248" t="str">
        <f>IF(AND(E248=科目明细查询!$D$2,C248&gt;=科目明细查询!$G$2,C248&lt;=科目明细查询!$I$2),ROW(),"")</f>
        <v/>
      </c>
    </row>
    <row r="249" spans="1:2">
      <c r="A249" t="str">
        <f>IF(AND(G249=账户明细查询!$D$2,C249&gt;=账户明细查询!$G$2,C249&lt;=账户明细查询!$I$2),ROW(),"")</f>
        <v/>
      </c>
      <c r="B249" t="str">
        <f>IF(AND(E249=科目明细查询!$D$2,C249&gt;=科目明细查询!$G$2,C249&lt;=科目明细查询!$I$2),ROW(),"")</f>
        <v/>
      </c>
    </row>
    <row r="250" spans="1:2">
      <c r="A250" t="str">
        <f>IF(AND(G250=账户明细查询!$D$2,C250&gt;=账户明细查询!$G$2,C250&lt;=账户明细查询!$I$2),ROW(),"")</f>
        <v/>
      </c>
      <c r="B250" t="str">
        <f>IF(AND(E250=科目明细查询!$D$2,C250&gt;=科目明细查询!$G$2,C250&lt;=科目明细查询!$I$2),ROW(),"")</f>
        <v/>
      </c>
    </row>
    <row r="251" spans="1:2">
      <c r="A251" t="str">
        <f>IF(AND(G251=账户明细查询!$D$2,C251&gt;=账户明细查询!$G$2,C251&lt;=账户明细查询!$I$2),ROW(),"")</f>
        <v/>
      </c>
      <c r="B251" t="str">
        <f>IF(AND(E251=科目明细查询!$D$2,C251&gt;=科目明细查询!$G$2,C251&lt;=科目明细查询!$I$2),ROW(),"")</f>
        <v/>
      </c>
    </row>
    <row r="252" spans="1:2">
      <c r="A252" t="str">
        <f>IF(AND(G252=账户明细查询!$D$2,C252&gt;=账户明细查询!$G$2,C252&lt;=账户明细查询!$I$2),ROW(),"")</f>
        <v/>
      </c>
      <c r="B252" t="str">
        <f>IF(AND(E252=科目明细查询!$D$2,C252&gt;=科目明细查询!$G$2,C252&lt;=科目明细查询!$I$2),ROW(),"")</f>
        <v/>
      </c>
    </row>
    <row r="253" spans="1:2">
      <c r="A253" t="str">
        <f>IF(AND(G253=账户明细查询!$D$2,C253&gt;=账户明细查询!$G$2,C253&lt;=账户明细查询!$I$2),ROW(),"")</f>
        <v/>
      </c>
      <c r="B253" t="str">
        <f>IF(AND(E253=科目明细查询!$D$2,C253&gt;=科目明细查询!$G$2,C253&lt;=科目明细查询!$I$2),ROW(),"")</f>
        <v/>
      </c>
    </row>
    <row r="254" spans="1:2">
      <c r="A254" t="str">
        <f>IF(AND(G254=账户明细查询!$D$2,C254&gt;=账户明细查询!$G$2,C254&lt;=账户明细查询!$I$2),ROW(),"")</f>
        <v/>
      </c>
      <c r="B254" t="str">
        <f>IF(AND(E254=科目明细查询!$D$2,C254&gt;=科目明细查询!$G$2,C254&lt;=科目明细查询!$I$2),ROW(),"")</f>
        <v/>
      </c>
    </row>
    <row r="255" spans="1:2">
      <c r="A255" t="str">
        <f>IF(AND(G255=账户明细查询!$D$2,C255&gt;=账户明细查询!$G$2,C255&lt;=账户明细查询!$I$2),ROW(),"")</f>
        <v/>
      </c>
      <c r="B255" t="str">
        <f>IF(AND(E255=科目明细查询!$D$2,C255&gt;=科目明细查询!$G$2,C255&lt;=科目明细查询!$I$2),ROW(),"")</f>
        <v/>
      </c>
    </row>
    <row r="256" spans="1:2">
      <c r="A256" t="str">
        <f>IF(AND(G256=账户明细查询!$D$2,C256&gt;=账户明细查询!$G$2,C256&lt;=账户明细查询!$I$2),ROW(),"")</f>
        <v/>
      </c>
      <c r="B256" t="str">
        <f>IF(AND(E256=科目明细查询!$D$2,C256&gt;=科目明细查询!$G$2,C256&lt;=科目明细查询!$I$2),ROW(),"")</f>
        <v/>
      </c>
    </row>
    <row r="257" spans="1:2">
      <c r="A257" t="str">
        <f>IF(AND(G257=账户明细查询!$D$2,C257&gt;=账户明细查询!$G$2,C257&lt;=账户明细查询!$I$2),ROW(),"")</f>
        <v/>
      </c>
      <c r="B257" t="str">
        <f>IF(AND(E257=科目明细查询!$D$2,C257&gt;=科目明细查询!$G$2,C257&lt;=科目明细查询!$I$2),ROW(),"")</f>
        <v/>
      </c>
    </row>
    <row r="258" spans="1:2">
      <c r="A258" t="str">
        <f>IF(AND(G258=账户明细查询!$D$2,C258&gt;=账户明细查询!$G$2,C258&lt;=账户明细查询!$I$2),ROW(),"")</f>
        <v/>
      </c>
      <c r="B258" t="str">
        <f>IF(AND(E258=科目明细查询!$D$2,C258&gt;=科目明细查询!$G$2,C258&lt;=科目明细查询!$I$2),ROW(),"")</f>
        <v/>
      </c>
    </row>
    <row r="259" spans="1:2">
      <c r="A259" t="str">
        <f>IF(AND(G259=账户明细查询!$D$2,C259&gt;=账户明细查询!$G$2,C259&lt;=账户明细查询!$I$2),ROW(),"")</f>
        <v/>
      </c>
      <c r="B259" t="str">
        <f>IF(AND(E259=科目明细查询!$D$2,C259&gt;=科目明细查询!$G$2,C259&lt;=科目明细查询!$I$2),ROW(),"")</f>
        <v/>
      </c>
    </row>
    <row r="260" spans="1:2">
      <c r="A260" t="str">
        <f>IF(AND(G260=账户明细查询!$D$2,C260&gt;=账户明细查询!$G$2,C260&lt;=账户明细查询!$I$2),ROW(),"")</f>
        <v/>
      </c>
      <c r="B260" t="str">
        <f>IF(AND(E260=科目明细查询!$D$2,C260&gt;=科目明细查询!$G$2,C260&lt;=科目明细查询!$I$2),ROW(),"")</f>
        <v/>
      </c>
    </row>
    <row r="261" spans="1:2">
      <c r="A261" t="str">
        <f>IF(AND(G261=账户明细查询!$D$2,C261&gt;=账户明细查询!$G$2,C261&lt;=账户明细查询!$I$2),ROW(),"")</f>
        <v/>
      </c>
      <c r="B261" t="str">
        <f>IF(AND(E261=科目明细查询!$D$2,C261&gt;=科目明细查询!$G$2,C261&lt;=科目明细查询!$I$2),ROW(),"")</f>
        <v/>
      </c>
    </row>
    <row r="262" spans="1:2">
      <c r="A262" t="str">
        <f>IF(AND(G262=账户明细查询!$D$2,C262&gt;=账户明细查询!$G$2,C262&lt;=账户明细查询!$I$2),ROW(),"")</f>
        <v/>
      </c>
      <c r="B262" t="str">
        <f>IF(AND(E262=科目明细查询!$D$2,C262&gt;=科目明细查询!$G$2,C262&lt;=科目明细查询!$I$2),ROW(),"")</f>
        <v/>
      </c>
    </row>
    <row r="263" spans="1:2">
      <c r="A263" t="str">
        <f>IF(AND(G263=账户明细查询!$D$2,C263&gt;=账户明细查询!$G$2,C263&lt;=账户明细查询!$I$2),ROW(),"")</f>
        <v/>
      </c>
      <c r="B263" t="str">
        <f>IF(AND(E263=科目明细查询!$D$2,C263&gt;=科目明细查询!$G$2,C263&lt;=科目明细查询!$I$2),ROW(),"")</f>
        <v/>
      </c>
    </row>
    <row r="264" spans="1:2">
      <c r="A264" t="str">
        <f>IF(AND(G264=账户明细查询!$D$2,C264&gt;=账户明细查询!$G$2,C264&lt;=账户明细查询!$I$2),ROW(),"")</f>
        <v/>
      </c>
      <c r="B264" t="str">
        <f>IF(AND(E264=科目明细查询!$D$2,C264&gt;=科目明细查询!$G$2,C264&lt;=科目明细查询!$I$2),ROW(),"")</f>
        <v/>
      </c>
    </row>
    <row r="265" spans="1:2">
      <c r="A265" t="str">
        <f>IF(AND(G265=账户明细查询!$D$2,C265&gt;=账户明细查询!$G$2,C265&lt;=账户明细查询!$I$2),ROW(),"")</f>
        <v/>
      </c>
      <c r="B265" t="str">
        <f>IF(AND(E265=科目明细查询!$D$2,C265&gt;=科目明细查询!$G$2,C265&lt;=科目明细查询!$I$2),ROW(),"")</f>
        <v/>
      </c>
    </row>
    <row r="266" spans="1:2">
      <c r="A266" t="str">
        <f>IF(AND(G266=账户明细查询!$D$2,C266&gt;=账户明细查询!$G$2,C266&lt;=账户明细查询!$I$2),ROW(),"")</f>
        <v/>
      </c>
      <c r="B266" t="str">
        <f>IF(AND(E266=科目明细查询!$D$2,C266&gt;=科目明细查询!$G$2,C266&lt;=科目明细查询!$I$2),ROW(),"")</f>
        <v/>
      </c>
    </row>
    <row r="267" spans="1:2">
      <c r="A267" t="str">
        <f>IF(AND(G267=账户明细查询!$D$2,C267&gt;=账户明细查询!$G$2,C267&lt;=账户明细查询!$I$2),ROW(),"")</f>
        <v/>
      </c>
      <c r="B267" t="str">
        <f>IF(AND(E267=科目明细查询!$D$2,C267&gt;=科目明细查询!$G$2,C267&lt;=科目明细查询!$I$2),ROW(),"")</f>
        <v/>
      </c>
    </row>
    <row r="268" spans="1:2">
      <c r="A268" t="str">
        <f>IF(AND(G268=账户明细查询!$D$2,C268&gt;=账户明细查询!$G$2,C268&lt;=账户明细查询!$I$2),ROW(),"")</f>
        <v/>
      </c>
      <c r="B268" t="str">
        <f>IF(AND(E268=科目明细查询!$D$2,C268&gt;=科目明细查询!$G$2,C268&lt;=科目明细查询!$I$2),ROW(),"")</f>
        <v/>
      </c>
    </row>
    <row r="269" spans="1:2">
      <c r="A269" t="str">
        <f>IF(AND(G269=账户明细查询!$D$2,C269&gt;=账户明细查询!$G$2,C269&lt;=账户明细查询!$I$2),ROW(),"")</f>
        <v/>
      </c>
      <c r="B269" t="str">
        <f>IF(AND(E269=科目明细查询!$D$2,C269&gt;=科目明细查询!$G$2,C269&lt;=科目明细查询!$I$2),ROW(),"")</f>
        <v/>
      </c>
    </row>
    <row r="270" spans="1:2">
      <c r="A270" t="str">
        <f>IF(AND(G270=账户明细查询!$D$2,C270&gt;=账户明细查询!$G$2,C270&lt;=账户明细查询!$I$2),ROW(),"")</f>
        <v/>
      </c>
      <c r="B270" t="str">
        <f>IF(AND(E270=科目明细查询!$D$2,C270&gt;=科目明细查询!$G$2,C270&lt;=科目明细查询!$I$2),ROW(),"")</f>
        <v/>
      </c>
    </row>
    <row r="271" spans="1:2">
      <c r="A271" t="str">
        <f>IF(AND(G271=账户明细查询!$D$2,C271&gt;=账户明细查询!$G$2,C271&lt;=账户明细查询!$I$2),ROW(),"")</f>
        <v/>
      </c>
      <c r="B271" t="str">
        <f>IF(AND(E271=科目明细查询!$D$2,C271&gt;=科目明细查询!$G$2,C271&lt;=科目明细查询!$I$2),ROW(),"")</f>
        <v/>
      </c>
    </row>
    <row r="272" spans="1:2">
      <c r="A272" t="str">
        <f>IF(AND(G272=账户明细查询!$D$2,C272&gt;=账户明细查询!$G$2,C272&lt;=账户明细查询!$I$2),ROW(),"")</f>
        <v/>
      </c>
      <c r="B272" t="str">
        <f>IF(AND(E272=科目明细查询!$D$2,C272&gt;=科目明细查询!$G$2,C272&lt;=科目明细查询!$I$2),ROW(),"")</f>
        <v/>
      </c>
    </row>
    <row r="273" spans="1:2">
      <c r="A273" t="str">
        <f>IF(AND(G273=账户明细查询!$D$2,C273&gt;=账户明细查询!$G$2,C273&lt;=账户明细查询!$I$2),ROW(),"")</f>
        <v/>
      </c>
      <c r="B273" t="str">
        <f>IF(AND(E273=科目明细查询!$D$2,C273&gt;=科目明细查询!$G$2,C273&lt;=科目明细查询!$I$2),ROW(),"")</f>
        <v/>
      </c>
    </row>
    <row r="274" spans="1:2">
      <c r="A274" t="str">
        <f>IF(AND(G274=账户明细查询!$D$2,C274&gt;=账户明细查询!$G$2,C274&lt;=账户明细查询!$I$2),ROW(),"")</f>
        <v/>
      </c>
      <c r="B274" t="str">
        <f>IF(AND(E274=科目明细查询!$D$2,C274&gt;=科目明细查询!$G$2,C274&lt;=科目明细查询!$I$2),ROW(),"")</f>
        <v/>
      </c>
    </row>
    <row r="275" spans="1:2">
      <c r="A275" t="str">
        <f>IF(AND(G275=账户明细查询!$D$2,C275&gt;=账户明细查询!$G$2,C275&lt;=账户明细查询!$I$2),ROW(),"")</f>
        <v/>
      </c>
      <c r="B275" t="str">
        <f>IF(AND(E275=科目明细查询!$D$2,C275&gt;=科目明细查询!$G$2,C275&lt;=科目明细查询!$I$2),ROW(),"")</f>
        <v/>
      </c>
    </row>
    <row r="276" spans="1:2">
      <c r="A276" t="str">
        <f>IF(AND(G276=账户明细查询!$D$2,C276&gt;=账户明细查询!$G$2,C276&lt;=账户明细查询!$I$2),ROW(),"")</f>
        <v/>
      </c>
      <c r="B276" t="str">
        <f>IF(AND(E276=科目明细查询!$D$2,C276&gt;=科目明细查询!$G$2,C276&lt;=科目明细查询!$I$2),ROW(),"")</f>
        <v/>
      </c>
    </row>
    <row r="277" spans="1:2">
      <c r="A277" t="str">
        <f>IF(AND(G277=账户明细查询!$D$2,C277&gt;=账户明细查询!$G$2,C277&lt;=账户明细查询!$I$2),ROW(),"")</f>
        <v/>
      </c>
      <c r="B277" t="str">
        <f>IF(AND(E277=科目明细查询!$D$2,C277&gt;=科目明细查询!$G$2,C277&lt;=科目明细查询!$I$2),ROW(),"")</f>
        <v/>
      </c>
    </row>
    <row r="278" spans="1:2">
      <c r="A278" t="str">
        <f>IF(AND(G278=账户明细查询!$D$2,C278&gt;=账户明细查询!$G$2,C278&lt;=账户明细查询!$I$2),ROW(),"")</f>
        <v/>
      </c>
      <c r="B278" t="str">
        <f>IF(AND(E278=科目明细查询!$D$2,C278&gt;=科目明细查询!$G$2,C278&lt;=科目明细查询!$I$2),ROW(),"")</f>
        <v/>
      </c>
    </row>
    <row r="279" spans="1:2">
      <c r="A279" t="str">
        <f>IF(AND(G279=账户明细查询!$D$2,C279&gt;=账户明细查询!$G$2,C279&lt;=账户明细查询!$I$2),ROW(),"")</f>
        <v/>
      </c>
      <c r="B279" t="str">
        <f>IF(AND(E279=科目明细查询!$D$2,C279&gt;=科目明细查询!$G$2,C279&lt;=科目明细查询!$I$2),ROW(),"")</f>
        <v/>
      </c>
    </row>
    <row r="280" spans="1:2">
      <c r="A280" t="str">
        <f>IF(AND(G280=账户明细查询!$D$2,C280&gt;=账户明细查询!$G$2,C280&lt;=账户明细查询!$I$2),ROW(),"")</f>
        <v/>
      </c>
      <c r="B280" t="str">
        <f>IF(AND(E280=科目明细查询!$D$2,C280&gt;=科目明细查询!$G$2,C280&lt;=科目明细查询!$I$2),ROW(),"")</f>
        <v/>
      </c>
    </row>
    <row r="281" spans="1:2">
      <c r="A281" t="str">
        <f>IF(AND(G281=账户明细查询!$D$2,C281&gt;=账户明细查询!$G$2,C281&lt;=账户明细查询!$I$2),ROW(),"")</f>
        <v/>
      </c>
      <c r="B281" t="str">
        <f>IF(AND(E281=科目明细查询!$D$2,C281&gt;=科目明细查询!$G$2,C281&lt;=科目明细查询!$I$2),ROW(),"")</f>
        <v/>
      </c>
    </row>
    <row r="282" spans="1:2">
      <c r="A282" t="str">
        <f>IF(AND(G282=账户明细查询!$D$2,C282&gt;=账户明细查询!$G$2,C282&lt;=账户明细查询!$I$2),ROW(),"")</f>
        <v/>
      </c>
      <c r="B282" t="str">
        <f>IF(AND(E282=科目明细查询!$D$2,C282&gt;=科目明细查询!$G$2,C282&lt;=科目明细查询!$I$2),ROW(),"")</f>
        <v/>
      </c>
    </row>
    <row r="283" spans="1:2">
      <c r="A283" t="str">
        <f>IF(AND(G283=账户明细查询!$D$2,C283&gt;=账户明细查询!$G$2,C283&lt;=账户明细查询!$I$2),ROW(),"")</f>
        <v/>
      </c>
      <c r="B283" t="str">
        <f>IF(AND(E283=科目明细查询!$D$2,C283&gt;=科目明细查询!$G$2,C283&lt;=科目明细查询!$I$2),ROW(),"")</f>
        <v/>
      </c>
    </row>
    <row r="284" spans="1:2">
      <c r="A284" t="str">
        <f>IF(AND(G284=账户明细查询!$D$2,C284&gt;=账户明细查询!$G$2,C284&lt;=账户明细查询!$I$2),ROW(),"")</f>
        <v/>
      </c>
      <c r="B284" t="str">
        <f>IF(AND(E284=科目明细查询!$D$2,C284&gt;=科目明细查询!$G$2,C284&lt;=科目明细查询!$I$2),ROW(),"")</f>
        <v/>
      </c>
    </row>
    <row r="285" spans="1:2">
      <c r="A285" t="str">
        <f>IF(AND(G285=账户明细查询!$D$2,C285&gt;=账户明细查询!$G$2,C285&lt;=账户明细查询!$I$2),ROW(),"")</f>
        <v/>
      </c>
      <c r="B285" t="str">
        <f>IF(AND(E285=科目明细查询!$D$2,C285&gt;=科目明细查询!$G$2,C285&lt;=科目明细查询!$I$2),ROW(),"")</f>
        <v/>
      </c>
    </row>
    <row r="286" spans="1:2">
      <c r="A286" t="str">
        <f>IF(AND(G286=账户明细查询!$D$2,C286&gt;=账户明细查询!$G$2,C286&lt;=账户明细查询!$I$2),ROW(),"")</f>
        <v/>
      </c>
      <c r="B286" t="str">
        <f>IF(AND(E286=科目明细查询!$D$2,C286&gt;=科目明细查询!$G$2,C286&lt;=科目明细查询!$I$2),ROW(),"")</f>
        <v/>
      </c>
    </row>
    <row r="287" spans="1:2">
      <c r="A287" t="str">
        <f>IF(AND(G287=账户明细查询!$D$2,C287&gt;=账户明细查询!$G$2,C287&lt;=账户明细查询!$I$2),ROW(),"")</f>
        <v/>
      </c>
      <c r="B287" t="str">
        <f>IF(AND(E287=科目明细查询!$D$2,C287&gt;=科目明细查询!$G$2,C287&lt;=科目明细查询!$I$2),ROW(),"")</f>
        <v/>
      </c>
    </row>
    <row r="288" spans="1:2">
      <c r="A288" t="str">
        <f>IF(AND(G288=账户明细查询!$D$2,C288&gt;=账户明细查询!$G$2,C288&lt;=账户明细查询!$I$2),ROW(),"")</f>
        <v/>
      </c>
      <c r="B288" t="str">
        <f>IF(AND(E288=科目明细查询!$D$2,C288&gt;=科目明细查询!$G$2,C288&lt;=科目明细查询!$I$2),ROW(),"")</f>
        <v/>
      </c>
    </row>
    <row r="289" spans="1:2">
      <c r="A289" t="str">
        <f>IF(AND(G289=账户明细查询!$D$2,C289&gt;=账户明细查询!$G$2,C289&lt;=账户明细查询!$I$2),ROW(),"")</f>
        <v/>
      </c>
      <c r="B289" t="str">
        <f>IF(AND(E289=科目明细查询!$D$2,C289&gt;=科目明细查询!$G$2,C289&lt;=科目明细查询!$I$2),ROW(),"")</f>
        <v/>
      </c>
    </row>
    <row r="290" spans="1:2">
      <c r="A290" t="str">
        <f>IF(AND(G290=账户明细查询!$D$2,C290&gt;=账户明细查询!$G$2,C290&lt;=账户明细查询!$I$2),ROW(),"")</f>
        <v/>
      </c>
      <c r="B290" t="str">
        <f>IF(AND(E290=科目明细查询!$D$2,C290&gt;=科目明细查询!$G$2,C290&lt;=科目明细查询!$I$2),ROW(),"")</f>
        <v/>
      </c>
    </row>
    <row r="291" spans="1:2">
      <c r="A291" t="str">
        <f>IF(AND(G291=账户明细查询!$D$2,C291&gt;=账户明细查询!$G$2,C291&lt;=账户明细查询!$I$2),ROW(),"")</f>
        <v/>
      </c>
      <c r="B291" t="str">
        <f>IF(AND(E291=科目明细查询!$D$2,C291&gt;=科目明细查询!$G$2,C291&lt;=科目明细查询!$I$2),ROW(),"")</f>
        <v/>
      </c>
    </row>
    <row r="292" spans="1:2">
      <c r="A292" t="str">
        <f>IF(AND(G292=账户明细查询!$D$2,C292&gt;=账户明细查询!$G$2,C292&lt;=账户明细查询!$I$2),ROW(),"")</f>
        <v/>
      </c>
      <c r="B292" t="str">
        <f>IF(AND(E292=科目明细查询!$D$2,C292&gt;=科目明细查询!$G$2,C292&lt;=科目明细查询!$I$2),ROW(),"")</f>
        <v/>
      </c>
    </row>
    <row r="293" spans="1:2">
      <c r="A293" t="str">
        <f>IF(AND(G293=账户明细查询!$D$2,C293&gt;=账户明细查询!$G$2,C293&lt;=账户明细查询!$I$2),ROW(),"")</f>
        <v/>
      </c>
      <c r="B293" t="str">
        <f>IF(AND(E293=科目明细查询!$D$2,C293&gt;=科目明细查询!$G$2,C293&lt;=科目明细查询!$I$2),ROW(),"")</f>
        <v/>
      </c>
    </row>
    <row r="294" spans="1:2">
      <c r="A294" t="str">
        <f>IF(AND(G294=账户明细查询!$D$2,C294&gt;=账户明细查询!$G$2,C294&lt;=账户明细查询!$I$2),ROW(),"")</f>
        <v/>
      </c>
      <c r="B294" t="str">
        <f>IF(AND(E294=科目明细查询!$D$2,C294&gt;=科目明细查询!$G$2,C294&lt;=科目明细查询!$I$2),ROW(),"")</f>
        <v/>
      </c>
    </row>
    <row r="295" spans="1:2">
      <c r="A295" t="str">
        <f>IF(AND(G295=账户明细查询!$D$2,C295&gt;=账户明细查询!$G$2,C295&lt;=账户明细查询!$I$2),ROW(),"")</f>
        <v/>
      </c>
      <c r="B295" t="str">
        <f>IF(AND(E295=科目明细查询!$D$2,C295&gt;=科目明细查询!$G$2,C295&lt;=科目明细查询!$I$2),ROW(),"")</f>
        <v/>
      </c>
    </row>
    <row r="296" spans="1:2">
      <c r="A296" t="str">
        <f>IF(AND(G296=账户明细查询!$D$2,C296&gt;=账户明细查询!$G$2,C296&lt;=账户明细查询!$I$2),ROW(),"")</f>
        <v/>
      </c>
      <c r="B296" t="str">
        <f>IF(AND(E296=科目明细查询!$D$2,C296&gt;=科目明细查询!$G$2,C296&lt;=科目明细查询!$I$2),ROW(),"")</f>
        <v/>
      </c>
    </row>
    <row r="297" spans="1:2">
      <c r="A297" t="str">
        <f>IF(AND(G297=账户明细查询!$D$2,C297&gt;=账户明细查询!$G$2,C297&lt;=账户明细查询!$I$2),ROW(),"")</f>
        <v/>
      </c>
      <c r="B297" t="str">
        <f>IF(AND(E297=科目明细查询!$D$2,C297&gt;=科目明细查询!$G$2,C297&lt;=科目明细查询!$I$2),ROW(),"")</f>
        <v/>
      </c>
    </row>
    <row r="298" spans="1:2">
      <c r="A298" t="str">
        <f>IF(AND(G298=账户明细查询!$D$2,C298&gt;=账户明细查询!$G$2,C298&lt;=账户明细查询!$I$2),ROW(),"")</f>
        <v/>
      </c>
      <c r="B298" t="str">
        <f>IF(AND(E298=科目明细查询!$D$2,C298&gt;=科目明细查询!$G$2,C298&lt;=科目明细查询!$I$2),ROW(),"")</f>
        <v/>
      </c>
    </row>
    <row r="299" spans="1:2">
      <c r="A299" t="str">
        <f>IF(AND(G299=账户明细查询!$D$2,C299&gt;=账户明细查询!$G$2,C299&lt;=账户明细查询!$I$2),ROW(),"")</f>
        <v/>
      </c>
      <c r="B299" t="str">
        <f>IF(AND(E299=科目明细查询!$D$2,C299&gt;=科目明细查询!$G$2,C299&lt;=科目明细查询!$I$2),ROW(),"")</f>
        <v/>
      </c>
    </row>
    <row r="300" spans="1:2">
      <c r="A300" t="str">
        <f>IF(AND(G300=账户明细查询!$D$2,C300&gt;=账户明细查询!$G$2,C300&lt;=账户明细查询!$I$2),ROW(),"")</f>
        <v/>
      </c>
      <c r="B300" t="str">
        <f>IF(AND(E300=科目明细查询!$D$2,C300&gt;=科目明细查询!$G$2,C300&lt;=科目明细查询!$I$2),ROW(),"")</f>
        <v/>
      </c>
    </row>
    <row r="301" spans="1:2">
      <c r="A301" t="str">
        <f>IF(AND(G301=账户明细查询!$D$2,C301&gt;=账户明细查询!$G$2,C301&lt;=账户明细查询!$I$2),ROW(),"")</f>
        <v/>
      </c>
      <c r="B301" t="str">
        <f>IF(AND(E301=科目明细查询!$D$2,C301&gt;=科目明细查询!$G$2,C301&lt;=科目明细查询!$I$2),ROW(),"")</f>
        <v/>
      </c>
    </row>
    <row r="302" spans="1:2">
      <c r="A302" t="str">
        <f>IF(AND(G302=账户明细查询!$D$2,C302&gt;=账户明细查询!$G$2,C302&lt;=账户明细查询!$I$2),ROW(),"")</f>
        <v/>
      </c>
      <c r="B302" t="str">
        <f>IF(AND(E302=科目明细查询!$D$2,C302&gt;=科目明细查询!$G$2,C302&lt;=科目明细查询!$I$2),ROW(),"")</f>
        <v/>
      </c>
    </row>
    <row r="303" spans="1:2">
      <c r="A303" t="str">
        <f>IF(AND(G303=账户明细查询!$D$2,C303&gt;=账户明细查询!$G$2,C303&lt;=账户明细查询!$I$2),ROW(),"")</f>
        <v/>
      </c>
      <c r="B303" t="str">
        <f>IF(AND(E303=科目明细查询!$D$2,C303&gt;=科目明细查询!$G$2,C303&lt;=科目明细查询!$I$2),ROW(),"")</f>
        <v/>
      </c>
    </row>
    <row r="304" spans="1:2">
      <c r="A304" t="str">
        <f>IF(AND(G304=账户明细查询!$D$2,C304&gt;=账户明细查询!$G$2,C304&lt;=账户明细查询!$I$2),ROW(),"")</f>
        <v/>
      </c>
      <c r="B304" t="str">
        <f>IF(AND(E304=科目明细查询!$D$2,C304&gt;=科目明细查询!$G$2,C304&lt;=科目明细查询!$I$2),ROW(),"")</f>
        <v/>
      </c>
    </row>
    <row r="305" spans="1:2">
      <c r="A305" t="str">
        <f>IF(AND(G305=账户明细查询!$D$2,C305&gt;=账户明细查询!$G$2,C305&lt;=账户明细查询!$I$2),ROW(),"")</f>
        <v/>
      </c>
      <c r="B305" t="str">
        <f>IF(AND(E305=科目明细查询!$D$2,C305&gt;=科目明细查询!$G$2,C305&lt;=科目明细查询!$I$2),ROW(),"")</f>
        <v/>
      </c>
    </row>
    <row r="306" spans="1:2">
      <c r="A306" t="str">
        <f>IF(AND(G306=账户明细查询!$D$2,C306&gt;=账户明细查询!$G$2,C306&lt;=账户明细查询!$I$2),ROW(),"")</f>
        <v/>
      </c>
      <c r="B306" t="str">
        <f>IF(AND(E306=科目明细查询!$D$2,C306&gt;=科目明细查询!$G$2,C306&lt;=科目明细查询!$I$2),ROW(),"")</f>
        <v/>
      </c>
    </row>
    <row r="307" spans="1:2">
      <c r="A307" t="str">
        <f>IF(AND(G307=账户明细查询!$D$2,C307&gt;=账户明细查询!$G$2,C307&lt;=账户明细查询!$I$2),ROW(),"")</f>
        <v/>
      </c>
      <c r="B307" t="str">
        <f>IF(AND(E307=科目明细查询!$D$2,C307&gt;=科目明细查询!$G$2,C307&lt;=科目明细查询!$I$2),ROW(),"")</f>
        <v/>
      </c>
    </row>
    <row r="308" spans="1:2">
      <c r="A308" t="str">
        <f>IF(AND(G308=账户明细查询!$D$2,C308&gt;=账户明细查询!$G$2,C308&lt;=账户明细查询!$I$2),ROW(),"")</f>
        <v/>
      </c>
      <c r="B308" t="str">
        <f>IF(AND(E308=科目明细查询!$D$2,C308&gt;=科目明细查询!$G$2,C308&lt;=科目明细查询!$I$2),ROW(),"")</f>
        <v/>
      </c>
    </row>
    <row r="309" spans="1:2">
      <c r="A309" t="str">
        <f>IF(AND(G309=账户明细查询!$D$2,C309&gt;=账户明细查询!$G$2,C309&lt;=账户明细查询!$I$2),ROW(),"")</f>
        <v/>
      </c>
      <c r="B309" t="str">
        <f>IF(AND(E309=科目明细查询!$D$2,C309&gt;=科目明细查询!$G$2,C309&lt;=科目明细查询!$I$2),ROW(),"")</f>
        <v/>
      </c>
    </row>
    <row r="310" spans="1:2">
      <c r="A310" t="str">
        <f>IF(AND(G310=账户明细查询!$D$2,C310&gt;=账户明细查询!$G$2,C310&lt;=账户明细查询!$I$2),ROW(),"")</f>
        <v/>
      </c>
      <c r="B310" t="str">
        <f>IF(AND(E310=科目明细查询!$D$2,C310&gt;=科目明细查询!$G$2,C310&lt;=科目明细查询!$I$2),ROW(),"")</f>
        <v/>
      </c>
    </row>
    <row r="311" spans="1:2">
      <c r="A311" t="str">
        <f>IF(AND(G311=账户明细查询!$D$2,C311&gt;=账户明细查询!$G$2,C311&lt;=账户明细查询!$I$2),ROW(),"")</f>
        <v/>
      </c>
      <c r="B311" t="str">
        <f>IF(AND(E311=科目明细查询!$D$2,C311&gt;=科目明细查询!$G$2,C311&lt;=科目明细查询!$I$2),ROW(),"")</f>
        <v/>
      </c>
    </row>
    <row r="312" spans="1:2">
      <c r="A312" t="str">
        <f>IF(AND(G312=账户明细查询!$D$2,C312&gt;=账户明细查询!$G$2,C312&lt;=账户明细查询!$I$2),ROW(),"")</f>
        <v/>
      </c>
      <c r="B312" t="str">
        <f>IF(AND(E312=科目明细查询!$D$2,C312&gt;=科目明细查询!$G$2,C312&lt;=科目明细查询!$I$2),ROW(),"")</f>
        <v/>
      </c>
    </row>
    <row r="313" spans="1:2">
      <c r="A313" t="str">
        <f>IF(AND(G313=账户明细查询!$D$2,C313&gt;=账户明细查询!$G$2,C313&lt;=账户明细查询!$I$2),ROW(),"")</f>
        <v/>
      </c>
      <c r="B313" t="str">
        <f>IF(AND(E313=科目明细查询!$D$2,C313&gt;=科目明细查询!$G$2,C313&lt;=科目明细查询!$I$2),ROW(),"")</f>
        <v/>
      </c>
    </row>
    <row r="314" spans="1:2">
      <c r="A314" t="str">
        <f>IF(AND(G314=账户明细查询!$D$2,C314&gt;=账户明细查询!$G$2,C314&lt;=账户明细查询!$I$2),ROW(),"")</f>
        <v/>
      </c>
      <c r="B314" t="str">
        <f>IF(AND(E314=科目明细查询!$D$2,C314&gt;=科目明细查询!$G$2,C314&lt;=科目明细查询!$I$2),ROW(),"")</f>
        <v/>
      </c>
    </row>
    <row r="315" spans="1:2">
      <c r="A315" t="str">
        <f>IF(AND(G315=账户明细查询!$D$2,C315&gt;=账户明细查询!$G$2,C315&lt;=账户明细查询!$I$2),ROW(),"")</f>
        <v/>
      </c>
      <c r="B315" t="str">
        <f>IF(AND(E315=科目明细查询!$D$2,C315&gt;=科目明细查询!$G$2,C315&lt;=科目明细查询!$I$2),ROW(),"")</f>
        <v/>
      </c>
    </row>
    <row r="316" spans="1:2">
      <c r="A316" t="str">
        <f>IF(AND(G316=账户明细查询!$D$2,C316&gt;=账户明细查询!$G$2,C316&lt;=账户明细查询!$I$2),ROW(),"")</f>
        <v/>
      </c>
      <c r="B316" t="str">
        <f>IF(AND(E316=科目明细查询!$D$2,C316&gt;=科目明细查询!$G$2,C316&lt;=科目明细查询!$I$2),ROW(),"")</f>
        <v/>
      </c>
    </row>
    <row r="317" spans="1:2">
      <c r="A317" t="str">
        <f>IF(AND(G317=账户明细查询!$D$2,C317&gt;=账户明细查询!$G$2,C317&lt;=账户明细查询!$I$2),ROW(),"")</f>
        <v/>
      </c>
      <c r="B317" t="str">
        <f>IF(AND(E317=科目明细查询!$D$2,C317&gt;=科目明细查询!$G$2,C317&lt;=科目明细查询!$I$2),ROW(),"")</f>
        <v/>
      </c>
    </row>
    <row r="318" spans="1:2">
      <c r="A318" t="str">
        <f>IF(AND(G318=账户明细查询!$D$2,C318&gt;=账户明细查询!$G$2,C318&lt;=账户明细查询!$I$2),ROW(),"")</f>
        <v/>
      </c>
      <c r="B318" t="str">
        <f>IF(AND(E318=科目明细查询!$D$2,C318&gt;=科目明细查询!$G$2,C318&lt;=科目明细查询!$I$2),ROW(),"")</f>
        <v/>
      </c>
    </row>
    <row r="319" spans="1:2">
      <c r="A319" t="str">
        <f>IF(AND(G319=账户明细查询!$D$2,C319&gt;=账户明细查询!$G$2,C319&lt;=账户明细查询!$I$2),ROW(),"")</f>
        <v/>
      </c>
      <c r="B319" t="str">
        <f>IF(AND(E319=科目明细查询!$D$2,C319&gt;=科目明细查询!$G$2,C319&lt;=科目明细查询!$I$2),ROW(),"")</f>
        <v/>
      </c>
    </row>
    <row r="320" spans="1:2">
      <c r="A320" t="str">
        <f>IF(AND(G320=账户明细查询!$D$2,C320&gt;=账户明细查询!$G$2,C320&lt;=账户明细查询!$I$2),ROW(),"")</f>
        <v/>
      </c>
      <c r="B320" t="str">
        <f>IF(AND(E320=科目明细查询!$D$2,C320&gt;=科目明细查询!$G$2,C320&lt;=科目明细查询!$I$2),ROW(),"")</f>
        <v/>
      </c>
    </row>
    <row r="321" spans="1:2">
      <c r="A321" t="str">
        <f>IF(AND(G321=账户明细查询!$D$2,C321&gt;=账户明细查询!$G$2,C321&lt;=账户明细查询!$I$2),ROW(),"")</f>
        <v/>
      </c>
      <c r="B321" t="str">
        <f>IF(AND(E321=科目明细查询!$D$2,C321&gt;=科目明细查询!$G$2,C321&lt;=科目明细查询!$I$2),ROW(),"")</f>
        <v/>
      </c>
    </row>
    <row r="322" spans="1:2">
      <c r="A322" t="str">
        <f>IF(AND(G322=账户明细查询!$D$2,C322&gt;=账户明细查询!$G$2,C322&lt;=账户明细查询!$I$2),ROW(),"")</f>
        <v/>
      </c>
      <c r="B322" t="str">
        <f>IF(AND(E322=科目明细查询!$D$2,C322&gt;=科目明细查询!$G$2,C322&lt;=科目明细查询!$I$2),ROW(),"")</f>
        <v/>
      </c>
    </row>
    <row r="323" spans="1:2">
      <c r="A323" t="str">
        <f>IF(AND(G323=账户明细查询!$D$2,C323&gt;=账户明细查询!$G$2,C323&lt;=账户明细查询!$I$2),ROW(),"")</f>
        <v/>
      </c>
      <c r="B323" t="str">
        <f>IF(AND(E323=科目明细查询!$D$2,C323&gt;=科目明细查询!$G$2,C323&lt;=科目明细查询!$I$2),ROW(),"")</f>
        <v/>
      </c>
    </row>
    <row r="324" spans="1:2">
      <c r="A324" t="str">
        <f>IF(AND(G324=账户明细查询!$D$2,C324&gt;=账户明细查询!$G$2,C324&lt;=账户明细查询!$I$2),ROW(),"")</f>
        <v/>
      </c>
      <c r="B324" t="str">
        <f>IF(AND(E324=科目明细查询!$D$2,C324&gt;=科目明细查询!$G$2,C324&lt;=科目明细查询!$I$2),ROW(),"")</f>
        <v/>
      </c>
    </row>
    <row r="325" spans="1:2">
      <c r="A325" t="str">
        <f>IF(AND(G325=账户明细查询!$D$2,C325&gt;=账户明细查询!$G$2,C325&lt;=账户明细查询!$I$2),ROW(),"")</f>
        <v/>
      </c>
      <c r="B325" t="str">
        <f>IF(AND(E325=科目明细查询!$D$2,C325&gt;=科目明细查询!$G$2,C325&lt;=科目明细查询!$I$2),ROW(),"")</f>
        <v/>
      </c>
    </row>
    <row r="326" spans="1:2">
      <c r="A326" t="str">
        <f>IF(AND(G326=账户明细查询!$D$2,C326&gt;=账户明细查询!$G$2,C326&lt;=账户明细查询!$I$2),ROW(),"")</f>
        <v/>
      </c>
      <c r="B326" t="str">
        <f>IF(AND(E326=科目明细查询!$D$2,C326&gt;=科目明细查询!$G$2,C326&lt;=科目明细查询!$I$2),ROW(),"")</f>
        <v/>
      </c>
    </row>
    <row r="327" spans="1:2">
      <c r="A327" t="str">
        <f>IF(AND(G327=账户明细查询!$D$2,C327&gt;=账户明细查询!$G$2,C327&lt;=账户明细查询!$I$2),ROW(),"")</f>
        <v/>
      </c>
      <c r="B327" t="str">
        <f>IF(AND(E327=科目明细查询!$D$2,C327&gt;=科目明细查询!$G$2,C327&lt;=科目明细查询!$I$2),ROW(),"")</f>
        <v/>
      </c>
    </row>
    <row r="328" spans="1:2">
      <c r="A328" t="str">
        <f>IF(AND(G328=账户明细查询!$D$2,C328&gt;=账户明细查询!$G$2,C328&lt;=账户明细查询!$I$2),ROW(),"")</f>
        <v/>
      </c>
      <c r="B328" t="str">
        <f>IF(AND(E328=科目明细查询!$D$2,C328&gt;=科目明细查询!$G$2,C328&lt;=科目明细查询!$I$2),ROW(),"")</f>
        <v/>
      </c>
    </row>
    <row r="329" spans="1:2">
      <c r="A329" t="str">
        <f>IF(AND(G329=账户明细查询!$D$2,C329&gt;=账户明细查询!$G$2,C329&lt;=账户明细查询!$I$2),ROW(),"")</f>
        <v/>
      </c>
      <c r="B329" t="str">
        <f>IF(AND(E329=科目明细查询!$D$2,C329&gt;=科目明细查询!$G$2,C329&lt;=科目明细查询!$I$2),ROW(),"")</f>
        <v/>
      </c>
    </row>
    <row r="330" spans="1:2">
      <c r="A330" t="str">
        <f>IF(AND(G330=账户明细查询!$D$2,C330&gt;=账户明细查询!$G$2,C330&lt;=账户明细查询!$I$2),ROW(),"")</f>
        <v/>
      </c>
      <c r="B330" t="str">
        <f>IF(AND(E330=科目明细查询!$D$2,C330&gt;=科目明细查询!$G$2,C330&lt;=科目明细查询!$I$2),ROW(),"")</f>
        <v/>
      </c>
    </row>
    <row r="331" spans="1:2">
      <c r="A331" t="str">
        <f>IF(AND(G331=账户明细查询!$D$2,C331&gt;=账户明细查询!$G$2,C331&lt;=账户明细查询!$I$2),ROW(),"")</f>
        <v/>
      </c>
      <c r="B331" t="str">
        <f>IF(AND(E331=科目明细查询!$D$2,C331&gt;=科目明细查询!$G$2,C331&lt;=科目明细查询!$I$2),ROW(),"")</f>
        <v/>
      </c>
    </row>
    <row r="332" spans="1:2">
      <c r="A332" t="str">
        <f>IF(AND(G332=账户明细查询!$D$2,C332&gt;=账户明细查询!$G$2,C332&lt;=账户明细查询!$I$2),ROW(),"")</f>
        <v/>
      </c>
      <c r="B332" t="str">
        <f>IF(AND(E332=科目明细查询!$D$2,C332&gt;=科目明细查询!$G$2,C332&lt;=科目明细查询!$I$2),ROW(),"")</f>
        <v/>
      </c>
    </row>
    <row r="333" spans="1:2">
      <c r="A333" t="str">
        <f>IF(AND(G333=账户明细查询!$D$2,C333&gt;=账户明细查询!$G$2,C333&lt;=账户明细查询!$I$2),ROW(),"")</f>
        <v/>
      </c>
      <c r="B333" t="str">
        <f>IF(AND(E333=科目明细查询!$D$2,C333&gt;=科目明细查询!$G$2,C333&lt;=科目明细查询!$I$2),ROW(),"")</f>
        <v/>
      </c>
    </row>
    <row r="334" spans="1:2">
      <c r="A334" t="str">
        <f>IF(AND(G334=账户明细查询!$D$2,C334&gt;=账户明细查询!$G$2,C334&lt;=账户明细查询!$I$2),ROW(),"")</f>
        <v/>
      </c>
      <c r="B334" t="str">
        <f>IF(AND(E334=科目明细查询!$D$2,C334&gt;=科目明细查询!$G$2,C334&lt;=科目明细查询!$I$2),ROW(),"")</f>
        <v/>
      </c>
    </row>
    <row r="335" spans="1:2">
      <c r="A335" t="str">
        <f>IF(AND(G335=账户明细查询!$D$2,C335&gt;=账户明细查询!$G$2,C335&lt;=账户明细查询!$I$2),ROW(),"")</f>
        <v/>
      </c>
      <c r="B335" t="str">
        <f>IF(AND(E335=科目明细查询!$D$2,C335&gt;=科目明细查询!$G$2,C335&lt;=科目明细查询!$I$2),ROW(),"")</f>
        <v/>
      </c>
    </row>
    <row r="336" spans="1:2">
      <c r="A336" t="str">
        <f>IF(AND(G336=账户明细查询!$D$2,C336&gt;=账户明细查询!$G$2,C336&lt;=账户明细查询!$I$2),ROW(),"")</f>
        <v/>
      </c>
      <c r="B336" t="str">
        <f>IF(AND(E336=科目明细查询!$D$2,C336&gt;=科目明细查询!$G$2,C336&lt;=科目明细查询!$I$2),ROW(),"")</f>
        <v/>
      </c>
    </row>
    <row r="337" spans="1:2">
      <c r="A337" t="str">
        <f>IF(AND(G337=账户明细查询!$D$2,C337&gt;=账户明细查询!$G$2,C337&lt;=账户明细查询!$I$2),ROW(),"")</f>
        <v/>
      </c>
      <c r="B337" t="str">
        <f>IF(AND(E337=科目明细查询!$D$2,C337&gt;=科目明细查询!$G$2,C337&lt;=科目明细查询!$I$2),ROW(),"")</f>
        <v/>
      </c>
    </row>
    <row r="338" spans="1:2">
      <c r="A338" t="str">
        <f>IF(AND(G338=账户明细查询!$D$2,C338&gt;=账户明细查询!$G$2,C338&lt;=账户明细查询!$I$2),ROW(),"")</f>
        <v/>
      </c>
      <c r="B338" t="str">
        <f>IF(AND(E338=科目明细查询!$D$2,C338&gt;=科目明细查询!$G$2,C338&lt;=科目明细查询!$I$2),ROW(),"")</f>
        <v/>
      </c>
    </row>
    <row r="339" spans="1:2">
      <c r="A339" t="str">
        <f>IF(AND(G339=账户明细查询!$D$2,C339&gt;=账户明细查询!$G$2,C339&lt;=账户明细查询!$I$2),ROW(),"")</f>
        <v/>
      </c>
      <c r="B339" t="str">
        <f>IF(AND(E339=科目明细查询!$D$2,C339&gt;=科目明细查询!$G$2,C339&lt;=科目明细查询!$I$2),ROW(),"")</f>
        <v/>
      </c>
    </row>
    <row r="340" spans="1:2">
      <c r="A340" t="str">
        <f>IF(AND(G340=账户明细查询!$D$2,C340&gt;=账户明细查询!$G$2,C340&lt;=账户明细查询!$I$2),ROW(),"")</f>
        <v/>
      </c>
      <c r="B340" t="str">
        <f>IF(AND(E340=科目明细查询!$D$2,C340&gt;=科目明细查询!$G$2,C340&lt;=科目明细查询!$I$2),ROW(),"")</f>
        <v/>
      </c>
    </row>
    <row r="341" spans="1:2">
      <c r="A341" t="str">
        <f>IF(AND(G341=账户明细查询!$D$2,C341&gt;=账户明细查询!$G$2,C341&lt;=账户明细查询!$I$2),ROW(),"")</f>
        <v/>
      </c>
      <c r="B341" t="str">
        <f>IF(AND(E341=科目明细查询!$D$2,C341&gt;=科目明细查询!$G$2,C341&lt;=科目明细查询!$I$2),ROW(),"")</f>
        <v/>
      </c>
    </row>
    <row r="342" spans="1:2">
      <c r="A342" t="str">
        <f>IF(AND(G342=账户明细查询!$D$2,C342&gt;=账户明细查询!$G$2,C342&lt;=账户明细查询!$I$2),ROW(),"")</f>
        <v/>
      </c>
      <c r="B342" t="str">
        <f>IF(AND(E342=科目明细查询!$D$2,C342&gt;=科目明细查询!$G$2,C342&lt;=科目明细查询!$I$2),ROW(),"")</f>
        <v/>
      </c>
    </row>
    <row r="343" spans="1:2">
      <c r="A343" t="str">
        <f>IF(AND(G343=账户明细查询!$D$2,C343&gt;=账户明细查询!$G$2,C343&lt;=账户明细查询!$I$2),ROW(),"")</f>
        <v/>
      </c>
      <c r="B343" t="str">
        <f>IF(AND(E343=科目明细查询!$D$2,C343&gt;=科目明细查询!$G$2,C343&lt;=科目明细查询!$I$2),ROW(),"")</f>
        <v/>
      </c>
    </row>
    <row r="344" spans="1:2">
      <c r="A344" t="str">
        <f>IF(AND(G344=账户明细查询!$D$2,C344&gt;=账户明细查询!$G$2,C344&lt;=账户明细查询!$I$2),ROW(),"")</f>
        <v/>
      </c>
      <c r="B344" t="str">
        <f>IF(AND(E344=科目明细查询!$D$2,C344&gt;=科目明细查询!$G$2,C344&lt;=科目明细查询!$I$2),ROW(),"")</f>
        <v/>
      </c>
    </row>
    <row r="345" spans="1:2">
      <c r="A345" t="str">
        <f>IF(AND(G345=账户明细查询!$D$2,C345&gt;=账户明细查询!$G$2,C345&lt;=账户明细查询!$I$2),ROW(),"")</f>
        <v/>
      </c>
      <c r="B345" t="str">
        <f>IF(AND(E345=科目明细查询!$D$2,C345&gt;=科目明细查询!$G$2,C345&lt;=科目明细查询!$I$2),ROW(),"")</f>
        <v/>
      </c>
    </row>
    <row r="346" spans="1:2">
      <c r="A346" t="str">
        <f>IF(AND(G346=账户明细查询!$D$2,C346&gt;=账户明细查询!$G$2,C346&lt;=账户明细查询!$I$2),ROW(),"")</f>
        <v/>
      </c>
      <c r="B346" t="str">
        <f>IF(AND(E346=科目明细查询!$D$2,C346&gt;=科目明细查询!$G$2,C346&lt;=科目明细查询!$I$2),ROW(),"")</f>
        <v/>
      </c>
    </row>
    <row r="347" spans="1:2">
      <c r="A347" t="str">
        <f>IF(AND(G347=账户明细查询!$D$2,C347&gt;=账户明细查询!$G$2,C347&lt;=账户明细查询!$I$2),ROW(),"")</f>
        <v/>
      </c>
      <c r="B347" t="str">
        <f>IF(AND(E347=科目明细查询!$D$2,C347&gt;=科目明细查询!$G$2,C347&lt;=科目明细查询!$I$2),ROW(),"")</f>
        <v/>
      </c>
    </row>
    <row r="348" spans="1:2">
      <c r="A348" t="str">
        <f>IF(AND(G348=账户明细查询!$D$2,C348&gt;=账户明细查询!$G$2,C348&lt;=账户明细查询!$I$2),ROW(),"")</f>
        <v/>
      </c>
      <c r="B348" t="str">
        <f>IF(AND(E348=科目明细查询!$D$2,C348&gt;=科目明细查询!$G$2,C348&lt;=科目明细查询!$I$2),ROW(),"")</f>
        <v/>
      </c>
    </row>
    <row r="349" spans="1:2">
      <c r="A349" t="str">
        <f>IF(AND(G349=账户明细查询!$D$2,C349&gt;=账户明细查询!$G$2,C349&lt;=账户明细查询!$I$2),ROW(),"")</f>
        <v/>
      </c>
      <c r="B349" t="str">
        <f>IF(AND(E349=科目明细查询!$D$2,C349&gt;=科目明细查询!$G$2,C349&lt;=科目明细查询!$I$2),ROW(),"")</f>
        <v/>
      </c>
    </row>
    <row r="350" spans="1:2">
      <c r="A350" t="str">
        <f>IF(AND(G350=账户明细查询!$D$2,C350&gt;=账户明细查询!$G$2,C350&lt;=账户明细查询!$I$2),ROW(),"")</f>
        <v/>
      </c>
      <c r="B350" t="str">
        <f>IF(AND(E350=科目明细查询!$D$2,C350&gt;=科目明细查询!$G$2,C350&lt;=科目明细查询!$I$2),ROW(),"")</f>
        <v/>
      </c>
    </row>
    <row r="351" spans="1:2">
      <c r="A351" t="str">
        <f>IF(AND(G351=账户明细查询!$D$2,C351&gt;=账户明细查询!$G$2,C351&lt;=账户明细查询!$I$2),ROW(),"")</f>
        <v/>
      </c>
      <c r="B351" t="str">
        <f>IF(AND(E351=科目明细查询!$D$2,C351&gt;=科目明细查询!$G$2,C351&lt;=科目明细查询!$I$2),ROW(),"")</f>
        <v/>
      </c>
    </row>
    <row r="352" spans="1:2">
      <c r="A352" t="str">
        <f>IF(AND(G352=账户明细查询!$D$2,C352&gt;=账户明细查询!$G$2,C352&lt;=账户明细查询!$I$2),ROW(),"")</f>
        <v/>
      </c>
      <c r="B352" t="str">
        <f>IF(AND(E352=科目明细查询!$D$2,C352&gt;=科目明细查询!$G$2,C352&lt;=科目明细查询!$I$2),ROW(),"")</f>
        <v/>
      </c>
    </row>
    <row r="353" spans="1:2">
      <c r="A353" t="str">
        <f>IF(AND(G353=账户明细查询!$D$2,C353&gt;=账户明细查询!$G$2,C353&lt;=账户明细查询!$I$2),ROW(),"")</f>
        <v/>
      </c>
      <c r="B353" t="str">
        <f>IF(AND(E353=科目明细查询!$D$2,C353&gt;=科目明细查询!$G$2,C353&lt;=科目明细查询!$I$2),ROW(),"")</f>
        <v/>
      </c>
    </row>
    <row r="354" spans="1:2">
      <c r="A354" t="str">
        <f>IF(AND(G354=账户明细查询!$D$2,C354&gt;=账户明细查询!$G$2,C354&lt;=账户明细查询!$I$2),ROW(),"")</f>
        <v/>
      </c>
      <c r="B354" t="str">
        <f>IF(AND(E354=科目明细查询!$D$2,C354&gt;=科目明细查询!$G$2,C354&lt;=科目明细查询!$I$2),ROW(),"")</f>
        <v/>
      </c>
    </row>
    <row r="355" spans="1:2">
      <c r="A355" t="str">
        <f>IF(AND(G355=账户明细查询!$D$2,C355&gt;=账户明细查询!$G$2,C355&lt;=账户明细查询!$I$2),ROW(),"")</f>
        <v/>
      </c>
      <c r="B355" t="str">
        <f>IF(AND(E355=科目明细查询!$D$2,C355&gt;=科目明细查询!$G$2,C355&lt;=科目明细查询!$I$2),ROW(),"")</f>
        <v/>
      </c>
    </row>
    <row r="356" spans="1:2">
      <c r="A356" t="str">
        <f>IF(AND(G356=账户明细查询!$D$2,C356&gt;=账户明细查询!$G$2,C356&lt;=账户明细查询!$I$2),ROW(),"")</f>
        <v/>
      </c>
      <c r="B356" t="str">
        <f>IF(AND(E356=科目明细查询!$D$2,C356&gt;=科目明细查询!$G$2,C356&lt;=科目明细查询!$I$2),ROW(),"")</f>
        <v/>
      </c>
    </row>
    <row r="357" spans="1:2">
      <c r="A357" t="str">
        <f>IF(AND(G357=账户明细查询!$D$2,C357&gt;=账户明细查询!$G$2,C357&lt;=账户明细查询!$I$2),ROW(),"")</f>
        <v/>
      </c>
      <c r="B357" t="str">
        <f>IF(AND(E357=科目明细查询!$D$2,C357&gt;=科目明细查询!$G$2,C357&lt;=科目明细查询!$I$2),ROW(),"")</f>
        <v/>
      </c>
    </row>
    <row r="358" spans="1:2">
      <c r="A358" t="str">
        <f>IF(AND(G358=账户明细查询!$D$2,C358&gt;=账户明细查询!$G$2,C358&lt;=账户明细查询!$I$2),ROW(),"")</f>
        <v/>
      </c>
      <c r="B358" t="str">
        <f>IF(AND(E358=科目明细查询!$D$2,C358&gt;=科目明细查询!$G$2,C358&lt;=科目明细查询!$I$2),ROW(),"")</f>
        <v/>
      </c>
    </row>
    <row r="359" spans="1:2">
      <c r="A359" t="str">
        <f>IF(AND(G359=账户明细查询!$D$2,C359&gt;=账户明细查询!$G$2,C359&lt;=账户明细查询!$I$2),ROW(),"")</f>
        <v/>
      </c>
      <c r="B359" t="str">
        <f>IF(AND(E359=科目明细查询!$D$2,C359&gt;=科目明细查询!$G$2,C359&lt;=科目明细查询!$I$2),ROW(),"")</f>
        <v/>
      </c>
    </row>
    <row r="360" spans="1:2">
      <c r="A360" t="str">
        <f>IF(AND(G360=账户明细查询!$D$2,C360&gt;=账户明细查询!$G$2,C360&lt;=账户明细查询!$I$2),ROW(),"")</f>
        <v/>
      </c>
      <c r="B360" t="str">
        <f>IF(AND(E360=科目明细查询!$D$2,C360&gt;=科目明细查询!$G$2,C360&lt;=科目明细查询!$I$2),ROW(),"")</f>
        <v/>
      </c>
    </row>
    <row r="361" spans="1:2">
      <c r="A361" t="str">
        <f>IF(AND(G361=账户明细查询!$D$2,C361&gt;=账户明细查询!$G$2,C361&lt;=账户明细查询!$I$2),ROW(),"")</f>
        <v/>
      </c>
      <c r="B361" t="str">
        <f>IF(AND(E361=科目明细查询!$D$2,C361&gt;=科目明细查询!$G$2,C361&lt;=科目明细查询!$I$2),ROW(),"")</f>
        <v/>
      </c>
    </row>
    <row r="362" spans="1:2">
      <c r="A362" t="str">
        <f>IF(AND(G362=账户明细查询!$D$2,C362&gt;=账户明细查询!$G$2,C362&lt;=账户明细查询!$I$2),ROW(),"")</f>
        <v/>
      </c>
      <c r="B362" t="str">
        <f>IF(AND(E362=科目明细查询!$D$2,C362&gt;=科目明细查询!$G$2,C362&lt;=科目明细查询!$I$2),ROW(),"")</f>
        <v/>
      </c>
    </row>
    <row r="363" spans="1:2">
      <c r="A363" t="str">
        <f>IF(AND(G363=账户明细查询!$D$2,C363&gt;=账户明细查询!$G$2,C363&lt;=账户明细查询!$I$2),ROW(),"")</f>
        <v/>
      </c>
      <c r="B363" t="str">
        <f>IF(AND(E363=科目明细查询!$D$2,C363&gt;=科目明细查询!$G$2,C363&lt;=科目明细查询!$I$2),ROW(),"")</f>
        <v/>
      </c>
    </row>
    <row r="364" spans="1:2">
      <c r="A364" t="str">
        <f>IF(AND(G364=账户明细查询!$D$2,C364&gt;=账户明细查询!$G$2,C364&lt;=账户明细查询!$I$2),ROW(),"")</f>
        <v/>
      </c>
      <c r="B364" t="str">
        <f>IF(AND(E364=科目明细查询!$D$2,C364&gt;=科目明细查询!$G$2,C364&lt;=科目明细查询!$I$2),ROW(),"")</f>
        <v/>
      </c>
    </row>
    <row r="365" spans="1:2">
      <c r="A365" t="str">
        <f>IF(AND(G365=账户明细查询!$D$2,C365&gt;=账户明细查询!$G$2,C365&lt;=账户明细查询!$I$2),ROW(),"")</f>
        <v/>
      </c>
      <c r="B365" t="str">
        <f>IF(AND(E365=科目明细查询!$D$2,C365&gt;=科目明细查询!$G$2,C365&lt;=科目明细查询!$I$2),ROW(),"")</f>
        <v/>
      </c>
    </row>
    <row r="366" spans="1:2">
      <c r="A366" t="str">
        <f>IF(AND(G366=账户明细查询!$D$2,C366&gt;=账户明细查询!$G$2,C366&lt;=账户明细查询!$I$2),ROW(),"")</f>
        <v/>
      </c>
      <c r="B366" t="str">
        <f>IF(AND(E366=科目明细查询!$D$2,C366&gt;=科目明细查询!$G$2,C366&lt;=科目明细查询!$I$2),ROW(),"")</f>
        <v/>
      </c>
    </row>
    <row r="367" spans="1:2">
      <c r="A367" t="str">
        <f>IF(AND(G367=账户明细查询!$D$2,C367&gt;=账户明细查询!$G$2,C367&lt;=账户明细查询!$I$2),ROW(),"")</f>
        <v/>
      </c>
      <c r="B367" t="str">
        <f>IF(AND(E367=科目明细查询!$D$2,C367&gt;=科目明细查询!$G$2,C367&lt;=科目明细查询!$I$2),ROW(),"")</f>
        <v/>
      </c>
    </row>
    <row r="368" spans="1:2">
      <c r="A368" t="str">
        <f>IF(AND(G368=账户明细查询!$D$2,C368&gt;=账户明细查询!$G$2,C368&lt;=账户明细查询!$I$2),ROW(),"")</f>
        <v/>
      </c>
      <c r="B368" t="str">
        <f>IF(AND(E368=科目明细查询!$D$2,C368&gt;=科目明细查询!$G$2,C368&lt;=科目明细查询!$I$2),ROW(),"")</f>
        <v/>
      </c>
    </row>
    <row r="369" spans="1:2">
      <c r="A369" t="str">
        <f>IF(AND(G369=账户明细查询!$D$2,C369&gt;=账户明细查询!$G$2,C369&lt;=账户明细查询!$I$2),ROW(),"")</f>
        <v/>
      </c>
      <c r="B369" t="str">
        <f>IF(AND(E369=科目明细查询!$D$2,C369&gt;=科目明细查询!$G$2,C369&lt;=科目明细查询!$I$2),ROW(),"")</f>
        <v/>
      </c>
    </row>
    <row r="370" spans="1:2">
      <c r="A370" t="str">
        <f>IF(AND(G370=账户明细查询!$D$2,C370&gt;=账户明细查询!$G$2,C370&lt;=账户明细查询!$I$2),ROW(),"")</f>
        <v/>
      </c>
      <c r="B370" t="str">
        <f>IF(AND(E370=科目明细查询!$D$2,C370&gt;=科目明细查询!$G$2,C370&lt;=科目明细查询!$I$2),ROW(),"")</f>
        <v/>
      </c>
    </row>
    <row r="371" spans="1:2">
      <c r="A371" t="str">
        <f>IF(AND(G371=账户明细查询!$D$2,C371&gt;=账户明细查询!$G$2,C371&lt;=账户明细查询!$I$2),ROW(),"")</f>
        <v/>
      </c>
      <c r="B371" t="str">
        <f>IF(AND(E371=科目明细查询!$D$2,C371&gt;=科目明细查询!$G$2,C371&lt;=科目明细查询!$I$2),ROW(),"")</f>
        <v/>
      </c>
    </row>
    <row r="372" spans="1:2">
      <c r="A372" t="str">
        <f>IF(AND(G372=账户明细查询!$D$2,C372&gt;=账户明细查询!$G$2,C372&lt;=账户明细查询!$I$2),ROW(),"")</f>
        <v/>
      </c>
      <c r="B372" t="str">
        <f>IF(AND(E372=科目明细查询!$D$2,C372&gt;=科目明细查询!$G$2,C372&lt;=科目明细查询!$I$2),ROW(),"")</f>
        <v/>
      </c>
    </row>
    <row r="373" spans="1:2">
      <c r="A373" t="str">
        <f>IF(AND(G373=账户明细查询!$D$2,C373&gt;=账户明细查询!$G$2,C373&lt;=账户明细查询!$I$2),ROW(),"")</f>
        <v/>
      </c>
      <c r="B373" t="str">
        <f>IF(AND(E373=科目明细查询!$D$2,C373&gt;=科目明细查询!$G$2,C373&lt;=科目明细查询!$I$2),ROW(),"")</f>
        <v/>
      </c>
    </row>
    <row r="374" spans="1:2">
      <c r="A374" t="str">
        <f>IF(AND(G374=账户明细查询!$D$2,C374&gt;=账户明细查询!$G$2,C374&lt;=账户明细查询!$I$2),ROW(),"")</f>
        <v/>
      </c>
      <c r="B374" t="str">
        <f>IF(AND(E374=科目明细查询!$D$2,C374&gt;=科目明细查询!$G$2,C374&lt;=科目明细查询!$I$2),ROW(),"")</f>
        <v/>
      </c>
    </row>
    <row r="375" spans="1:2">
      <c r="A375" t="str">
        <f>IF(AND(G375=账户明细查询!$D$2,C375&gt;=账户明细查询!$G$2,C375&lt;=账户明细查询!$I$2),ROW(),"")</f>
        <v/>
      </c>
      <c r="B375" t="str">
        <f>IF(AND(E375=科目明细查询!$D$2,C375&gt;=科目明细查询!$G$2,C375&lt;=科目明细查询!$I$2),ROW(),"")</f>
        <v/>
      </c>
    </row>
    <row r="376" spans="1:2">
      <c r="A376" t="str">
        <f>IF(AND(G376=账户明细查询!$D$2,C376&gt;=账户明细查询!$G$2,C376&lt;=账户明细查询!$I$2),ROW(),"")</f>
        <v/>
      </c>
      <c r="B376" t="str">
        <f>IF(AND(E376=科目明细查询!$D$2,C376&gt;=科目明细查询!$G$2,C376&lt;=科目明细查询!$I$2),ROW(),"")</f>
        <v/>
      </c>
    </row>
    <row r="377" spans="1:2">
      <c r="A377" t="str">
        <f>IF(AND(G377=账户明细查询!$D$2,C377&gt;=账户明细查询!$G$2,C377&lt;=账户明细查询!$I$2),ROW(),"")</f>
        <v/>
      </c>
      <c r="B377" t="str">
        <f>IF(AND(E377=科目明细查询!$D$2,C377&gt;=科目明细查询!$G$2,C377&lt;=科目明细查询!$I$2),ROW(),"")</f>
        <v/>
      </c>
    </row>
    <row r="378" spans="1:2">
      <c r="A378" t="str">
        <f>IF(AND(G378=账户明细查询!$D$2,C378&gt;=账户明细查询!$G$2,C378&lt;=账户明细查询!$I$2),ROW(),"")</f>
        <v/>
      </c>
      <c r="B378" t="str">
        <f>IF(AND(E378=科目明细查询!$D$2,C378&gt;=科目明细查询!$G$2,C378&lt;=科目明细查询!$I$2),ROW(),"")</f>
        <v/>
      </c>
    </row>
    <row r="379" spans="1:2">
      <c r="A379" t="str">
        <f>IF(AND(G379=账户明细查询!$D$2,C379&gt;=账户明细查询!$G$2,C379&lt;=账户明细查询!$I$2),ROW(),"")</f>
        <v/>
      </c>
      <c r="B379" t="str">
        <f>IF(AND(E379=科目明细查询!$D$2,C379&gt;=科目明细查询!$G$2,C379&lt;=科目明细查询!$I$2),ROW(),"")</f>
        <v/>
      </c>
    </row>
    <row r="380" spans="1:2">
      <c r="A380" t="str">
        <f>IF(AND(G380=账户明细查询!$D$2,C380&gt;=账户明细查询!$G$2,C380&lt;=账户明细查询!$I$2),ROW(),"")</f>
        <v/>
      </c>
      <c r="B380" t="str">
        <f>IF(AND(E380=科目明细查询!$D$2,C380&gt;=科目明细查询!$G$2,C380&lt;=科目明细查询!$I$2),ROW(),"")</f>
        <v/>
      </c>
    </row>
    <row r="381" spans="1:2">
      <c r="A381" t="str">
        <f>IF(AND(G381=账户明细查询!$D$2,C381&gt;=账户明细查询!$G$2,C381&lt;=账户明细查询!$I$2),ROW(),"")</f>
        <v/>
      </c>
      <c r="B381" t="str">
        <f>IF(AND(E381=科目明细查询!$D$2,C381&gt;=科目明细查询!$G$2,C381&lt;=科目明细查询!$I$2),ROW(),"")</f>
        <v/>
      </c>
    </row>
    <row r="382" spans="1:2">
      <c r="A382" t="str">
        <f>IF(AND(G382=账户明细查询!$D$2,C382&gt;=账户明细查询!$G$2,C382&lt;=账户明细查询!$I$2),ROW(),"")</f>
        <v/>
      </c>
      <c r="B382" t="str">
        <f>IF(AND(E382=科目明细查询!$D$2,C382&gt;=科目明细查询!$G$2,C382&lt;=科目明细查询!$I$2),ROW(),"")</f>
        <v/>
      </c>
    </row>
    <row r="383" spans="1:2">
      <c r="A383" t="str">
        <f>IF(AND(G383=账户明细查询!$D$2,C383&gt;=账户明细查询!$G$2,C383&lt;=账户明细查询!$I$2),ROW(),"")</f>
        <v/>
      </c>
      <c r="B383" t="str">
        <f>IF(AND(E383=科目明细查询!$D$2,C383&gt;=科目明细查询!$G$2,C383&lt;=科目明细查询!$I$2),ROW(),"")</f>
        <v/>
      </c>
    </row>
    <row r="384" spans="1:2">
      <c r="A384" t="str">
        <f>IF(AND(G384=账户明细查询!$D$2,C384&gt;=账户明细查询!$G$2,C384&lt;=账户明细查询!$I$2),ROW(),"")</f>
        <v/>
      </c>
      <c r="B384" t="str">
        <f>IF(AND(E384=科目明细查询!$D$2,C384&gt;=科目明细查询!$G$2,C384&lt;=科目明细查询!$I$2),ROW(),"")</f>
        <v/>
      </c>
    </row>
    <row r="385" spans="1:2">
      <c r="A385" t="str">
        <f>IF(AND(G385=账户明细查询!$D$2,C385&gt;=账户明细查询!$G$2,C385&lt;=账户明细查询!$I$2),ROW(),"")</f>
        <v/>
      </c>
      <c r="B385" t="str">
        <f>IF(AND(E385=科目明细查询!$D$2,C385&gt;=科目明细查询!$G$2,C385&lt;=科目明细查询!$I$2),ROW(),"")</f>
        <v/>
      </c>
    </row>
    <row r="386" spans="1:2">
      <c r="A386" t="str">
        <f>IF(AND(G386=账户明细查询!$D$2,C386&gt;=账户明细查询!$G$2,C386&lt;=账户明细查询!$I$2),ROW(),"")</f>
        <v/>
      </c>
      <c r="B386" t="str">
        <f>IF(AND(E386=科目明细查询!$D$2,C386&gt;=科目明细查询!$G$2,C386&lt;=科目明细查询!$I$2),ROW(),"")</f>
        <v/>
      </c>
    </row>
    <row r="387" spans="1:2">
      <c r="A387" t="str">
        <f>IF(AND(G387=账户明细查询!$D$2,C387&gt;=账户明细查询!$G$2,C387&lt;=账户明细查询!$I$2),ROW(),"")</f>
        <v/>
      </c>
      <c r="B387" t="str">
        <f>IF(AND(E387=科目明细查询!$D$2,C387&gt;=科目明细查询!$G$2,C387&lt;=科目明细查询!$I$2),ROW(),"")</f>
        <v/>
      </c>
    </row>
    <row r="388" spans="1:2">
      <c r="A388" t="str">
        <f>IF(AND(G388=账户明细查询!$D$2,C388&gt;=账户明细查询!$G$2,C388&lt;=账户明细查询!$I$2),ROW(),"")</f>
        <v/>
      </c>
      <c r="B388" t="str">
        <f>IF(AND(E388=科目明细查询!$D$2,C388&gt;=科目明细查询!$G$2,C388&lt;=科目明细查询!$I$2),ROW(),"")</f>
        <v/>
      </c>
    </row>
    <row r="389" spans="1:2">
      <c r="A389" t="str">
        <f>IF(AND(G389=账户明细查询!$D$2,C389&gt;=账户明细查询!$G$2,C389&lt;=账户明细查询!$I$2),ROW(),"")</f>
        <v/>
      </c>
      <c r="B389" t="str">
        <f>IF(AND(E389=科目明细查询!$D$2,C389&gt;=科目明细查询!$G$2,C389&lt;=科目明细查询!$I$2),ROW(),"")</f>
        <v/>
      </c>
    </row>
    <row r="390" spans="1:2">
      <c r="A390" t="str">
        <f>IF(AND(G390=账户明细查询!$D$2,C390&gt;=账户明细查询!$G$2,C390&lt;=账户明细查询!$I$2),ROW(),"")</f>
        <v/>
      </c>
      <c r="B390" t="str">
        <f>IF(AND(E390=科目明细查询!$D$2,C390&gt;=科目明细查询!$G$2,C390&lt;=科目明细查询!$I$2),ROW(),"")</f>
        <v/>
      </c>
    </row>
    <row r="391" spans="1:2">
      <c r="A391" t="str">
        <f>IF(AND(G391=账户明细查询!$D$2,C391&gt;=账户明细查询!$G$2,C391&lt;=账户明细查询!$I$2),ROW(),"")</f>
        <v/>
      </c>
      <c r="B391" t="str">
        <f>IF(AND(E391=科目明细查询!$D$2,C391&gt;=科目明细查询!$G$2,C391&lt;=科目明细查询!$I$2),ROW(),"")</f>
        <v/>
      </c>
    </row>
    <row r="392" spans="1:2">
      <c r="A392" t="str">
        <f>IF(AND(G392=账户明细查询!$D$2,C392&gt;=账户明细查询!$G$2,C392&lt;=账户明细查询!$I$2),ROW(),"")</f>
        <v/>
      </c>
      <c r="B392" t="str">
        <f>IF(AND(E392=科目明细查询!$D$2,C392&gt;=科目明细查询!$G$2,C392&lt;=科目明细查询!$I$2),ROW(),"")</f>
        <v/>
      </c>
    </row>
    <row r="393" spans="1:2">
      <c r="A393" t="str">
        <f>IF(AND(G393=账户明细查询!$D$2,C393&gt;=账户明细查询!$G$2,C393&lt;=账户明细查询!$I$2),ROW(),"")</f>
        <v/>
      </c>
      <c r="B393" t="str">
        <f>IF(AND(E393=科目明细查询!$D$2,C393&gt;=科目明细查询!$G$2,C393&lt;=科目明细查询!$I$2),ROW(),"")</f>
        <v/>
      </c>
    </row>
    <row r="394" spans="1:2">
      <c r="A394" t="str">
        <f>IF(AND(G394=账户明细查询!$D$2,C394&gt;=账户明细查询!$G$2,C394&lt;=账户明细查询!$I$2),ROW(),"")</f>
        <v/>
      </c>
      <c r="B394" t="str">
        <f>IF(AND(E394=科目明细查询!$D$2,C394&gt;=科目明细查询!$G$2,C394&lt;=科目明细查询!$I$2),ROW(),"")</f>
        <v/>
      </c>
    </row>
    <row r="395" spans="1:2">
      <c r="A395" t="str">
        <f>IF(AND(G395=账户明细查询!$D$2,C395&gt;=账户明细查询!$G$2,C395&lt;=账户明细查询!$I$2),ROW(),"")</f>
        <v/>
      </c>
      <c r="B395" t="str">
        <f>IF(AND(E395=科目明细查询!$D$2,C395&gt;=科目明细查询!$G$2,C395&lt;=科目明细查询!$I$2),ROW(),"")</f>
        <v/>
      </c>
    </row>
    <row r="396" spans="1:2">
      <c r="A396" t="str">
        <f>IF(AND(G396=账户明细查询!$D$2,C396&gt;=账户明细查询!$G$2,C396&lt;=账户明细查询!$I$2),ROW(),"")</f>
        <v/>
      </c>
      <c r="B396" t="str">
        <f>IF(AND(E396=科目明细查询!$D$2,C396&gt;=科目明细查询!$G$2,C396&lt;=科目明细查询!$I$2),ROW(),"")</f>
        <v/>
      </c>
    </row>
    <row r="397" spans="1:2">
      <c r="A397" t="str">
        <f>IF(AND(G397=账户明细查询!$D$2,C397&gt;=账户明细查询!$G$2,C397&lt;=账户明细查询!$I$2),ROW(),"")</f>
        <v/>
      </c>
      <c r="B397" t="str">
        <f>IF(AND(E397=科目明细查询!$D$2,C397&gt;=科目明细查询!$G$2,C397&lt;=科目明细查询!$I$2),ROW(),"")</f>
        <v/>
      </c>
    </row>
    <row r="398" spans="1:2">
      <c r="A398" t="str">
        <f>IF(AND(G398=账户明细查询!$D$2,C398&gt;=账户明细查询!$G$2,C398&lt;=账户明细查询!$I$2),ROW(),"")</f>
        <v/>
      </c>
      <c r="B398" t="str">
        <f>IF(AND(E398=科目明细查询!$D$2,C398&gt;=科目明细查询!$G$2,C398&lt;=科目明细查询!$I$2),ROW(),"")</f>
        <v/>
      </c>
    </row>
    <row r="399" spans="1:2">
      <c r="A399" t="str">
        <f>IF(AND(G399=账户明细查询!$D$2,C399&gt;=账户明细查询!$G$2,C399&lt;=账户明细查询!$I$2),ROW(),"")</f>
        <v/>
      </c>
      <c r="B399" t="str">
        <f>IF(AND(E399=科目明细查询!$D$2,C399&gt;=科目明细查询!$G$2,C399&lt;=科目明细查询!$I$2),ROW(),"")</f>
        <v/>
      </c>
    </row>
    <row r="400" spans="1:2">
      <c r="A400" t="str">
        <f>IF(AND(G400=账户明细查询!$D$2,C400&gt;=账户明细查询!$G$2,C400&lt;=账户明细查询!$I$2),ROW(),"")</f>
        <v/>
      </c>
      <c r="B400" t="str">
        <f>IF(AND(E400=科目明细查询!$D$2,C400&gt;=科目明细查询!$G$2,C400&lt;=科目明细查询!$I$2),ROW(),"")</f>
        <v/>
      </c>
    </row>
    <row r="401" spans="1:2">
      <c r="A401" t="str">
        <f>IF(AND(G401=账户明细查询!$D$2,C401&gt;=账户明细查询!$G$2,C401&lt;=账户明细查询!$I$2),ROW(),"")</f>
        <v/>
      </c>
      <c r="B401" t="str">
        <f>IF(AND(E401=科目明细查询!$D$2,C401&gt;=科目明细查询!$G$2,C401&lt;=科目明细查询!$I$2),ROW(),"")</f>
        <v/>
      </c>
    </row>
    <row r="402" spans="1:2">
      <c r="A402" t="str">
        <f>IF(AND(G402=账户明细查询!$D$2,C402&gt;=账户明细查询!$G$2,C402&lt;=账户明细查询!$I$2),ROW(),"")</f>
        <v/>
      </c>
      <c r="B402" t="str">
        <f>IF(AND(E402=科目明细查询!$D$2,C402&gt;=科目明细查询!$G$2,C402&lt;=科目明细查询!$I$2),ROW(),"")</f>
        <v/>
      </c>
    </row>
    <row r="403" spans="1:2">
      <c r="A403" t="str">
        <f>IF(AND(G403=账户明细查询!$D$2,C403&gt;=账户明细查询!$G$2,C403&lt;=账户明细查询!$I$2),ROW(),"")</f>
        <v/>
      </c>
      <c r="B403" t="str">
        <f>IF(AND(E403=科目明细查询!$D$2,C403&gt;=科目明细查询!$G$2,C403&lt;=科目明细查询!$I$2),ROW(),"")</f>
        <v/>
      </c>
    </row>
    <row r="404" spans="1:2">
      <c r="A404" t="str">
        <f>IF(AND(G404=账户明细查询!$D$2,C404&gt;=账户明细查询!$G$2,C404&lt;=账户明细查询!$I$2),ROW(),"")</f>
        <v/>
      </c>
      <c r="B404" t="str">
        <f>IF(AND(E404=科目明细查询!$D$2,C404&gt;=科目明细查询!$G$2,C404&lt;=科目明细查询!$I$2),ROW(),"")</f>
        <v/>
      </c>
    </row>
    <row r="405" spans="1:2">
      <c r="A405" t="str">
        <f>IF(AND(G405=账户明细查询!$D$2,C405&gt;=账户明细查询!$G$2,C405&lt;=账户明细查询!$I$2),ROW(),"")</f>
        <v/>
      </c>
      <c r="B405" t="str">
        <f>IF(AND(E405=科目明细查询!$D$2,C405&gt;=科目明细查询!$G$2,C405&lt;=科目明细查询!$I$2),ROW(),"")</f>
        <v/>
      </c>
    </row>
    <row r="406" spans="1:2">
      <c r="A406" t="str">
        <f>IF(AND(G406=账户明细查询!$D$2,C406&gt;=账户明细查询!$G$2,C406&lt;=账户明细查询!$I$2),ROW(),"")</f>
        <v/>
      </c>
      <c r="B406" t="str">
        <f>IF(AND(E406=科目明细查询!$D$2,C406&gt;=科目明细查询!$G$2,C406&lt;=科目明细查询!$I$2),ROW(),"")</f>
        <v/>
      </c>
    </row>
    <row r="407" spans="1:2">
      <c r="A407" t="str">
        <f>IF(AND(G407=账户明细查询!$D$2,C407&gt;=账户明细查询!$G$2,C407&lt;=账户明细查询!$I$2),ROW(),"")</f>
        <v/>
      </c>
      <c r="B407" t="str">
        <f>IF(AND(E407=科目明细查询!$D$2,C407&gt;=科目明细查询!$G$2,C407&lt;=科目明细查询!$I$2),ROW(),"")</f>
        <v/>
      </c>
    </row>
    <row r="408" spans="1:2">
      <c r="A408" t="str">
        <f>IF(AND(G408=账户明细查询!$D$2,C408&gt;=账户明细查询!$G$2,C408&lt;=账户明细查询!$I$2),ROW(),"")</f>
        <v/>
      </c>
      <c r="B408" t="str">
        <f>IF(AND(E408=科目明细查询!$D$2,C408&gt;=科目明细查询!$G$2,C408&lt;=科目明细查询!$I$2),ROW(),"")</f>
        <v/>
      </c>
    </row>
    <row r="409" spans="1:2">
      <c r="A409" t="str">
        <f>IF(AND(G409=账户明细查询!$D$2,C409&gt;=账户明细查询!$G$2,C409&lt;=账户明细查询!$I$2),ROW(),"")</f>
        <v/>
      </c>
      <c r="B409" t="str">
        <f>IF(AND(E409=科目明细查询!$D$2,C409&gt;=科目明细查询!$G$2,C409&lt;=科目明细查询!$I$2),ROW(),"")</f>
        <v/>
      </c>
    </row>
    <row r="410" spans="1:2">
      <c r="A410" t="str">
        <f>IF(AND(G410=账户明细查询!$D$2,C410&gt;=账户明细查询!$G$2,C410&lt;=账户明细查询!$I$2),ROW(),"")</f>
        <v/>
      </c>
      <c r="B410" t="str">
        <f>IF(AND(E410=科目明细查询!$D$2,C410&gt;=科目明细查询!$G$2,C410&lt;=科目明细查询!$I$2),ROW(),"")</f>
        <v/>
      </c>
    </row>
    <row r="411" spans="1:2">
      <c r="A411" t="str">
        <f>IF(AND(G411=账户明细查询!$D$2,C411&gt;=账户明细查询!$G$2,C411&lt;=账户明细查询!$I$2),ROW(),"")</f>
        <v/>
      </c>
      <c r="B411" t="str">
        <f>IF(AND(E411=科目明细查询!$D$2,C411&gt;=科目明细查询!$G$2,C411&lt;=科目明细查询!$I$2),ROW(),"")</f>
        <v/>
      </c>
    </row>
    <row r="412" spans="1:2">
      <c r="A412" t="str">
        <f>IF(AND(G412=账户明细查询!$D$2,C412&gt;=账户明细查询!$G$2,C412&lt;=账户明细查询!$I$2),ROW(),"")</f>
        <v/>
      </c>
      <c r="B412" t="str">
        <f>IF(AND(E412=科目明细查询!$D$2,C412&gt;=科目明细查询!$G$2,C412&lt;=科目明细查询!$I$2),ROW(),"")</f>
        <v/>
      </c>
    </row>
    <row r="413" spans="1:2">
      <c r="A413" t="str">
        <f>IF(AND(G413=账户明细查询!$D$2,C413&gt;=账户明细查询!$G$2,C413&lt;=账户明细查询!$I$2),ROW(),"")</f>
        <v/>
      </c>
      <c r="B413" t="str">
        <f>IF(AND(E413=科目明细查询!$D$2,C413&gt;=科目明细查询!$G$2,C413&lt;=科目明细查询!$I$2),ROW(),"")</f>
        <v/>
      </c>
    </row>
    <row r="414" spans="1:2">
      <c r="A414" t="str">
        <f>IF(AND(G414=账户明细查询!$D$2,C414&gt;=账户明细查询!$G$2,C414&lt;=账户明细查询!$I$2),ROW(),"")</f>
        <v/>
      </c>
      <c r="B414" t="str">
        <f>IF(AND(E414=科目明细查询!$D$2,C414&gt;=科目明细查询!$G$2,C414&lt;=科目明细查询!$I$2),ROW(),"")</f>
        <v/>
      </c>
    </row>
    <row r="415" spans="1:2">
      <c r="A415" t="str">
        <f>IF(AND(G415=账户明细查询!$D$2,C415&gt;=账户明细查询!$G$2,C415&lt;=账户明细查询!$I$2),ROW(),"")</f>
        <v/>
      </c>
      <c r="B415" t="str">
        <f>IF(AND(E415=科目明细查询!$D$2,C415&gt;=科目明细查询!$G$2,C415&lt;=科目明细查询!$I$2),ROW(),"")</f>
        <v/>
      </c>
    </row>
    <row r="416" spans="1:2">
      <c r="A416" t="str">
        <f>IF(AND(G416=账户明细查询!$D$2,C416&gt;=账户明细查询!$G$2,C416&lt;=账户明细查询!$I$2),ROW(),"")</f>
        <v/>
      </c>
      <c r="B416" t="str">
        <f>IF(AND(E416=科目明细查询!$D$2,C416&gt;=科目明细查询!$G$2,C416&lt;=科目明细查询!$I$2),ROW(),"")</f>
        <v/>
      </c>
    </row>
    <row r="417" spans="1:2">
      <c r="A417" t="str">
        <f>IF(AND(G417=账户明细查询!$D$2,C417&gt;=账户明细查询!$G$2,C417&lt;=账户明细查询!$I$2),ROW(),"")</f>
        <v/>
      </c>
      <c r="B417" t="str">
        <f>IF(AND(E417=科目明细查询!$D$2,C417&gt;=科目明细查询!$G$2,C417&lt;=科目明细查询!$I$2),ROW(),"")</f>
        <v/>
      </c>
    </row>
    <row r="418" spans="1:2">
      <c r="A418" t="str">
        <f>IF(AND(G418=账户明细查询!$D$2,C418&gt;=账户明细查询!$G$2,C418&lt;=账户明细查询!$I$2),ROW(),"")</f>
        <v/>
      </c>
      <c r="B418" t="str">
        <f>IF(AND(E418=科目明细查询!$D$2,C418&gt;=科目明细查询!$G$2,C418&lt;=科目明细查询!$I$2),ROW(),"")</f>
        <v/>
      </c>
    </row>
    <row r="419" spans="1:2">
      <c r="A419" t="str">
        <f>IF(AND(G419=账户明细查询!$D$2,C419&gt;=账户明细查询!$G$2,C419&lt;=账户明细查询!$I$2),ROW(),"")</f>
        <v/>
      </c>
      <c r="B419" t="str">
        <f>IF(AND(E419=科目明细查询!$D$2,C419&gt;=科目明细查询!$G$2,C419&lt;=科目明细查询!$I$2),ROW(),"")</f>
        <v/>
      </c>
    </row>
    <row r="420" spans="1:2">
      <c r="A420" t="str">
        <f>IF(AND(G420=账户明细查询!$D$2,C420&gt;=账户明细查询!$G$2,C420&lt;=账户明细查询!$I$2),ROW(),"")</f>
        <v/>
      </c>
      <c r="B420" t="str">
        <f>IF(AND(E420=科目明细查询!$D$2,C420&gt;=科目明细查询!$G$2,C420&lt;=科目明细查询!$I$2),ROW(),"")</f>
        <v/>
      </c>
    </row>
    <row r="421" spans="1:2">
      <c r="A421" t="str">
        <f>IF(AND(G421=账户明细查询!$D$2,C421&gt;=账户明细查询!$G$2,C421&lt;=账户明细查询!$I$2),ROW(),"")</f>
        <v/>
      </c>
      <c r="B421" t="str">
        <f>IF(AND(E421=科目明细查询!$D$2,C421&gt;=科目明细查询!$G$2,C421&lt;=科目明细查询!$I$2),ROW(),"")</f>
        <v/>
      </c>
    </row>
    <row r="422" spans="1:2">
      <c r="A422" t="str">
        <f>IF(AND(G422=账户明细查询!$D$2,C422&gt;=账户明细查询!$G$2,C422&lt;=账户明细查询!$I$2),ROW(),"")</f>
        <v/>
      </c>
      <c r="B422" t="str">
        <f>IF(AND(E422=科目明细查询!$D$2,C422&gt;=科目明细查询!$G$2,C422&lt;=科目明细查询!$I$2),ROW(),"")</f>
        <v/>
      </c>
    </row>
    <row r="423" spans="1:2">
      <c r="A423" t="str">
        <f>IF(AND(G423=账户明细查询!$D$2,C423&gt;=账户明细查询!$G$2,C423&lt;=账户明细查询!$I$2),ROW(),"")</f>
        <v/>
      </c>
      <c r="B423" t="str">
        <f>IF(AND(E423=科目明细查询!$D$2,C423&gt;=科目明细查询!$G$2,C423&lt;=科目明细查询!$I$2),ROW(),"")</f>
        <v/>
      </c>
    </row>
    <row r="424" spans="1:2">
      <c r="A424" t="str">
        <f>IF(AND(G424=账户明细查询!$D$2,C424&gt;=账户明细查询!$G$2,C424&lt;=账户明细查询!$I$2),ROW(),"")</f>
        <v/>
      </c>
      <c r="B424" t="str">
        <f>IF(AND(E424=科目明细查询!$D$2,C424&gt;=科目明细查询!$G$2,C424&lt;=科目明细查询!$I$2),ROW(),"")</f>
        <v/>
      </c>
    </row>
    <row r="425" spans="1:2">
      <c r="A425" t="str">
        <f>IF(AND(G425=账户明细查询!$D$2,C425&gt;=账户明细查询!$G$2,C425&lt;=账户明细查询!$I$2),ROW(),"")</f>
        <v/>
      </c>
      <c r="B425" t="str">
        <f>IF(AND(E425=科目明细查询!$D$2,C425&gt;=科目明细查询!$G$2,C425&lt;=科目明细查询!$I$2),ROW(),"")</f>
        <v/>
      </c>
    </row>
    <row r="426" spans="1:2">
      <c r="A426" t="str">
        <f>IF(AND(G426=账户明细查询!$D$2,C426&gt;=账户明细查询!$G$2,C426&lt;=账户明细查询!$I$2),ROW(),"")</f>
        <v/>
      </c>
      <c r="B426" t="str">
        <f>IF(AND(E426=科目明细查询!$D$2,C426&gt;=科目明细查询!$G$2,C426&lt;=科目明细查询!$I$2),ROW(),"")</f>
        <v/>
      </c>
    </row>
    <row r="427" spans="1:2">
      <c r="A427" t="str">
        <f>IF(AND(G427=账户明细查询!$D$2,C427&gt;=账户明细查询!$G$2,C427&lt;=账户明细查询!$I$2),ROW(),"")</f>
        <v/>
      </c>
      <c r="B427" t="str">
        <f>IF(AND(E427=科目明细查询!$D$2,C427&gt;=科目明细查询!$G$2,C427&lt;=科目明细查询!$I$2),ROW(),"")</f>
        <v/>
      </c>
    </row>
    <row r="428" spans="1:2">
      <c r="A428" t="str">
        <f>IF(AND(G428=账户明细查询!$D$2,C428&gt;=账户明细查询!$G$2,C428&lt;=账户明细查询!$I$2),ROW(),"")</f>
        <v/>
      </c>
      <c r="B428" t="str">
        <f>IF(AND(E428=科目明细查询!$D$2,C428&gt;=科目明细查询!$G$2,C428&lt;=科目明细查询!$I$2),ROW(),"")</f>
        <v/>
      </c>
    </row>
    <row r="429" spans="1:2">
      <c r="A429" t="str">
        <f>IF(AND(G429=账户明细查询!$D$2,C429&gt;=账户明细查询!$G$2,C429&lt;=账户明细查询!$I$2),ROW(),"")</f>
        <v/>
      </c>
      <c r="B429" t="str">
        <f>IF(AND(E429=科目明细查询!$D$2,C429&gt;=科目明细查询!$G$2,C429&lt;=科目明细查询!$I$2),ROW(),"")</f>
        <v/>
      </c>
    </row>
    <row r="430" spans="1:2">
      <c r="A430" t="str">
        <f>IF(AND(G430=账户明细查询!$D$2,C430&gt;=账户明细查询!$G$2,C430&lt;=账户明细查询!$I$2),ROW(),"")</f>
        <v/>
      </c>
      <c r="B430" t="str">
        <f>IF(AND(E430=科目明细查询!$D$2,C430&gt;=科目明细查询!$G$2,C430&lt;=科目明细查询!$I$2),ROW(),"")</f>
        <v/>
      </c>
    </row>
    <row r="431" spans="1:2">
      <c r="A431" t="str">
        <f>IF(AND(G431=账户明细查询!$D$2,C431&gt;=账户明细查询!$G$2,C431&lt;=账户明细查询!$I$2),ROW(),"")</f>
        <v/>
      </c>
      <c r="B431" t="str">
        <f>IF(AND(E431=科目明细查询!$D$2,C431&gt;=科目明细查询!$G$2,C431&lt;=科目明细查询!$I$2),ROW(),"")</f>
        <v/>
      </c>
    </row>
    <row r="432" spans="1:2">
      <c r="A432" t="str">
        <f>IF(AND(G432=账户明细查询!$D$2,C432&gt;=账户明细查询!$G$2,C432&lt;=账户明细查询!$I$2),ROW(),"")</f>
        <v/>
      </c>
      <c r="B432" t="str">
        <f>IF(AND(E432=科目明细查询!$D$2,C432&gt;=科目明细查询!$G$2,C432&lt;=科目明细查询!$I$2),ROW(),"")</f>
        <v/>
      </c>
    </row>
    <row r="433" spans="1:2">
      <c r="A433" t="str">
        <f>IF(AND(G433=账户明细查询!$D$2,C433&gt;=账户明细查询!$G$2,C433&lt;=账户明细查询!$I$2),ROW(),"")</f>
        <v/>
      </c>
      <c r="B433" t="str">
        <f>IF(AND(E433=科目明细查询!$D$2,C433&gt;=科目明细查询!$G$2,C433&lt;=科目明细查询!$I$2),ROW(),"")</f>
        <v/>
      </c>
    </row>
    <row r="434" spans="1:2">
      <c r="A434" t="str">
        <f>IF(AND(G434=账户明细查询!$D$2,C434&gt;=账户明细查询!$G$2,C434&lt;=账户明细查询!$I$2),ROW(),"")</f>
        <v/>
      </c>
      <c r="B434" t="str">
        <f>IF(AND(E434=科目明细查询!$D$2,C434&gt;=科目明细查询!$G$2,C434&lt;=科目明细查询!$I$2),ROW(),"")</f>
        <v/>
      </c>
    </row>
    <row r="435" spans="1:2">
      <c r="A435" t="str">
        <f>IF(AND(G435=账户明细查询!$D$2,C435&gt;=账户明细查询!$G$2,C435&lt;=账户明细查询!$I$2),ROW(),"")</f>
        <v/>
      </c>
      <c r="B435" t="str">
        <f>IF(AND(E435=科目明细查询!$D$2,C435&gt;=科目明细查询!$G$2,C435&lt;=科目明细查询!$I$2),ROW(),"")</f>
        <v/>
      </c>
    </row>
    <row r="436" spans="1:2">
      <c r="A436" t="str">
        <f>IF(AND(G436=账户明细查询!$D$2,C436&gt;=账户明细查询!$G$2,C436&lt;=账户明细查询!$I$2),ROW(),"")</f>
        <v/>
      </c>
      <c r="B436" t="str">
        <f>IF(AND(E436=科目明细查询!$D$2,C436&gt;=科目明细查询!$G$2,C436&lt;=科目明细查询!$I$2),ROW(),"")</f>
        <v/>
      </c>
    </row>
    <row r="437" spans="1:2">
      <c r="A437" t="str">
        <f>IF(AND(G437=账户明细查询!$D$2,C437&gt;=账户明细查询!$G$2,C437&lt;=账户明细查询!$I$2),ROW(),"")</f>
        <v/>
      </c>
      <c r="B437" t="str">
        <f>IF(AND(E437=科目明细查询!$D$2,C437&gt;=科目明细查询!$G$2,C437&lt;=科目明细查询!$I$2),ROW(),"")</f>
        <v/>
      </c>
    </row>
    <row r="438" spans="1:2">
      <c r="A438" t="str">
        <f>IF(AND(G438=账户明细查询!$D$2,C438&gt;=账户明细查询!$G$2,C438&lt;=账户明细查询!$I$2),ROW(),"")</f>
        <v/>
      </c>
      <c r="B438" t="str">
        <f>IF(AND(E438=科目明细查询!$D$2,C438&gt;=科目明细查询!$G$2,C438&lt;=科目明细查询!$I$2),ROW(),"")</f>
        <v/>
      </c>
    </row>
    <row r="439" spans="1:2">
      <c r="A439" t="str">
        <f>IF(AND(G439=账户明细查询!$D$2,C439&gt;=账户明细查询!$G$2,C439&lt;=账户明细查询!$I$2),ROW(),"")</f>
        <v/>
      </c>
      <c r="B439" t="str">
        <f>IF(AND(E439=科目明细查询!$D$2,C439&gt;=科目明细查询!$G$2,C439&lt;=科目明细查询!$I$2),ROW(),"")</f>
        <v/>
      </c>
    </row>
    <row r="440" spans="1:2">
      <c r="A440" t="str">
        <f>IF(AND(G440=账户明细查询!$D$2,C440&gt;=账户明细查询!$G$2,C440&lt;=账户明细查询!$I$2),ROW(),"")</f>
        <v/>
      </c>
      <c r="B440" t="str">
        <f>IF(AND(E440=科目明细查询!$D$2,C440&gt;=科目明细查询!$G$2,C440&lt;=科目明细查询!$I$2),ROW(),"")</f>
        <v/>
      </c>
    </row>
    <row r="441" spans="1:2">
      <c r="A441" t="str">
        <f>IF(AND(G441=账户明细查询!$D$2,C441&gt;=账户明细查询!$G$2,C441&lt;=账户明细查询!$I$2),ROW(),"")</f>
        <v/>
      </c>
      <c r="B441" t="str">
        <f>IF(AND(E441=科目明细查询!$D$2,C441&gt;=科目明细查询!$G$2,C441&lt;=科目明细查询!$I$2),ROW(),"")</f>
        <v/>
      </c>
    </row>
    <row r="442" spans="1:2">
      <c r="A442" t="str">
        <f>IF(AND(G442=账户明细查询!$D$2,C442&gt;=账户明细查询!$G$2,C442&lt;=账户明细查询!$I$2),ROW(),"")</f>
        <v/>
      </c>
      <c r="B442" t="str">
        <f>IF(AND(E442=科目明细查询!$D$2,C442&gt;=科目明细查询!$G$2,C442&lt;=科目明细查询!$I$2),ROW(),"")</f>
        <v/>
      </c>
    </row>
    <row r="443" spans="1:2">
      <c r="A443" t="str">
        <f>IF(AND(G443=账户明细查询!$D$2,C443&gt;=账户明细查询!$G$2,C443&lt;=账户明细查询!$I$2),ROW(),"")</f>
        <v/>
      </c>
      <c r="B443" t="str">
        <f>IF(AND(E443=科目明细查询!$D$2,C443&gt;=科目明细查询!$G$2,C443&lt;=科目明细查询!$I$2),ROW(),"")</f>
        <v/>
      </c>
    </row>
    <row r="444" spans="1:2">
      <c r="A444" t="str">
        <f>IF(AND(G444=账户明细查询!$D$2,C444&gt;=账户明细查询!$G$2,C444&lt;=账户明细查询!$I$2),ROW(),"")</f>
        <v/>
      </c>
      <c r="B444" t="str">
        <f>IF(AND(E444=科目明细查询!$D$2,C444&gt;=科目明细查询!$G$2,C444&lt;=科目明细查询!$I$2),ROW(),"")</f>
        <v/>
      </c>
    </row>
    <row r="445" spans="1:2">
      <c r="A445" t="str">
        <f>IF(AND(G445=账户明细查询!$D$2,C445&gt;=账户明细查询!$G$2,C445&lt;=账户明细查询!$I$2),ROW(),"")</f>
        <v/>
      </c>
      <c r="B445" t="str">
        <f>IF(AND(E445=科目明细查询!$D$2,C445&gt;=科目明细查询!$G$2,C445&lt;=科目明细查询!$I$2),ROW(),"")</f>
        <v/>
      </c>
    </row>
    <row r="446" spans="1:2">
      <c r="A446" t="str">
        <f>IF(AND(G446=账户明细查询!$D$2,C446&gt;=账户明细查询!$G$2,C446&lt;=账户明细查询!$I$2),ROW(),"")</f>
        <v/>
      </c>
      <c r="B446" t="str">
        <f>IF(AND(E446=科目明细查询!$D$2,C446&gt;=科目明细查询!$G$2,C446&lt;=科目明细查询!$I$2),ROW(),"")</f>
        <v/>
      </c>
    </row>
    <row r="447" spans="1:2">
      <c r="A447" t="str">
        <f>IF(AND(G447=账户明细查询!$D$2,C447&gt;=账户明细查询!$G$2,C447&lt;=账户明细查询!$I$2),ROW(),"")</f>
        <v/>
      </c>
      <c r="B447" t="str">
        <f>IF(AND(E447=科目明细查询!$D$2,C447&gt;=科目明细查询!$G$2,C447&lt;=科目明细查询!$I$2),ROW(),"")</f>
        <v/>
      </c>
    </row>
    <row r="448" spans="1:2">
      <c r="A448" t="str">
        <f>IF(AND(G448=账户明细查询!$D$2,C448&gt;=账户明细查询!$G$2,C448&lt;=账户明细查询!$I$2),ROW(),"")</f>
        <v/>
      </c>
      <c r="B448" t="str">
        <f>IF(AND(E448=科目明细查询!$D$2,C448&gt;=科目明细查询!$G$2,C448&lt;=科目明细查询!$I$2),ROW(),"")</f>
        <v/>
      </c>
    </row>
    <row r="449" spans="1:2">
      <c r="A449" t="str">
        <f>IF(AND(G449=账户明细查询!$D$2,C449&gt;=账户明细查询!$G$2,C449&lt;=账户明细查询!$I$2),ROW(),"")</f>
        <v/>
      </c>
      <c r="B449" t="str">
        <f>IF(AND(E449=科目明细查询!$D$2,C449&gt;=科目明细查询!$G$2,C449&lt;=科目明细查询!$I$2),ROW(),"")</f>
        <v/>
      </c>
    </row>
    <row r="450" spans="1:2">
      <c r="A450" t="str">
        <f>IF(AND(G450=账户明细查询!$D$2,C450&gt;=账户明细查询!$G$2,C450&lt;=账户明细查询!$I$2),ROW(),"")</f>
        <v/>
      </c>
      <c r="B450" t="str">
        <f>IF(AND(E450=科目明细查询!$D$2,C450&gt;=科目明细查询!$G$2,C450&lt;=科目明细查询!$I$2),ROW(),"")</f>
        <v/>
      </c>
    </row>
    <row r="451" spans="1:2">
      <c r="A451" t="str">
        <f>IF(AND(G451=账户明细查询!$D$2,C451&gt;=账户明细查询!$G$2,C451&lt;=账户明细查询!$I$2),ROW(),"")</f>
        <v/>
      </c>
      <c r="B451" t="str">
        <f>IF(AND(E451=科目明细查询!$D$2,C451&gt;=科目明细查询!$G$2,C451&lt;=科目明细查询!$I$2),ROW(),"")</f>
        <v/>
      </c>
    </row>
    <row r="452" spans="1:2">
      <c r="A452" t="str">
        <f>IF(AND(G452=账户明细查询!$D$2,C452&gt;=账户明细查询!$G$2,C452&lt;=账户明细查询!$I$2),ROW(),"")</f>
        <v/>
      </c>
      <c r="B452" t="str">
        <f>IF(AND(E452=科目明细查询!$D$2,C452&gt;=科目明细查询!$G$2,C452&lt;=科目明细查询!$I$2),ROW(),"")</f>
        <v/>
      </c>
    </row>
    <row r="453" spans="1:2">
      <c r="A453" t="str">
        <f>IF(AND(G453=账户明细查询!$D$2,C453&gt;=账户明细查询!$G$2,C453&lt;=账户明细查询!$I$2),ROW(),"")</f>
        <v/>
      </c>
      <c r="B453" t="str">
        <f>IF(AND(E453=科目明细查询!$D$2,C453&gt;=科目明细查询!$G$2,C453&lt;=科目明细查询!$I$2),ROW(),"")</f>
        <v/>
      </c>
    </row>
    <row r="454" spans="1:2">
      <c r="A454" t="str">
        <f>IF(AND(G454=账户明细查询!$D$2,C454&gt;=账户明细查询!$G$2,C454&lt;=账户明细查询!$I$2),ROW(),"")</f>
        <v/>
      </c>
      <c r="B454" t="str">
        <f>IF(AND(E454=科目明细查询!$D$2,C454&gt;=科目明细查询!$G$2,C454&lt;=科目明细查询!$I$2),ROW(),"")</f>
        <v/>
      </c>
    </row>
    <row r="455" spans="1:2">
      <c r="A455" t="str">
        <f>IF(AND(G455=账户明细查询!$D$2,C455&gt;=账户明细查询!$G$2,C455&lt;=账户明细查询!$I$2),ROW(),"")</f>
        <v/>
      </c>
      <c r="B455" t="str">
        <f>IF(AND(E455=科目明细查询!$D$2,C455&gt;=科目明细查询!$G$2,C455&lt;=科目明细查询!$I$2),ROW(),"")</f>
        <v/>
      </c>
    </row>
    <row r="456" spans="1:2">
      <c r="A456" t="str">
        <f>IF(AND(G456=账户明细查询!$D$2,C456&gt;=账户明细查询!$G$2,C456&lt;=账户明细查询!$I$2),ROW(),"")</f>
        <v/>
      </c>
      <c r="B456" t="str">
        <f>IF(AND(E456=科目明细查询!$D$2,C456&gt;=科目明细查询!$G$2,C456&lt;=科目明细查询!$I$2),ROW(),"")</f>
        <v/>
      </c>
    </row>
    <row r="457" spans="1:2">
      <c r="A457" t="str">
        <f>IF(AND(G457=账户明细查询!$D$2,C457&gt;=账户明细查询!$G$2,C457&lt;=账户明细查询!$I$2),ROW(),"")</f>
        <v/>
      </c>
      <c r="B457" t="str">
        <f>IF(AND(E457=科目明细查询!$D$2,C457&gt;=科目明细查询!$G$2,C457&lt;=科目明细查询!$I$2),ROW(),"")</f>
        <v/>
      </c>
    </row>
    <row r="458" spans="1:2">
      <c r="A458" t="str">
        <f>IF(AND(G458=账户明细查询!$D$2,C458&gt;=账户明细查询!$G$2,C458&lt;=账户明细查询!$I$2),ROW(),"")</f>
        <v/>
      </c>
      <c r="B458" t="str">
        <f>IF(AND(E458=科目明细查询!$D$2,C458&gt;=科目明细查询!$G$2,C458&lt;=科目明细查询!$I$2),ROW(),"")</f>
        <v/>
      </c>
    </row>
    <row r="459" spans="1:2">
      <c r="A459" t="str">
        <f>IF(AND(G459=账户明细查询!$D$2,C459&gt;=账户明细查询!$G$2,C459&lt;=账户明细查询!$I$2),ROW(),"")</f>
        <v/>
      </c>
      <c r="B459" t="str">
        <f>IF(AND(E459=科目明细查询!$D$2,C459&gt;=科目明细查询!$G$2,C459&lt;=科目明细查询!$I$2),ROW(),"")</f>
        <v/>
      </c>
    </row>
    <row r="460" spans="1:2">
      <c r="A460" t="str">
        <f>IF(AND(G460=账户明细查询!$D$2,C460&gt;=账户明细查询!$G$2,C460&lt;=账户明细查询!$I$2),ROW(),"")</f>
        <v/>
      </c>
      <c r="B460" t="str">
        <f>IF(AND(E460=科目明细查询!$D$2,C460&gt;=科目明细查询!$G$2,C460&lt;=科目明细查询!$I$2),ROW(),"")</f>
        <v/>
      </c>
    </row>
    <row r="461" spans="1:2">
      <c r="A461" t="str">
        <f>IF(AND(G461=账户明细查询!$D$2,C461&gt;=账户明细查询!$G$2,C461&lt;=账户明细查询!$I$2),ROW(),"")</f>
        <v/>
      </c>
      <c r="B461" t="str">
        <f>IF(AND(E461=科目明细查询!$D$2,C461&gt;=科目明细查询!$G$2,C461&lt;=科目明细查询!$I$2),ROW(),"")</f>
        <v/>
      </c>
    </row>
    <row r="462" spans="1:2">
      <c r="A462" t="str">
        <f>IF(AND(G462=账户明细查询!$D$2,C462&gt;=账户明细查询!$G$2,C462&lt;=账户明细查询!$I$2),ROW(),"")</f>
        <v/>
      </c>
      <c r="B462" t="str">
        <f>IF(AND(E462=科目明细查询!$D$2,C462&gt;=科目明细查询!$G$2,C462&lt;=科目明细查询!$I$2),ROW(),"")</f>
        <v/>
      </c>
    </row>
    <row r="463" spans="1:2">
      <c r="A463" t="str">
        <f>IF(AND(G463=账户明细查询!$D$2,C463&gt;=账户明细查询!$G$2,C463&lt;=账户明细查询!$I$2),ROW(),"")</f>
        <v/>
      </c>
      <c r="B463" t="str">
        <f>IF(AND(E463=科目明细查询!$D$2,C463&gt;=科目明细查询!$G$2,C463&lt;=科目明细查询!$I$2),ROW(),"")</f>
        <v/>
      </c>
    </row>
    <row r="464" spans="1:2">
      <c r="A464" t="str">
        <f>IF(AND(G464=账户明细查询!$D$2,C464&gt;=账户明细查询!$G$2,C464&lt;=账户明细查询!$I$2),ROW(),"")</f>
        <v/>
      </c>
      <c r="B464" t="str">
        <f>IF(AND(E464=科目明细查询!$D$2,C464&gt;=科目明细查询!$G$2,C464&lt;=科目明细查询!$I$2),ROW(),"")</f>
        <v/>
      </c>
    </row>
    <row r="465" spans="1:2">
      <c r="A465" t="str">
        <f>IF(AND(G465=账户明细查询!$D$2,C465&gt;=账户明细查询!$G$2,C465&lt;=账户明细查询!$I$2),ROW(),"")</f>
        <v/>
      </c>
      <c r="B465" t="str">
        <f>IF(AND(E465=科目明细查询!$D$2,C465&gt;=科目明细查询!$G$2,C465&lt;=科目明细查询!$I$2),ROW(),"")</f>
        <v/>
      </c>
    </row>
    <row r="466" spans="1:2">
      <c r="A466" t="str">
        <f>IF(AND(G466=账户明细查询!$D$2,C466&gt;=账户明细查询!$G$2,C466&lt;=账户明细查询!$I$2),ROW(),"")</f>
        <v/>
      </c>
      <c r="B466" t="str">
        <f>IF(AND(E466=科目明细查询!$D$2,C466&gt;=科目明细查询!$G$2,C466&lt;=科目明细查询!$I$2),ROW(),"")</f>
        <v/>
      </c>
    </row>
    <row r="467" spans="1:2">
      <c r="A467" t="str">
        <f>IF(AND(G467=账户明细查询!$D$2,C467&gt;=账户明细查询!$G$2,C467&lt;=账户明细查询!$I$2),ROW(),"")</f>
        <v/>
      </c>
      <c r="B467" t="str">
        <f>IF(AND(E467=科目明细查询!$D$2,C467&gt;=科目明细查询!$G$2,C467&lt;=科目明细查询!$I$2),ROW(),"")</f>
        <v/>
      </c>
    </row>
    <row r="468" spans="1:2">
      <c r="A468" t="str">
        <f>IF(AND(G468=账户明细查询!$D$2,C468&gt;=账户明细查询!$G$2,C468&lt;=账户明细查询!$I$2),ROW(),"")</f>
        <v/>
      </c>
      <c r="B468" t="str">
        <f>IF(AND(E468=科目明细查询!$D$2,C468&gt;=科目明细查询!$G$2,C468&lt;=科目明细查询!$I$2),ROW(),"")</f>
        <v/>
      </c>
    </row>
    <row r="469" spans="1:2">
      <c r="A469" t="str">
        <f>IF(AND(G469=账户明细查询!$D$2,C469&gt;=账户明细查询!$G$2,C469&lt;=账户明细查询!$I$2),ROW(),"")</f>
        <v/>
      </c>
      <c r="B469" t="str">
        <f>IF(AND(E469=科目明细查询!$D$2,C469&gt;=科目明细查询!$G$2,C469&lt;=科目明细查询!$I$2),ROW(),"")</f>
        <v/>
      </c>
    </row>
    <row r="470" spans="1:2">
      <c r="A470" t="str">
        <f>IF(AND(G470=账户明细查询!$D$2,C470&gt;=账户明细查询!$G$2,C470&lt;=账户明细查询!$I$2),ROW(),"")</f>
        <v/>
      </c>
      <c r="B470" t="str">
        <f>IF(AND(E470=科目明细查询!$D$2,C470&gt;=科目明细查询!$G$2,C470&lt;=科目明细查询!$I$2),ROW(),"")</f>
        <v/>
      </c>
    </row>
    <row r="471" spans="1:2">
      <c r="A471" t="str">
        <f>IF(AND(G471=账户明细查询!$D$2,C471&gt;=账户明细查询!$G$2,C471&lt;=账户明细查询!$I$2),ROW(),"")</f>
        <v/>
      </c>
      <c r="B471" t="str">
        <f>IF(AND(E471=科目明细查询!$D$2,C471&gt;=科目明细查询!$G$2,C471&lt;=科目明细查询!$I$2),ROW(),"")</f>
        <v/>
      </c>
    </row>
    <row r="472" spans="1:2">
      <c r="A472" t="str">
        <f>IF(AND(G472=账户明细查询!$D$2,C472&gt;=账户明细查询!$G$2,C472&lt;=账户明细查询!$I$2),ROW(),"")</f>
        <v/>
      </c>
      <c r="B472" t="str">
        <f>IF(AND(E472=科目明细查询!$D$2,C472&gt;=科目明细查询!$G$2,C472&lt;=科目明细查询!$I$2),ROW(),"")</f>
        <v/>
      </c>
    </row>
    <row r="473" spans="1:2">
      <c r="A473" t="str">
        <f>IF(AND(G473=账户明细查询!$D$2,C473&gt;=账户明细查询!$G$2,C473&lt;=账户明细查询!$I$2),ROW(),"")</f>
        <v/>
      </c>
      <c r="B473" t="str">
        <f>IF(AND(E473=科目明细查询!$D$2,C473&gt;=科目明细查询!$G$2,C473&lt;=科目明细查询!$I$2),ROW(),"")</f>
        <v/>
      </c>
    </row>
    <row r="474" spans="1:2">
      <c r="A474" t="str">
        <f>IF(AND(G474=账户明细查询!$D$2,C474&gt;=账户明细查询!$G$2,C474&lt;=账户明细查询!$I$2),ROW(),"")</f>
        <v/>
      </c>
      <c r="B474" t="str">
        <f>IF(AND(E474=科目明细查询!$D$2,C474&gt;=科目明细查询!$G$2,C474&lt;=科目明细查询!$I$2),ROW(),"")</f>
        <v/>
      </c>
    </row>
    <row r="475" spans="1:2">
      <c r="A475" t="str">
        <f>IF(AND(G475=账户明细查询!$D$2,C475&gt;=账户明细查询!$G$2,C475&lt;=账户明细查询!$I$2),ROW(),"")</f>
        <v/>
      </c>
      <c r="B475" t="str">
        <f>IF(AND(E475=科目明细查询!$D$2,C475&gt;=科目明细查询!$G$2,C475&lt;=科目明细查询!$I$2),ROW(),"")</f>
        <v/>
      </c>
    </row>
    <row r="476" spans="1:2">
      <c r="A476" t="str">
        <f>IF(AND(G476=账户明细查询!$D$2,C476&gt;=账户明细查询!$G$2,C476&lt;=账户明细查询!$I$2),ROW(),"")</f>
        <v/>
      </c>
      <c r="B476" t="str">
        <f>IF(AND(E476=科目明细查询!$D$2,C476&gt;=科目明细查询!$G$2,C476&lt;=科目明细查询!$I$2),ROW(),"")</f>
        <v/>
      </c>
    </row>
    <row r="477" spans="1:2">
      <c r="A477" t="str">
        <f>IF(AND(G477=账户明细查询!$D$2,C477&gt;=账户明细查询!$G$2,C477&lt;=账户明细查询!$I$2),ROW(),"")</f>
        <v/>
      </c>
      <c r="B477" t="str">
        <f>IF(AND(E477=科目明细查询!$D$2,C477&gt;=科目明细查询!$G$2,C477&lt;=科目明细查询!$I$2),ROW(),"")</f>
        <v/>
      </c>
    </row>
    <row r="478" spans="1:2">
      <c r="A478" t="str">
        <f>IF(AND(G478=账户明细查询!$D$2,C478&gt;=账户明细查询!$G$2,C478&lt;=账户明细查询!$I$2),ROW(),"")</f>
        <v/>
      </c>
      <c r="B478" t="str">
        <f>IF(AND(E478=科目明细查询!$D$2,C478&gt;=科目明细查询!$G$2,C478&lt;=科目明细查询!$I$2),ROW(),"")</f>
        <v/>
      </c>
    </row>
    <row r="479" spans="1:2">
      <c r="A479" t="str">
        <f>IF(AND(G479=账户明细查询!$D$2,C479&gt;=账户明细查询!$G$2,C479&lt;=账户明细查询!$I$2),ROW(),"")</f>
        <v/>
      </c>
      <c r="B479" t="str">
        <f>IF(AND(E479=科目明细查询!$D$2,C479&gt;=科目明细查询!$G$2,C479&lt;=科目明细查询!$I$2),ROW(),"")</f>
        <v/>
      </c>
    </row>
    <row r="480" spans="1:2">
      <c r="A480" t="str">
        <f>IF(AND(G480=账户明细查询!$D$2,C480&gt;=账户明细查询!$G$2,C480&lt;=账户明细查询!$I$2),ROW(),"")</f>
        <v/>
      </c>
      <c r="B480" t="str">
        <f>IF(AND(E480=科目明细查询!$D$2,C480&gt;=科目明细查询!$G$2,C480&lt;=科目明细查询!$I$2),ROW(),"")</f>
        <v/>
      </c>
    </row>
    <row r="481" spans="1:2">
      <c r="A481" t="str">
        <f>IF(AND(G481=账户明细查询!$D$2,C481&gt;=账户明细查询!$G$2,C481&lt;=账户明细查询!$I$2),ROW(),"")</f>
        <v/>
      </c>
      <c r="B481" t="str">
        <f>IF(AND(E481=科目明细查询!$D$2,C481&gt;=科目明细查询!$G$2,C481&lt;=科目明细查询!$I$2),ROW(),"")</f>
        <v/>
      </c>
    </row>
    <row r="482" spans="1:2">
      <c r="A482" t="str">
        <f>IF(AND(G482=账户明细查询!$D$2,C482&gt;=账户明细查询!$G$2,C482&lt;=账户明细查询!$I$2),ROW(),"")</f>
        <v/>
      </c>
      <c r="B482" t="str">
        <f>IF(AND(E482=科目明细查询!$D$2,C482&gt;=科目明细查询!$G$2,C482&lt;=科目明细查询!$I$2),ROW(),"")</f>
        <v/>
      </c>
    </row>
    <row r="483" spans="1:2">
      <c r="A483" t="str">
        <f>IF(AND(G483=账户明细查询!$D$2,C483&gt;=账户明细查询!$G$2,C483&lt;=账户明细查询!$I$2),ROW(),"")</f>
        <v/>
      </c>
      <c r="B483" t="str">
        <f>IF(AND(E483=科目明细查询!$D$2,C483&gt;=科目明细查询!$G$2,C483&lt;=科目明细查询!$I$2),ROW(),"")</f>
        <v/>
      </c>
    </row>
    <row r="484" spans="1:2">
      <c r="A484" t="str">
        <f>IF(AND(G484=账户明细查询!$D$2,C484&gt;=账户明细查询!$G$2,C484&lt;=账户明细查询!$I$2),ROW(),"")</f>
        <v/>
      </c>
      <c r="B484" t="str">
        <f>IF(AND(E484=科目明细查询!$D$2,C484&gt;=科目明细查询!$G$2,C484&lt;=科目明细查询!$I$2),ROW(),"")</f>
        <v/>
      </c>
    </row>
    <row r="485" spans="1:2">
      <c r="A485" t="str">
        <f>IF(AND(G485=账户明细查询!$D$2,C485&gt;=账户明细查询!$G$2,C485&lt;=账户明细查询!$I$2),ROW(),"")</f>
        <v/>
      </c>
      <c r="B485" t="str">
        <f>IF(AND(E485=科目明细查询!$D$2,C485&gt;=科目明细查询!$G$2,C485&lt;=科目明细查询!$I$2),ROW(),"")</f>
        <v/>
      </c>
    </row>
    <row r="486" spans="1:2">
      <c r="A486" t="str">
        <f>IF(AND(G486=账户明细查询!$D$2,C486&gt;=账户明细查询!$G$2,C486&lt;=账户明细查询!$I$2),ROW(),"")</f>
        <v/>
      </c>
      <c r="B486" t="str">
        <f>IF(AND(E486=科目明细查询!$D$2,C486&gt;=科目明细查询!$G$2,C486&lt;=科目明细查询!$I$2),ROW(),"")</f>
        <v/>
      </c>
    </row>
    <row r="487" spans="1:2">
      <c r="A487" t="str">
        <f>IF(AND(G487=账户明细查询!$D$2,C487&gt;=账户明细查询!$G$2,C487&lt;=账户明细查询!$I$2),ROW(),"")</f>
        <v/>
      </c>
      <c r="B487" t="str">
        <f>IF(AND(E487=科目明细查询!$D$2,C487&gt;=科目明细查询!$G$2,C487&lt;=科目明细查询!$I$2),ROW(),"")</f>
        <v/>
      </c>
    </row>
    <row r="488" spans="1:2">
      <c r="A488" t="str">
        <f>IF(AND(G488=账户明细查询!$D$2,C488&gt;=账户明细查询!$G$2,C488&lt;=账户明细查询!$I$2),ROW(),"")</f>
        <v/>
      </c>
      <c r="B488" t="str">
        <f>IF(AND(E488=科目明细查询!$D$2,C488&gt;=科目明细查询!$G$2,C488&lt;=科目明细查询!$I$2),ROW(),"")</f>
        <v/>
      </c>
    </row>
    <row r="489" spans="1:2">
      <c r="A489" t="str">
        <f>IF(AND(G489=账户明细查询!$D$2,C489&gt;=账户明细查询!$G$2,C489&lt;=账户明细查询!$I$2),ROW(),"")</f>
        <v/>
      </c>
      <c r="B489" t="str">
        <f>IF(AND(E489=科目明细查询!$D$2,C489&gt;=科目明细查询!$G$2,C489&lt;=科目明细查询!$I$2),ROW(),"")</f>
        <v/>
      </c>
    </row>
    <row r="490" spans="1:2">
      <c r="A490" t="str">
        <f>IF(AND(G490=账户明细查询!$D$2,C490&gt;=账户明细查询!$G$2,C490&lt;=账户明细查询!$I$2),ROW(),"")</f>
        <v/>
      </c>
      <c r="B490" t="str">
        <f>IF(AND(E490=科目明细查询!$D$2,C490&gt;=科目明细查询!$G$2,C490&lt;=科目明细查询!$I$2),ROW(),"")</f>
        <v/>
      </c>
    </row>
    <row r="491" spans="1:2">
      <c r="A491" t="str">
        <f>IF(AND(G491=账户明细查询!$D$2,C491&gt;=账户明细查询!$G$2,C491&lt;=账户明细查询!$I$2),ROW(),"")</f>
        <v/>
      </c>
      <c r="B491" t="str">
        <f>IF(AND(E491=科目明细查询!$D$2,C491&gt;=科目明细查询!$G$2,C491&lt;=科目明细查询!$I$2),ROW(),"")</f>
        <v/>
      </c>
    </row>
    <row r="492" spans="1:2">
      <c r="A492" t="str">
        <f>IF(AND(G492=账户明细查询!$D$2,C492&gt;=账户明细查询!$G$2,C492&lt;=账户明细查询!$I$2),ROW(),"")</f>
        <v/>
      </c>
      <c r="B492" t="str">
        <f>IF(AND(E492=科目明细查询!$D$2,C492&gt;=科目明细查询!$G$2,C492&lt;=科目明细查询!$I$2),ROW(),"")</f>
        <v/>
      </c>
    </row>
    <row r="493" spans="1:2">
      <c r="A493" t="str">
        <f>IF(AND(G493=账户明细查询!$D$2,C493&gt;=账户明细查询!$G$2,C493&lt;=账户明细查询!$I$2),ROW(),"")</f>
        <v/>
      </c>
      <c r="B493" t="str">
        <f>IF(AND(E493=科目明细查询!$D$2,C493&gt;=科目明细查询!$G$2,C493&lt;=科目明细查询!$I$2),ROW(),"")</f>
        <v/>
      </c>
    </row>
    <row r="494" spans="1:2">
      <c r="A494" t="str">
        <f>IF(AND(G494=账户明细查询!$D$2,C494&gt;=账户明细查询!$G$2,C494&lt;=账户明细查询!$I$2),ROW(),"")</f>
        <v/>
      </c>
      <c r="B494" t="str">
        <f>IF(AND(E494=科目明细查询!$D$2,C494&gt;=科目明细查询!$G$2,C494&lt;=科目明细查询!$I$2),ROW(),"")</f>
        <v/>
      </c>
    </row>
    <row r="495" spans="1:2">
      <c r="A495" t="str">
        <f>IF(AND(G495=账户明细查询!$D$2,C495&gt;=账户明细查询!$G$2,C495&lt;=账户明细查询!$I$2),ROW(),"")</f>
        <v/>
      </c>
      <c r="B495" t="str">
        <f>IF(AND(E495=科目明细查询!$D$2,C495&gt;=科目明细查询!$G$2,C495&lt;=科目明细查询!$I$2),ROW(),"")</f>
        <v/>
      </c>
    </row>
    <row r="496" spans="1:2">
      <c r="A496" t="str">
        <f>IF(AND(G496=账户明细查询!$D$2,C496&gt;=账户明细查询!$G$2,C496&lt;=账户明细查询!$I$2),ROW(),"")</f>
        <v/>
      </c>
      <c r="B496" t="str">
        <f>IF(AND(E496=科目明细查询!$D$2,C496&gt;=科目明细查询!$G$2,C496&lt;=科目明细查询!$I$2),ROW(),"")</f>
        <v/>
      </c>
    </row>
    <row r="497" spans="1:2">
      <c r="A497" t="str">
        <f>IF(AND(G497=账户明细查询!$D$2,C497&gt;=账户明细查询!$G$2,C497&lt;=账户明细查询!$I$2),ROW(),"")</f>
        <v/>
      </c>
      <c r="B497" t="str">
        <f>IF(AND(E497=科目明细查询!$D$2,C497&gt;=科目明细查询!$G$2,C497&lt;=科目明细查询!$I$2),ROW(),"")</f>
        <v/>
      </c>
    </row>
    <row r="498" spans="1:2">
      <c r="A498" t="str">
        <f>IF(AND(G498=账户明细查询!$D$2,C498&gt;=账户明细查询!$G$2,C498&lt;=账户明细查询!$I$2),ROW(),"")</f>
        <v/>
      </c>
      <c r="B498" t="str">
        <f>IF(AND(E498=科目明细查询!$D$2,C498&gt;=科目明细查询!$G$2,C498&lt;=科目明细查询!$I$2),ROW(),"")</f>
        <v/>
      </c>
    </row>
    <row r="499" spans="1:2">
      <c r="A499" t="str">
        <f>IF(AND(G499=账户明细查询!$D$2,C499&gt;=账户明细查询!$G$2,C499&lt;=账户明细查询!$I$2),ROW(),"")</f>
        <v/>
      </c>
      <c r="B499" t="str">
        <f>IF(AND(E499=科目明细查询!$D$2,C499&gt;=科目明细查询!$G$2,C499&lt;=科目明细查询!$I$2),ROW(),"")</f>
        <v/>
      </c>
    </row>
    <row r="500" spans="1:2">
      <c r="A500" t="str">
        <f>IF(AND(G500=账户明细查询!$D$2,C500&gt;=账户明细查询!$G$2,C500&lt;=账户明细查询!$I$2),ROW(),"")</f>
        <v/>
      </c>
      <c r="B500" t="str">
        <f>IF(AND(E500=科目明细查询!$D$2,C500&gt;=科目明细查询!$G$2,C500&lt;=科目明细查询!$I$2),ROW(),"")</f>
        <v/>
      </c>
    </row>
    <row r="501" spans="1:2">
      <c r="A501" t="str">
        <f>IF(AND(G501=账户明细查询!$D$2,C501&gt;=账户明细查询!$G$2,C501&lt;=账户明细查询!$I$2),ROW(),"")</f>
        <v/>
      </c>
      <c r="B501" t="str">
        <f>IF(AND(E501=科目明细查询!$D$2,C501&gt;=科目明细查询!$G$2,C501&lt;=科目明细查询!$I$2),ROW(),"")</f>
        <v/>
      </c>
    </row>
    <row r="502" spans="1:2">
      <c r="A502" t="str">
        <f>IF(AND(G502=账户明细查询!$D$2,C502&gt;=账户明细查询!$G$2,C502&lt;=账户明细查询!$I$2),ROW(),"")</f>
        <v/>
      </c>
      <c r="B502" t="str">
        <f>IF(AND(E502=科目明细查询!$D$2,C502&gt;=科目明细查询!$G$2,C502&lt;=科目明细查询!$I$2),ROW(),"")</f>
        <v/>
      </c>
    </row>
    <row r="503" spans="1:2">
      <c r="A503" t="str">
        <f>IF(AND(G503=账户明细查询!$D$2,C503&gt;=账户明细查询!$G$2,C503&lt;=账户明细查询!$I$2),ROW(),"")</f>
        <v/>
      </c>
      <c r="B503" t="str">
        <f>IF(AND(E503=科目明细查询!$D$2,C503&gt;=科目明细查询!$G$2,C503&lt;=科目明细查询!$I$2),ROW(),"")</f>
        <v/>
      </c>
    </row>
    <row r="504" spans="1:2">
      <c r="A504" t="str">
        <f>IF(AND(G504=账户明细查询!$D$2,C504&gt;=账户明细查询!$G$2,C504&lt;=账户明细查询!$I$2),ROW(),"")</f>
        <v/>
      </c>
      <c r="B504" t="str">
        <f>IF(AND(E504=科目明细查询!$D$2,C504&gt;=科目明细查询!$G$2,C504&lt;=科目明细查询!$I$2),ROW(),"")</f>
        <v/>
      </c>
    </row>
    <row r="505" spans="1:2">
      <c r="A505" t="str">
        <f>IF(AND(G505=账户明细查询!$D$2,C505&gt;=账户明细查询!$G$2,C505&lt;=账户明细查询!$I$2),ROW(),"")</f>
        <v/>
      </c>
      <c r="B505" t="str">
        <f>IF(AND(E505=科目明细查询!$D$2,C505&gt;=科目明细查询!$G$2,C505&lt;=科目明细查询!$I$2),ROW(),"")</f>
        <v/>
      </c>
    </row>
    <row r="506" spans="1:2">
      <c r="A506" t="str">
        <f>IF(AND(G506=账户明细查询!$D$2,C506&gt;=账户明细查询!$G$2,C506&lt;=账户明细查询!$I$2),ROW(),"")</f>
        <v/>
      </c>
      <c r="B506" t="str">
        <f>IF(AND(E506=科目明细查询!$D$2,C506&gt;=科目明细查询!$G$2,C506&lt;=科目明细查询!$I$2),ROW(),"")</f>
        <v/>
      </c>
    </row>
    <row r="507" spans="1:2">
      <c r="A507" t="str">
        <f>IF(AND(G507=账户明细查询!$D$2,C507&gt;=账户明细查询!$G$2,C507&lt;=账户明细查询!$I$2),ROW(),"")</f>
        <v/>
      </c>
      <c r="B507" t="str">
        <f>IF(AND(E507=科目明细查询!$D$2,C507&gt;=科目明细查询!$G$2,C507&lt;=科目明细查询!$I$2),ROW(),"")</f>
        <v/>
      </c>
    </row>
    <row r="508" spans="1:2">
      <c r="A508" t="str">
        <f>IF(AND(G508=账户明细查询!$D$2,C508&gt;=账户明细查询!$G$2,C508&lt;=账户明细查询!$I$2),ROW(),"")</f>
        <v/>
      </c>
      <c r="B508" t="str">
        <f>IF(AND(E508=科目明细查询!$D$2,C508&gt;=科目明细查询!$G$2,C508&lt;=科目明细查询!$I$2),ROW(),"")</f>
        <v/>
      </c>
    </row>
    <row r="509" spans="1:2">
      <c r="A509" t="str">
        <f>IF(AND(G509=账户明细查询!$D$2,C509&gt;=账户明细查询!$G$2,C509&lt;=账户明细查询!$I$2),ROW(),"")</f>
        <v/>
      </c>
      <c r="B509" t="str">
        <f>IF(AND(E509=科目明细查询!$D$2,C509&gt;=科目明细查询!$G$2,C509&lt;=科目明细查询!$I$2),ROW(),"")</f>
        <v/>
      </c>
    </row>
    <row r="510" spans="1:2">
      <c r="A510" t="str">
        <f>IF(AND(G510=账户明细查询!$D$2,C510&gt;=账户明细查询!$G$2,C510&lt;=账户明细查询!$I$2),ROW(),"")</f>
        <v/>
      </c>
      <c r="B510" t="str">
        <f>IF(AND(E510=科目明细查询!$D$2,C510&gt;=科目明细查询!$G$2,C510&lt;=科目明细查询!$I$2),ROW(),"")</f>
        <v/>
      </c>
    </row>
    <row r="511" spans="1:2">
      <c r="A511" t="str">
        <f>IF(AND(G511=账户明细查询!$D$2,C511&gt;=账户明细查询!$G$2,C511&lt;=账户明细查询!$I$2),ROW(),"")</f>
        <v/>
      </c>
      <c r="B511" t="str">
        <f>IF(AND(E511=科目明细查询!$D$2,C511&gt;=科目明细查询!$G$2,C511&lt;=科目明细查询!$I$2),ROW(),"")</f>
        <v/>
      </c>
    </row>
    <row r="512" spans="1:2">
      <c r="A512" t="str">
        <f>IF(AND(G512=账户明细查询!$D$2,C512&gt;=账户明细查询!$G$2,C512&lt;=账户明细查询!$I$2),ROW(),"")</f>
        <v/>
      </c>
      <c r="B512" t="str">
        <f>IF(AND(E512=科目明细查询!$D$2,C512&gt;=科目明细查询!$G$2,C512&lt;=科目明细查询!$I$2),ROW(),"")</f>
        <v/>
      </c>
    </row>
    <row r="513" spans="1:2">
      <c r="A513" t="str">
        <f>IF(AND(G513=账户明细查询!$D$2,C513&gt;=账户明细查询!$G$2,C513&lt;=账户明细查询!$I$2),ROW(),"")</f>
        <v/>
      </c>
      <c r="B513" t="str">
        <f>IF(AND(E513=科目明细查询!$D$2,C513&gt;=科目明细查询!$G$2,C513&lt;=科目明细查询!$I$2),ROW(),"")</f>
        <v/>
      </c>
    </row>
    <row r="514" spans="1:2">
      <c r="A514" t="str">
        <f>IF(AND(G514=账户明细查询!$D$2,C514&gt;=账户明细查询!$G$2,C514&lt;=账户明细查询!$I$2),ROW(),"")</f>
        <v/>
      </c>
      <c r="B514" t="str">
        <f>IF(AND(E514=科目明细查询!$D$2,C514&gt;=科目明细查询!$G$2,C514&lt;=科目明细查询!$I$2),ROW(),"")</f>
        <v/>
      </c>
    </row>
    <row r="515" spans="1:2">
      <c r="A515" t="str">
        <f>IF(AND(G515=账户明细查询!$D$2,C515&gt;=账户明细查询!$G$2,C515&lt;=账户明细查询!$I$2),ROW(),"")</f>
        <v/>
      </c>
      <c r="B515" t="str">
        <f>IF(AND(E515=科目明细查询!$D$2,C515&gt;=科目明细查询!$G$2,C515&lt;=科目明细查询!$I$2),ROW(),"")</f>
        <v/>
      </c>
    </row>
    <row r="516" spans="1:2">
      <c r="A516" t="str">
        <f>IF(AND(G516=账户明细查询!$D$2,C516&gt;=账户明细查询!$G$2,C516&lt;=账户明细查询!$I$2),ROW(),"")</f>
        <v/>
      </c>
      <c r="B516" t="str">
        <f>IF(AND(E516=科目明细查询!$D$2,C516&gt;=科目明细查询!$G$2,C516&lt;=科目明细查询!$I$2),ROW(),"")</f>
        <v/>
      </c>
    </row>
    <row r="517" spans="1:2">
      <c r="A517" t="str">
        <f>IF(AND(G517=账户明细查询!$D$2,C517&gt;=账户明细查询!$G$2,C517&lt;=账户明细查询!$I$2),ROW(),"")</f>
        <v/>
      </c>
      <c r="B517" t="str">
        <f>IF(AND(E517=科目明细查询!$D$2,C517&gt;=科目明细查询!$G$2,C517&lt;=科目明细查询!$I$2),ROW(),"")</f>
        <v/>
      </c>
    </row>
    <row r="518" spans="1:2">
      <c r="A518" t="str">
        <f>IF(AND(G518=账户明细查询!$D$2,C518&gt;=账户明细查询!$G$2,C518&lt;=账户明细查询!$I$2),ROW(),"")</f>
        <v/>
      </c>
      <c r="B518" t="str">
        <f>IF(AND(E518=科目明细查询!$D$2,C518&gt;=科目明细查询!$G$2,C518&lt;=科目明细查询!$I$2),ROW(),"")</f>
        <v/>
      </c>
    </row>
    <row r="519" spans="1:2">
      <c r="A519" t="str">
        <f>IF(AND(G519=账户明细查询!$D$2,C519&gt;=账户明细查询!$G$2,C519&lt;=账户明细查询!$I$2),ROW(),"")</f>
        <v/>
      </c>
      <c r="B519" t="str">
        <f>IF(AND(E519=科目明细查询!$D$2,C519&gt;=科目明细查询!$G$2,C519&lt;=科目明细查询!$I$2),ROW(),"")</f>
        <v/>
      </c>
    </row>
    <row r="520" spans="1:2">
      <c r="A520" t="str">
        <f>IF(AND(G520=账户明细查询!$D$2,C520&gt;=账户明细查询!$G$2,C520&lt;=账户明细查询!$I$2),ROW(),"")</f>
        <v/>
      </c>
      <c r="B520" t="str">
        <f>IF(AND(E520=科目明细查询!$D$2,C520&gt;=科目明细查询!$G$2,C520&lt;=科目明细查询!$I$2),ROW(),"")</f>
        <v/>
      </c>
    </row>
    <row r="521" spans="1:2">
      <c r="A521" t="str">
        <f>IF(AND(G521=账户明细查询!$D$2,C521&gt;=账户明细查询!$G$2,C521&lt;=账户明细查询!$I$2),ROW(),"")</f>
        <v/>
      </c>
      <c r="B521" t="str">
        <f>IF(AND(E521=科目明细查询!$D$2,C521&gt;=科目明细查询!$G$2,C521&lt;=科目明细查询!$I$2),ROW(),"")</f>
        <v/>
      </c>
    </row>
    <row r="522" spans="1:2">
      <c r="A522" t="str">
        <f>IF(AND(G522=账户明细查询!$D$2,C522&gt;=账户明细查询!$G$2,C522&lt;=账户明细查询!$I$2),ROW(),"")</f>
        <v/>
      </c>
      <c r="B522" t="str">
        <f>IF(AND(E522=科目明细查询!$D$2,C522&gt;=科目明细查询!$G$2,C522&lt;=科目明细查询!$I$2),ROW(),"")</f>
        <v/>
      </c>
    </row>
    <row r="523" spans="1:2">
      <c r="A523" t="str">
        <f>IF(AND(G523=账户明细查询!$D$2,C523&gt;=账户明细查询!$G$2,C523&lt;=账户明细查询!$I$2),ROW(),"")</f>
        <v/>
      </c>
      <c r="B523" t="str">
        <f>IF(AND(E523=科目明细查询!$D$2,C523&gt;=科目明细查询!$G$2,C523&lt;=科目明细查询!$I$2),ROW(),"")</f>
        <v/>
      </c>
    </row>
    <row r="524" spans="1:2">
      <c r="A524" t="str">
        <f>IF(AND(G524=账户明细查询!$D$2,C524&gt;=账户明细查询!$G$2,C524&lt;=账户明细查询!$I$2),ROW(),"")</f>
        <v/>
      </c>
      <c r="B524" t="str">
        <f>IF(AND(E524=科目明细查询!$D$2,C524&gt;=科目明细查询!$G$2,C524&lt;=科目明细查询!$I$2),ROW(),"")</f>
        <v/>
      </c>
    </row>
    <row r="525" spans="1:2">
      <c r="A525" t="str">
        <f>IF(AND(G525=账户明细查询!$D$2,C525&gt;=账户明细查询!$G$2,C525&lt;=账户明细查询!$I$2),ROW(),"")</f>
        <v/>
      </c>
      <c r="B525" t="str">
        <f>IF(AND(E525=科目明细查询!$D$2,C525&gt;=科目明细查询!$G$2,C525&lt;=科目明细查询!$I$2),ROW(),"")</f>
        <v/>
      </c>
    </row>
    <row r="526" spans="1:2">
      <c r="A526" t="str">
        <f>IF(AND(G526=账户明细查询!$D$2,C526&gt;=账户明细查询!$G$2,C526&lt;=账户明细查询!$I$2),ROW(),"")</f>
        <v/>
      </c>
      <c r="B526" t="str">
        <f>IF(AND(E526=科目明细查询!$D$2,C526&gt;=科目明细查询!$G$2,C526&lt;=科目明细查询!$I$2),ROW(),"")</f>
        <v/>
      </c>
    </row>
    <row r="527" spans="1:2">
      <c r="A527" t="str">
        <f>IF(AND(G527=账户明细查询!$D$2,C527&gt;=账户明细查询!$G$2,C527&lt;=账户明细查询!$I$2),ROW(),"")</f>
        <v/>
      </c>
      <c r="B527" t="str">
        <f>IF(AND(E527=科目明细查询!$D$2,C527&gt;=科目明细查询!$G$2,C527&lt;=科目明细查询!$I$2),ROW(),"")</f>
        <v/>
      </c>
    </row>
    <row r="528" spans="1:2">
      <c r="A528" t="str">
        <f>IF(AND(G528=账户明细查询!$D$2,C528&gt;=账户明细查询!$G$2,C528&lt;=账户明细查询!$I$2),ROW(),"")</f>
        <v/>
      </c>
      <c r="B528" t="str">
        <f>IF(AND(E528=科目明细查询!$D$2,C528&gt;=科目明细查询!$G$2,C528&lt;=科目明细查询!$I$2),ROW(),"")</f>
        <v/>
      </c>
    </row>
    <row r="529" spans="1:2">
      <c r="A529" t="str">
        <f>IF(AND(G529=账户明细查询!$D$2,C529&gt;=账户明细查询!$G$2,C529&lt;=账户明细查询!$I$2),ROW(),"")</f>
        <v/>
      </c>
      <c r="B529" t="str">
        <f>IF(AND(E529=科目明细查询!$D$2,C529&gt;=科目明细查询!$G$2,C529&lt;=科目明细查询!$I$2),ROW(),"")</f>
        <v/>
      </c>
    </row>
    <row r="530" spans="1:2">
      <c r="A530" t="str">
        <f>IF(AND(G530=账户明细查询!$D$2,C530&gt;=账户明细查询!$G$2,C530&lt;=账户明细查询!$I$2),ROW(),"")</f>
        <v/>
      </c>
      <c r="B530" t="str">
        <f>IF(AND(E530=科目明细查询!$D$2,C530&gt;=科目明细查询!$G$2,C530&lt;=科目明细查询!$I$2),ROW(),"")</f>
        <v/>
      </c>
    </row>
    <row r="531" spans="1:2">
      <c r="A531" t="str">
        <f>IF(AND(G531=账户明细查询!$D$2,C531&gt;=账户明细查询!$G$2,C531&lt;=账户明细查询!$I$2),ROW(),"")</f>
        <v/>
      </c>
      <c r="B531" t="str">
        <f>IF(AND(E531=科目明细查询!$D$2,C531&gt;=科目明细查询!$G$2,C531&lt;=科目明细查询!$I$2),ROW(),"")</f>
        <v/>
      </c>
    </row>
    <row r="532" spans="1:2">
      <c r="A532" t="str">
        <f>IF(AND(G532=账户明细查询!$D$2,C532&gt;=账户明细查询!$G$2,C532&lt;=账户明细查询!$I$2),ROW(),"")</f>
        <v/>
      </c>
      <c r="B532" t="str">
        <f>IF(AND(E532=科目明细查询!$D$2,C532&gt;=科目明细查询!$G$2,C532&lt;=科目明细查询!$I$2),ROW(),"")</f>
        <v/>
      </c>
    </row>
    <row r="533" spans="1:2">
      <c r="A533" t="str">
        <f>IF(AND(G533=账户明细查询!$D$2,C533&gt;=账户明细查询!$G$2,C533&lt;=账户明细查询!$I$2),ROW(),"")</f>
        <v/>
      </c>
      <c r="B533" t="str">
        <f>IF(AND(E533=科目明细查询!$D$2,C533&gt;=科目明细查询!$G$2,C533&lt;=科目明细查询!$I$2),ROW(),"")</f>
        <v/>
      </c>
    </row>
    <row r="534" spans="1:2">
      <c r="A534" t="str">
        <f>IF(AND(G534=账户明细查询!$D$2,C534&gt;=账户明细查询!$G$2,C534&lt;=账户明细查询!$I$2),ROW(),"")</f>
        <v/>
      </c>
      <c r="B534" t="str">
        <f>IF(AND(E534=科目明细查询!$D$2,C534&gt;=科目明细查询!$G$2,C534&lt;=科目明细查询!$I$2),ROW(),"")</f>
        <v/>
      </c>
    </row>
    <row r="535" spans="1:2">
      <c r="A535" t="str">
        <f>IF(AND(G535=账户明细查询!$D$2,C535&gt;=账户明细查询!$G$2,C535&lt;=账户明细查询!$I$2),ROW(),"")</f>
        <v/>
      </c>
      <c r="B535" t="str">
        <f>IF(AND(E535=科目明细查询!$D$2,C535&gt;=科目明细查询!$G$2,C535&lt;=科目明细查询!$I$2),ROW(),"")</f>
        <v/>
      </c>
    </row>
    <row r="536" spans="1:2">
      <c r="A536" t="str">
        <f>IF(AND(G536=账户明细查询!$D$2,C536&gt;=账户明细查询!$G$2,C536&lt;=账户明细查询!$I$2),ROW(),"")</f>
        <v/>
      </c>
      <c r="B536" t="str">
        <f>IF(AND(E536=科目明细查询!$D$2,C536&gt;=科目明细查询!$G$2,C536&lt;=科目明细查询!$I$2),ROW(),"")</f>
        <v/>
      </c>
    </row>
    <row r="537" spans="1:2">
      <c r="A537" t="str">
        <f>IF(AND(G537=账户明细查询!$D$2,C537&gt;=账户明细查询!$G$2,C537&lt;=账户明细查询!$I$2),ROW(),"")</f>
        <v/>
      </c>
      <c r="B537" t="str">
        <f>IF(AND(E537=科目明细查询!$D$2,C537&gt;=科目明细查询!$G$2,C537&lt;=科目明细查询!$I$2),ROW(),"")</f>
        <v/>
      </c>
    </row>
    <row r="538" spans="1:2">
      <c r="A538" t="str">
        <f>IF(AND(G538=账户明细查询!$D$2,C538&gt;=账户明细查询!$G$2,C538&lt;=账户明细查询!$I$2),ROW(),"")</f>
        <v/>
      </c>
      <c r="B538" t="str">
        <f>IF(AND(E538=科目明细查询!$D$2,C538&gt;=科目明细查询!$G$2,C538&lt;=科目明细查询!$I$2),ROW(),"")</f>
        <v/>
      </c>
    </row>
    <row r="539" spans="1:2">
      <c r="A539" t="str">
        <f>IF(AND(G539=账户明细查询!$D$2,C539&gt;=账户明细查询!$G$2,C539&lt;=账户明细查询!$I$2),ROW(),"")</f>
        <v/>
      </c>
      <c r="B539" t="str">
        <f>IF(AND(E539=科目明细查询!$D$2,C539&gt;=科目明细查询!$G$2,C539&lt;=科目明细查询!$I$2),ROW(),"")</f>
        <v/>
      </c>
    </row>
    <row r="540" spans="1:2">
      <c r="A540" t="str">
        <f>IF(AND(G540=账户明细查询!$D$2,C540&gt;=账户明细查询!$G$2,C540&lt;=账户明细查询!$I$2),ROW(),"")</f>
        <v/>
      </c>
      <c r="B540" t="str">
        <f>IF(AND(E540=科目明细查询!$D$2,C540&gt;=科目明细查询!$G$2,C540&lt;=科目明细查询!$I$2),ROW(),"")</f>
        <v/>
      </c>
    </row>
    <row r="541" spans="1:2">
      <c r="A541" t="str">
        <f>IF(AND(G541=账户明细查询!$D$2,C541&gt;=账户明细查询!$G$2,C541&lt;=账户明细查询!$I$2),ROW(),"")</f>
        <v/>
      </c>
      <c r="B541" t="str">
        <f>IF(AND(E541=科目明细查询!$D$2,C541&gt;=科目明细查询!$G$2,C541&lt;=科目明细查询!$I$2),ROW(),"")</f>
        <v/>
      </c>
    </row>
    <row r="542" spans="1:2">
      <c r="A542" t="str">
        <f>IF(AND(G542=账户明细查询!$D$2,C542&gt;=账户明细查询!$G$2,C542&lt;=账户明细查询!$I$2),ROW(),"")</f>
        <v/>
      </c>
      <c r="B542" t="str">
        <f>IF(AND(E542=科目明细查询!$D$2,C542&gt;=科目明细查询!$G$2,C542&lt;=科目明细查询!$I$2),ROW(),"")</f>
        <v/>
      </c>
    </row>
    <row r="543" spans="1:2">
      <c r="A543" t="str">
        <f>IF(AND(G543=账户明细查询!$D$2,C543&gt;=账户明细查询!$G$2,C543&lt;=账户明细查询!$I$2),ROW(),"")</f>
        <v/>
      </c>
      <c r="B543" t="str">
        <f>IF(AND(E543=科目明细查询!$D$2,C543&gt;=科目明细查询!$G$2,C543&lt;=科目明细查询!$I$2),ROW(),"")</f>
        <v/>
      </c>
    </row>
    <row r="544" spans="1:2">
      <c r="A544" t="str">
        <f>IF(AND(G544=账户明细查询!$D$2,C544&gt;=账户明细查询!$G$2,C544&lt;=账户明细查询!$I$2),ROW(),"")</f>
        <v/>
      </c>
      <c r="B544" t="str">
        <f>IF(AND(E544=科目明细查询!$D$2,C544&gt;=科目明细查询!$G$2,C544&lt;=科目明细查询!$I$2),ROW(),"")</f>
        <v/>
      </c>
    </row>
    <row r="545" spans="1:2">
      <c r="A545" t="str">
        <f>IF(AND(G545=账户明细查询!$D$2,C545&gt;=账户明细查询!$G$2,C545&lt;=账户明细查询!$I$2),ROW(),"")</f>
        <v/>
      </c>
      <c r="B545" t="str">
        <f>IF(AND(E545=科目明细查询!$D$2,C545&gt;=科目明细查询!$G$2,C545&lt;=科目明细查询!$I$2),ROW(),"")</f>
        <v/>
      </c>
    </row>
    <row r="546" spans="1:2">
      <c r="A546" t="str">
        <f>IF(AND(G546=账户明细查询!$D$2,C546&gt;=账户明细查询!$G$2,C546&lt;=账户明细查询!$I$2),ROW(),"")</f>
        <v/>
      </c>
      <c r="B546" t="str">
        <f>IF(AND(E546=科目明细查询!$D$2,C546&gt;=科目明细查询!$G$2,C546&lt;=科目明细查询!$I$2),ROW(),"")</f>
        <v/>
      </c>
    </row>
    <row r="547" spans="1:2">
      <c r="A547" t="str">
        <f>IF(AND(G547=账户明细查询!$D$2,C547&gt;=账户明细查询!$G$2,C547&lt;=账户明细查询!$I$2),ROW(),"")</f>
        <v/>
      </c>
      <c r="B547" t="str">
        <f>IF(AND(E547=科目明细查询!$D$2,C547&gt;=科目明细查询!$G$2,C547&lt;=科目明细查询!$I$2),ROW(),"")</f>
        <v/>
      </c>
    </row>
    <row r="548" spans="1:2">
      <c r="A548" t="str">
        <f>IF(AND(G548=账户明细查询!$D$2,C548&gt;=账户明细查询!$G$2,C548&lt;=账户明细查询!$I$2),ROW(),"")</f>
        <v/>
      </c>
      <c r="B548" t="str">
        <f>IF(AND(E548=科目明细查询!$D$2,C548&gt;=科目明细查询!$G$2,C548&lt;=科目明细查询!$I$2),ROW(),"")</f>
        <v/>
      </c>
    </row>
    <row r="549" spans="1:2">
      <c r="A549" t="str">
        <f>IF(AND(G549=账户明细查询!$D$2,C549&gt;=账户明细查询!$G$2,C549&lt;=账户明细查询!$I$2),ROW(),"")</f>
        <v/>
      </c>
      <c r="B549" t="str">
        <f>IF(AND(E549=科目明细查询!$D$2,C549&gt;=科目明细查询!$G$2,C549&lt;=科目明细查询!$I$2),ROW(),"")</f>
        <v/>
      </c>
    </row>
    <row r="550" spans="1:2">
      <c r="A550" t="str">
        <f>IF(AND(G550=账户明细查询!$D$2,C550&gt;=账户明细查询!$G$2,C550&lt;=账户明细查询!$I$2),ROW(),"")</f>
        <v/>
      </c>
      <c r="B550" t="str">
        <f>IF(AND(E550=科目明细查询!$D$2,C550&gt;=科目明细查询!$G$2,C550&lt;=科目明细查询!$I$2),ROW(),"")</f>
        <v/>
      </c>
    </row>
    <row r="551" spans="1:2">
      <c r="A551" t="str">
        <f>IF(AND(G551=账户明细查询!$D$2,C551&gt;=账户明细查询!$G$2,C551&lt;=账户明细查询!$I$2),ROW(),"")</f>
        <v/>
      </c>
      <c r="B551" t="str">
        <f>IF(AND(E551=科目明细查询!$D$2,C551&gt;=科目明细查询!$G$2,C551&lt;=科目明细查询!$I$2),ROW(),"")</f>
        <v/>
      </c>
    </row>
    <row r="552" spans="1:2">
      <c r="A552" t="str">
        <f>IF(AND(G552=账户明细查询!$D$2,C552&gt;=账户明细查询!$G$2,C552&lt;=账户明细查询!$I$2),ROW(),"")</f>
        <v/>
      </c>
      <c r="B552" t="str">
        <f>IF(AND(E552=科目明细查询!$D$2,C552&gt;=科目明细查询!$G$2,C552&lt;=科目明细查询!$I$2),ROW(),"")</f>
        <v/>
      </c>
    </row>
    <row r="553" spans="1:2">
      <c r="A553" t="str">
        <f>IF(AND(G553=账户明细查询!$D$2,C553&gt;=账户明细查询!$G$2,C553&lt;=账户明细查询!$I$2),ROW(),"")</f>
        <v/>
      </c>
      <c r="B553" t="str">
        <f>IF(AND(E553=科目明细查询!$D$2,C553&gt;=科目明细查询!$G$2,C553&lt;=科目明细查询!$I$2),ROW(),"")</f>
        <v/>
      </c>
    </row>
    <row r="554" spans="1:2">
      <c r="A554" t="str">
        <f>IF(AND(G554=账户明细查询!$D$2,C554&gt;=账户明细查询!$G$2,C554&lt;=账户明细查询!$I$2),ROW(),"")</f>
        <v/>
      </c>
      <c r="B554" t="str">
        <f>IF(AND(E554=科目明细查询!$D$2,C554&gt;=科目明细查询!$G$2,C554&lt;=科目明细查询!$I$2),ROW(),"")</f>
        <v/>
      </c>
    </row>
    <row r="555" spans="1:2">
      <c r="A555" t="str">
        <f>IF(AND(G555=账户明细查询!$D$2,C555&gt;=账户明细查询!$G$2,C555&lt;=账户明细查询!$I$2),ROW(),"")</f>
        <v/>
      </c>
      <c r="B555" t="str">
        <f>IF(AND(E555=科目明细查询!$D$2,C555&gt;=科目明细查询!$G$2,C555&lt;=科目明细查询!$I$2),ROW(),"")</f>
        <v/>
      </c>
    </row>
    <row r="556" spans="1:2">
      <c r="A556" t="str">
        <f>IF(AND(G556=账户明细查询!$D$2,C556&gt;=账户明细查询!$G$2,C556&lt;=账户明细查询!$I$2),ROW(),"")</f>
        <v/>
      </c>
      <c r="B556" t="str">
        <f>IF(AND(E556=科目明细查询!$D$2,C556&gt;=科目明细查询!$G$2,C556&lt;=科目明细查询!$I$2),ROW(),"")</f>
        <v/>
      </c>
    </row>
    <row r="557" spans="1:2">
      <c r="A557" t="str">
        <f>IF(AND(G557=账户明细查询!$D$2,C557&gt;=账户明细查询!$G$2,C557&lt;=账户明细查询!$I$2),ROW(),"")</f>
        <v/>
      </c>
      <c r="B557" t="str">
        <f>IF(AND(E557=科目明细查询!$D$2,C557&gt;=科目明细查询!$G$2,C557&lt;=科目明细查询!$I$2),ROW(),"")</f>
        <v/>
      </c>
    </row>
    <row r="558" spans="1:2">
      <c r="A558" t="str">
        <f>IF(AND(G558=账户明细查询!$D$2,C558&gt;=账户明细查询!$G$2,C558&lt;=账户明细查询!$I$2),ROW(),"")</f>
        <v/>
      </c>
      <c r="B558" t="str">
        <f>IF(AND(E558=科目明细查询!$D$2,C558&gt;=科目明细查询!$G$2,C558&lt;=科目明细查询!$I$2),ROW(),"")</f>
        <v/>
      </c>
    </row>
    <row r="559" spans="1:2">
      <c r="A559" t="str">
        <f>IF(AND(G559=账户明细查询!$D$2,C559&gt;=账户明细查询!$G$2,C559&lt;=账户明细查询!$I$2),ROW(),"")</f>
        <v/>
      </c>
      <c r="B559" t="str">
        <f>IF(AND(E559=科目明细查询!$D$2,C559&gt;=科目明细查询!$G$2,C559&lt;=科目明细查询!$I$2),ROW(),"")</f>
        <v/>
      </c>
    </row>
    <row r="560" spans="1:2">
      <c r="A560" t="str">
        <f>IF(AND(G560=账户明细查询!$D$2,C560&gt;=账户明细查询!$G$2,C560&lt;=账户明细查询!$I$2),ROW(),"")</f>
        <v/>
      </c>
      <c r="B560" t="str">
        <f>IF(AND(E560=科目明细查询!$D$2,C560&gt;=科目明细查询!$G$2,C560&lt;=科目明细查询!$I$2),ROW(),"")</f>
        <v/>
      </c>
    </row>
    <row r="561" spans="1:2">
      <c r="A561" t="str">
        <f>IF(AND(G561=账户明细查询!$D$2,C561&gt;=账户明细查询!$G$2,C561&lt;=账户明细查询!$I$2),ROW(),"")</f>
        <v/>
      </c>
      <c r="B561" t="str">
        <f>IF(AND(E561=科目明细查询!$D$2,C561&gt;=科目明细查询!$G$2,C561&lt;=科目明细查询!$I$2),ROW(),"")</f>
        <v/>
      </c>
    </row>
    <row r="562" spans="1:2">
      <c r="A562" t="str">
        <f>IF(AND(G562=账户明细查询!$D$2,C562&gt;=账户明细查询!$G$2,C562&lt;=账户明细查询!$I$2),ROW(),"")</f>
        <v/>
      </c>
      <c r="B562" t="str">
        <f>IF(AND(E562=科目明细查询!$D$2,C562&gt;=科目明细查询!$G$2,C562&lt;=科目明细查询!$I$2),ROW(),"")</f>
        <v/>
      </c>
    </row>
    <row r="563" spans="1:2">
      <c r="A563" t="str">
        <f>IF(AND(G563=账户明细查询!$D$2,C563&gt;=账户明细查询!$G$2,C563&lt;=账户明细查询!$I$2),ROW(),"")</f>
        <v/>
      </c>
      <c r="B563" t="str">
        <f>IF(AND(E563=科目明细查询!$D$2,C563&gt;=科目明细查询!$G$2,C563&lt;=科目明细查询!$I$2),ROW(),"")</f>
        <v/>
      </c>
    </row>
    <row r="564" spans="1:2">
      <c r="A564" t="str">
        <f>IF(AND(G564=账户明细查询!$D$2,C564&gt;=账户明细查询!$G$2,C564&lt;=账户明细查询!$I$2),ROW(),"")</f>
        <v/>
      </c>
      <c r="B564" t="str">
        <f>IF(AND(E564=科目明细查询!$D$2,C564&gt;=科目明细查询!$G$2,C564&lt;=科目明细查询!$I$2),ROW(),"")</f>
        <v/>
      </c>
    </row>
    <row r="565" spans="1:2">
      <c r="A565" t="str">
        <f>IF(AND(G565=账户明细查询!$D$2,C565&gt;=账户明细查询!$G$2,C565&lt;=账户明细查询!$I$2),ROW(),"")</f>
        <v/>
      </c>
      <c r="B565" t="str">
        <f>IF(AND(E565=科目明细查询!$D$2,C565&gt;=科目明细查询!$G$2,C565&lt;=科目明细查询!$I$2),ROW(),"")</f>
        <v/>
      </c>
    </row>
    <row r="566" spans="1:2">
      <c r="A566" t="str">
        <f>IF(AND(G566=账户明细查询!$D$2,C566&gt;=账户明细查询!$G$2,C566&lt;=账户明细查询!$I$2),ROW(),"")</f>
        <v/>
      </c>
      <c r="B566" t="str">
        <f>IF(AND(E566=科目明细查询!$D$2,C566&gt;=科目明细查询!$G$2,C566&lt;=科目明细查询!$I$2),ROW(),"")</f>
        <v/>
      </c>
    </row>
    <row r="567" spans="1:2">
      <c r="A567" t="str">
        <f>IF(AND(G567=账户明细查询!$D$2,C567&gt;=账户明细查询!$G$2,C567&lt;=账户明细查询!$I$2),ROW(),"")</f>
        <v/>
      </c>
      <c r="B567" t="str">
        <f>IF(AND(E567=科目明细查询!$D$2,C567&gt;=科目明细查询!$G$2,C567&lt;=科目明细查询!$I$2),ROW(),"")</f>
        <v/>
      </c>
    </row>
    <row r="568" spans="1:2">
      <c r="A568" t="str">
        <f>IF(AND(G568=账户明细查询!$D$2,C568&gt;=账户明细查询!$G$2,C568&lt;=账户明细查询!$I$2),ROW(),"")</f>
        <v/>
      </c>
      <c r="B568" t="str">
        <f>IF(AND(E568=科目明细查询!$D$2,C568&gt;=科目明细查询!$G$2,C568&lt;=科目明细查询!$I$2),ROW(),"")</f>
        <v/>
      </c>
    </row>
    <row r="569" spans="1:2">
      <c r="A569" t="str">
        <f>IF(AND(G569=账户明细查询!$D$2,C569&gt;=账户明细查询!$G$2,C569&lt;=账户明细查询!$I$2),ROW(),"")</f>
        <v/>
      </c>
      <c r="B569" t="str">
        <f>IF(AND(E569=科目明细查询!$D$2,C569&gt;=科目明细查询!$G$2,C569&lt;=科目明细查询!$I$2),ROW(),"")</f>
        <v/>
      </c>
    </row>
    <row r="570" spans="1:2">
      <c r="A570" t="str">
        <f>IF(AND(G570=账户明细查询!$D$2,C570&gt;=账户明细查询!$G$2,C570&lt;=账户明细查询!$I$2),ROW(),"")</f>
        <v/>
      </c>
      <c r="B570" t="str">
        <f>IF(AND(E570=科目明细查询!$D$2,C570&gt;=科目明细查询!$G$2,C570&lt;=科目明细查询!$I$2),ROW(),"")</f>
        <v/>
      </c>
    </row>
    <row r="571" spans="1:2">
      <c r="A571" t="str">
        <f>IF(AND(G571=账户明细查询!$D$2,C571&gt;=账户明细查询!$G$2,C571&lt;=账户明细查询!$I$2),ROW(),"")</f>
        <v/>
      </c>
      <c r="B571" t="str">
        <f>IF(AND(E571=科目明细查询!$D$2,C571&gt;=科目明细查询!$G$2,C571&lt;=科目明细查询!$I$2),ROW(),"")</f>
        <v/>
      </c>
    </row>
    <row r="572" spans="1:2">
      <c r="A572" t="str">
        <f>IF(AND(G572=账户明细查询!$D$2,C572&gt;=账户明细查询!$G$2,C572&lt;=账户明细查询!$I$2),ROW(),"")</f>
        <v/>
      </c>
      <c r="B572" t="str">
        <f>IF(AND(E572=科目明细查询!$D$2,C572&gt;=科目明细查询!$G$2,C572&lt;=科目明细查询!$I$2),ROW(),"")</f>
        <v/>
      </c>
    </row>
    <row r="573" spans="1:2">
      <c r="A573" t="str">
        <f>IF(AND(G573=账户明细查询!$D$2,C573&gt;=账户明细查询!$G$2,C573&lt;=账户明细查询!$I$2),ROW(),"")</f>
        <v/>
      </c>
      <c r="B573" t="str">
        <f>IF(AND(E573=科目明细查询!$D$2,C573&gt;=科目明细查询!$G$2,C573&lt;=科目明细查询!$I$2),ROW(),"")</f>
        <v/>
      </c>
    </row>
    <row r="574" spans="1:2">
      <c r="A574" t="str">
        <f>IF(AND(G574=账户明细查询!$D$2,C574&gt;=账户明细查询!$G$2,C574&lt;=账户明细查询!$I$2),ROW(),"")</f>
        <v/>
      </c>
      <c r="B574" t="str">
        <f>IF(AND(E574=科目明细查询!$D$2,C574&gt;=科目明细查询!$G$2,C574&lt;=科目明细查询!$I$2),ROW(),"")</f>
        <v/>
      </c>
    </row>
    <row r="575" spans="1:2">
      <c r="A575" t="str">
        <f>IF(AND(G575=账户明细查询!$D$2,C575&gt;=账户明细查询!$G$2,C575&lt;=账户明细查询!$I$2),ROW(),"")</f>
        <v/>
      </c>
      <c r="B575" t="str">
        <f>IF(AND(E575=科目明细查询!$D$2,C575&gt;=科目明细查询!$G$2,C575&lt;=科目明细查询!$I$2),ROW(),"")</f>
        <v/>
      </c>
    </row>
    <row r="576" spans="1:2">
      <c r="A576" t="str">
        <f>IF(AND(G576=账户明细查询!$D$2,C576&gt;=账户明细查询!$G$2,C576&lt;=账户明细查询!$I$2),ROW(),"")</f>
        <v/>
      </c>
      <c r="B576" t="str">
        <f>IF(AND(E576=科目明细查询!$D$2,C576&gt;=科目明细查询!$G$2,C576&lt;=科目明细查询!$I$2),ROW(),"")</f>
        <v/>
      </c>
    </row>
    <row r="577" spans="1:2">
      <c r="A577" t="str">
        <f>IF(AND(G577=账户明细查询!$D$2,C577&gt;=账户明细查询!$G$2,C577&lt;=账户明细查询!$I$2),ROW(),"")</f>
        <v/>
      </c>
      <c r="B577" t="str">
        <f>IF(AND(E577=科目明细查询!$D$2,C577&gt;=科目明细查询!$G$2,C577&lt;=科目明细查询!$I$2),ROW(),"")</f>
        <v/>
      </c>
    </row>
    <row r="578" spans="1:2">
      <c r="A578" t="str">
        <f>IF(AND(G578=账户明细查询!$D$2,C578&gt;=账户明细查询!$G$2,C578&lt;=账户明细查询!$I$2),ROW(),"")</f>
        <v/>
      </c>
      <c r="B578" t="str">
        <f>IF(AND(E578=科目明细查询!$D$2,C578&gt;=科目明细查询!$G$2,C578&lt;=科目明细查询!$I$2),ROW(),"")</f>
        <v/>
      </c>
    </row>
    <row r="579" spans="1:2">
      <c r="A579" t="str">
        <f>IF(AND(G579=账户明细查询!$D$2,C579&gt;=账户明细查询!$G$2,C579&lt;=账户明细查询!$I$2),ROW(),"")</f>
        <v/>
      </c>
      <c r="B579" t="str">
        <f>IF(AND(E579=科目明细查询!$D$2,C579&gt;=科目明细查询!$G$2,C579&lt;=科目明细查询!$I$2),ROW(),"")</f>
        <v/>
      </c>
    </row>
    <row r="580" spans="1:2">
      <c r="A580" t="str">
        <f>IF(AND(G580=账户明细查询!$D$2,C580&gt;=账户明细查询!$G$2,C580&lt;=账户明细查询!$I$2),ROW(),"")</f>
        <v/>
      </c>
      <c r="B580" t="str">
        <f>IF(AND(E580=科目明细查询!$D$2,C580&gt;=科目明细查询!$G$2,C580&lt;=科目明细查询!$I$2),ROW(),"")</f>
        <v/>
      </c>
    </row>
    <row r="581" spans="1:2">
      <c r="A581" t="str">
        <f>IF(AND(G581=账户明细查询!$D$2,C581&gt;=账户明细查询!$G$2,C581&lt;=账户明细查询!$I$2),ROW(),"")</f>
        <v/>
      </c>
      <c r="B581" t="str">
        <f>IF(AND(E581=科目明细查询!$D$2,C581&gt;=科目明细查询!$G$2,C581&lt;=科目明细查询!$I$2),ROW(),"")</f>
        <v/>
      </c>
    </row>
    <row r="582" spans="1:2">
      <c r="A582" t="str">
        <f>IF(AND(G582=账户明细查询!$D$2,C582&gt;=账户明细查询!$G$2,C582&lt;=账户明细查询!$I$2),ROW(),"")</f>
        <v/>
      </c>
      <c r="B582" t="str">
        <f>IF(AND(E582=科目明细查询!$D$2,C582&gt;=科目明细查询!$G$2,C582&lt;=科目明细查询!$I$2),ROW(),"")</f>
        <v/>
      </c>
    </row>
    <row r="583" spans="1:2">
      <c r="A583" t="str">
        <f>IF(AND(G583=账户明细查询!$D$2,C583&gt;=账户明细查询!$G$2,C583&lt;=账户明细查询!$I$2),ROW(),"")</f>
        <v/>
      </c>
      <c r="B583" t="str">
        <f>IF(AND(E583=科目明细查询!$D$2,C583&gt;=科目明细查询!$G$2,C583&lt;=科目明细查询!$I$2),ROW(),"")</f>
        <v/>
      </c>
    </row>
    <row r="584" spans="1:2">
      <c r="A584" t="str">
        <f>IF(AND(G584=账户明细查询!$D$2,C584&gt;=账户明细查询!$G$2,C584&lt;=账户明细查询!$I$2),ROW(),"")</f>
        <v/>
      </c>
      <c r="B584" t="str">
        <f>IF(AND(E584=科目明细查询!$D$2,C584&gt;=科目明细查询!$G$2,C584&lt;=科目明细查询!$I$2),ROW(),"")</f>
        <v/>
      </c>
    </row>
    <row r="585" spans="1:2">
      <c r="A585" t="str">
        <f>IF(AND(G585=账户明细查询!$D$2,C585&gt;=账户明细查询!$G$2,C585&lt;=账户明细查询!$I$2),ROW(),"")</f>
        <v/>
      </c>
      <c r="B585" t="str">
        <f>IF(AND(E585=科目明细查询!$D$2,C585&gt;=科目明细查询!$G$2,C585&lt;=科目明细查询!$I$2),ROW(),"")</f>
        <v/>
      </c>
    </row>
    <row r="586" spans="1:2">
      <c r="A586" t="str">
        <f>IF(AND(G586=账户明细查询!$D$2,C586&gt;=账户明细查询!$G$2,C586&lt;=账户明细查询!$I$2),ROW(),"")</f>
        <v/>
      </c>
      <c r="B586" t="str">
        <f>IF(AND(E586=科目明细查询!$D$2,C586&gt;=科目明细查询!$G$2,C586&lt;=科目明细查询!$I$2),ROW(),"")</f>
        <v/>
      </c>
    </row>
    <row r="587" spans="1:2">
      <c r="A587" t="str">
        <f>IF(AND(G587=账户明细查询!$D$2,C587&gt;=账户明细查询!$G$2,C587&lt;=账户明细查询!$I$2),ROW(),"")</f>
        <v/>
      </c>
      <c r="B587" t="str">
        <f>IF(AND(E587=科目明细查询!$D$2,C587&gt;=科目明细查询!$G$2,C587&lt;=科目明细查询!$I$2),ROW(),"")</f>
        <v/>
      </c>
    </row>
    <row r="588" spans="1:2">
      <c r="A588" t="str">
        <f>IF(AND(G588=账户明细查询!$D$2,C588&gt;=账户明细查询!$G$2,C588&lt;=账户明细查询!$I$2),ROW(),"")</f>
        <v/>
      </c>
      <c r="B588" t="str">
        <f>IF(AND(E588=科目明细查询!$D$2,C588&gt;=科目明细查询!$G$2,C588&lt;=科目明细查询!$I$2),ROW(),"")</f>
        <v/>
      </c>
    </row>
    <row r="589" spans="1:2">
      <c r="A589" t="str">
        <f>IF(AND(G589=账户明细查询!$D$2,C589&gt;=账户明细查询!$G$2,C589&lt;=账户明细查询!$I$2),ROW(),"")</f>
        <v/>
      </c>
      <c r="B589" t="str">
        <f>IF(AND(E589=科目明细查询!$D$2,C589&gt;=科目明细查询!$G$2,C589&lt;=科目明细查询!$I$2),ROW(),"")</f>
        <v/>
      </c>
    </row>
    <row r="590" spans="1:2">
      <c r="A590" t="str">
        <f>IF(AND(G590=账户明细查询!$D$2,C590&gt;=账户明细查询!$G$2,C590&lt;=账户明细查询!$I$2),ROW(),"")</f>
        <v/>
      </c>
      <c r="B590" t="str">
        <f>IF(AND(E590=科目明细查询!$D$2,C590&gt;=科目明细查询!$G$2,C590&lt;=科目明细查询!$I$2),ROW(),"")</f>
        <v/>
      </c>
    </row>
    <row r="591" spans="1:2">
      <c r="A591" t="str">
        <f>IF(AND(G591=账户明细查询!$D$2,C591&gt;=账户明细查询!$G$2,C591&lt;=账户明细查询!$I$2),ROW(),"")</f>
        <v/>
      </c>
      <c r="B591" t="str">
        <f>IF(AND(E591=科目明细查询!$D$2,C591&gt;=科目明细查询!$G$2,C591&lt;=科目明细查询!$I$2),ROW(),"")</f>
        <v/>
      </c>
    </row>
    <row r="592" spans="1:2">
      <c r="A592" t="str">
        <f>IF(AND(G592=账户明细查询!$D$2,C592&gt;=账户明细查询!$G$2,C592&lt;=账户明细查询!$I$2),ROW(),"")</f>
        <v/>
      </c>
      <c r="B592" t="str">
        <f>IF(AND(E592=科目明细查询!$D$2,C592&gt;=科目明细查询!$G$2,C592&lt;=科目明细查询!$I$2),ROW(),"")</f>
        <v/>
      </c>
    </row>
    <row r="593" spans="1:2">
      <c r="A593" t="str">
        <f>IF(AND(G593=账户明细查询!$D$2,C593&gt;=账户明细查询!$G$2,C593&lt;=账户明细查询!$I$2),ROW(),"")</f>
        <v/>
      </c>
      <c r="B593" t="str">
        <f>IF(AND(E593=科目明细查询!$D$2,C593&gt;=科目明细查询!$G$2,C593&lt;=科目明细查询!$I$2),ROW(),"")</f>
        <v/>
      </c>
    </row>
    <row r="594" spans="1:2">
      <c r="A594" t="str">
        <f>IF(AND(G594=账户明细查询!$D$2,C594&gt;=账户明细查询!$G$2,C594&lt;=账户明细查询!$I$2),ROW(),"")</f>
        <v/>
      </c>
      <c r="B594" t="str">
        <f>IF(AND(E594=科目明细查询!$D$2,C594&gt;=科目明细查询!$G$2,C594&lt;=科目明细查询!$I$2),ROW(),"")</f>
        <v/>
      </c>
    </row>
    <row r="595" spans="1:2">
      <c r="A595" t="str">
        <f>IF(AND(G595=账户明细查询!$D$2,C595&gt;=账户明细查询!$G$2,C595&lt;=账户明细查询!$I$2),ROW(),"")</f>
        <v/>
      </c>
      <c r="B595" t="str">
        <f>IF(AND(E595=科目明细查询!$D$2,C595&gt;=科目明细查询!$G$2,C595&lt;=科目明细查询!$I$2),ROW(),"")</f>
        <v/>
      </c>
    </row>
    <row r="596" spans="1:2">
      <c r="A596" t="str">
        <f>IF(AND(G596=账户明细查询!$D$2,C596&gt;=账户明细查询!$G$2,C596&lt;=账户明细查询!$I$2),ROW(),"")</f>
        <v/>
      </c>
      <c r="B596" t="str">
        <f>IF(AND(E596=科目明细查询!$D$2,C596&gt;=科目明细查询!$G$2,C596&lt;=科目明细查询!$I$2),ROW(),"")</f>
        <v/>
      </c>
    </row>
    <row r="597" spans="1:2">
      <c r="A597" t="str">
        <f>IF(AND(G597=账户明细查询!$D$2,C597&gt;=账户明细查询!$G$2,C597&lt;=账户明细查询!$I$2),ROW(),"")</f>
        <v/>
      </c>
      <c r="B597" t="str">
        <f>IF(AND(E597=科目明细查询!$D$2,C597&gt;=科目明细查询!$G$2,C597&lt;=科目明细查询!$I$2),ROW(),"")</f>
        <v/>
      </c>
    </row>
    <row r="598" spans="1:2">
      <c r="A598" t="str">
        <f>IF(AND(G598=账户明细查询!$D$2,C598&gt;=账户明细查询!$G$2,C598&lt;=账户明细查询!$I$2),ROW(),"")</f>
        <v/>
      </c>
      <c r="B598" t="str">
        <f>IF(AND(E598=科目明细查询!$D$2,C598&gt;=科目明细查询!$G$2,C598&lt;=科目明细查询!$I$2),ROW(),"")</f>
        <v/>
      </c>
    </row>
    <row r="599" spans="1:2">
      <c r="A599" t="str">
        <f>IF(AND(G599=账户明细查询!$D$2,C599&gt;=账户明细查询!$G$2,C599&lt;=账户明细查询!$I$2),ROW(),"")</f>
        <v/>
      </c>
      <c r="B599" t="str">
        <f>IF(AND(E599=科目明细查询!$D$2,C599&gt;=科目明细查询!$G$2,C599&lt;=科目明细查询!$I$2),ROW(),"")</f>
        <v/>
      </c>
    </row>
    <row r="600" spans="1:2">
      <c r="A600" t="str">
        <f>IF(AND(G600=账户明细查询!$D$2,C600&gt;=账户明细查询!$G$2,C600&lt;=账户明细查询!$I$2),ROW(),"")</f>
        <v/>
      </c>
      <c r="B600" t="str">
        <f>IF(AND(E600=科目明细查询!$D$2,C600&gt;=科目明细查询!$G$2,C600&lt;=科目明细查询!$I$2),ROW(),"")</f>
        <v/>
      </c>
    </row>
    <row r="601" spans="1:2">
      <c r="A601" t="str">
        <f>IF(AND(G601=账户明细查询!$D$2,C601&gt;=账户明细查询!$G$2,C601&lt;=账户明细查询!$I$2),ROW(),"")</f>
        <v/>
      </c>
      <c r="B601" t="str">
        <f>IF(AND(E601=科目明细查询!$D$2,C601&gt;=科目明细查询!$G$2,C601&lt;=科目明细查询!$I$2),ROW(),"")</f>
        <v/>
      </c>
    </row>
    <row r="602" spans="1:2">
      <c r="A602" t="str">
        <f>IF(AND(G602=账户明细查询!$D$2,C602&gt;=账户明细查询!$G$2,C602&lt;=账户明细查询!$I$2),ROW(),"")</f>
        <v/>
      </c>
      <c r="B602" t="str">
        <f>IF(AND(E602=科目明细查询!$D$2,C602&gt;=科目明细查询!$G$2,C602&lt;=科目明细查询!$I$2),ROW(),"")</f>
        <v/>
      </c>
    </row>
    <row r="603" spans="1:2">
      <c r="A603" t="str">
        <f>IF(AND(G603=账户明细查询!$D$2,C603&gt;=账户明细查询!$G$2,C603&lt;=账户明细查询!$I$2),ROW(),"")</f>
        <v/>
      </c>
      <c r="B603" t="str">
        <f>IF(AND(E603=科目明细查询!$D$2,C603&gt;=科目明细查询!$G$2,C603&lt;=科目明细查询!$I$2),ROW(),"")</f>
        <v/>
      </c>
    </row>
    <row r="604" spans="1:2">
      <c r="A604" t="str">
        <f>IF(AND(G604=账户明细查询!$D$2,C604&gt;=账户明细查询!$G$2,C604&lt;=账户明细查询!$I$2),ROW(),"")</f>
        <v/>
      </c>
      <c r="B604" t="str">
        <f>IF(AND(E604=科目明细查询!$D$2,C604&gt;=科目明细查询!$G$2,C604&lt;=科目明细查询!$I$2),ROW(),"")</f>
        <v/>
      </c>
    </row>
    <row r="605" spans="1:2">
      <c r="A605" t="str">
        <f>IF(AND(G605=账户明细查询!$D$2,C605&gt;=账户明细查询!$G$2,C605&lt;=账户明细查询!$I$2),ROW(),"")</f>
        <v/>
      </c>
      <c r="B605" t="str">
        <f>IF(AND(E605=科目明细查询!$D$2,C605&gt;=科目明细查询!$G$2,C605&lt;=科目明细查询!$I$2),ROW(),"")</f>
        <v/>
      </c>
    </row>
    <row r="606" spans="1:2">
      <c r="A606" t="str">
        <f>IF(AND(G606=账户明细查询!$D$2,C606&gt;=账户明细查询!$G$2,C606&lt;=账户明细查询!$I$2),ROW(),"")</f>
        <v/>
      </c>
      <c r="B606" t="str">
        <f>IF(AND(E606=科目明细查询!$D$2,C606&gt;=科目明细查询!$G$2,C606&lt;=科目明细查询!$I$2),ROW(),"")</f>
        <v/>
      </c>
    </row>
    <row r="607" spans="1:2">
      <c r="A607" t="str">
        <f>IF(AND(G607=账户明细查询!$D$2,C607&gt;=账户明细查询!$G$2,C607&lt;=账户明细查询!$I$2),ROW(),"")</f>
        <v/>
      </c>
      <c r="B607" t="str">
        <f>IF(AND(E607=科目明细查询!$D$2,C607&gt;=科目明细查询!$G$2,C607&lt;=科目明细查询!$I$2),ROW(),"")</f>
        <v/>
      </c>
    </row>
    <row r="608" spans="1:2">
      <c r="A608" t="str">
        <f>IF(AND(G608=账户明细查询!$D$2,C608&gt;=账户明细查询!$G$2,C608&lt;=账户明细查询!$I$2),ROW(),"")</f>
        <v/>
      </c>
      <c r="B608" t="str">
        <f>IF(AND(E608=科目明细查询!$D$2,C608&gt;=科目明细查询!$G$2,C608&lt;=科目明细查询!$I$2),ROW(),"")</f>
        <v/>
      </c>
    </row>
    <row r="609" spans="1:2">
      <c r="A609" t="str">
        <f>IF(AND(G609=账户明细查询!$D$2,C609&gt;=账户明细查询!$G$2,C609&lt;=账户明细查询!$I$2),ROW(),"")</f>
        <v/>
      </c>
      <c r="B609" t="str">
        <f>IF(AND(E609=科目明细查询!$D$2,C609&gt;=科目明细查询!$G$2,C609&lt;=科目明细查询!$I$2),ROW(),"")</f>
        <v/>
      </c>
    </row>
    <row r="610" spans="1:2">
      <c r="A610" t="str">
        <f>IF(AND(G610=账户明细查询!$D$2,C610&gt;=账户明细查询!$G$2,C610&lt;=账户明细查询!$I$2),ROW(),"")</f>
        <v/>
      </c>
      <c r="B610" t="str">
        <f>IF(AND(E610=科目明细查询!$D$2,C610&gt;=科目明细查询!$G$2,C610&lt;=科目明细查询!$I$2),ROW(),"")</f>
        <v/>
      </c>
    </row>
    <row r="611" spans="1:2">
      <c r="A611" t="str">
        <f>IF(AND(G611=账户明细查询!$D$2,C611&gt;=账户明细查询!$G$2,C611&lt;=账户明细查询!$I$2),ROW(),"")</f>
        <v/>
      </c>
      <c r="B611" t="str">
        <f>IF(AND(E611=科目明细查询!$D$2,C611&gt;=科目明细查询!$G$2,C611&lt;=科目明细查询!$I$2),ROW(),"")</f>
        <v/>
      </c>
    </row>
    <row r="612" spans="1:2">
      <c r="A612" t="str">
        <f>IF(AND(G612=账户明细查询!$D$2,C612&gt;=账户明细查询!$G$2,C612&lt;=账户明细查询!$I$2),ROW(),"")</f>
        <v/>
      </c>
      <c r="B612" t="str">
        <f>IF(AND(E612=科目明细查询!$D$2,C612&gt;=科目明细查询!$G$2,C612&lt;=科目明细查询!$I$2),ROW(),"")</f>
        <v/>
      </c>
    </row>
    <row r="613" spans="1:2">
      <c r="A613" t="str">
        <f>IF(AND(G613=账户明细查询!$D$2,C613&gt;=账户明细查询!$G$2,C613&lt;=账户明细查询!$I$2),ROW(),"")</f>
        <v/>
      </c>
      <c r="B613" t="str">
        <f>IF(AND(E613=科目明细查询!$D$2,C613&gt;=科目明细查询!$G$2,C613&lt;=科目明细查询!$I$2),ROW(),"")</f>
        <v/>
      </c>
    </row>
    <row r="614" spans="1:2">
      <c r="A614" t="str">
        <f>IF(AND(G614=账户明细查询!$D$2,C614&gt;=账户明细查询!$G$2,C614&lt;=账户明细查询!$I$2),ROW(),"")</f>
        <v/>
      </c>
      <c r="B614" t="str">
        <f>IF(AND(E614=科目明细查询!$D$2,C614&gt;=科目明细查询!$G$2,C614&lt;=科目明细查询!$I$2),ROW(),"")</f>
        <v/>
      </c>
    </row>
    <row r="615" spans="1:2">
      <c r="A615" t="str">
        <f>IF(AND(G615=账户明细查询!$D$2,C615&gt;=账户明细查询!$G$2,C615&lt;=账户明细查询!$I$2),ROW(),"")</f>
        <v/>
      </c>
      <c r="B615" t="str">
        <f>IF(AND(E615=科目明细查询!$D$2,C615&gt;=科目明细查询!$G$2,C615&lt;=科目明细查询!$I$2),ROW(),"")</f>
        <v/>
      </c>
    </row>
    <row r="616" spans="1:2">
      <c r="A616" t="str">
        <f>IF(AND(G616=账户明细查询!$D$2,C616&gt;=账户明细查询!$G$2,C616&lt;=账户明细查询!$I$2),ROW(),"")</f>
        <v/>
      </c>
      <c r="B616" t="str">
        <f>IF(AND(E616=科目明细查询!$D$2,C616&gt;=科目明细查询!$G$2,C616&lt;=科目明细查询!$I$2),ROW(),"")</f>
        <v/>
      </c>
    </row>
    <row r="617" spans="1:2">
      <c r="A617" t="str">
        <f>IF(AND(G617=账户明细查询!$D$2,C617&gt;=账户明细查询!$G$2,C617&lt;=账户明细查询!$I$2),ROW(),"")</f>
        <v/>
      </c>
      <c r="B617" t="str">
        <f>IF(AND(E617=科目明细查询!$D$2,C617&gt;=科目明细查询!$G$2,C617&lt;=科目明细查询!$I$2),ROW(),"")</f>
        <v/>
      </c>
    </row>
    <row r="618" spans="1:2">
      <c r="A618" t="str">
        <f>IF(AND(G618=账户明细查询!$D$2,C618&gt;=账户明细查询!$G$2,C618&lt;=账户明细查询!$I$2),ROW(),"")</f>
        <v/>
      </c>
      <c r="B618" t="str">
        <f>IF(AND(E618=科目明细查询!$D$2,C618&gt;=科目明细查询!$G$2,C618&lt;=科目明细查询!$I$2),ROW(),"")</f>
        <v/>
      </c>
    </row>
    <row r="619" spans="1:2">
      <c r="A619" t="str">
        <f>IF(AND(G619=账户明细查询!$D$2,C619&gt;=账户明细查询!$G$2,C619&lt;=账户明细查询!$I$2),ROW(),"")</f>
        <v/>
      </c>
      <c r="B619" t="str">
        <f>IF(AND(E619=科目明细查询!$D$2,C619&gt;=科目明细查询!$G$2,C619&lt;=科目明细查询!$I$2),ROW(),"")</f>
        <v/>
      </c>
    </row>
    <row r="620" spans="1:2">
      <c r="A620" t="str">
        <f>IF(AND(G620=账户明细查询!$D$2,C620&gt;=账户明细查询!$G$2,C620&lt;=账户明细查询!$I$2),ROW(),"")</f>
        <v/>
      </c>
      <c r="B620" t="str">
        <f>IF(AND(E620=科目明细查询!$D$2,C620&gt;=科目明细查询!$G$2,C620&lt;=科目明细查询!$I$2),ROW(),"")</f>
        <v/>
      </c>
    </row>
    <row r="621" spans="1:2">
      <c r="A621" t="str">
        <f>IF(AND(G621=账户明细查询!$D$2,C621&gt;=账户明细查询!$G$2,C621&lt;=账户明细查询!$I$2),ROW(),"")</f>
        <v/>
      </c>
      <c r="B621" t="str">
        <f>IF(AND(E621=科目明细查询!$D$2,C621&gt;=科目明细查询!$G$2,C621&lt;=科目明细查询!$I$2),ROW(),"")</f>
        <v/>
      </c>
    </row>
    <row r="622" spans="1:2">
      <c r="A622" t="str">
        <f>IF(AND(G622=账户明细查询!$D$2,C622&gt;=账户明细查询!$G$2,C622&lt;=账户明细查询!$I$2),ROW(),"")</f>
        <v/>
      </c>
      <c r="B622" t="str">
        <f>IF(AND(E622=科目明细查询!$D$2,C622&gt;=科目明细查询!$G$2,C622&lt;=科目明细查询!$I$2),ROW(),"")</f>
        <v/>
      </c>
    </row>
    <row r="623" spans="1:2">
      <c r="A623" t="str">
        <f>IF(AND(G623=账户明细查询!$D$2,C623&gt;=账户明细查询!$G$2,C623&lt;=账户明细查询!$I$2),ROW(),"")</f>
        <v/>
      </c>
      <c r="B623" t="str">
        <f>IF(AND(E623=科目明细查询!$D$2,C623&gt;=科目明细查询!$G$2,C623&lt;=科目明细查询!$I$2),ROW(),"")</f>
        <v/>
      </c>
    </row>
    <row r="624" spans="1:2">
      <c r="A624" t="str">
        <f>IF(AND(G624=账户明细查询!$D$2,C624&gt;=账户明细查询!$G$2,C624&lt;=账户明细查询!$I$2),ROW(),"")</f>
        <v/>
      </c>
      <c r="B624" t="str">
        <f>IF(AND(E624=科目明细查询!$D$2,C624&gt;=科目明细查询!$G$2,C624&lt;=科目明细查询!$I$2),ROW(),"")</f>
        <v/>
      </c>
    </row>
    <row r="625" spans="1:2">
      <c r="A625" t="str">
        <f>IF(AND(G625=账户明细查询!$D$2,C625&gt;=账户明细查询!$G$2,C625&lt;=账户明细查询!$I$2),ROW(),"")</f>
        <v/>
      </c>
      <c r="B625" t="str">
        <f>IF(AND(E625=科目明细查询!$D$2,C625&gt;=科目明细查询!$G$2,C625&lt;=科目明细查询!$I$2),ROW(),"")</f>
        <v/>
      </c>
    </row>
    <row r="626" spans="1:2">
      <c r="A626" t="str">
        <f>IF(AND(G626=账户明细查询!$D$2,C626&gt;=账户明细查询!$G$2,C626&lt;=账户明细查询!$I$2),ROW(),"")</f>
        <v/>
      </c>
      <c r="B626" t="str">
        <f>IF(AND(E626=科目明细查询!$D$2,C626&gt;=科目明细查询!$G$2,C626&lt;=科目明细查询!$I$2),ROW(),"")</f>
        <v/>
      </c>
    </row>
    <row r="627" spans="1:2">
      <c r="A627" t="str">
        <f>IF(AND(G627=账户明细查询!$D$2,C627&gt;=账户明细查询!$G$2,C627&lt;=账户明细查询!$I$2),ROW(),"")</f>
        <v/>
      </c>
      <c r="B627" t="str">
        <f>IF(AND(E627=科目明细查询!$D$2,C627&gt;=科目明细查询!$G$2,C627&lt;=科目明细查询!$I$2),ROW(),"")</f>
        <v/>
      </c>
    </row>
    <row r="628" spans="1:2">
      <c r="A628" t="str">
        <f>IF(AND(G628=账户明细查询!$D$2,C628&gt;=账户明细查询!$G$2,C628&lt;=账户明细查询!$I$2),ROW(),"")</f>
        <v/>
      </c>
      <c r="B628" t="str">
        <f>IF(AND(E628=科目明细查询!$D$2,C628&gt;=科目明细查询!$G$2,C628&lt;=科目明细查询!$I$2),ROW(),"")</f>
        <v/>
      </c>
    </row>
    <row r="629" spans="1:2">
      <c r="A629" t="str">
        <f>IF(AND(G629=账户明细查询!$D$2,C629&gt;=账户明细查询!$G$2,C629&lt;=账户明细查询!$I$2),ROW(),"")</f>
        <v/>
      </c>
      <c r="B629" t="str">
        <f>IF(AND(E629=科目明细查询!$D$2,C629&gt;=科目明细查询!$G$2,C629&lt;=科目明细查询!$I$2),ROW(),"")</f>
        <v/>
      </c>
    </row>
    <row r="630" spans="1:2">
      <c r="A630" t="str">
        <f>IF(AND(G630=账户明细查询!$D$2,C630&gt;=账户明细查询!$G$2,C630&lt;=账户明细查询!$I$2),ROW(),"")</f>
        <v/>
      </c>
      <c r="B630" t="str">
        <f>IF(AND(E630=科目明细查询!$D$2,C630&gt;=科目明细查询!$G$2,C630&lt;=科目明细查询!$I$2),ROW(),"")</f>
        <v/>
      </c>
    </row>
    <row r="631" spans="1:2">
      <c r="A631" t="str">
        <f>IF(AND(G631=账户明细查询!$D$2,C631&gt;=账户明细查询!$G$2,C631&lt;=账户明细查询!$I$2),ROW(),"")</f>
        <v/>
      </c>
      <c r="B631" t="str">
        <f>IF(AND(E631=科目明细查询!$D$2,C631&gt;=科目明细查询!$G$2,C631&lt;=科目明细查询!$I$2),ROW(),"")</f>
        <v/>
      </c>
    </row>
    <row r="632" spans="1:2">
      <c r="A632" t="str">
        <f>IF(AND(G632=账户明细查询!$D$2,C632&gt;=账户明细查询!$G$2,C632&lt;=账户明细查询!$I$2),ROW(),"")</f>
        <v/>
      </c>
      <c r="B632" t="str">
        <f>IF(AND(E632=科目明细查询!$D$2,C632&gt;=科目明细查询!$G$2,C632&lt;=科目明细查询!$I$2),ROW(),"")</f>
        <v/>
      </c>
    </row>
    <row r="633" spans="1:2">
      <c r="A633" t="str">
        <f>IF(AND(G633=账户明细查询!$D$2,C633&gt;=账户明细查询!$G$2,C633&lt;=账户明细查询!$I$2),ROW(),"")</f>
        <v/>
      </c>
      <c r="B633" t="str">
        <f>IF(AND(E633=科目明细查询!$D$2,C633&gt;=科目明细查询!$G$2,C633&lt;=科目明细查询!$I$2),ROW(),"")</f>
        <v/>
      </c>
    </row>
    <row r="634" spans="1:2">
      <c r="A634" t="str">
        <f>IF(AND(G634=账户明细查询!$D$2,C634&gt;=账户明细查询!$G$2,C634&lt;=账户明细查询!$I$2),ROW(),"")</f>
        <v/>
      </c>
      <c r="B634" t="str">
        <f>IF(AND(E634=科目明细查询!$D$2,C634&gt;=科目明细查询!$G$2,C634&lt;=科目明细查询!$I$2),ROW(),"")</f>
        <v/>
      </c>
    </row>
    <row r="635" spans="1:2">
      <c r="A635" t="str">
        <f>IF(AND(G635=账户明细查询!$D$2,C635&gt;=账户明细查询!$G$2,C635&lt;=账户明细查询!$I$2),ROW(),"")</f>
        <v/>
      </c>
      <c r="B635" t="str">
        <f>IF(AND(E635=科目明细查询!$D$2,C635&gt;=科目明细查询!$G$2,C635&lt;=科目明细查询!$I$2),ROW(),"")</f>
        <v/>
      </c>
    </row>
    <row r="636" spans="1:2">
      <c r="A636" t="str">
        <f>IF(AND(G636=账户明细查询!$D$2,C636&gt;=账户明细查询!$G$2,C636&lt;=账户明细查询!$I$2),ROW(),"")</f>
        <v/>
      </c>
      <c r="B636" t="str">
        <f>IF(AND(E636=科目明细查询!$D$2,C636&gt;=科目明细查询!$G$2,C636&lt;=科目明细查询!$I$2),ROW(),"")</f>
        <v/>
      </c>
    </row>
    <row r="637" spans="1:2">
      <c r="A637" t="str">
        <f>IF(AND(G637=账户明细查询!$D$2,C637&gt;=账户明细查询!$G$2,C637&lt;=账户明细查询!$I$2),ROW(),"")</f>
        <v/>
      </c>
      <c r="B637" t="str">
        <f>IF(AND(E637=科目明细查询!$D$2,C637&gt;=科目明细查询!$G$2,C637&lt;=科目明细查询!$I$2),ROW(),"")</f>
        <v/>
      </c>
    </row>
    <row r="638" spans="1:2">
      <c r="A638" t="str">
        <f>IF(AND(G638=账户明细查询!$D$2,C638&gt;=账户明细查询!$G$2,C638&lt;=账户明细查询!$I$2),ROW(),"")</f>
        <v/>
      </c>
      <c r="B638" t="str">
        <f>IF(AND(E638=科目明细查询!$D$2,C638&gt;=科目明细查询!$G$2,C638&lt;=科目明细查询!$I$2),ROW(),"")</f>
        <v/>
      </c>
    </row>
    <row r="639" spans="1:2">
      <c r="A639" t="str">
        <f>IF(AND(G639=账户明细查询!$D$2,C639&gt;=账户明细查询!$G$2,C639&lt;=账户明细查询!$I$2),ROW(),"")</f>
        <v/>
      </c>
      <c r="B639" t="str">
        <f>IF(AND(E639=科目明细查询!$D$2,C639&gt;=科目明细查询!$G$2,C639&lt;=科目明细查询!$I$2),ROW(),"")</f>
        <v/>
      </c>
    </row>
    <row r="640" spans="1:2">
      <c r="A640" t="str">
        <f>IF(AND(G640=账户明细查询!$D$2,C640&gt;=账户明细查询!$G$2,C640&lt;=账户明细查询!$I$2),ROW(),"")</f>
        <v/>
      </c>
      <c r="B640" t="str">
        <f>IF(AND(E640=科目明细查询!$D$2,C640&gt;=科目明细查询!$G$2,C640&lt;=科目明细查询!$I$2),ROW(),"")</f>
        <v/>
      </c>
    </row>
    <row r="641" spans="1:2">
      <c r="A641" t="str">
        <f>IF(AND(G641=账户明细查询!$D$2,C641&gt;=账户明细查询!$G$2,C641&lt;=账户明细查询!$I$2),ROW(),"")</f>
        <v/>
      </c>
      <c r="B641" t="str">
        <f>IF(AND(E641=科目明细查询!$D$2,C641&gt;=科目明细查询!$G$2,C641&lt;=科目明细查询!$I$2),ROW(),"")</f>
        <v/>
      </c>
    </row>
    <row r="642" spans="1:2">
      <c r="A642" t="str">
        <f>IF(AND(G642=账户明细查询!$D$2,C642&gt;=账户明细查询!$G$2,C642&lt;=账户明细查询!$I$2),ROW(),"")</f>
        <v/>
      </c>
      <c r="B642" t="str">
        <f>IF(AND(E642=科目明细查询!$D$2,C642&gt;=科目明细查询!$G$2,C642&lt;=科目明细查询!$I$2),ROW(),"")</f>
        <v/>
      </c>
    </row>
    <row r="643" spans="1:2">
      <c r="A643" t="str">
        <f>IF(AND(G643=账户明细查询!$D$2,C643&gt;=账户明细查询!$G$2,C643&lt;=账户明细查询!$I$2),ROW(),"")</f>
        <v/>
      </c>
      <c r="B643" t="str">
        <f>IF(AND(E643=科目明细查询!$D$2,C643&gt;=科目明细查询!$G$2,C643&lt;=科目明细查询!$I$2),ROW(),"")</f>
        <v/>
      </c>
    </row>
    <row r="644" spans="1:2">
      <c r="A644" t="str">
        <f>IF(AND(G644=账户明细查询!$D$2,C644&gt;=账户明细查询!$G$2,C644&lt;=账户明细查询!$I$2),ROW(),"")</f>
        <v/>
      </c>
      <c r="B644" t="str">
        <f>IF(AND(E644=科目明细查询!$D$2,C644&gt;=科目明细查询!$G$2,C644&lt;=科目明细查询!$I$2),ROW(),"")</f>
        <v/>
      </c>
    </row>
    <row r="645" spans="1:2">
      <c r="A645" t="str">
        <f>IF(AND(G645=账户明细查询!$D$2,C645&gt;=账户明细查询!$G$2,C645&lt;=账户明细查询!$I$2),ROW(),"")</f>
        <v/>
      </c>
      <c r="B645" t="str">
        <f>IF(AND(E645=科目明细查询!$D$2,C645&gt;=科目明细查询!$G$2,C645&lt;=科目明细查询!$I$2),ROW(),"")</f>
        <v/>
      </c>
    </row>
    <row r="646" spans="1:2">
      <c r="A646" t="str">
        <f>IF(AND(G646=账户明细查询!$D$2,C646&gt;=账户明细查询!$G$2,C646&lt;=账户明细查询!$I$2),ROW(),"")</f>
        <v/>
      </c>
      <c r="B646" t="str">
        <f>IF(AND(E646=科目明细查询!$D$2,C646&gt;=科目明细查询!$G$2,C646&lt;=科目明细查询!$I$2),ROW(),"")</f>
        <v/>
      </c>
    </row>
    <row r="647" spans="1:2">
      <c r="A647" t="str">
        <f>IF(AND(G647=账户明细查询!$D$2,C647&gt;=账户明细查询!$G$2,C647&lt;=账户明细查询!$I$2),ROW(),"")</f>
        <v/>
      </c>
      <c r="B647" t="str">
        <f>IF(AND(E647=科目明细查询!$D$2,C647&gt;=科目明细查询!$G$2,C647&lt;=科目明细查询!$I$2),ROW(),"")</f>
        <v/>
      </c>
    </row>
    <row r="648" spans="1:2">
      <c r="A648" t="str">
        <f>IF(AND(G648=账户明细查询!$D$2,C648&gt;=账户明细查询!$G$2,C648&lt;=账户明细查询!$I$2),ROW(),"")</f>
        <v/>
      </c>
      <c r="B648" t="str">
        <f>IF(AND(E648=科目明细查询!$D$2,C648&gt;=科目明细查询!$G$2,C648&lt;=科目明细查询!$I$2),ROW(),"")</f>
        <v/>
      </c>
    </row>
    <row r="649" spans="1:2">
      <c r="A649" t="str">
        <f>IF(AND(G649=账户明细查询!$D$2,C649&gt;=账户明细查询!$G$2,C649&lt;=账户明细查询!$I$2),ROW(),"")</f>
        <v/>
      </c>
      <c r="B649" t="str">
        <f>IF(AND(E649=科目明细查询!$D$2,C649&gt;=科目明细查询!$G$2,C649&lt;=科目明细查询!$I$2),ROW(),"")</f>
        <v/>
      </c>
    </row>
    <row r="650" spans="1:2">
      <c r="A650" t="str">
        <f>IF(AND(G650=账户明细查询!$D$2,C650&gt;=账户明细查询!$G$2,C650&lt;=账户明细查询!$I$2),ROW(),"")</f>
        <v/>
      </c>
      <c r="B650" t="str">
        <f>IF(AND(E650=科目明细查询!$D$2,C650&gt;=科目明细查询!$G$2,C650&lt;=科目明细查询!$I$2),ROW(),"")</f>
        <v/>
      </c>
    </row>
    <row r="651" spans="1:2">
      <c r="A651" t="str">
        <f>IF(AND(G651=账户明细查询!$D$2,C651&gt;=账户明细查询!$G$2,C651&lt;=账户明细查询!$I$2),ROW(),"")</f>
        <v/>
      </c>
      <c r="B651" t="str">
        <f>IF(AND(E651=科目明细查询!$D$2,C651&gt;=科目明细查询!$G$2,C651&lt;=科目明细查询!$I$2),ROW(),"")</f>
        <v/>
      </c>
    </row>
    <row r="652" spans="1:2">
      <c r="A652" t="str">
        <f>IF(AND(G652=账户明细查询!$D$2,C652&gt;=账户明细查询!$G$2,C652&lt;=账户明细查询!$I$2),ROW(),"")</f>
        <v/>
      </c>
      <c r="B652" t="str">
        <f>IF(AND(E652=科目明细查询!$D$2,C652&gt;=科目明细查询!$G$2,C652&lt;=科目明细查询!$I$2),ROW(),"")</f>
        <v/>
      </c>
    </row>
    <row r="653" spans="1:2">
      <c r="A653" t="str">
        <f>IF(AND(G653=账户明细查询!$D$2,C653&gt;=账户明细查询!$G$2,C653&lt;=账户明细查询!$I$2),ROW(),"")</f>
        <v/>
      </c>
      <c r="B653" t="str">
        <f>IF(AND(E653=科目明细查询!$D$2,C653&gt;=科目明细查询!$G$2,C653&lt;=科目明细查询!$I$2),ROW(),"")</f>
        <v/>
      </c>
    </row>
    <row r="654" spans="1:2">
      <c r="A654" t="str">
        <f>IF(AND(G654=账户明细查询!$D$2,C654&gt;=账户明细查询!$G$2,C654&lt;=账户明细查询!$I$2),ROW(),"")</f>
        <v/>
      </c>
      <c r="B654" t="str">
        <f>IF(AND(E654=科目明细查询!$D$2,C654&gt;=科目明细查询!$G$2,C654&lt;=科目明细查询!$I$2),ROW(),"")</f>
        <v/>
      </c>
    </row>
    <row r="655" spans="1:2">
      <c r="A655" t="str">
        <f>IF(AND(G655=账户明细查询!$D$2,C655&gt;=账户明细查询!$G$2,C655&lt;=账户明细查询!$I$2),ROW(),"")</f>
        <v/>
      </c>
      <c r="B655" t="str">
        <f>IF(AND(E655=科目明细查询!$D$2,C655&gt;=科目明细查询!$G$2,C655&lt;=科目明细查询!$I$2),ROW(),"")</f>
        <v/>
      </c>
    </row>
    <row r="656" spans="1:2">
      <c r="A656" t="str">
        <f>IF(AND(G656=账户明细查询!$D$2,C656&gt;=账户明细查询!$G$2,C656&lt;=账户明细查询!$I$2),ROW(),"")</f>
        <v/>
      </c>
      <c r="B656" t="str">
        <f>IF(AND(E656=科目明细查询!$D$2,C656&gt;=科目明细查询!$G$2,C656&lt;=科目明细查询!$I$2),ROW(),"")</f>
        <v/>
      </c>
    </row>
    <row r="657" spans="1:2">
      <c r="A657" t="str">
        <f>IF(AND(G657=账户明细查询!$D$2,C657&gt;=账户明细查询!$G$2,C657&lt;=账户明细查询!$I$2),ROW(),"")</f>
        <v/>
      </c>
      <c r="B657" t="str">
        <f>IF(AND(E657=科目明细查询!$D$2,C657&gt;=科目明细查询!$G$2,C657&lt;=科目明细查询!$I$2),ROW(),"")</f>
        <v/>
      </c>
    </row>
    <row r="658" spans="1:2">
      <c r="A658" t="str">
        <f>IF(AND(G658=账户明细查询!$D$2,C658&gt;=账户明细查询!$G$2,C658&lt;=账户明细查询!$I$2),ROW(),"")</f>
        <v/>
      </c>
      <c r="B658" t="str">
        <f>IF(AND(E658=科目明细查询!$D$2,C658&gt;=科目明细查询!$G$2,C658&lt;=科目明细查询!$I$2),ROW(),"")</f>
        <v/>
      </c>
    </row>
    <row r="659" spans="1:2">
      <c r="A659" t="str">
        <f>IF(AND(G659=账户明细查询!$D$2,C659&gt;=账户明细查询!$G$2,C659&lt;=账户明细查询!$I$2),ROW(),"")</f>
        <v/>
      </c>
      <c r="B659" t="str">
        <f>IF(AND(E659=科目明细查询!$D$2,C659&gt;=科目明细查询!$G$2,C659&lt;=科目明细查询!$I$2),ROW(),"")</f>
        <v/>
      </c>
    </row>
    <row r="660" spans="1:2">
      <c r="A660" t="str">
        <f>IF(AND(G660=账户明细查询!$D$2,C660&gt;=账户明细查询!$G$2,C660&lt;=账户明细查询!$I$2),ROW(),"")</f>
        <v/>
      </c>
      <c r="B660" t="str">
        <f>IF(AND(E660=科目明细查询!$D$2,C660&gt;=科目明细查询!$G$2,C660&lt;=科目明细查询!$I$2),ROW(),"")</f>
        <v/>
      </c>
    </row>
    <row r="661" spans="1:2">
      <c r="A661" t="str">
        <f>IF(AND(G661=账户明细查询!$D$2,C661&gt;=账户明细查询!$G$2,C661&lt;=账户明细查询!$I$2),ROW(),"")</f>
        <v/>
      </c>
      <c r="B661" t="str">
        <f>IF(AND(E661=科目明细查询!$D$2,C661&gt;=科目明细查询!$G$2,C661&lt;=科目明细查询!$I$2),ROW(),"")</f>
        <v/>
      </c>
    </row>
    <row r="662" spans="1:2">
      <c r="A662" t="str">
        <f>IF(AND(G662=账户明细查询!$D$2,C662&gt;=账户明细查询!$G$2,C662&lt;=账户明细查询!$I$2),ROW(),"")</f>
        <v/>
      </c>
      <c r="B662" t="str">
        <f>IF(AND(E662=科目明细查询!$D$2,C662&gt;=科目明细查询!$G$2,C662&lt;=科目明细查询!$I$2),ROW(),"")</f>
        <v/>
      </c>
    </row>
    <row r="663" spans="1:2">
      <c r="A663" t="str">
        <f>IF(AND(G663=账户明细查询!$D$2,C663&gt;=账户明细查询!$G$2,C663&lt;=账户明细查询!$I$2),ROW(),"")</f>
        <v/>
      </c>
      <c r="B663" t="str">
        <f>IF(AND(E663=科目明细查询!$D$2,C663&gt;=科目明细查询!$G$2,C663&lt;=科目明细查询!$I$2),ROW(),"")</f>
        <v/>
      </c>
    </row>
    <row r="664" spans="1:2">
      <c r="A664" t="str">
        <f>IF(AND(G664=账户明细查询!$D$2,C664&gt;=账户明细查询!$G$2,C664&lt;=账户明细查询!$I$2),ROW(),"")</f>
        <v/>
      </c>
      <c r="B664" t="str">
        <f>IF(AND(E664=科目明细查询!$D$2,C664&gt;=科目明细查询!$G$2,C664&lt;=科目明细查询!$I$2),ROW(),"")</f>
        <v/>
      </c>
    </row>
    <row r="665" spans="1:2">
      <c r="A665" t="str">
        <f>IF(AND(G665=账户明细查询!$D$2,C665&gt;=账户明细查询!$G$2,C665&lt;=账户明细查询!$I$2),ROW(),"")</f>
        <v/>
      </c>
      <c r="B665" t="str">
        <f>IF(AND(E665=科目明细查询!$D$2,C665&gt;=科目明细查询!$G$2,C665&lt;=科目明细查询!$I$2),ROW(),"")</f>
        <v/>
      </c>
    </row>
    <row r="666" spans="1:2">
      <c r="A666" t="str">
        <f>IF(AND(G666=账户明细查询!$D$2,C666&gt;=账户明细查询!$G$2,C666&lt;=账户明细查询!$I$2),ROW(),"")</f>
        <v/>
      </c>
      <c r="B666" t="str">
        <f>IF(AND(E666=科目明细查询!$D$2,C666&gt;=科目明细查询!$G$2,C666&lt;=科目明细查询!$I$2),ROW(),"")</f>
        <v/>
      </c>
    </row>
    <row r="667" spans="1:2">
      <c r="A667" t="str">
        <f>IF(AND(G667=账户明细查询!$D$2,C667&gt;=账户明细查询!$G$2,C667&lt;=账户明细查询!$I$2),ROW(),"")</f>
        <v/>
      </c>
      <c r="B667" t="str">
        <f>IF(AND(E667=科目明细查询!$D$2,C667&gt;=科目明细查询!$G$2,C667&lt;=科目明细查询!$I$2),ROW(),"")</f>
        <v/>
      </c>
    </row>
    <row r="668" spans="1:2">
      <c r="A668" t="str">
        <f>IF(AND(G668=账户明细查询!$D$2,C668&gt;=账户明细查询!$G$2,C668&lt;=账户明细查询!$I$2),ROW(),"")</f>
        <v/>
      </c>
      <c r="B668" t="str">
        <f>IF(AND(E668=科目明细查询!$D$2,C668&gt;=科目明细查询!$G$2,C668&lt;=科目明细查询!$I$2),ROW(),"")</f>
        <v/>
      </c>
    </row>
    <row r="669" spans="1:2">
      <c r="A669" t="str">
        <f>IF(AND(G669=账户明细查询!$D$2,C669&gt;=账户明细查询!$G$2,C669&lt;=账户明细查询!$I$2),ROW(),"")</f>
        <v/>
      </c>
      <c r="B669" t="str">
        <f>IF(AND(E669=科目明细查询!$D$2,C669&gt;=科目明细查询!$G$2,C669&lt;=科目明细查询!$I$2),ROW(),"")</f>
        <v/>
      </c>
    </row>
    <row r="670" spans="1:2">
      <c r="A670" t="str">
        <f>IF(AND(G670=账户明细查询!$D$2,C670&gt;=账户明细查询!$G$2,C670&lt;=账户明细查询!$I$2),ROW(),"")</f>
        <v/>
      </c>
      <c r="B670" t="str">
        <f>IF(AND(E670=科目明细查询!$D$2,C670&gt;=科目明细查询!$G$2,C670&lt;=科目明细查询!$I$2),ROW(),"")</f>
        <v/>
      </c>
    </row>
    <row r="671" spans="1:2">
      <c r="A671" t="str">
        <f>IF(AND(G671=账户明细查询!$D$2,C671&gt;=账户明细查询!$G$2,C671&lt;=账户明细查询!$I$2),ROW(),"")</f>
        <v/>
      </c>
      <c r="B671" t="str">
        <f>IF(AND(E671=科目明细查询!$D$2,C671&gt;=科目明细查询!$G$2,C671&lt;=科目明细查询!$I$2),ROW(),"")</f>
        <v/>
      </c>
    </row>
    <row r="672" spans="1:2">
      <c r="A672" t="str">
        <f>IF(AND(G672=账户明细查询!$D$2,C672&gt;=账户明细查询!$G$2,C672&lt;=账户明细查询!$I$2),ROW(),"")</f>
        <v/>
      </c>
      <c r="B672" t="str">
        <f>IF(AND(E672=科目明细查询!$D$2,C672&gt;=科目明细查询!$G$2,C672&lt;=科目明细查询!$I$2),ROW(),"")</f>
        <v/>
      </c>
    </row>
    <row r="673" spans="1:2">
      <c r="A673" t="str">
        <f>IF(AND(G673=账户明细查询!$D$2,C673&gt;=账户明细查询!$G$2,C673&lt;=账户明细查询!$I$2),ROW(),"")</f>
        <v/>
      </c>
      <c r="B673" t="str">
        <f>IF(AND(E673=科目明细查询!$D$2,C673&gt;=科目明细查询!$G$2,C673&lt;=科目明细查询!$I$2),ROW(),"")</f>
        <v/>
      </c>
    </row>
    <row r="674" spans="1:2">
      <c r="A674" t="str">
        <f>IF(AND(G674=账户明细查询!$D$2,C674&gt;=账户明细查询!$G$2,C674&lt;=账户明细查询!$I$2),ROW(),"")</f>
        <v/>
      </c>
      <c r="B674" t="str">
        <f>IF(AND(E674=科目明细查询!$D$2,C674&gt;=科目明细查询!$G$2,C674&lt;=科目明细查询!$I$2),ROW(),"")</f>
        <v/>
      </c>
    </row>
    <row r="675" spans="1:2">
      <c r="A675" t="str">
        <f>IF(AND(G675=账户明细查询!$D$2,C675&gt;=账户明细查询!$G$2,C675&lt;=账户明细查询!$I$2),ROW(),"")</f>
        <v/>
      </c>
      <c r="B675" t="str">
        <f>IF(AND(E675=科目明细查询!$D$2,C675&gt;=科目明细查询!$G$2,C675&lt;=科目明细查询!$I$2),ROW(),"")</f>
        <v/>
      </c>
    </row>
    <row r="676" spans="1:2">
      <c r="A676" t="str">
        <f>IF(AND(G676=账户明细查询!$D$2,C676&gt;=账户明细查询!$G$2,C676&lt;=账户明细查询!$I$2),ROW(),"")</f>
        <v/>
      </c>
      <c r="B676" t="str">
        <f>IF(AND(E676=科目明细查询!$D$2,C676&gt;=科目明细查询!$G$2,C676&lt;=科目明细查询!$I$2),ROW(),"")</f>
        <v/>
      </c>
    </row>
    <row r="677" spans="1:2">
      <c r="A677" t="str">
        <f>IF(AND(G677=账户明细查询!$D$2,C677&gt;=账户明细查询!$G$2,C677&lt;=账户明细查询!$I$2),ROW(),"")</f>
        <v/>
      </c>
      <c r="B677" t="str">
        <f>IF(AND(E677=科目明细查询!$D$2,C677&gt;=科目明细查询!$G$2,C677&lt;=科目明细查询!$I$2),ROW(),"")</f>
        <v/>
      </c>
    </row>
    <row r="678" spans="1:2">
      <c r="A678" t="str">
        <f>IF(AND(G678=账户明细查询!$D$2,C678&gt;=账户明细查询!$G$2,C678&lt;=账户明细查询!$I$2),ROW(),"")</f>
        <v/>
      </c>
      <c r="B678" t="str">
        <f>IF(AND(E678=科目明细查询!$D$2,C678&gt;=科目明细查询!$G$2,C678&lt;=科目明细查询!$I$2),ROW(),"")</f>
        <v/>
      </c>
    </row>
    <row r="679" spans="1:2">
      <c r="A679" t="str">
        <f>IF(AND(G679=账户明细查询!$D$2,C679&gt;=账户明细查询!$G$2,C679&lt;=账户明细查询!$I$2),ROW(),"")</f>
        <v/>
      </c>
      <c r="B679" t="str">
        <f>IF(AND(E679=科目明细查询!$D$2,C679&gt;=科目明细查询!$G$2,C679&lt;=科目明细查询!$I$2),ROW(),"")</f>
        <v/>
      </c>
    </row>
    <row r="680" spans="1:2">
      <c r="A680" t="str">
        <f>IF(AND(G680=账户明细查询!$D$2,C680&gt;=账户明细查询!$G$2,C680&lt;=账户明细查询!$I$2),ROW(),"")</f>
        <v/>
      </c>
      <c r="B680" t="str">
        <f>IF(AND(E680=科目明细查询!$D$2,C680&gt;=科目明细查询!$G$2,C680&lt;=科目明细查询!$I$2),ROW(),"")</f>
        <v/>
      </c>
    </row>
    <row r="681" spans="1:2">
      <c r="A681" t="str">
        <f>IF(AND(G681=账户明细查询!$D$2,C681&gt;=账户明细查询!$G$2,C681&lt;=账户明细查询!$I$2),ROW(),"")</f>
        <v/>
      </c>
      <c r="B681" t="str">
        <f>IF(AND(E681=科目明细查询!$D$2,C681&gt;=科目明细查询!$G$2,C681&lt;=科目明细查询!$I$2),ROW(),"")</f>
        <v/>
      </c>
    </row>
    <row r="682" spans="1:2">
      <c r="A682" t="str">
        <f>IF(AND(G682=账户明细查询!$D$2,C682&gt;=账户明细查询!$G$2,C682&lt;=账户明细查询!$I$2),ROW(),"")</f>
        <v/>
      </c>
      <c r="B682" t="str">
        <f>IF(AND(E682=科目明细查询!$D$2,C682&gt;=科目明细查询!$G$2,C682&lt;=科目明细查询!$I$2),ROW(),"")</f>
        <v/>
      </c>
    </row>
    <row r="683" spans="1:2">
      <c r="A683" t="str">
        <f>IF(AND(G683=账户明细查询!$D$2,C683&gt;=账户明细查询!$G$2,C683&lt;=账户明细查询!$I$2),ROW(),"")</f>
        <v/>
      </c>
      <c r="B683" t="str">
        <f>IF(AND(E683=科目明细查询!$D$2,C683&gt;=科目明细查询!$G$2,C683&lt;=科目明细查询!$I$2),ROW(),"")</f>
        <v/>
      </c>
    </row>
    <row r="684" spans="1:2">
      <c r="A684" t="str">
        <f>IF(AND(G684=账户明细查询!$D$2,C684&gt;=账户明细查询!$G$2,C684&lt;=账户明细查询!$I$2),ROW(),"")</f>
        <v/>
      </c>
      <c r="B684" t="str">
        <f>IF(AND(E684=科目明细查询!$D$2,C684&gt;=科目明细查询!$G$2,C684&lt;=科目明细查询!$I$2),ROW(),"")</f>
        <v/>
      </c>
    </row>
    <row r="685" spans="1:2">
      <c r="A685" t="str">
        <f>IF(AND(G685=账户明细查询!$D$2,C685&gt;=账户明细查询!$G$2,C685&lt;=账户明细查询!$I$2),ROW(),"")</f>
        <v/>
      </c>
      <c r="B685" t="str">
        <f>IF(AND(E685=科目明细查询!$D$2,C685&gt;=科目明细查询!$G$2,C685&lt;=科目明细查询!$I$2),ROW(),"")</f>
        <v/>
      </c>
    </row>
    <row r="686" spans="1:2">
      <c r="A686" t="str">
        <f>IF(AND(G686=账户明细查询!$D$2,C686&gt;=账户明细查询!$G$2,C686&lt;=账户明细查询!$I$2),ROW(),"")</f>
        <v/>
      </c>
      <c r="B686" t="str">
        <f>IF(AND(E686=科目明细查询!$D$2,C686&gt;=科目明细查询!$G$2,C686&lt;=科目明细查询!$I$2),ROW(),"")</f>
        <v/>
      </c>
    </row>
    <row r="687" spans="1:2">
      <c r="A687" t="str">
        <f>IF(AND(G687=账户明细查询!$D$2,C687&gt;=账户明细查询!$G$2,C687&lt;=账户明细查询!$I$2),ROW(),"")</f>
        <v/>
      </c>
      <c r="B687" t="str">
        <f>IF(AND(E687=科目明细查询!$D$2,C687&gt;=科目明细查询!$G$2,C687&lt;=科目明细查询!$I$2),ROW(),"")</f>
        <v/>
      </c>
    </row>
    <row r="688" spans="1:2">
      <c r="A688" t="str">
        <f>IF(AND(G688=账户明细查询!$D$2,C688&gt;=账户明细查询!$G$2,C688&lt;=账户明细查询!$I$2),ROW(),"")</f>
        <v/>
      </c>
      <c r="B688" t="str">
        <f>IF(AND(E688=科目明细查询!$D$2,C688&gt;=科目明细查询!$G$2,C688&lt;=科目明细查询!$I$2),ROW(),"")</f>
        <v/>
      </c>
    </row>
    <row r="689" spans="1:2">
      <c r="A689" t="str">
        <f>IF(AND(G689=账户明细查询!$D$2,C689&gt;=账户明细查询!$G$2,C689&lt;=账户明细查询!$I$2),ROW(),"")</f>
        <v/>
      </c>
      <c r="B689" t="str">
        <f>IF(AND(E689=科目明细查询!$D$2,C689&gt;=科目明细查询!$G$2,C689&lt;=科目明细查询!$I$2),ROW(),"")</f>
        <v/>
      </c>
    </row>
    <row r="690" spans="1:2">
      <c r="A690" t="str">
        <f>IF(AND(G690=账户明细查询!$D$2,C690&gt;=账户明细查询!$G$2,C690&lt;=账户明细查询!$I$2),ROW(),"")</f>
        <v/>
      </c>
      <c r="B690" t="str">
        <f>IF(AND(E690=科目明细查询!$D$2,C690&gt;=科目明细查询!$G$2,C690&lt;=科目明细查询!$I$2),ROW(),"")</f>
        <v/>
      </c>
    </row>
    <row r="691" spans="1:2">
      <c r="A691" t="str">
        <f>IF(AND(G691=账户明细查询!$D$2,C691&gt;=账户明细查询!$G$2,C691&lt;=账户明细查询!$I$2),ROW(),"")</f>
        <v/>
      </c>
      <c r="B691" t="str">
        <f>IF(AND(E691=科目明细查询!$D$2,C691&gt;=科目明细查询!$G$2,C691&lt;=科目明细查询!$I$2),ROW(),"")</f>
        <v/>
      </c>
    </row>
    <row r="692" spans="1:2">
      <c r="A692" t="str">
        <f>IF(AND(G692=账户明细查询!$D$2,C692&gt;=账户明细查询!$G$2,C692&lt;=账户明细查询!$I$2),ROW(),"")</f>
        <v/>
      </c>
      <c r="B692" t="str">
        <f>IF(AND(E692=科目明细查询!$D$2,C692&gt;=科目明细查询!$G$2,C692&lt;=科目明细查询!$I$2),ROW(),"")</f>
        <v/>
      </c>
    </row>
    <row r="693" spans="1:2">
      <c r="A693" t="str">
        <f>IF(AND(G693=账户明细查询!$D$2,C693&gt;=账户明细查询!$G$2,C693&lt;=账户明细查询!$I$2),ROW(),"")</f>
        <v/>
      </c>
      <c r="B693" t="str">
        <f>IF(AND(E693=科目明细查询!$D$2,C693&gt;=科目明细查询!$G$2,C693&lt;=科目明细查询!$I$2),ROW(),"")</f>
        <v/>
      </c>
    </row>
    <row r="694" spans="1:2">
      <c r="A694" t="str">
        <f>IF(AND(G694=账户明细查询!$D$2,C694&gt;=账户明细查询!$G$2,C694&lt;=账户明细查询!$I$2),ROW(),"")</f>
        <v/>
      </c>
      <c r="B694" t="str">
        <f>IF(AND(E694=科目明细查询!$D$2,C694&gt;=科目明细查询!$G$2,C694&lt;=科目明细查询!$I$2),ROW(),"")</f>
        <v/>
      </c>
    </row>
    <row r="695" spans="1:2">
      <c r="A695" t="str">
        <f>IF(AND(G695=账户明细查询!$D$2,C695&gt;=账户明细查询!$G$2,C695&lt;=账户明细查询!$I$2),ROW(),"")</f>
        <v/>
      </c>
      <c r="B695" t="str">
        <f>IF(AND(E695=科目明细查询!$D$2,C695&gt;=科目明细查询!$G$2,C695&lt;=科目明细查询!$I$2),ROW(),"")</f>
        <v/>
      </c>
    </row>
    <row r="696" spans="1:2">
      <c r="A696" t="str">
        <f>IF(AND(G696=账户明细查询!$D$2,C696&gt;=账户明细查询!$G$2,C696&lt;=账户明细查询!$I$2),ROW(),"")</f>
        <v/>
      </c>
      <c r="B696" t="str">
        <f>IF(AND(E696=科目明细查询!$D$2,C696&gt;=科目明细查询!$G$2,C696&lt;=科目明细查询!$I$2),ROW(),"")</f>
        <v/>
      </c>
    </row>
    <row r="697" spans="1:2">
      <c r="A697" t="str">
        <f>IF(AND(G697=账户明细查询!$D$2,C697&gt;=账户明细查询!$G$2,C697&lt;=账户明细查询!$I$2),ROW(),"")</f>
        <v/>
      </c>
      <c r="B697" t="str">
        <f>IF(AND(E697=科目明细查询!$D$2,C697&gt;=科目明细查询!$G$2,C697&lt;=科目明细查询!$I$2),ROW(),"")</f>
        <v/>
      </c>
    </row>
    <row r="698" spans="1:2">
      <c r="A698" t="str">
        <f>IF(AND(G698=账户明细查询!$D$2,C698&gt;=账户明细查询!$G$2,C698&lt;=账户明细查询!$I$2),ROW(),"")</f>
        <v/>
      </c>
      <c r="B698" t="str">
        <f>IF(AND(E698=科目明细查询!$D$2,C698&gt;=科目明细查询!$G$2,C698&lt;=科目明细查询!$I$2),ROW(),"")</f>
        <v/>
      </c>
    </row>
    <row r="699" spans="1:2">
      <c r="A699" t="str">
        <f>IF(AND(G699=账户明细查询!$D$2,C699&gt;=账户明细查询!$G$2,C699&lt;=账户明细查询!$I$2),ROW(),"")</f>
        <v/>
      </c>
      <c r="B699" t="str">
        <f>IF(AND(E699=科目明细查询!$D$2,C699&gt;=科目明细查询!$G$2,C699&lt;=科目明细查询!$I$2),ROW(),"")</f>
        <v/>
      </c>
    </row>
    <row r="700" spans="1:2">
      <c r="A700" t="str">
        <f>IF(AND(G700=账户明细查询!$D$2,C700&gt;=账户明细查询!$G$2,C700&lt;=账户明细查询!$I$2),ROW(),"")</f>
        <v/>
      </c>
      <c r="B700" t="str">
        <f>IF(AND(E700=科目明细查询!$D$2,C700&gt;=科目明细查询!$G$2,C700&lt;=科目明细查询!$I$2),ROW(),"")</f>
        <v/>
      </c>
    </row>
    <row r="701" spans="1:2">
      <c r="A701" t="str">
        <f>IF(AND(G701=账户明细查询!$D$2,C701&gt;=账户明细查询!$G$2,C701&lt;=账户明细查询!$I$2),ROW(),"")</f>
        <v/>
      </c>
      <c r="B701" t="str">
        <f>IF(AND(E701=科目明细查询!$D$2,C701&gt;=科目明细查询!$G$2,C701&lt;=科目明细查询!$I$2),ROW(),"")</f>
        <v/>
      </c>
    </row>
    <row r="702" spans="1:2">
      <c r="A702" t="str">
        <f>IF(AND(G702=账户明细查询!$D$2,C702&gt;=账户明细查询!$G$2,C702&lt;=账户明细查询!$I$2),ROW(),"")</f>
        <v/>
      </c>
      <c r="B702" t="str">
        <f>IF(AND(E702=科目明细查询!$D$2,C702&gt;=科目明细查询!$G$2,C702&lt;=科目明细查询!$I$2),ROW(),"")</f>
        <v/>
      </c>
    </row>
    <row r="703" spans="1:2">
      <c r="A703" t="str">
        <f>IF(AND(G703=账户明细查询!$D$2,C703&gt;=账户明细查询!$G$2,C703&lt;=账户明细查询!$I$2),ROW(),"")</f>
        <v/>
      </c>
      <c r="B703" t="str">
        <f>IF(AND(E703=科目明细查询!$D$2,C703&gt;=科目明细查询!$G$2,C703&lt;=科目明细查询!$I$2),ROW(),"")</f>
        <v/>
      </c>
    </row>
    <row r="704" spans="1:2">
      <c r="A704" t="str">
        <f>IF(AND(G704=账户明细查询!$D$2,C704&gt;=账户明细查询!$G$2,C704&lt;=账户明细查询!$I$2),ROW(),"")</f>
        <v/>
      </c>
      <c r="B704" t="str">
        <f>IF(AND(E704=科目明细查询!$D$2,C704&gt;=科目明细查询!$G$2,C704&lt;=科目明细查询!$I$2),ROW(),"")</f>
        <v/>
      </c>
    </row>
    <row r="705" spans="1:2">
      <c r="A705" t="str">
        <f>IF(AND(G705=账户明细查询!$D$2,C705&gt;=账户明细查询!$G$2,C705&lt;=账户明细查询!$I$2),ROW(),"")</f>
        <v/>
      </c>
      <c r="B705" t="str">
        <f>IF(AND(E705=科目明细查询!$D$2,C705&gt;=科目明细查询!$G$2,C705&lt;=科目明细查询!$I$2),ROW(),"")</f>
        <v/>
      </c>
    </row>
    <row r="706" spans="1:2">
      <c r="A706" t="str">
        <f>IF(AND(G706=账户明细查询!$D$2,C706&gt;=账户明细查询!$G$2,C706&lt;=账户明细查询!$I$2),ROW(),"")</f>
        <v/>
      </c>
      <c r="B706" t="str">
        <f>IF(AND(E706=科目明细查询!$D$2,C706&gt;=科目明细查询!$G$2,C706&lt;=科目明细查询!$I$2),ROW(),"")</f>
        <v/>
      </c>
    </row>
    <row r="707" spans="1:2">
      <c r="A707" t="str">
        <f>IF(AND(G707=账户明细查询!$D$2,C707&gt;=账户明细查询!$G$2,C707&lt;=账户明细查询!$I$2),ROW(),"")</f>
        <v/>
      </c>
      <c r="B707" t="str">
        <f>IF(AND(E707=科目明细查询!$D$2,C707&gt;=科目明细查询!$G$2,C707&lt;=科目明细查询!$I$2),ROW(),"")</f>
        <v/>
      </c>
    </row>
    <row r="708" spans="1:2">
      <c r="A708" t="str">
        <f>IF(AND(G708=账户明细查询!$D$2,C708&gt;=账户明细查询!$G$2,C708&lt;=账户明细查询!$I$2),ROW(),"")</f>
        <v/>
      </c>
      <c r="B708" t="str">
        <f>IF(AND(E708=科目明细查询!$D$2,C708&gt;=科目明细查询!$G$2,C708&lt;=科目明细查询!$I$2),ROW(),"")</f>
        <v/>
      </c>
    </row>
    <row r="709" spans="1:2">
      <c r="A709" t="str">
        <f>IF(AND(G709=账户明细查询!$D$2,C709&gt;=账户明细查询!$G$2,C709&lt;=账户明细查询!$I$2),ROW(),"")</f>
        <v/>
      </c>
      <c r="B709" t="str">
        <f>IF(AND(E709=科目明细查询!$D$2,C709&gt;=科目明细查询!$G$2,C709&lt;=科目明细查询!$I$2),ROW(),"")</f>
        <v/>
      </c>
    </row>
    <row r="710" spans="1:2">
      <c r="A710" t="str">
        <f>IF(AND(G710=账户明细查询!$D$2,C710&gt;=账户明细查询!$G$2,C710&lt;=账户明细查询!$I$2),ROW(),"")</f>
        <v/>
      </c>
      <c r="B710" t="str">
        <f>IF(AND(E710=科目明细查询!$D$2,C710&gt;=科目明细查询!$G$2,C710&lt;=科目明细查询!$I$2),ROW(),"")</f>
        <v/>
      </c>
    </row>
    <row r="711" spans="1:2">
      <c r="A711" t="str">
        <f>IF(AND(G711=账户明细查询!$D$2,C711&gt;=账户明细查询!$G$2,C711&lt;=账户明细查询!$I$2),ROW(),"")</f>
        <v/>
      </c>
      <c r="B711" t="str">
        <f>IF(AND(E711=科目明细查询!$D$2,C711&gt;=科目明细查询!$G$2,C711&lt;=科目明细查询!$I$2),ROW(),"")</f>
        <v/>
      </c>
    </row>
    <row r="712" spans="1:2">
      <c r="A712" t="str">
        <f>IF(AND(G712=账户明细查询!$D$2,C712&gt;=账户明细查询!$G$2,C712&lt;=账户明细查询!$I$2),ROW(),"")</f>
        <v/>
      </c>
      <c r="B712" t="str">
        <f>IF(AND(E712=科目明细查询!$D$2,C712&gt;=科目明细查询!$G$2,C712&lt;=科目明细查询!$I$2),ROW(),"")</f>
        <v/>
      </c>
    </row>
    <row r="713" spans="1:2">
      <c r="A713" t="str">
        <f>IF(AND(G713=账户明细查询!$D$2,C713&gt;=账户明细查询!$G$2,C713&lt;=账户明细查询!$I$2),ROW(),"")</f>
        <v/>
      </c>
      <c r="B713" t="str">
        <f>IF(AND(E713=科目明细查询!$D$2,C713&gt;=科目明细查询!$G$2,C713&lt;=科目明细查询!$I$2),ROW(),"")</f>
        <v/>
      </c>
    </row>
    <row r="714" spans="1:2">
      <c r="A714" t="str">
        <f>IF(AND(G714=账户明细查询!$D$2,C714&gt;=账户明细查询!$G$2,C714&lt;=账户明细查询!$I$2),ROW(),"")</f>
        <v/>
      </c>
      <c r="B714" t="str">
        <f>IF(AND(E714=科目明细查询!$D$2,C714&gt;=科目明细查询!$G$2,C714&lt;=科目明细查询!$I$2),ROW(),"")</f>
        <v/>
      </c>
    </row>
    <row r="715" spans="1:2">
      <c r="A715" t="str">
        <f>IF(AND(G715=账户明细查询!$D$2,C715&gt;=账户明细查询!$G$2,C715&lt;=账户明细查询!$I$2),ROW(),"")</f>
        <v/>
      </c>
      <c r="B715" t="str">
        <f>IF(AND(E715=科目明细查询!$D$2,C715&gt;=科目明细查询!$G$2,C715&lt;=科目明细查询!$I$2),ROW(),"")</f>
        <v/>
      </c>
    </row>
    <row r="716" spans="1:2">
      <c r="A716" t="str">
        <f>IF(AND(G716=账户明细查询!$D$2,C716&gt;=账户明细查询!$G$2,C716&lt;=账户明细查询!$I$2),ROW(),"")</f>
        <v/>
      </c>
      <c r="B716" t="str">
        <f>IF(AND(E716=科目明细查询!$D$2,C716&gt;=科目明细查询!$G$2,C716&lt;=科目明细查询!$I$2),ROW(),"")</f>
        <v/>
      </c>
    </row>
    <row r="717" spans="1:2">
      <c r="A717" t="str">
        <f>IF(AND(G717=账户明细查询!$D$2,C717&gt;=账户明细查询!$G$2,C717&lt;=账户明细查询!$I$2),ROW(),"")</f>
        <v/>
      </c>
      <c r="B717" t="str">
        <f>IF(AND(E717=科目明细查询!$D$2,C717&gt;=科目明细查询!$G$2,C717&lt;=科目明细查询!$I$2),ROW(),"")</f>
        <v/>
      </c>
    </row>
    <row r="718" spans="1:2">
      <c r="A718" t="str">
        <f>IF(AND(G718=账户明细查询!$D$2,C718&gt;=账户明细查询!$G$2,C718&lt;=账户明细查询!$I$2),ROW(),"")</f>
        <v/>
      </c>
      <c r="B718" t="str">
        <f>IF(AND(E718=科目明细查询!$D$2,C718&gt;=科目明细查询!$G$2,C718&lt;=科目明细查询!$I$2),ROW(),"")</f>
        <v/>
      </c>
    </row>
    <row r="719" spans="1:2">
      <c r="A719" t="str">
        <f>IF(AND(G719=账户明细查询!$D$2,C719&gt;=账户明细查询!$G$2,C719&lt;=账户明细查询!$I$2),ROW(),"")</f>
        <v/>
      </c>
      <c r="B719" t="str">
        <f>IF(AND(E719=科目明细查询!$D$2,C719&gt;=科目明细查询!$G$2,C719&lt;=科目明细查询!$I$2),ROW(),"")</f>
        <v/>
      </c>
    </row>
    <row r="720" spans="1:2">
      <c r="A720" t="str">
        <f>IF(AND(G720=账户明细查询!$D$2,C720&gt;=账户明细查询!$G$2,C720&lt;=账户明细查询!$I$2),ROW(),"")</f>
        <v/>
      </c>
      <c r="B720" t="str">
        <f>IF(AND(E720=科目明细查询!$D$2,C720&gt;=科目明细查询!$G$2,C720&lt;=科目明细查询!$I$2),ROW(),"")</f>
        <v/>
      </c>
    </row>
    <row r="721" spans="1:2">
      <c r="A721" t="str">
        <f>IF(AND(G721=账户明细查询!$D$2,C721&gt;=账户明细查询!$G$2,C721&lt;=账户明细查询!$I$2),ROW(),"")</f>
        <v/>
      </c>
      <c r="B721" t="str">
        <f>IF(AND(E721=科目明细查询!$D$2,C721&gt;=科目明细查询!$G$2,C721&lt;=科目明细查询!$I$2),ROW(),"")</f>
        <v/>
      </c>
    </row>
    <row r="722" spans="1:2">
      <c r="A722" t="str">
        <f>IF(AND(G722=账户明细查询!$D$2,C722&gt;=账户明细查询!$G$2,C722&lt;=账户明细查询!$I$2),ROW(),"")</f>
        <v/>
      </c>
      <c r="B722" t="str">
        <f>IF(AND(E722=科目明细查询!$D$2,C722&gt;=科目明细查询!$G$2,C722&lt;=科目明细查询!$I$2),ROW(),"")</f>
        <v/>
      </c>
    </row>
    <row r="723" spans="1:2">
      <c r="A723" t="str">
        <f>IF(AND(G723=账户明细查询!$D$2,C723&gt;=账户明细查询!$G$2,C723&lt;=账户明细查询!$I$2),ROW(),"")</f>
        <v/>
      </c>
      <c r="B723" t="str">
        <f>IF(AND(E723=科目明细查询!$D$2,C723&gt;=科目明细查询!$G$2,C723&lt;=科目明细查询!$I$2),ROW(),"")</f>
        <v/>
      </c>
    </row>
    <row r="724" spans="1:2">
      <c r="A724" t="str">
        <f>IF(AND(G724=账户明细查询!$D$2,C724&gt;=账户明细查询!$G$2,C724&lt;=账户明细查询!$I$2),ROW(),"")</f>
        <v/>
      </c>
      <c r="B724" t="str">
        <f>IF(AND(E724=科目明细查询!$D$2,C724&gt;=科目明细查询!$G$2,C724&lt;=科目明细查询!$I$2),ROW(),"")</f>
        <v/>
      </c>
    </row>
    <row r="725" spans="1:2">
      <c r="A725" t="str">
        <f>IF(AND(G725=账户明细查询!$D$2,C725&gt;=账户明细查询!$G$2,C725&lt;=账户明细查询!$I$2),ROW(),"")</f>
        <v/>
      </c>
      <c r="B725" t="str">
        <f>IF(AND(E725=科目明细查询!$D$2,C725&gt;=科目明细查询!$G$2,C725&lt;=科目明细查询!$I$2),ROW(),"")</f>
        <v/>
      </c>
    </row>
    <row r="726" spans="1:2">
      <c r="A726" t="str">
        <f>IF(AND(G726=账户明细查询!$D$2,C726&gt;=账户明细查询!$G$2,C726&lt;=账户明细查询!$I$2),ROW(),"")</f>
        <v/>
      </c>
      <c r="B726" t="str">
        <f>IF(AND(E726=科目明细查询!$D$2,C726&gt;=科目明细查询!$G$2,C726&lt;=科目明细查询!$I$2),ROW(),"")</f>
        <v/>
      </c>
    </row>
    <row r="727" spans="1:2">
      <c r="A727" t="str">
        <f>IF(AND(G727=账户明细查询!$D$2,C727&gt;=账户明细查询!$G$2,C727&lt;=账户明细查询!$I$2),ROW(),"")</f>
        <v/>
      </c>
      <c r="B727" t="str">
        <f>IF(AND(E727=科目明细查询!$D$2,C727&gt;=科目明细查询!$G$2,C727&lt;=科目明细查询!$I$2),ROW(),"")</f>
        <v/>
      </c>
    </row>
    <row r="728" spans="1:2">
      <c r="A728" t="str">
        <f>IF(AND(G728=账户明细查询!$D$2,C728&gt;=账户明细查询!$G$2,C728&lt;=账户明细查询!$I$2),ROW(),"")</f>
        <v/>
      </c>
      <c r="B728" t="str">
        <f>IF(AND(E728=科目明细查询!$D$2,C728&gt;=科目明细查询!$G$2,C728&lt;=科目明细查询!$I$2),ROW(),"")</f>
        <v/>
      </c>
    </row>
    <row r="729" spans="1:2">
      <c r="A729" t="str">
        <f>IF(AND(G729=账户明细查询!$D$2,C729&gt;=账户明细查询!$G$2,C729&lt;=账户明细查询!$I$2),ROW(),"")</f>
        <v/>
      </c>
      <c r="B729" t="str">
        <f>IF(AND(E729=科目明细查询!$D$2,C729&gt;=科目明细查询!$G$2,C729&lt;=科目明细查询!$I$2),ROW(),"")</f>
        <v/>
      </c>
    </row>
    <row r="730" spans="1:2">
      <c r="A730" t="str">
        <f>IF(AND(G730=账户明细查询!$D$2,C730&gt;=账户明细查询!$G$2,C730&lt;=账户明细查询!$I$2),ROW(),"")</f>
        <v/>
      </c>
      <c r="B730" t="str">
        <f>IF(AND(E730=科目明细查询!$D$2,C730&gt;=科目明细查询!$G$2,C730&lt;=科目明细查询!$I$2),ROW(),"")</f>
        <v/>
      </c>
    </row>
    <row r="731" spans="1:2">
      <c r="A731" t="str">
        <f>IF(AND(G731=账户明细查询!$D$2,C731&gt;=账户明细查询!$G$2,C731&lt;=账户明细查询!$I$2),ROW(),"")</f>
        <v/>
      </c>
      <c r="B731" t="str">
        <f>IF(AND(E731=科目明细查询!$D$2,C731&gt;=科目明细查询!$G$2,C731&lt;=科目明细查询!$I$2),ROW(),"")</f>
        <v/>
      </c>
    </row>
    <row r="732" spans="1:2">
      <c r="A732" t="str">
        <f>IF(AND(G732=账户明细查询!$D$2,C732&gt;=账户明细查询!$G$2,C732&lt;=账户明细查询!$I$2),ROW(),"")</f>
        <v/>
      </c>
      <c r="B732" t="str">
        <f>IF(AND(E732=科目明细查询!$D$2,C732&gt;=科目明细查询!$G$2,C732&lt;=科目明细查询!$I$2),ROW(),"")</f>
        <v/>
      </c>
    </row>
    <row r="733" spans="1:2">
      <c r="A733" t="str">
        <f>IF(AND(G733=账户明细查询!$D$2,C733&gt;=账户明细查询!$G$2,C733&lt;=账户明细查询!$I$2),ROW(),"")</f>
        <v/>
      </c>
      <c r="B733" t="str">
        <f>IF(AND(E733=科目明细查询!$D$2,C733&gt;=科目明细查询!$G$2,C733&lt;=科目明细查询!$I$2),ROW(),"")</f>
        <v/>
      </c>
    </row>
    <row r="734" spans="1:2">
      <c r="A734" t="str">
        <f>IF(AND(G734=账户明细查询!$D$2,C734&gt;=账户明细查询!$G$2,C734&lt;=账户明细查询!$I$2),ROW(),"")</f>
        <v/>
      </c>
      <c r="B734" t="str">
        <f>IF(AND(E734=科目明细查询!$D$2,C734&gt;=科目明细查询!$G$2,C734&lt;=科目明细查询!$I$2),ROW(),"")</f>
        <v/>
      </c>
    </row>
    <row r="735" spans="1:2">
      <c r="A735" t="str">
        <f>IF(AND(G735=账户明细查询!$D$2,C735&gt;=账户明细查询!$G$2,C735&lt;=账户明细查询!$I$2),ROW(),"")</f>
        <v/>
      </c>
      <c r="B735" t="str">
        <f>IF(AND(E735=科目明细查询!$D$2,C735&gt;=科目明细查询!$G$2,C735&lt;=科目明细查询!$I$2),ROW(),"")</f>
        <v/>
      </c>
    </row>
    <row r="736" spans="1:2">
      <c r="A736" t="str">
        <f>IF(AND(G736=账户明细查询!$D$2,C736&gt;=账户明细查询!$G$2,C736&lt;=账户明细查询!$I$2),ROW(),"")</f>
        <v/>
      </c>
      <c r="B736" t="str">
        <f>IF(AND(E736=科目明细查询!$D$2,C736&gt;=科目明细查询!$G$2,C736&lt;=科目明细查询!$I$2),ROW(),"")</f>
        <v/>
      </c>
    </row>
    <row r="737" spans="1:2">
      <c r="A737" t="str">
        <f>IF(AND(G737=账户明细查询!$D$2,C737&gt;=账户明细查询!$G$2,C737&lt;=账户明细查询!$I$2),ROW(),"")</f>
        <v/>
      </c>
      <c r="B737" t="str">
        <f>IF(AND(E737=科目明细查询!$D$2,C737&gt;=科目明细查询!$G$2,C737&lt;=科目明细查询!$I$2),ROW(),"")</f>
        <v/>
      </c>
    </row>
    <row r="738" spans="1:2">
      <c r="A738" t="str">
        <f>IF(AND(G738=账户明细查询!$D$2,C738&gt;=账户明细查询!$G$2,C738&lt;=账户明细查询!$I$2),ROW(),"")</f>
        <v/>
      </c>
      <c r="B738" t="str">
        <f>IF(AND(E738=科目明细查询!$D$2,C738&gt;=科目明细查询!$G$2,C738&lt;=科目明细查询!$I$2),ROW(),"")</f>
        <v/>
      </c>
    </row>
    <row r="739" spans="1:2">
      <c r="A739" t="str">
        <f>IF(AND(G739=账户明细查询!$D$2,C739&gt;=账户明细查询!$G$2,C739&lt;=账户明细查询!$I$2),ROW(),"")</f>
        <v/>
      </c>
      <c r="B739" t="str">
        <f>IF(AND(E739=科目明细查询!$D$2,C739&gt;=科目明细查询!$G$2,C739&lt;=科目明细查询!$I$2),ROW(),"")</f>
        <v/>
      </c>
    </row>
    <row r="740" spans="1:2">
      <c r="A740" t="str">
        <f>IF(AND(G740=账户明细查询!$D$2,C740&gt;=账户明细查询!$G$2,C740&lt;=账户明细查询!$I$2),ROW(),"")</f>
        <v/>
      </c>
      <c r="B740" t="str">
        <f>IF(AND(E740=科目明细查询!$D$2,C740&gt;=科目明细查询!$G$2,C740&lt;=科目明细查询!$I$2),ROW(),"")</f>
        <v/>
      </c>
    </row>
    <row r="741" spans="1:2">
      <c r="A741" t="str">
        <f>IF(AND(G741=账户明细查询!$D$2,C741&gt;=账户明细查询!$G$2,C741&lt;=账户明细查询!$I$2),ROW(),"")</f>
        <v/>
      </c>
      <c r="B741" t="str">
        <f>IF(AND(E741=科目明细查询!$D$2,C741&gt;=科目明细查询!$G$2,C741&lt;=科目明细查询!$I$2),ROW(),"")</f>
        <v/>
      </c>
    </row>
    <row r="742" spans="1:2">
      <c r="A742" t="str">
        <f>IF(AND(G742=账户明细查询!$D$2,C742&gt;=账户明细查询!$G$2,C742&lt;=账户明细查询!$I$2),ROW(),"")</f>
        <v/>
      </c>
      <c r="B742" t="str">
        <f>IF(AND(E742=科目明细查询!$D$2,C742&gt;=科目明细查询!$G$2,C742&lt;=科目明细查询!$I$2),ROW(),"")</f>
        <v/>
      </c>
    </row>
    <row r="743" spans="1:2">
      <c r="A743" t="str">
        <f>IF(AND(G743=账户明细查询!$D$2,C743&gt;=账户明细查询!$G$2,C743&lt;=账户明细查询!$I$2),ROW(),"")</f>
        <v/>
      </c>
      <c r="B743" t="str">
        <f>IF(AND(E743=科目明细查询!$D$2,C743&gt;=科目明细查询!$G$2,C743&lt;=科目明细查询!$I$2),ROW(),"")</f>
        <v/>
      </c>
    </row>
    <row r="744" spans="1:2">
      <c r="A744" t="str">
        <f>IF(AND(G744=账户明细查询!$D$2,C744&gt;=账户明细查询!$G$2,C744&lt;=账户明细查询!$I$2),ROW(),"")</f>
        <v/>
      </c>
      <c r="B744" t="str">
        <f>IF(AND(E744=科目明细查询!$D$2,C744&gt;=科目明细查询!$G$2,C744&lt;=科目明细查询!$I$2),ROW(),"")</f>
        <v/>
      </c>
    </row>
    <row r="745" spans="1:2">
      <c r="A745" t="str">
        <f>IF(AND(G745=账户明细查询!$D$2,C745&gt;=账户明细查询!$G$2,C745&lt;=账户明细查询!$I$2),ROW(),"")</f>
        <v/>
      </c>
      <c r="B745" t="str">
        <f>IF(AND(E745=科目明细查询!$D$2,C745&gt;=科目明细查询!$G$2,C745&lt;=科目明细查询!$I$2),ROW(),"")</f>
        <v/>
      </c>
    </row>
    <row r="746" spans="1:2">
      <c r="A746" t="str">
        <f>IF(AND(G746=账户明细查询!$D$2,C746&gt;=账户明细查询!$G$2,C746&lt;=账户明细查询!$I$2),ROW(),"")</f>
        <v/>
      </c>
      <c r="B746" t="str">
        <f>IF(AND(E746=科目明细查询!$D$2,C746&gt;=科目明细查询!$G$2,C746&lt;=科目明细查询!$I$2),ROW(),"")</f>
        <v/>
      </c>
    </row>
    <row r="747" spans="1:2">
      <c r="A747" t="str">
        <f>IF(AND(G747=账户明细查询!$D$2,C747&gt;=账户明细查询!$G$2,C747&lt;=账户明细查询!$I$2),ROW(),"")</f>
        <v/>
      </c>
      <c r="B747" t="str">
        <f>IF(AND(E747=科目明细查询!$D$2,C747&gt;=科目明细查询!$G$2,C747&lt;=科目明细查询!$I$2),ROW(),"")</f>
        <v/>
      </c>
    </row>
    <row r="748" spans="1:2">
      <c r="A748" t="str">
        <f>IF(AND(G748=账户明细查询!$D$2,C748&gt;=账户明细查询!$G$2,C748&lt;=账户明细查询!$I$2),ROW(),"")</f>
        <v/>
      </c>
      <c r="B748" t="str">
        <f>IF(AND(E748=科目明细查询!$D$2,C748&gt;=科目明细查询!$G$2,C748&lt;=科目明细查询!$I$2),ROW(),"")</f>
        <v/>
      </c>
    </row>
    <row r="749" spans="1:2">
      <c r="A749" t="str">
        <f>IF(AND(G749=账户明细查询!$D$2,C749&gt;=账户明细查询!$G$2,C749&lt;=账户明细查询!$I$2),ROW(),"")</f>
        <v/>
      </c>
      <c r="B749" t="str">
        <f>IF(AND(E749=科目明细查询!$D$2,C749&gt;=科目明细查询!$G$2,C749&lt;=科目明细查询!$I$2),ROW(),"")</f>
        <v/>
      </c>
    </row>
    <row r="750" spans="1:2">
      <c r="A750" t="str">
        <f>IF(AND(G750=账户明细查询!$D$2,C750&gt;=账户明细查询!$G$2,C750&lt;=账户明细查询!$I$2),ROW(),"")</f>
        <v/>
      </c>
      <c r="B750" t="str">
        <f>IF(AND(E750=科目明细查询!$D$2,C750&gt;=科目明细查询!$G$2,C750&lt;=科目明细查询!$I$2),ROW(),"")</f>
        <v/>
      </c>
    </row>
    <row r="751" spans="1:2">
      <c r="A751" t="str">
        <f>IF(AND(G751=账户明细查询!$D$2,C751&gt;=账户明细查询!$G$2,C751&lt;=账户明细查询!$I$2),ROW(),"")</f>
        <v/>
      </c>
      <c r="B751" t="str">
        <f>IF(AND(E751=科目明细查询!$D$2,C751&gt;=科目明细查询!$G$2,C751&lt;=科目明细查询!$I$2),ROW(),"")</f>
        <v/>
      </c>
    </row>
    <row r="752" spans="1:2">
      <c r="A752" t="str">
        <f>IF(AND(G752=账户明细查询!$D$2,C752&gt;=账户明细查询!$G$2,C752&lt;=账户明细查询!$I$2),ROW(),"")</f>
        <v/>
      </c>
      <c r="B752" t="str">
        <f>IF(AND(E752=科目明细查询!$D$2,C752&gt;=科目明细查询!$G$2,C752&lt;=科目明细查询!$I$2),ROW(),"")</f>
        <v/>
      </c>
    </row>
    <row r="753" spans="1:2">
      <c r="A753" t="str">
        <f>IF(AND(G753=账户明细查询!$D$2,C753&gt;=账户明细查询!$G$2,C753&lt;=账户明细查询!$I$2),ROW(),"")</f>
        <v/>
      </c>
      <c r="B753" t="str">
        <f>IF(AND(E753=科目明细查询!$D$2,C753&gt;=科目明细查询!$G$2,C753&lt;=科目明细查询!$I$2),ROW(),"")</f>
        <v/>
      </c>
    </row>
    <row r="754" spans="1:2">
      <c r="A754" t="str">
        <f>IF(AND(G754=账户明细查询!$D$2,C754&gt;=账户明细查询!$G$2,C754&lt;=账户明细查询!$I$2),ROW(),"")</f>
        <v/>
      </c>
      <c r="B754" t="str">
        <f>IF(AND(E754=科目明细查询!$D$2,C754&gt;=科目明细查询!$G$2,C754&lt;=科目明细查询!$I$2),ROW(),"")</f>
        <v/>
      </c>
    </row>
    <row r="755" spans="1:2">
      <c r="A755" t="str">
        <f>IF(AND(G755=账户明细查询!$D$2,C755&gt;=账户明细查询!$G$2,C755&lt;=账户明细查询!$I$2),ROW(),"")</f>
        <v/>
      </c>
      <c r="B755" t="str">
        <f>IF(AND(E755=科目明细查询!$D$2,C755&gt;=科目明细查询!$G$2,C755&lt;=科目明细查询!$I$2),ROW(),"")</f>
        <v/>
      </c>
    </row>
    <row r="756" spans="1:2">
      <c r="A756" t="str">
        <f>IF(AND(G756=账户明细查询!$D$2,C756&gt;=账户明细查询!$G$2,C756&lt;=账户明细查询!$I$2),ROW(),"")</f>
        <v/>
      </c>
      <c r="B756" t="str">
        <f>IF(AND(E756=科目明细查询!$D$2,C756&gt;=科目明细查询!$G$2,C756&lt;=科目明细查询!$I$2),ROW(),"")</f>
        <v/>
      </c>
    </row>
    <row r="757" spans="1:2">
      <c r="A757" t="str">
        <f>IF(AND(G757=账户明细查询!$D$2,C757&gt;=账户明细查询!$G$2,C757&lt;=账户明细查询!$I$2),ROW(),"")</f>
        <v/>
      </c>
      <c r="B757" t="str">
        <f>IF(AND(E757=科目明细查询!$D$2,C757&gt;=科目明细查询!$G$2,C757&lt;=科目明细查询!$I$2),ROW(),"")</f>
        <v/>
      </c>
    </row>
    <row r="758" spans="1:2">
      <c r="A758" t="str">
        <f>IF(AND(G758=账户明细查询!$D$2,C758&gt;=账户明细查询!$G$2,C758&lt;=账户明细查询!$I$2),ROW(),"")</f>
        <v/>
      </c>
      <c r="B758" t="str">
        <f>IF(AND(E758=科目明细查询!$D$2,C758&gt;=科目明细查询!$G$2,C758&lt;=科目明细查询!$I$2),ROW(),"")</f>
        <v/>
      </c>
    </row>
    <row r="759" spans="1:2">
      <c r="A759" t="str">
        <f>IF(AND(G759=账户明细查询!$D$2,C759&gt;=账户明细查询!$G$2,C759&lt;=账户明细查询!$I$2),ROW(),"")</f>
        <v/>
      </c>
      <c r="B759" t="str">
        <f>IF(AND(E759=科目明细查询!$D$2,C759&gt;=科目明细查询!$G$2,C759&lt;=科目明细查询!$I$2),ROW(),"")</f>
        <v/>
      </c>
    </row>
    <row r="760" spans="1:2">
      <c r="A760" t="str">
        <f>IF(AND(G760=账户明细查询!$D$2,C760&gt;=账户明细查询!$G$2,C760&lt;=账户明细查询!$I$2),ROW(),"")</f>
        <v/>
      </c>
      <c r="B760" t="str">
        <f>IF(AND(E760=科目明细查询!$D$2,C760&gt;=科目明细查询!$G$2,C760&lt;=科目明细查询!$I$2),ROW(),"")</f>
        <v/>
      </c>
    </row>
    <row r="761" spans="1:2">
      <c r="A761" t="str">
        <f>IF(AND(G761=账户明细查询!$D$2,C761&gt;=账户明细查询!$G$2,C761&lt;=账户明细查询!$I$2),ROW(),"")</f>
        <v/>
      </c>
      <c r="B761" t="str">
        <f>IF(AND(E761=科目明细查询!$D$2,C761&gt;=科目明细查询!$G$2,C761&lt;=科目明细查询!$I$2),ROW(),"")</f>
        <v/>
      </c>
    </row>
    <row r="762" spans="1:2">
      <c r="A762" t="str">
        <f>IF(AND(G762=账户明细查询!$D$2,C762&gt;=账户明细查询!$G$2,C762&lt;=账户明细查询!$I$2),ROW(),"")</f>
        <v/>
      </c>
      <c r="B762" t="str">
        <f>IF(AND(E762=科目明细查询!$D$2,C762&gt;=科目明细查询!$G$2,C762&lt;=科目明细查询!$I$2),ROW(),"")</f>
        <v/>
      </c>
    </row>
    <row r="763" spans="1:2">
      <c r="A763" t="str">
        <f>IF(AND(G763=账户明细查询!$D$2,C763&gt;=账户明细查询!$G$2,C763&lt;=账户明细查询!$I$2),ROW(),"")</f>
        <v/>
      </c>
      <c r="B763" t="str">
        <f>IF(AND(E763=科目明细查询!$D$2,C763&gt;=科目明细查询!$G$2,C763&lt;=科目明细查询!$I$2),ROW(),"")</f>
        <v/>
      </c>
    </row>
    <row r="764" spans="1:2">
      <c r="A764" t="str">
        <f>IF(AND(G764=账户明细查询!$D$2,C764&gt;=账户明细查询!$G$2,C764&lt;=账户明细查询!$I$2),ROW(),"")</f>
        <v/>
      </c>
      <c r="B764" t="str">
        <f>IF(AND(E764=科目明细查询!$D$2,C764&gt;=科目明细查询!$G$2,C764&lt;=科目明细查询!$I$2),ROW(),"")</f>
        <v/>
      </c>
    </row>
    <row r="765" spans="1:2">
      <c r="A765" t="str">
        <f>IF(AND(G765=账户明细查询!$D$2,C765&gt;=账户明细查询!$G$2,C765&lt;=账户明细查询!$I$2),ROW(),"")</f>
        <v/>
      </c>
      <c r="B765" t="str">
        <f>IF(AND(E765=科目明细查询!$D$2,C765&gt;=科目明细查询!$G$2,C765&lt;=科目明细查询!$I$2),ROW(),"")</f>
        <v/>
      </c>
    </row>
    <row r="766" spans="1:2">
      <c r="A766" t="str">
        <f>IF(AND(G766=账户明细查询!$D$2,C766&gt;=账户明细查询!$G$2,C766&lt;=账户明细查询!$I$2),ROW(),"")</f>
        <v/>
      </c>
      <c r="B766" t="str">
        <f>IF(AND(E766=科目明细查询!$D$2,C766&gt;=科目明细查询!$G$2,C766&lt;=科目明细查询!$I$2),ROW(),"")</f>
        <v/>
      </c>
    </row>
    <row r="767" spans="1:2">
      <c r="A767" t="str">
        <f>IF(AND(G767=账户明细查询!$D$2,C767&gt;=账户明细查询!$G$2,C767&lt;=账户明细查询!$I$2),ROW(),"")</f>
        <v/>
      </c>
      <c r="B767" t="str">
        <f>IF(AND(E767=科目明细查询!$D$2,C767&gt;=科目明细查询!$G$2,C767&lt;=科目明细查询!$I$2),ROW(),"")</f>
        <v/>
      </c>
    </row>
    <row r="768" spans="1:2">
      <c r="A768" t="str">
        <f>IF(AND(G768=账户明细查询!$D$2,C768&gt;=账户明细查询!$G$2,C768&lt;=账户明细查询!$I$2),ROW(),"")</f>
        <v/>
      </c>
      <c r="B768" t="str">
        <f>IF(AND(E768=科目明细查询!$D$2,C768&gt;=科目明细查询!$G$2,C768&lt;=科目明细查询!$I$2),ROW(),"")</f>
        <v/>
      </c>
    </row>
    <row r="769" spans="1:2">
      <c r="A769" t="str">
        <f>IF(AND(G769=账户明细查询!$D$2,C769&gt;=账户明细查询!$G$2,C769&lt;=账户明细查询!$I$2),ROW(),"")</f>
        <v/>
      </c>
      <c r="B769" t="str">
        <f>IF(AND(E769=科目明细查询!$D$2,C769&gt;=科目明细查询!$G$2,C769&lt;=科目明细查询!$I$2),ROW(),"")</f>
        <v/>
      </c>
    </row>
    <row r="770" spans="1:2">
      <c r="A770" t="str">
        <f>IF(AND(G770=账户明细查询!$D$2,C770&gt;=账户明细查询!$G$2,C770&lt;=账户明细查询!$I$2),ROW(),"")</f>
        <v/>
      </c>
      <c r="B770" t="str">
        <f>IF(AND(E770=科目明细查询!$D$2,C770&gt;=科目明细查询!$G$2,C770&lt;=科目明细查询!$I$2),ROW(),"")</f>
        <v/>
      </c>
    </row>
    <row r="771" spans="1:2">
      <c r="A771" t="str">
        <f>IF(AND(G771=账户明细查询!$D$2,C771&gt;=账户明细查询!$G$2,C771&lt;=账户明细查询!$I$2),ROW(),"")</f>
        <v/>
      </c>
      <c r="B771" t="str">
        <f>IF(AND(E771=科目明细查询!$D$2,C771&gt;=科目明细查询!$G$2,C771&lt;=科目明细查询!$I$2),ROW(),"")</f>
        <v/>
      </c>
    </row>
    <row r="772" spans="1:2">
      <c r="A772" t="str">
        <f>IF(AND(G772=账户明细查询!$D$2,C772&gt;=账户明细查询!$G$2,C772&lt;=账户明细查询!$I$2),ROW(),"")</f>
        <v/>
      </c>
      <c r="B772" t="str">
        <f>IF(AND(E772=科目明细查询!$D$2,C772&gt;=科目明细查询!$G$2,C772&lt;=科目明细查询!$I$2),ROW(),"")</f>
        <v/>
      </c>
    </row>
    <row r="773" spans="1:2">
      <c r="A773" t="str">
        <f>IF(AND(G773=账户明细查询!$D$2,C773&gt;=账户明细查询!$G$2,C773&lt;=账户明细查询!$I$2),ROW(),"")</f>
        <v/>
      </c>
      <c r="B773" t="str">
        <f>IF(AND(E773=科目明细查询!$D$2,C773&gt;=科目明细查询!$G$2,C773&lt;=科目明细查询!$I$2),ROW(),"")</f>
        <v/>
      </c>
    </row>
    <row r="774" spans="1:2">
      <c r="A774" t="str">
        <f>IF(AND(G774=账户明细查询!$D$2,C774&gt;=账户明细查询!$G$2,C774&lt;=账户明细查询!$I$2),ROW(),"")</f>
        <v/>
      </c>
      <c r="B774" t="str">
        <f>IF(AND(E774=科目明细查询!$D$2,C774&gt;=科目明细查询!$G$2,C774&lt;=科目明细查询!$I$2),ROW(),"")</f>
        <v/>
      </c>
    </row>
    <row r="775" spans="1:2">
      <c r="A775" t="str">
        <f>IF(AND(G775=账户明细查询!$D$2,C775&gt;=账户明细查询!$G$2,C775&lt;=账户明细查询!$I$2),ROW(),"")</f>
        <v/>
      </c>
      <c r="B775" t="str">
        <f>IF(AND(E775=科目明细查询!$D$2,C775&gt;=科目明细查询!$G$2,C775&lt;=科目明细查询!$I$2),ROW(),"")</f>
        <v/>
      </c>
    </row>
    <row r="776" spans="1:2">
      <c r="A776" t="str">
        <f>IF(AND(G776=账户明细查询!$D$2,C776&gt;=账户明细查询!$G$2,C776&lt;=账户明细查询!$I$2),ROW(),"")</f>
        <v/>
      </c>
      <c r="B776" t="str">
        <f>IF(AND(E776=科目明细查询!$D$2,C776&gt;=科目明细查询!$G$2,C776&lt;=科目明细查询!$I$2),ROW(),"")</f>
        <v/>
      </c>
    </row>
    <row r="777" spans="1:2">
      <c r="A777" t="str">
        <f>IF(AND(G777=账户明细查询!$D$2,C777&gt;=账户明细查询!$G$2,C777&lt;=账户明细查询!$I$2),ROW(),"")</f>
        <v/>
      </c>
      <c r="B777" t="str">
        <f>IF(AND(E777=科目明细查询!$D$2,C777&gt;=科目明细查询!$G$2,C777&lt;=科目明细查询!$I$2),ROW(),"")</f>
        <v/>
      </c>
    </row>
    <row r="778" spans="1:2">
      <c r="A778" t="str">
        <f>IF(AND(G778=账户明细查询!$D$2,C778&gt;=账户明细查询!$G$2,C778&lt;=账户明细查询!$I$2),ROW(),"")</f>
        <v/>
      </c>
      <c r="B778" t="str">
        <f>IF(AND(E778=科目明细查询!$D$2,C778&gt;=科目明细查询!$G$2,C778&lt;=科目明细查询!$I$2),ROW(),"")</f>
        <v/>
      </c>
    </row>
    <row r="779" spans="1:2">
      <c r="A779" t="str">
        <f>IF(AND(G779=账户明细查询!$D$2,C779&gt;=账户明细查询!$G$2,C779&lt;=账户明细查询!$I$2),ROW(),"")</f>
        <v/>
      </c>
      <c r="B779" t="str">
        <f>IF(AND(E779=科目明细查询!$D$2,C779&gt;=科目明细查询!$G$2,C779&lt;=科目明细查询!$I$2),ROW(),"")</f>
        <v/>
      </c>
    </row>
    <row r="780" spans="1:2">
      <c r="A780" t="str">
        <f>IF(AND(G780=账户明细查询!$D$2,C780&gt;=账户明细查询!$G$2,C780&lt;=账户明细查询!$I$2),ROW(),"")</f>
        <v/>
      </c>
      <c r="B780" t="str">
        <f>IF(AND(E780=科目明细查询!$D$2,C780&gt;=科目明细查询!$G$2,C780&lt;=科目明细查询!$I$2),ROW(),"")</f>
        <v/>
      </c>
    </row>
    <row r="781" spans="1:2">
      <c r="A781" t="str">
        <f>IF(AND(G781=账户明细查询!$D$2,C781&gt;=账户明细查询!$G$2,C781&lt;=账户明细查询!$I$2),ROW(),"")</f>
        <v/>
      </c>
      <c r="B781" t="str">
        <f>IF(AND(E781=科目明细查询!$D$2,C781&gt;=科目明细查询!$G$2,C781&lt;=科目明细查询!$I$2),ROW(),"")</f>
        <v/>
      </c>
    </row>
    <row r="782" spans="1:2">
      <c r="A782" t="str">
        <f>IF(AND(G782=账户明细查询!$D$2,C782&gt;=账户明细查询!$G$2,C782&lt;=账户明细查询!$I$2),ROW(),"")</f>
        <v/>
      </c>
      <c r="B782" t="str">
        <f>IF(AND(E782=科目明细查询!$D$2,C782&gt;=科目明细查询!$G$2,C782&lt;=科目明细查询!$I$2),ROW(),"")</f>
        <v/>
      </c>
    </row>
    <row r="783" spans="1:2">
      <c r="A783" t="str">
        <f>IF(AND(G783=账户明细查询!$D$2,C783&gt;=账户明细查询!$G$2,C783&lt;=账户明细查询!$I$2),ROW(),"")</f>
        <v/>
      </c>
      <c r="B783" t="str">
        <f>IF(AND(E783=科目明细查询!$D$2,C783&gt;=科目明细查询!$G$2,C783&lt;=科目明细查询!$I$2),ROW(),"")</f>
        <v/>
      </c>
    </row>
    <row r="784" spans="1:2">
      <c r="A784" t="str">
        <f>IF(AND(G784=账户明细查询!$D$2,C784&gt;=账户明细查询!$G$2,C784&lt;=账户明细查询!$I$2),ROW(),"")</f>
        <v/>
      </c>
      <c r="B784" t="str">
        <f>IF(AND(E784=科目明细查询!$D$2,C784&gt;=科目明细查询!$G$2,C784&lt;=科目明细查询!$I$2),ROW(),"")</f>
        <v/>
      </c>
    </row>
    <row r="785" spans="1:2">
      <c r="A785" t="str">
        <f>IF(AND(G785=账户明细查询!$D$2,C785&gt;=账户明细查询!$G$2,C785&lt;=账户明细查询!$I$2),ROW(),"")</f>
        <v/>
      </c>
      <c r="B785" t="str">
        <f>IF(AND(E785=科目明细查询!$D$2,C785&gt;=科目明细查询!$G$2,C785&lt;=科目明细查询!$I$2),ROW(),"")</f>
        <v/>
      </c>
    </row>
    <row r="786" spans="1:2">
      <c r="A786" t="str">
        <f>IF(AND(G786=账户明细查询!$D$2,C786&gt;=账户明细查询!$G$2,C786&lt;=账户明细查询!$I$2),ROW(),"")</f>
        <v/>
      </c>
      <c r="B786" t="str">
        <f>IF(AND(E786=科目明细查询!$D$2,C786&gt;=科目明细查询!$G$2,C786&lt;=科目明细查询!$I$2),ROW(),"")</f>
        <v/>
      </c>
    </row>
    <row r="787" spans="1:2">
      <c r="A787" t="str">
        <f>IF(AND(G787=账户明细查询!$D$2,C787&gt;=账户明细查询!$G$2,C787&lt;=账户明细查询!$I$2),ROW(),"")</f>
        <v/>
      </c>
      <c r="B787" t="str">
        <f>IF(AND(E787=科目明细查询!$D$2,C787&gt;=科目明细查询!$G$2,C787&lt;=科目明细查询!$I$2),ROW(),"")</f>
        <v/>
      </c>
    </row>
    <row r="788" spans="1:2">
      <c r="A788" t="str">
        <f>IF(AND(G788=账户明细查询!$D$2,C788&gt;=账户明细查询!$G$2,C788&lt;=账户明细查询!$I$2),ROW(),"")</f>
        <v/>
      </c>
      <c r="B788" t="str">
        <f>IF(AND(E788=科目明细查询!$D$2,C788&gt;=科目明细查询!$G$2,C788&lt;=科目明细查询!$I$2),ROW(),"")</f>
        <v/>
      </c>
    </row>
    <row r="789" spans="1:2">
      <c r="A789" t="str">
        <f>IF(AND(G789=账户明细查询!$D$2,C789&gt;=账户明细查询!$G$2,C789&lt;=账户明细查询!$I$2),ROW(),"")</f>
        <v/>
      </c>
      <c r="B789" t="str">
        <f>IF(AND(E789=科目明细查询!$D$2,C789&gt;=科目明细查询!$G$2,C789&lt;=科目明细查询!$I$2),ROW(),"")</f>
        <v/>
      </c>
    </row>
    <row r="790" spans="1:2">
      <c r="A790" t="str">
        <f>IF(AND(G790=账户明细查询!$D$2,C790&gt;=账户明细查询!$G$2,C790&lt;=账户明细查询!$I$2),ROW(),"")</f>
        <v/>
      </c>
      <c r="B790" t="str">
        <f>IF(AND(E790=科目明细查询!$D$2,C790&gt;=科目明细查询!$G$2,C790&lt;=科目明细查询!$I$2),ROW(),"")</f>
        <v/>
      </c>
    </row>
    <row r="791" spans="1:2">
      <c r="A791" t="str">
        <f>IF(AND(G791=账户明细查询!$D$2,C791&gt;=账户明细查询!$G$2,C791&lt;=账户明细查询!$I$2),ROW(),"")</f>
        <v/>
      </c>
      <c r="B791" t="str">
        <f>IF(AND(E791=科目明细查询!$D$2,C791&gt;=科目明细查询!$G$2,C791&lt;=科目明细查询!$I$2),ROW(),"")</f>
        <v/>
      </c>
    </row>
    <row r="792" spans="1:2">
      <c r="A792" t="str">
        <f>IF(AND(G792=账户明细查询!$D$2,C792&gt;=账户明细查询!$G$2,C792&lt;=账户明细查询!$I$2),ROW(),"")</f>
        <v/>
      </c>
      <c r="B792" t="str">
        <f>IF(AND(E792=科目明细查询!$D$2,C792&gt;=科目明细查询!$G$2,C792&lt;=科目明细查询!$I$2),ROW(),"")</f>
        <v/>
      </c>
    </row>
    <row r="793" spans="1:2">
      <c r="A793" t="str">
        <f>IF(AND(G793=账户明细查询!$D$2,C793&gt;=账户明细查询!$G$2,C793&lt;=账户明细查询!$I$2),ROW(),"")</f>
        <v/>
      </c>
      <c r="B793" t="str">
        <f>IF(AND(E793=科目明细查询!$D$2,C793&gt;=科目明细查询!$G$2,C793&lt;=科目明细查询!$I$2),ROW(),"")</f>
        <v/>
      </c>
    </row>
    <row r="794" spans="1:2">
      <c r="A794" t="str">
        <f>IF(AND(G794=账户明细查询!$D$2,C794&gt;=账户明细查询!$G$2,C794&lt;=账户明细查询!$I$2),ROW(),"")</f>
        <v/>
      </c>
      <c r="B794" t="str">
        <f>IF(AND(E794=科目明细查询!$D$2,C794&gt;=科目明细查询!$G$2,C794&lt;=科目明细查询!$I$2),ROW(),"")</f>
        <v/>
      </c>
    </row>
    <row r="795" spans="1:2">
      <c r="A795" t="str">
        <f>IF(AND(G795=账户明细查询!$D$2,C795&gt;=账户明细查询!$G$2,C795&lt;=账户明细查询!$I$2),ROW(),"")</f>
        <v/>
      </c>
      <c r="B795" t="str">
        <f>IF(AND(E795=科目明细查询!$D$2,C795&gt;=科目明细查询!$G$2,C795&lt;=科目明细查询!$I$2),ROW(),"")</f>
        <v/>
      </c>
    </row>
    <row r="796" spans="1:2">
      <c r="A796" t="str">
        <f>IF(AND(G796=账户明细查询!$D$2,C796&gt;=账户明细查询!$G$2,C796&lt;=账户明细查询!$I$2),ROW(),"")</f>
        <v/>
      </c>
      <c r="B796" t="str">
        <f>IF(AND(E796=科目明细查询!$D$2,C796&gt;=科目明细查询!$G$2,C796&lt;=科目明细查询!$I$2),ROW(),"")</f>
        <v/>
      </c>
    </row>
    <row r="797" spans="1:2">
      <c r="A797" t="str">
        <f>IF(AND(G797=账户明细查询!$D$2,C797&gt;=账户明细查询!$G$2,C797&lt;=账户明细查询!$I$2),ROW(),"")</f>
        <v/>
      </c>
      <c r="B797" t="str">
        <f>IF(AND(E797=科目明细查询!$D$2,C797&gt;=科目明细查询!$G$2,C797&lt;=科目明细查询!$I$2),ROW(),"")</f>
        <v/>
      </c>
    </row>
    <row r="798" spans="1:2">
      <c r="A798" t="str">
        <f>IF(AND(G798=账户明细查询!$D$2,C798&gt;=账户明细查询!$G$2,C798&lt;=账户明细查询!$I$2),ROW(),"")</f>
        <v/>
      </c>
      <c r="B798" t="str">
        <f>IF(AND(E798=科目明细查询!$D$2,C798&gt;=科目明细查询!$G$2,C798&lt;=科目明细查询!$I$2),ROW(),"")</f>
        <v/>
      </c>
    </row>
    <row r="799" spans="1:2">
      <c r="A799" t="str">
        <f>IF(AND(G799=账户明细查询!$D$2,C799&gt;=账户明细查询!$G$2,C799&lt;=账户明细查询!$I$2),ROW(),"")</f>
        <v/>
      </c>
      <c r="B799" t="str">
        <f>IF(AND(E799=科目明细查询!$D$2,C799&gt;=科目明细查询!$G$2,C799&lt;=科目明细查询!$I$2),ROW(),"")</f>
        <v/>
      </c>
    </row>
    <row r="800" spans="1:2">
      <c r="A800" t="str">
        <f>IF(AND(G800=账户明细查询!$D$2,C800&gt;=账户明细查询!$G$2,C800&lt;=账户明细查询!$I$2),ROW(),"")</f>
        <v/>
      </c>
      <c r="B800" t="str">
        <f>IF(AND(E800=科目明细查询!$D$2,C800&gt;=科目明细查询!$G$2,C800&lt;=科目明细查询!$I$2),ROW(),"")</f>
        <v/>
      </c>
    </row>
    <row r="801" spans="1:2">
      <c r="A801" t="str">
        <f>IF(AND(G801=账户明细查询!$D$2,C801&gt;=账户明细查询!$G$2,C801&lt;=账户明细查询!$I$2),ROW(),"")</f>
        <v/>
      </c>
      <c r="B801" t="str">
        <f>IF(AND(E801=科目明细查询!$D$2,C801&gt;=科目明细查询!$G$2,C801&lt;=科目明细查询!$I$2),ROW(),"")</f>
        <v/>
      </c>
    </row>
    <row r="802" spans="1:2">
      <c r="A802" t="str">
        <f>IF(AND(G802=账户明细查询!$D$2,C802&gt;=账户明细查询!$G$2,C802&lt;=账户明细查询!$I$2),ROW(),"")</f>
        <v/>
      </c>
      <c r="B802" t="str">
        <f>IF(AND(E802=科目明细查询!$D$2,C802&gt;=科目明细查询!$G$2,C802&lt;=科目明细查询!$I$2),ROW(),"")</f>
        <v/>
      </c>
    </row>
    <row r="803" spans="1:2">
      <c r="A803" t="str">
        <f>IF(AND(G803=账户明细查询!$D$2,C803&gt;=账户明细查询!$G$2,C803&lt;=账户明细查询!$I$2),ROW(),"")</f>
        <v/>
      </c>
      <c r="B803" t="str">
        <f>IF(AND(E803=科目明细查询!$D$2,C803&gt;=科目明细查询!$G$2,C803&lt;=科目明细查询!$I$2),ROW(),"")</f>
        <v/>
      </c>
    </row>
    <row r="804" spans="1:2">
      <c r="A804" t="str">
        <f>IF(AND(G804=账户明细查询!$D$2,C804&gt;=账户明细查询!$G$2,C804&lt;=账户明细查询!$I$2),ROW(),"")</f>
        <v/>
      </c>
      <c r="B804" t="str">
        <f>IF(AND(E804=科目明细查询!$D$2,C804&gt;=科目明细查询!$G$2,C804&lt;=科目明细查询!$I$2),ROW(),"")</f>
        <v/>
      </c>
    </row>
    <row r="805" spans="1:2">
      <c r="A805" t="str">
        <f>IF(AND(G805=账户明细查询!$D$2,C805&gt;=账户明细查询!$G$2,C805&lt;=账户明细查询!$I$2),ROW(),"")</f>
        <v/>
      </c>
      <c r="B805" t="str">
        <f>IF(AND(E805=科目明细查询!$D$2,C805&gt;=科目明细查询!$G$2,C805&lt;=科目明细查询!$I$2),ROW(),"")</f>
        <v/>
      </c>
    </row>
    <row r="806" spans="1:2">
      <c r="A806" t="str">
        <f>IF(AND(G806=账户明细查询!$D$2,C806&gt;=账户明细查询!$G$2,C806&lt;=账户明细查询!$I$2),ROW(),"")</f>
        <v/>
      </c>
      <c r="B806" t="str">
        <f>IF(AND(E806=科目明细查询!$D$2,C806&gt;=科目明细查询!$G$2,C806&lt;=科目明细查询!$I$2),ROW(),"")</f>
        <v/>
      </c>
    </row>
    <row r="807" spans="1:2">
      <c r="A807" t="str">
        <f>IF(AND(G807=账户明细查询!$D$2,C807&gt;=账户明细查询!$G$2,C807&lt;=账户明细查询!$I$2),ROW(),"")</f>
        <v/>
      </c>
      <c r="B807" t="str">
        <f>IF(AND(E807=科目明细查询!$D$2,C807&gt;=科目明细查询!$G$2,C807&lt;=科目明细查询!$I$2),ROW(),"")</f>
        <v/>
      </c>
    </row>
    <row r="808" spans="1:2">
      <c r="A808" t="str">
        <f>IF(AND(G808=账户明细查询!$D$2,C808&gt;=账户明细查询!$G$2,C808&lt;=账户明细查询!$I$2),ROW(),"")</f>
        <v/>
      </c>
      <c r="B808" t="str">
        <f>IF(AND(E808=科目明细查询!$D$2,C808&gt;=科目明细查询!$G$2,C808&lt;=科目明细查询!$I$2),ROW(),"")</f>
        <v/>
      </c>
    </row>
    <row r="809" spans="1:2">
      <c r="A809" t="str">
        <f>IF(AND(G809=账户明细查询!$D$2,C809&gt;=账户明细查询!$G$2,C809&lt;=账户明细查询!$I$2),ROW(),"")</f>
        <v/>
      </c>
      <c r="B809" t="str">
        <f>IF(AND(E809=科目明细查询!$D$2,C809&gt;=科目明细查询!$G$2,C809&lt;=科目明细查询!$I$2),ROW(),"")</f>
        <v/>
      </c>
    </row>
    <row r="810" spans="1:2">
      <c r="A810" t="str">
        <f>IF(AND(G810=账户明细查询!$D$2,C810&gt;=账户明细查询!$G$2,C810&lt;=账户明细查询!$I$2),ROW(),"")</f>
        <v/>
      </c>
      <c r="B810" t="str">
        <f>IF(AND(E810=科目明细查询!$D$2,C810&gt;=科目明细查询!$G$2,C810&lt;=科目明细查询!$I$2),ROW(),"")</f>
        <v/>
      </c>
    </row>
    <row r="811" spans="1:2">
      <c r="A811" t="str">
        <f>IF(AND(G811=账户明细查询!$D$2,C811&gt;=账户明细查询!$G$2,C811&lt;=账户明细查询!$I$2),ROW(),"")</f>
        <v/>
      </c>
      <c r="B811" t="str">
        <f>IF(AND(E811=科目明细查询!$D$2,C811&gt;=科目明细查询!$G$2,C811&lt;=科目明细查询!$I$2),ROW(),"")</f>
        <v/>
      </c>
    </row>
    <row r="812" spans="1:2">
      <c r="A812" t="str">
        <f>IF(AND(G812=账户明细查询!$D$2,C812&gt;=账户明细查询!$G$2,C812&lt;=账户明细查询!$I$2),ROW(),"")</f>
        <v/>
      </c>
      <c r="B812" t="str">
        <f>IF(AND(E812=科目明细查询!$D$2,C812&gt;=科目明细查询!$G$2,C812&lt;=科目明细查询!$I$2),ROW(),"")</f>
        <v/>
      </c>
    </row>
    <row r="813" spans="1:2">
      <c r="A813" t="str">
        <f>IF(AND(G813=账户明细查询!$D$2,C813&gt;=账户明细查询!$G$2,C813&lt;=账户明细查询!$I$2),ROW(),"")</f>
        <v/>
      </c>
      <c r="B813" t="str">
        <f>IF(AND(E813=科目明细查询!$D$2,C813&gt;=科目明细查询!$G$2,C813&lt;=科目明细查询!$I$2),ROW(),"")</f>
        <v/>
      </c>
    </row>
    <row r="814" spans="1:2">
      <c r="A814" t="str">
        <f>IF(AND(G814=账户明细查询!$D$2,C814&gt;=账户明细查询!$G$2,C814&lt;=账户明细查询!$I$2),ROW(),"")</f>
        <v/>
      </c>
      <c r="B814" t="str">
        <f>IF(AND(E814=科目明细查询!$D$2,C814&gt;=科目明细查询!$G$2,C814&lt;=科目明细查询!$I$2),ROW(),"")</f>
        <v/>
      </c>
    </row>
    <row r="815" spans="1:2">
      <c r="A815" t="str">
        <f>IF(AND(G815=账户明细查询!$D$2,C815&gt;=账户明细查询!$G$2,C815&lt;=账户明细查询!$I$2),ROW(),"")</f>
        <v/>
      </c>
      <c r="B815" t="str">
        <f>IF(AND(E815=科目明细查询!$D$2,C815&gt;=科目明细查询!$G$2,C815&lt;=科目明细查询!$I$2),ROW(),"")</f>
        <v/>
      </c>
    </row>
    <row r="816" spans="1:2">
      <c r="A816" t="str">
        <f>IF(AND(G816=账户明细查询!$D$2,C816&gt;=账户明细查询!$G$2,C816&lt;=账户明细查询!$I$2),ROW(),"")</f>
        <v/>
      </c>
      <c r="B816" t="str">
        <f>IF(AND(E816=科目明细查询!$D$2,C816&gt;=科目明细查询!$G$2,C816&lt;=科目明细查询!$I$2),ROW(),"")</f>
        <v/>
      </c>
    </row>
    <row r="817" spans="1:2">
      <c r="A817" t="str">
        <f>IF(AND(G817=账户明细查询!$D$2,C817&gt;=账户明细查询!$G$2,C817&lt;=账户明细查询!$I$2),ROW(),"")</f>
        <v/>
      </c>
      <c r="B817" t="str">
        <f>IF(AND(E817=科目明细查询!$D$2,C817&gt;=科目明细查询!$G$2,C817&lt;=科目明细查询!$I$2),ROW(),"")</f>
        <v/>
      </c>
    </row>
    <row r="818" spans="1:2">
      <c r="A818" t="str">
        <f>IF(AND(G818=账户明细查询!$D$2,C818&gt;=账户明细查询!$G$2,C818&lt;=账户明细查询!$I$2),ROW(),"")</f>
        <v/>
      </c>
      <c r="B818" t="str">
        <f>IF(AND(E818=科目明细查询!$D$2,C818&gt;=科目明细查询!$G$2,C818&lt;=科目明细查询!$I$2),ROW(),"")</f>
        <v/>
      </c>
    </row>
    <row r="819" spans="1:2">
      <c r="A819" t="str">
        <f>IF(AND(G819=账户明细查询!$D$2,C819&gt;=账户明细查询!$G$2,C819&lt;=账户明细查询!$I$2),ROW(),"")</f>
        <v/>
      </c>
      <c r="B819" t="str">
        <f>IF(AND(E819=科目明细查询!$D$2,C819&gt;=科目明细查询!$G$2,C819&lt;=科目明细查询!$I$2),ROW(),"")</f>
        <v/>
      </c>
    </row>
    <row r="820" spans="1:2">
      <c r="A820" t="str">
        <f>IF(AND(G820=账户明细查询!$D$2,C820&gt;=账户明细查询!$G$2,C820&lt;=账户明细查询!$I$2),ROW(),"")</f>
        <v/>
      </c>
      <c r="B820" t="str">
        <f>IF(AND(E820=科目明细查询!$D$2,C820&gt;=科目明细查询!$G$2,C820&lt;=科目明细查询!$I$2),ROW(),"")</f>
        <v/>
      </c>
    </row>
    <row r="821" spans="1:2">
      <c r="A821" t="str">
        <f>IF(AND(G821=账户明细查询!$D$2,C821&gt;=账户明细查询!$G$2,C821&lt;=账户明细查询!$I$2),ROW(),"")</f>
        <v/>
      </c>
      <c r="B821" t="str">
        <f>IF(AND(E821=科目明细查询!$D$2,C821&gt;=科目明细查询!$G$2,C821&lt;=科目明细查询!$I$2),ROW(),"")</f>
        <v/>
      </c>
    </row>
    <row r="822" spans="1:2">
      <c r="A822" t="str">
        <f>IF(AND(G822=账户明细查询!$D$2,C822&gt;=账户明细查询!$G$2,C822&lt;=账户明细查询!$I$2),ROW(),"")</f>
        <v/>
      </c>
      <c r="B822" t="str">
        <f>IF(AND(E822=科目明细查询!$D$2,C822&gt;=科目明细查询!$G$2,C822&lt;=科目明细查询!$I$2),ROW(),"")</f>
        <v/>
      </c>
    </row>
    <row r="823" spans="1:2">
      <c r="A823" t="str">
        <f>IF(AND(G823=账户明细查询!$D$2,C823&gt;=账户明细查询!$G$2,C823&lt;=账户明细查询!$I$2),ROW(),"")</f>
        <v/>
      </c>
      <c r="B823" t="str">
        <f>IF(AND(E823=科目明细查询!$D$2,C823&gt;=科目明细查询!$G$2,C823&lt;=科目明细查询!$I$2),ROW(),"")</f>
        <v/>
      </c>
    </row>
    <row r="824" spans="1:2">
      <c r="A824" t="str">
        <f>IF(AND(G824=账户明细查询!$D$2,C824&gt;=账户明细查询!$G$2,C824&lt;=账户明细查询!$I$2),ROW(),"")</f>
        <v/>
      </c>
      <c r="B824" t="str">
        <f>IF(AND(E824=科目明细查询!$D$2,C824&gt;=科目明细查询!$G$2,C824&lt;=科目明细查询!$I$2),ROW(),"")</f>
        <v/>
      </c>
    </row>
    <row r="825" spans="1:2">
      <c r="A825" t="str">
        <f>IF(AND(G825=账户明细查询!$D$2,C825&gt;=账户明细查询!$G$2,C825&lt;=账户明细查询!$I$2),ROW(),"")</f>
        <v/>
      </c>
      <c r="B825" t="str">
        <f>IF(AND(E825=科目明细查询!$D$2,C825&gt;=科目明细查询!$G$2,C825&lt;=科目明细查询!$I$2),ROW(),"")</f>
        <v/>
      </c>
    </row>
    <row r="826" spans="1:2">
      <c r="A826" t="str">
        <f>IF(AND(G826=账户明细查询!$D$2,C826&gt;=账户明细查询!$G$2,C826&lt;=账户明细查询!$I$2),ROW(),"")</f>
        <v/>
      </c>
      <c r="B826" t="str">
        <f>IF(AND(E826=科目明细查询!$D$2,C826&gt;=科目明细查询!$G$2,C826&lt;=科目明细查询!$I$2),ROW(),"")</f>
        <v/>
      </c>
    </row>
    <row r="827" spans="1:2">
      <c r="A827" t="str">
        <f>IF(AND(G827=账户明细查询!$D$2,C827&gt;=账户明细查询!$G$2,C827&lt;=账户明细查询!$I$2),ROW(),"")</f>
        <v/>
      </c>
      <c r="B827" t="str">
        <f>IF(AND(E827=科目明细查询!$D$2,C827&gt;=科目明细查询!$G$2,C827&lt;=科目明细查询!$I$2),ROW(),"")</f>
        <v/>
      </c>
    </row>
    <row r="828" spans="1:2">
      <c r="A828" t="str">
        <f>IF(AND(G828=账户明细查询!$D$2,C828&gt;=账户明细查询!$G$2,C828&lt;=账户明细查询!$I$2),ROW(),"")</f>
        <v/>
      </c>
      <c r="B828" t="str">
        <f>IF(AND(E828=科目明细查询!$D$2,C828&gt;=科目明细查询!$G$2,C828&lt;=科目明细查询!$I$2),ROW(),"")</f>
        <v/>
      </c>
    </row>
    <row r="829" spans="1:2">
      <c r="A829" t="str">
        <f>IF(AND(G829=账户明细查询!$D$2,C829&gt;=账户明细查询!$G$2,C829&lt;=账户明细查询!$I$2),ROW(),"")</f>
        <v/>
      </c>
      <c r="B829" t="str">
        <f>IF(AND(E829=科目明细查询!$D$2,C829&gt;=科目明细查询!$G$2,C829&lt;=科目明细查询!$I$2),ROW(),"")</f>
        <v/>
      </c>
    </row>
    <row r="830" spans="1:2">
      <c r="A830" t="str">
        <f>IF(AND(G830=账户明细查询!$D$2,C830&gt;=账户明细查询!$G$2,C830&lt;=账户明细查询!$I$2),ROW(),"")</f>
        <v/>
      </c>
      <c r="B830" t="str">
        <f>IF(AND(E830=科目明细查询!$D$2,C830&gt;=科目明细查询!$G$2,C830&lt;=科目明细查询!$I$2),ROW(),"")</f>
        <v/>
      </c>
    </row>
    <row r="831" spans="1:2">
      <c r="A831" t="str">
        <f>IF(AND(G831=账户明细查询!$D$2,C831&gt;=账户明细查询!$G$2,C831&lt;=账户明细查询!$I$2),ROW(),"")</f>
        <v/>
      </c>
      <c r="B831" t="str">
        <f>IF(AND(E831=科目明细查询!$D$2,C831&gt;=科目明细查询!$G$2,C831&lt;=科目明细查询!$I$2),ROW(),"")</f>
        <v/>
      </c>
    </row>
    <row r="832" spans="1:2">
      <c r="A832" t="str">
        <f>IF(AND(G832=账户明细查询!$D$2,C832&gt;=账户明细查询!$G$2,C832&lt;=账户明细查询!$I$2),ROW(),"")</f>
        <v/>
      </c>
      <c r="B832" t="str">
        <f>IF(AND(E832=科目明细查询!$D$2,C832&gt;=科目明细查询!$G$2,C832&lt;=科目明细查询!$I$2),ROW(),"")</f>
        <v/>
      </c>
    </row>
    <row r="833" spans="1:2">
      <c r="A833" t="str">
        <f>IF(AND(G833=账户明细查询!$D$2,C833&gt;=账户明细查询!$G$2,C833&lt;=账户明细查询!$I$2),ROW(),"")</f>
        <v/>
      </c>
      <c r="B833" t="str">
        <f>IF(AND(E833=科目明细查询!$D$2,C833&gt;=科目明细查询!$G$2,C833&lt;=科目明细查询!$I$2),ROW(),"")</f>
        <v/>
      </c>
    </row>
    <row r="834" spans="1:2">
      <c r="A834" t="str">
        <f>IF(AND(G834=账户明细查询!$D$2,C834&gt;=账户明细查询!$G$2,C834&lt;=账户明细查询!$I$2),ROW(),"")</f>
        <v/>
      </c>
      <c r="B834" t="str">
        <f>IF(AND(E834=科目明细查询!$D$2,C834&gt;=科目明细查询!$G$2,C834&lt;=科目明细查询!$I$2),ROW(),"")</f>
        <v/>
      </c>
    </row>
    <row r="835" spans="1:2">
      <c r="A835" t="str">
        <f>IF(AND(G835=账户明细查询!$D$2,C835&gt;=账户明细查询!$G$2,C835&lt;=账户明细查询!$I$2),ROW(),"")</f>
        <v/>
      </c>
      <c r="B835" t="str">
        <f>IF(AND(E835=科目明细查询!$D$2,C835&gt;=科目明细查询!$G$2,C835&lt;=科目明细查询!$I$2),ROW(),"")</f>
        <v/>
      </c>
    </row>
    <row r="836" spans="1:2">
      <c r="A836" t="str">
        <f>IF(AND(G836=账户明细查询!$D$2,C836&gt;=账户明细查询!$G$2,C836&lt;=账户明细查询!$I$2),ROW(),"")</f>
        <v/>
      </c>
      <c r="B836" t="str">
        <f>IF(AND(E836=科目明细查询!$D$2,C836&gt;=科目明细查询!$G$2,C836&lt;=科目明细查询!$I$2),ROW(),"")</f>
        <v/>
      </c>
    </row>
    <row r="837" spans="1:2">
      <c r="A837" t="str">
        <f>IF(AND(G837=账户明细查询!$D$2,C837&gt;=账户明细查询!$G$2,C837&lt;=账户明细查询!$I$2),ROW(),"")</f>
        <v/>
      </c>
      <c r="B837" t="str">
        <f>IF(AND(E837=科目明细查询!$D$2,C837&gt;=科目明细查询!$G$2,C837&lt;=科目明细查询!$I$2),ROW(),"")</f>
        <v/>
      </c>
    </row>
    <row r="838" spans="1:2">
      <c r="A838" t="str">
        <f>IF(AND(G838=账户明细查询!$D$2,C838&gt;=账户明细查询!$G$2,C838&lt;=账户明细查询!$I$2),ROW(),"")</f>
        <v/>
      </c>
      <c r="B838" t="str">
        <f>IF(AND(E838=科目明细查询!$D$2,C838&gt;=科目明细查询!$G$2,C838&lt;=科目明细查询!$I$2),ROW(),"")</f>
        <v/>
      </c>
    </row>
    <row r="839" spans="1:2">
      <c r="A839" t="str">
        <f>IF(AND(G839=账户明细查询!$D$2,C839&gt;=账户明细查询!$G$2,C839&lt;=账户明细查询!$I$2),ROW(),"")</f>
        <v/>
      </c>
      <c r="B839" t="str">
        <f>IF(AND(E839=科目明细查询!$D$2,C839&gt;=科目明细查询!$G$2,C839&lt;=科目明细查询!$I$2),ROW(),"")</f>
        <v/>
      </c>
    </row>
    <row r="840" spans="1:2">
      <c r="A840" t="str">
        <f>IF(AND(G840=账户明细查询!$D$2,C840&gt;=账户明细查询!$G$2,C840&lt;=账户明细查询!$I$2),ROW(),"")</f>
        <v/>
      </c>
      <c r="B840" t="str">
        <f>IF(AND(E840=科目明细查询!$D$2,C840&gt;=科目明细查询!$G$2,C840&lt;=科目明细查询!$I$2),ROW(),"")</f>
        <v/>
      </c>
    </row>
    <row r="841" spans="1:2">
      <c r="A841" t="str">
        <f>IF(AND(G841=账户明细查询!$D$2,C841&gt;=账户明细查询!$G$2,C841&lt;=账户明细查询!$I$2),ROW(),"")</f>
        <v/>
      </c>
      <c r="B841" t="str">
        <f>IF(AND(E841=科目明细查询!$D$2,C841&gt;=科目明细查询!$G$2,C841&lt;=科目明细查询!$I$2),ROW(),"")</f>
        <v/>
      </c>
    </row>
    <row r="842" spans="1:2">
      <c r="A842" t="str">
        <f>IF(AND(G842=账户明细查询!$D$2,C842&gt;=账户明细查询!$G$2,C842&lt;=账户明细查询!$I$2),ROW(),"")</f>
        <v/>
      </c>
      <c r="B842" t="str">
        <f>IF(AND(E842=科目明细查询!$D$2,C842&gt;=科目明细查询!$G$2,C842&lt;=科目明细查询!$I$2),ROW(),"")</f>
        <v/>
      </c>
    </row>
    <row r="843" spans="1:2">
      <c r="A843" t="str">
        <f>IF(AND(G843=账户明细查询!$D$2,C843&gt;=账户明细查询!$G$2,C843&lt;=账户明细查询!$I$2),ROW(),"")</f>
        <v/>
      </c>
      <c r="B843" t="str">
        <f>IF(AND(E843=科目明细查询!$D$2,C843&gt;=科目明细查询!$G$2,C843&lt;=科目明细查询!$I$2),ROW(),"")</f>
        <v/>
      </c>
    </row>
    <row r="844" spans="1:2">
      <c r="A844" t="str">
        <f>IF(AND(G844=账户明细查询!$D$2,C844&gt;=账户明细查询!$G$2,C844&lt;=账户明细查询!$I$2),ROW(),"")</f>
        <v/>
      </c>
      <c r="B844" t="str">
        <f>IF(AND(E844=科目明细查询!$D$2,C844&gt;=科目明细查询!$G$2,C844&lt;=科目明细查询!$I$2),ROW(),"")</f>
        <v/>
      </c>
    </row>
    <row r="845" spans="1:2">
      <c r="A845" t="str">
        <f>IF(AND(G845=账户明细查询!$D$2,C845&gt;=账户明细查询!$G$2,C845&lt;=账户明细查询!$I$2),ROW(),"")</f>
        <v/>
      </c>
      <c r="B845" t="str">
        <f>IF(AND(E845=科目明细查询!$D$2,C845&gt;=科目明细查询!$G$2,C845&lt;=科目明细查询!$I$2),ROW(),"")</f>
        <v/>
      </c>
    </row>
    <row r="846" spans="1:2">
      <c r="A846" t="str">
        <f>IF(AND(G846=账户明细查询!$D$2,C846&gt;=账户明细查询!$G$2,C846&lt;=账户明细查询!$I$2),ROW(),"")</f>
        <v/>
      </c>
      <c r="B846" t="str">
        <f>IF(AND(E846=科目明细查询!$D$2,C846&gt;=科目明细查询!$G$2,C846&lt;=科目明细查询!$I$2),ROW(),"")</f>
        <v/>
      </c>
    </row>
    <row r="847" spans="1:2">
      <c r="A847" t="str">
        <f>IF(AND(G847=账户明细查询!$D$2,C847&gt;=账户明细查询!$G$2,C847&lt;=账户明细查询!$I$2),ROW(),"")</f>
        <v/>
      </c>
      <c r="B847" t="str">
        <f>IF(AND(E847=科目明细查询!$D$2,C847&gt;=科目明细查询!$G$2,C847&lt;=科目明细查询!$I$2),ROW(),"")</f>
        <v/>
      </c>
    </row>
    <row r="848" spans="1:2">
      <c r="A848" t="str">
        <f>IF(AND(G848=账户明细查询!$D$2,C848&gt;=账户明细查询!$G$2,C848&lt;=账户明细查询!$I$2),ROW(),"")</f>
        <v/>
      </c>
      <c r="B848" t="str">
        <f>IF(AND(E848=科目明细查询!$D$2,C848&gt;=科目明细查询!$G$2,C848&lt;=科目明细查询!$I$2),ROW(),"")</f>
        <v/>
      </c>
    </row>
    <row r="849" spans="1:2">
      <c r="A849" t="str">
        <f>IF(AND(G849=账户明细查询!$D$2,C849&gt;=账户明细查询!$G$2,C849&lt;=账户明细查询!$I$2),ROW(),"")</f>
        <v/>
      </c>
      <c r="B849" t="str">
        <f>IF(AND(E849=科目明细查询!$D$2,C849&gt;=科目明细查询!$G$2,C849&lt;=科目明细查询!$I$2),ROW(),"")</f>
        <v/>
      </c>
    </row>
    <row r="850" spans="1:2">
      <c r="A850" t="str">
        <f>IF(AND(G850=账户明细查询!$D$2,C850&gt;=账户明细查询!$G$2,C850&lt;=账户明细查询!$I$2),ROW(),"")</f>
        <v/>
      </c>
      <c r="B850" t="str">
        <f>IF(AND(E850=科目明细查询!$D$2,C850&gt;=科目明细查询!$G$2,C850&lt;=科目明细查询!$I$2),ROW(),"")</f>
        <v/>
      </c>
    </row>
    <row r="851" spans="1:2">
      <c r="A851" t="str">
        <f>IF(AND(G851=账户明细查询!$D$2,C851&gt;=账户明细查询!$G$2,C851&lt;=账户明细查询!$I$2),ROW(),"")</f>
        <v/>
      </c>
      <c r="B851" t="str">
        <f>IF(AND(E851=科目明细查询!$D$2,C851&gt;=科目明细查询!$G$2,C851&lt;=科目明细查询!$I$2),ROW(),"")</f>
        <v/>
      </c>
    </row>
    <row r="852" spans="1:2">
      <c r="A852" t="str">
        <f>IF(AND(G852=账户明细查询!$D$2,C852&gt;=账户明细查询!$G$2,C852&lt;=账户明细查询!$I$2),ROW(),"")</f>
        <v/>
      </c>
      <c r="B852" t="str">
        <f>IF(AND(E852=科目明细查询!$D$2,C852&gt;=科目明细查询!$G$2,C852&lt;=科目明细查询!$I$2),ROW(),"")</f>
        <v/>
      </c>
    </row>
    <row r="853" spans="1:2">
      <c r="A853" t="str">
        <f>IF(AND(G853=账户明细查询!$D$2,C853&gt;=账户明细查询!$G$2,C853&lt;=账户明细查询!$I$2),ROW(),"")</f>
        <v/>
      </c>
      <c r="B853" t="str">
        <f>IF(AND(E853=科目明细查询!$D$2,C853&gt;=科目明细查询!$G$2,C853&lt;=科目明细查询!$I$2),ROW(),"")</f>
        <v/>
      </c>
    </row>
    <row r="854" spans="1:2">
      <c r="A854" t="str">
        <f>IF(AND(G854=账户明细查询!$D$2,C854&gt;=账户明细查询!$G$2,C854&lt;=账户明细查询!$I$2),ROW(),"")</f>
        <v/>
      </c>
      <c r="B854" t="str">
        <f>IF(AND(E854=科目明细查询!$D$2,C854&gt;=科目明细查询!$G$2,C854&lt;=科目明细查询!$I$2),ROW(),"")</f>
        <v/>
      </c>
    </row>
    <row r="855" spans="1:2">
      <c r="A855" t="str">
        <f>IF(AND(G855=账户明细查询!$D$2,C855&gt;=账户明细查询!$G$2,C855&lt;=账户明细查询!$I$2),ROW(),"")</f>
        <v/>
      </c>
      <c r="B855" t="str">
        <f>IF(AND(E855=科目明细查询!$D$2,C855&gt;=科目明细查询!$G$2,C855&lt;=科目明细查询!$I$2),ROW(),"")</f>
        <v/>
      </c>
    </row>
    <row r="856" spans="1:2">
      <c r="A856" t="str">
        <f>IF(AND(G856=账户明细查询!$D$2,C856&gt;=账户明细查询!$G$2,C856&lt;=账户明细查询!$I$2),ROW(),"")</f>
        <v/>
      </c>
      <c r="B856" t="str">
        <f>IF(AND(E856=科目明细查询!$D$2,C856&gt;=科目明细查询!$G$2,C856&lt;=科目明细查询!$I$2),ROW(),"")</f>
        <v/>
      </c>
    </row>
    <row r="857" spans="1:2">
      <c r="A857" t="str">
        <f>IF(AND(G857=账户明细查询!$D$2,C857&gt;=账户明细查询!$G$2,C857&lt;=账户明细查询!$I$2),ROW(),"")</f>
        <v/>
      </c>
      <c r="B857" t="str">
        <f>IF(AND(E857=科目明细查询!$D$2,C857&gt;=科目明细查询!$G$2,C857&lt;=科目明细查询!$I$2),ROW(),"")</f>
        <v/>
      </c>
    </row>
    <row r="858" spans="1:2">
      <c r="A858" t="str">
        <f>IF(AND(G858=账户明细查询!$D$2,C858&gt;=账户明细查询!$G$2,C858&lt;=账户明细查询!$I$2),ROW(),"")</f>
        <v/>
      </c>
      <c r="B858" t="str">
        <f>IF(AND(E858=科目明细查询!$D$2,C858&gt;=科目明细查询!$G$2,C858&lt;=科目明细查询!$I$2),ROW(),"")</f>
        <v/>
      </c>
    </row>
    <row r="859" spans="1:2">
      <c r="A859" t="str">
        <f>IF(AND(G859=账户明细查询!$D$2,C859&gt;=账户明细查询!$G$2,C859&lt;=账户明细查询!$I$2),ROW(),"")</f>
        <v/>
      </c>
      <c r="B859" t="str">
        <f>IF(AND(E859=科目明细查询!$D$2,C859&gt;=科目明细查询!$G$2,C859&lt;=科目明细查询!$I$2),ROW(),"")</f>
        <v/>
      </c>
    </row>
    <row r="860" spans="1:2">
      <c r="A860" t="str">
        <f>IF(AND(G860=账户明细查询!$D$2,C860&gt;=账户明细查询!$G$2,C860&lt;=账户明细查询!$I$2),ROW(),"")</f>
        <v/>
      </c>
      <c r="B860" t="str">
        <f>IF(AND(E860=科目明细查询!$D$2,C860&gt;=科目明细查询!$G$2,C860&lt;=科目明细查询!$I$2),ROW(),"")</f>
        <v/>
      </c>
    </row>
    <row r="861" spans="1:2">
      <c r="A861" t="str">
        <f>IF(AND(G861=账户明细查询!$D$2,C861&gt;=账户明细查询!$G$2,C861&lt;=账户明细查询!$I$2),ROW(),"")</f>
        <v/>
      </c>
      <c r="B861" t="str">
        <f>IF(AND(E861=科目明细查询!$D$2,C861&gt;=科目明细查询!$G$2,C861&lt;=科目明细查询!$I$2),ROW(),"")</f>
        <v/>
      </c>
    </row>
    <row r="862" spans="1:2">
      <c r="A862" t="str">
        <f>IF(AND(G862=账户明细查询!$D$2,C862&gt;=账户明细查询!$G$2,C862&lt;=账户明细查询!$I$2),ROW(),"")</f>
        <v/>
      </c>
      <c r="B862" t="str">
        <f>IF(AND(E862=科目明细查询!$D$2,C862&gt;=科目明细查询!$G$2,C862&lt;=科目明细查询!$I$2),ROW(),"")</f>
        <v/>
      </c>
    </row>
    <row r="863" spans="1:2">
      <c r="A863" t="str">
        <f>IF(AND(G863=账户明细查询!$D$2,C863&gt;=账户明细查询!$G$2,C863&lt;=账户明细查询!$I$2),ROW(),"")</f>
        <v/>
      </c>
      <c r="B863" t="str">
        <f>IF(AND(E863=科目明细查询!$D$2,C863&gt;=科目明细查询!$G$2,C863&lt;=科目明细查询!$I$2),ROW(),"")</f>
        <v/>
      </c>
    </row>
    <row r="864" spans="1:2">
      <c r="A864" t="str">
        <f>IF(AND(G864=账户明细查询!$D$2,C864&gt;=账户明细查询!$G$2,C864&lt;=账户明细查询!$I$2),ROW(),"")</f>
        <v/>
      </c>
      <c r="B864" t="str">
        <f>IF(AND(E864=科目明细查询!$D$2,C864&gt;=科目明细查询!$G$2,C864&lt;=科目明细查询!$I$2),ROW(),"")</f>
        <v/>
      </c>
    </row>
    <row r="865" spans="1:2">
      <c r="A865" t="str">
        <f>IF(AND(G865=账户明细查询!$D$2,C865&gt;=账户明细查询!$G$2,C865&lt;=账户明细查询!$I$2),ROW(),"")</f>
        <v/>
      </c>
      <c r="B865" t="str">
        <f>IF(AND(E865=科目明细查询!$D$2,C865&gt;=科目明细查询!$G$2,C865&lt;=科目明细查询!$I$2),ROW(),"")</f>
        <v/>
      </c>
    </row>
    <row r="866" spans="1:2">
      <c r="A866" t="str">
        <f>IF(AND(G866=账户明细查询!$D$2,C866&gt;=账户明细查询!$G$2,C866&lt;=账户明细查询!$I$2),ROW(),"")</f>
        <v/>
      </c>
      <c r="B866" t="str">
        <f>IF(AND(E866=科目明细查询!$D$2,C866&gt;=科目明细查询!$G$2,C866&lt;=科目明细查询!$I$2),ROW(),"")</f>
        <v/>
      </c>
    </row>
    <row r="867" spans="1:2">
      <c r="A867" t="str">
        <f>IF(AND(G867=账户明细查询!$D$2,C867&gt;=账户明细查询!$G$2,C867&lt;=账户明细查询!$I$2),ROW(),"")</f>
        <v/>
      </c>
      <c r="B867" t="str">
        <f>IF(AND(E867=科目明细查询!$D$2,C867&gt;=科目明细查询!$G$2,C867&lt;=科目明细查询!$I$2),ROW(),"")</f>
        <v/>
      </c>
    </row>
    <row r="868" spans="1:2">
      <c r="A868" t="str">
        <f>IF(AND(G868=账户明细查询!$D$2,C868&gt;=账户明细查询!$G$2,C868&lt;=账户明细查询!$I$2),ROW(),"")</f>
        <v/>
      </c>
      <c r="B868" t="str">
        <f>IF(AND(E868=科目明细查询!$D$2,C868&gt;=科目明细查询!$G$2,C868&lt;=科目明细查询!$I$2),ROW(),"")</f>
        <v/>
      </c>
    </row>
    <row r="869" spans="1:2">
      <c r="A869" t="str">
        <f>IF(AND(G869=账户明细查询!$D$2,C869&gt;=账户明细查询!$G$2,C869&lt;=账户明细查询!$I$2),ROW(),"")</f>
        <v/>
      </c>
      <c r="B869" t="str">
        <f>IF(AND(E869=科目明细查询!$D$2,C869&gt;=科目明细查询!$G$2,C869&lt;=科目明细查询!$I$2),ROW(),"")</f>
        <v/>
      </c>
    </row>
    <row r="870" spans="1:2">
      <c r="A870" t="str">
        <f>IF(AND(G870=账户明细查询!$D$2,C870&gt;=账户明细查询!$G$2,C870&lt;=账户明细查询!$I$2),ROW(),"")</f>
        <v/>
      </c>
      <c r="B870" t="str">
        <f>IF(AND(E870=科目明细查询!$D$2,C870&gt;=科目明细查询!$G$2,C870&lt;=科目明细查询!$I$2),ROW(),"")</f>
        <v/>
      </c>
    </row>
    <row r="871" spans="1:2">
      <c r="A871" t="str">
        <f>IF(AND(G871=账户明细查询!$D$2,C871&gt;=账户明细查询!$G$2,C871&lt;=账户明细查询!$I$2),ROW(),"")</f>
        <v/>
      </c>
      <c r="B871" t="str">
        <f>IF(AND(E871=科目明细查询!$D$2,C871&gt;=科目明细查询!$G$2,C871&lt;=科目明细查询!$I$2),ROW(),"")</f>
        <v/>
      </c>
    </row>
    <row r="872" spans="1:2">
      <c r="A872" t="str">
        <f>IF(AND(G872=账户明细查询!$D$2,C872&gt;=账户明细查询!$G$2,C872&lt;=账户明细查询!$I$2),ROW(),"")</f>
        <v/>
      </c>
      <c r="B872" t="str">
        <f>IF(AND(E872=科目明细查询!$D$2,C872&gt;=科目明细查询!$G$2,C872&lt;=科目明细查询!$I$2),ROW(),"")</f>
        <v/>
      </c>
    </row>
    <row r="873" spans="1:2">
      <c r="A873" t="str">
        <f>IF(AND(G873=账户明细查询!$D$2,C873&gt;=账户明细查询!$G$2,C873&lt;=账户明细查询!$I$2),ROW(),"")</f>
        <v/>
      </c>
      <c r="B873" t="str">
        <f>IF(AND(E873=科目明细查询!$D$2,C873&gt;=科目明细查询!$G$2,C873&lt;=科目明细查询!$I$2),ROW(),"")</f>
        <v/>
      </c>
    </row>
    <row r="874" spans="1:2">
      <c r="A874" t="str">
        <f>IF(AND(G874=账户明细查询!$D$2,C874&gt;=账户明细查询!$G$2,C874&lt;=账户明细查询!$I$2),ROW(),"")</f>
        <v/>
      </c>
      <c r="B874" t="str">
        <f>IF(AND(E874=科目明细查询!$D$2,C874&gt;=科目明细查询!$G$2,C874&lt;=科目明细查询!$I$2),ROW(),"")</f>
        <v/>
      </c>
    </row>
    <row r="875" spans="1:2">
      <c r="A875" t="str">
        <f>IF(AND(G875=账户明细查询!$D$2,C875&gt;=账户明细查询!$G$2,C875&lt;=账户明细查询!$I$2),ROW(),"")</f>
        <v/>
      </c>
      <c r="B875" t="str">
        <f>IF(AND(E875=科目明细查询!$D$2,C875&gt;=科目明细查询!$G$2,C875&lt;=科目明细查询!$I$2),ROW(),"")</f>
        <v/>
      </c>
    </row>
    <row r="876" spans="1:2">
      <c r="A876" t="str">
        <f>IF(AND(G876=账户明细查询!$D$2,C876&gt;=账户明细查询!$G$2,C876&lt;=账户明细查询!$I$2),ROW(),"")</f>
        <v/>
      </c>
      <c r="B876" t="str">
        <f>IF(AND(E876=科目明细查询!$D$2,C876&gt;=科目明细查询!$G$2,C876&lt;=科目明细查询!$I$2),ROW(),"")</f>
        <v/>
      </c>
    </row>
    <row r="877" spans="1:2">
      <c r="A877" t="str">
        <f>IF(AND(G877=账户明细查询!$D$2,C877&gt;=账户明细查询!$G$2,C877&lt;=账户明细查询!$I$2),ROW(),"")</f>
        <v/>
      </c>
      <c r="B877" t="str">
        <f>IF(AND(E877=科目明细查询!$D$2,C877&gt;=科目明细查询!$G$2,C877&lt;=科目明细查询!$I$2),ROW(),"")</f>
        <v/>
      </c>
    </row>
    <row r="878" spans="1:2">
      <c r="A878" t="str">
        <f>IF(AND(G878=账户明细查询!$D$2,C878&gt;=账户明细查询!$G$2,C878&lt;=账户明细查询!$I$2),ROW(),"")</f>
        <v/>
      </c>
      <c r="B878" t="str">
        <f>IF(AND(E878=科目明细查询!$D$2,C878&gt;=科目明细查询!$G$2,C878&lt;=科目明细查询!$I$2),ROW(),"")</f>
        <v/>
      </c>
    </row>
    <row r="879" spans="1:2">
      <c r="A879" t="str">
        <f>IF(AND(G879=账户明细查询!$D$2,C879&gt;=账户明细查询!$G$2,C879&lt;=账户明细查询!$I$2),ROW(),"")</f>
        <v/>
      </c>
      <c r="B879" t="str">
        <f>IF(AND(E879=科目明细查询!$D$2,C879&gt;=科目明细查询!$G$2,C879&lt;=科目明细查询!$I$2),ROW(),"")</f>
        <v/>
      </c>
    </row>
    <row r="880" spans="1:2">
      <c r="A880" t="str">
        <f>IF(AND(G880=账户明细查询!$D$2,C880&gt;=账户明细查询!$G$2,C880&lt;=账户明细查询!$I$2),ROW(),"")</f>
        <v/>
      </c>
      <c r="B880" t="str">
        <f>IF(AND(E880=科目明细查询!$D$2,C880&gt;=科目明细查询!$G$2,C880&lt;=科目明细查询!$I$2),ROW(),"")</f>
        <v/>
      </c>
    </row>
    <row r="881" spans="1:2">
      <c r="A881" t="str">
        <f>IF(AND(G881=账户明细查询!$D$2,C881&gt;=账户明细查询!$G$2,C881&lt;=账户明细查询!$I$2),ROW(),"")</f>
        <v/>
      </c>
      <c r="B881" t="str">
        <f>IF(AND(E881=科目明细查询!$D$2,C881&gt;=科目明细查询!$G$2,C881&lt;=科目明细查询!$I$2),ROW(),"")</f>
        <v/>
      </c>
    </row>
    <row r="882" spans="1:2">
      <c r="A882" t="str">
        <f>IF(AND(G882=账户明细查询!$D$2,C882&gt;=账户明细查询!$G$2,C882&lt;=账户明细查询!$I$2),ROW(),"")</f>
        <v/>
      </c>
      <c r="B882" t="str">
        <f>IF(AND(E882=科目明细查询!$D$2,C882&gt;=科目明细查询!$G$2,C882&lt;=科目明细查询!$I$2),ROW(),"")</f>
        <v/>
      </c>
    </row>
    <row r="883" spans="1:2">
      <c r="A883" t="str">
        <f>IF(AND(G883=账户明细查询!$D$2,C883&gt;=账户明细查询!$G$2,C883&lt;=账户明细查询!$I$2),ROW(),"")</f>
        <v/>
      </c>
      <c r="B883" t="str">
        <f>IF(AND(E883=科目明细查询!$D$2,C883&gt;=科目明细查询!$G$2,C883&lt;=科目明细查询!$I$2),ROW(),"")</f>
        <v/>
      </c>
    </row>
    <row r="884" spans="1:2">
      <c r="A884" t="str">
        <f>IF(AND(G884=账户明细查询!$D$2,C884&gt;=账户明细查询!$G$2,C884&lt;=账户明细查询!$I$2),ROW(),"")</f>
        <v/>
      </c>
      <c r="B884" t="str">
        <f>IF(AND(E884=科目明细查询!$D$2,C884&gt;=科目明细查询!$G$2,C884&lt;=科目明细查询!$I$2),ROW(),"")</f>
        <v/>
      </c>
    </row>
    <row r="885" spans="1:2">
      <c r="A885" t="str">
        <f>IF(AND(G885=账户明细查询!$D$2,C885&gt;=账户明细查询!$G$2,C885&lt;=账户明细查询!$I$2),ROW(),"")</f>
        <v/>
      </c>
      <c r="B885" t="str">
        <f>IF(AND(E885=科目明细查询!$D$2,C885&gt;=科目明细查询!$G$2,C885&lt;=科目明细查询!$I$2),ROW(),"")</f>
        <v/>
      </c>
    </row>
    <row r="886" spans="1:2">
      <c r="A886" t="str">
        <f>IF(AND(G886=账户明细查询!$D$2,C886&gt;=账户明细查询!$G$2,C886&lt;=账户明细查询!$I$2),ROW(),"")</f>
        <v/>
      </c>
      <c r="B886" t="str">
        <f>IF(AND(E886=科目明细查询!$D$2,C886&gt;=科目明细查询!$G$2,C886&lt;=科目明细查询!$I$2),ROW(),"")</f>
        <v/>
      </c>
    </row>
    <row r="887" spans="1:2">
      <c r="A887" t="str">
        <f>IF(AND(G887=账户明细查询!$D$2,C887&gt;=账户明细查询!$G$2,C887&lt;=账户明细查询!$I$2),ROW(),"")</f>
        <v/>
      </c>
      <c r="B887" t="str">
        <f>IF(AND(E887=科目明细查询!$D$2,C887&gt;=科目明细查询!$G$2,C887&lt;=科目明细查询!$I$2),ROW(),"")</f>
        <v/>
      </c>
    </row>
    <row r="888" spans="1:2">
      <c r="A888" t="str">
        <f>IF(AND(G888=账户明细查询!$D$2,C888&gt;=账户明细查询!$G$2,C888&lt;=账户明细查询!$I$2),ROW(),"")</f>
        <v/>
      </c>
      <c r="B888" t="str">
        <f>IF(AND(E888=科目明细查询!$D$2,C888&gt;=科目明细查询!$G$2,C888&lt;=科目明细查询!$I$2),ROW(),"")</f>
        <v/>
      </c>
    </row>
    <row r="889" spans="1:2">
      <c r="A889" t="str">
        <f>IF(AND(G889=账户明细查询!$D$2,C889&gt;=账户明细查询!$G$2,C889&lt;=账户明细查询!$I$2),ROW(),"")</f>
        <v/>
      </c>
      <c r="B889" t="str">
        <f>IF(AND(E889=科目明细查询!$D$2,C889&gt;=科目明细查询!$G$2,C889&lt;=科目明细查询!$I$2),ROW(),"")</f>
        <v/>
      </c>
    </row>
    <row r="890" spans="1:2">
      <c r="A890" t="str">
        <f>IF(AND(G890=账户明细查询!$D$2,C890&gt;=账户明细查询!$G$2,C890&lt;=账户明细查询!$I$2),ROW(),"")</f>
        <v/>
      </c>
      <c r="B890" t="str">
        <f>IF(AND(E890=科目明细查询!$D$2,C890&gt;=科目明细查询!$G$2,C890&lt;=科目明细查询!$I$2),ROW(),"")</f>
        <v/>
      </c>
    </row>
    <row r="891" spans="1:2">
      <c r="A891" t="str">
        <f>IF(AND(G891=账户明细查询!$D$2,C891&gt;=账户明细查询!$G$2,C891&lt;=账户明细查询!$I$2),ROW(),"")</f>
        <v/>
      </c>
      <c r="B891" t="str">
        <f>IF(AND(E891=科目明细查询!$D$2,C891&gt;=科目明细查询!$G$2,C891&lt;=科目明细查询!$I$2),ROW(),"")</f>
        <v/>
      </c>
    </row>
    <row r="892" spans="1:2">
      <c r="A892" t="str">
        <f>IF(AND(G892=账户明细查询!$D$2,C892&gt;=账户明细查询!$G$2,C892&lt;=账户明细查询!$I$2),ROW(),"")</f>
        <v/>
      </c>
      <c r="B892" t="str">
        <f>IF(AND(E892=科目明细查询!$D$2,C892&gt;=科目明细查询!$G$2,C892&lt;=科目明细查询!$I$2),ROW(),"")</f>
        <v/>
      </c>
    </row>
    <row r="893" spans="1:2">
      <c r="A893" t="str">
        <f>IF(AND(G893=账户明细查询!$D$2,C893&gt;=账户明细查询!$G$2,C893&lt;=账户明细查询!$I$2),ROW(),"")</f>
        <v/>
      </c>
      <c r="B893" t="str">
        <f>IF(AND(E893=科目明细查询!$D$2,C893&gt;=科目明细查询!$G$2,C893&lt;=科目明细查询!$I$2),ROW(),"")</f>
        <v/>
      </c>
    </row>
    <row r="894" spans="1:2">
      <c r="A894" t="str">
        <f>IF(AND(G894=账户明细查询!$D$2,C894&gt;=账户明细查询!$G$2,C894&lt;=账户明细查询!$I$2),ROW(),"")</f>
        <v/>
      </c>
      <c r="B894" t="str">
        <f>IF(AND(E894=科目明细查询!$D$2,C894&gt;=科目明细查询!$G$2,C894&lt;=科目明细查询!$I$2),ROW(),"")</f>
        <v/>
      </c>
    </row>
    <row r="895" spans="1:2">
      <c r="A895" t="str">
        <f>IF(AND(G895=账户明细查询!$D$2,C895&gt;=账户明细查询!$G$2,C895&lt;=账户明细查询!$I$2),ROW(),"")</f>
        <v/>
      </c>
      <c r="B895" t="str">
        <f>IF(AND(E895=科目明细查询!$D$2,C895&gt;=科目明细查询!$G$2,C895&lt;=科目明细查询!$I$2),ROW(),"")</f>
        <v/>
      </c>
    </row>
    <row r="896" spans="1:2">
      <c r="A896" t="str">
        <f>IF(AND(G896=账户明细查询!$D$2,C896&gt;=账户明细查询!$G$2,C896&lt;=账户明细查询!$I$2),ROW(),"")</f>
        <v/>
      </c>
      <c r="B896" t="str">
        <f>IF(AND(E896=科目明细查询!$D$2,C896&gt;=科目明细查询!$G$2,C896&lt;=科目明细查询!$I$2),ROW(),"")</f>
        <v/>
      </c>
    </row>
    <row r="897" spans="1:2">
      <c r="A897" t="str">
        <f>IF(AND(G897=账户明细查询!$D$2,C897&gt;=账户明细查询!$G$2,C897&lt;=账户明细查询!$I$2),ROW(),"")</f>
        <v/>
      </c>
      <c r="B897" t="str">
        <f>IF(AND(E897=科目明细查询!$D$2,C897&gt;=科目明细查询!$G$2,C897&lt;=科目明细查询!$I$2),ROW(),"")</f>
        <v/>
      </c>
    </row>
    <row r="898" spans="1:2">
      <c r="A898" t="str">
        <f>IF(AND(G898=账户明细查询!$D$2,C898&gt;=账户明细查询!$G$2,C898&lt;=账户明细查询!$I$2),ROW(),"")</f>
        <v/>
      </c>
      <c r="B898" t="str">
        <f>IF(AND(E898=科目明细查询!$D$2,C898&gt;=科目明细查询!$G$2,C898&lt;=科目明细查询!$I$2),ROW(),"")</f>
        <v/>
      </c>
    </row>
    <row r="899" spans="1:2">
      <c r="A899" t="str">
        <f>IF(AND(G899=账户明细查询!$D$2,C899&gt;=账户明细查询!$G$2,C899&lt;=账户明细查询!$I$2),ROW(),"")</f>
        <v/>
      </c>
      <c r="B899" t="str">
        <f>IF(AND(E899=科目明细查询!$D$2,C899&gt;=科目明细查询!$G$2,C899&lt;=科目明细查询!$I$2),ROW(),"")</f>
        <v/>
      </c>
    </row>
    <row r="900" spans="1:2">
      <c r="A900" t="str">
        <f>IF(AND(G900=账户明细查询!$D$2,C900&gt;=账户明细查询!$G$2,C900&lt;=账户明细查询!$I$2),ROW(),"")</f>
        <v/>
      </c>
      <c r="B900" t="str">
        <f>IF(AND(E900=科目明细查询!$D$2,C900&gt;=科目明细查询!$G$2,C900&lt;=科目明细查询!$I$2),ROW(),"")</f>
        <v/>
      </c>
    </row>
    <row r="901" spans="1:2">
      <c r="A901" t="str">
        <f>IF(AND(G901=账户明细查询!$D$2,C901&gt;=账户明细查询!$G$2,C901&lt;=账户明细查询!$I$2),ROW(),"")</f>
        <v/>
      </c>
      <c r="B901" t="str">
        <f>IF(AND(E901=科目明细查询!$D$2,C901&gt;=科目明细查询!$G$2,C901&lt;=科目明细查询!$I$2),ROW(),"")</f>
        <v/>
      </c>
    </row>
    <row r="902" spans="1:2">
      <c r="A902" t="str">
        <f>IF(AND(G902=账户明细查询!$D$2,C902&gt;=账户明细查询!$G$2,C902&lt;=账户明细查询!$I$2),ROW(),"")</f>
        <v/>
      </c>
      <c r="B902" t="str">
        <f>IF(AND(E902=科目明细查询!$D$2,C902&gt;=科目明细查询!$G$2,C902&lt;=科目明细查询!$I$2),ROW(),"")</f>
        <v/>
      </c>
    </row>
    <row r="903" spans="1:2">
      <c r="A903" t="str">
        <f>IF(AND(G903=账户明细查询!$D$2,C903&gt;=账户明细查询!$G$2,C903&lt;=账户明细查询!$I$2),ROW(),"")</f>
        <v/>
      </c>
      <c r="B903" t="str">
        <f>IF(AND(E903=科目明细查询!$D$2,C903&gt;=科目明细查询!$G$2,C903&lt;=科目明细查询!$I$2),ROW(),"")</f>
        <v/>
      </c>
    </row>
    <row r="904" spans="1:2">
      <c r="A904" t="str">
        <f>IF(AND(G904=账户明细查询!$D$2,C904&gt;=账户明细查询!$G$2,C904&lt;=账户明细查询!$I$2),ROW(),"")</f>
        <v/>
      </c>
      <c r="B904" t="str">
        <f>IF(AND(E904=科目明细查询!$D$2,C904&gt;=科目明细查询!$G$2,C904&lt;=科目明细查询!$I$2),ROW(),"")</f>
        <v/>
      </c>
    </row>
    <row r="905" spans="1:2">
      <c r="A905" t="str">
        <f>IF(AND(G905=账户明细查询!$D$2,C905&gt;=账户明细查询!$G$2,C905&lt;=账户明细查询!$I$2),ROW(),"")</f>
        <v/>
      </c>
      <c r="B905" t="str">
        <f>IF(AND(E905=科目明细查询!$D$2,C905&gt;=科目明细查询!$G$2,C905&lt;=科目明细查询!$I$2),ROW(),"")</f>
        <v/>
      </c>
    </row>
    <row r="906" spans="1:2">
      <c r="A906" t="str">
        <f>IF(AND(G906=账户明细查询!$D$2,C906&gt;=账户明细查询!$G$2,C906&lt;=账户明细查询!$I$2),ROW(),"")</f>
        <v/>
      </c>
      <c r="B906" t="str">
        <f>IF(AND(E906=科目明细查询!$D$2,C906&gt;=科目明细查询!$G$2,C906&lt;=科目明细查询!$I$2),ROW(),"")</f>
        <v/>
      </c>
    </row>
    <row r="907" spans="1:2">
      <c r="A907" t="str">
        <f>IF(AND(G907=账户明细查询!$D$2,C907&gt;=账户明细查询!$G$2,C907&lt;=账户明细查询!$I$2),ROW(),"")</f>
        <v/>
      </c>
      <c r="B907" t="str">
        <f>IF(AND(E907=科目明细查询!$D$2,C907&gt;=科目明细查询!$G$2,C907&lt;=科目明细查询!$I$2),ROW(),"")</f>
        <v/>
      </c>
    </row>
    <row r="908" spans="1:2">
      <c r="A908" t="str">
        <f>IF(AND(G908=账户明细查询!$D$2,C908&gt;=账户明细查询!$G$2,C908&lt;=账户明细查询!$I$2),ROW(),"")</f>
        <v/>
      </c>
      <c r="B908" t="str">
        <f>IF(AND(E908=科目明细查询!$D$2,C908&gt;=科目明细查询!$G$2,C908&lt;=科目明细查询!$I$2),ROW(),"")</f>
        <v/>
      </c>
    </row>
    <row r="909" spans="1:2">
      <c r="A909" t="str">
        <f>IF(AND(G909=账户明细查询!$D$2,C909&gt;=账户明细查询!$G$2,C909&lt;=账户明细查询!$I$2),ROW(),"")</f>
        <v/>
      </c>
      <c r="B909" t="str">
        <f>IF(AND(E909=科目明细查询!$D$2,C909&gt;=科目明细查询!$G$2,C909&lt;=科目明细查询!$I$2),ROW(),"")</f>
        <v/>
      </c>
    </row>
    <row r="910" spans="1:2">
      <c r="A910" t="str">
        <f>IF(AND(G910=账户明细查询!$D$2,C910&gt;=账户明细查询!$G$2,C910&lt;=账户明细查询!$I$2),ROW(),"")</f>
        <v/>
      </c>
      <c r="B910" t="str">
        <f>IF(AND(E910=科目明细查询!$D$2,C910&gt;=科目明细查询!$G$2,C910&lt;=科目明细查询!$I$2),ROW(),"")</f>
        <v/>
      </c>
    </row>
    <row r="911" spans="1:2">
      <c r="A911" t="str">
        <f>IF(AND(G911=账户明细查询!$D$2,C911&gt;=账户明细查询!$G$2,C911&lt;=账户明细查询!$I$2),ROW(),"")</f>
        <v/>
      </c>
      <c r="B911" t="str">
        <f>IF(AND(E911=科目明细查询!$D$2,C911&gt;=科目明细查询!$G$2,C911&lt;=科目明细查询!$I$2),ROW(),"")</f>
        <v/>
      </c>
    </row>
    <row r="912" spans="1:2">
      <c r="A912" t="str">
        <f>IF(AND(G912=账户明细查询!$D$2,C912&gt;=账户明细查询!$G$2,C912&lt;=账户明细查询!$I$2),ROW(),"")</f>
        <v/>
      </c>
      <c r="B912" t="str">
        <f>IF(AND(E912=科目明细查询!$D$2,C912&gt;=科目明细查询!$G$2,C912&lt;=科目明细查询!$I$2),ROW(),"")</f>
        <v/>
      </c>
    </row>
    <row r="913" spans="1:2">
      <c r="A913" t="str">
        <f>IF(AND(G913=账户明细查询!$D$2,C913&gt;=账户明细查询!$G$2,C913&lt;=账户明细查询!$I$2),ROW(),"")</f>
        <v/>
      </c>
      <c r="B913" t="str">
        <f>IF(AND(E913=科目明细查询!$D$2,C913&gt;=科目明细查询!$G$2,C913&lt;=科目明细查询!$I$2),ROW(),"")</f>
        <v/>
      </c>
    </row>
    <row r="914" spans="1:2">
      <c r="A914" t="str">
        <f>IF(AND(G914=账户明细查询!$D$2,C914&gt;=账户明细查询!$G$2,C914&lt;=账户明细查询!$I$2),ROW(),"")</f>
        <v/>
      </c>
      <c r="B914" t="str">
        <f>IF(AND(E914=科目明细查询!$D$2,C914&gt;=科目明细查询!$G$2,C914&lt;=科目明细查询!$I$2),ROW(),"")</f>
        <v/>
      </c>
    </row>
    <row r="915" spans="1:2">
      <c r="A915" t="str">
        <f>IF(AND(G915=账户明细查询!$D$2,C915&gt;=账户明细查询!$G$2,C915&lt;=账户明细查询!$I$2),ROW(),"")</f>
        <v/>
      </c>
      <c r="B915" t="str">
        <f>IF(AND(E915=科目明细查询!$D$2,C915&gt;=科目明细查询!$G$2,C915&lt;=科目明细查询!$I$2),ROW(),"")</f>
        <v/>
      </c>
    </row>
    <row r="916" spans="1:2">
      <c r="A916" t="str">
        <f>IF(AND(G916=账户明细查询!$D$2,C916&gt;=账户明细查询!$G$2,C916&lt;=账户明细查询!$I$2),ROW(),"")</f>
        <v/>
      </c>
      <c r="B916" t="str">
        <f>IF(AND(E916=科目明细查询!$D$2,C916&gt;=科目明细查询!$G$2,C916&lt;=科目明细查询!$I$2),ROW(),"")</f>
        <v/>
      </c>
    </row>
    <row r="917" spans="1:2">
      <c r="A917" t="str">
        <f>IF(AND(G917=账户明细查询!$D$2,C917&gt;=账户明细查询!$G$2,C917&lt;=账户明细查询!$I$2),ROW(),"")</f>
        <v/>
      </c>
      <c r="B917" t="str">
        <f>IF(AND(E917=科目明细查询!$D$2,C917&gt;=科目明细查询!$G$2,C917&lt;=科目明细查询!$I$2),ROW(),"")</f>
        <v/>
      </c>
    </row>
    <row r="918" spans="1:2">
      <c r="A918" t="str">
        <f>IF(AND(G918=账户明细查询!$D$2,C918&gt;=账户明细查询!$G$2,C918&lt;=账户明细查询!$I$2),ROW(),"")</f>
        <v/>
      </c>
      <c r="B918" t="str">
        <f>IF(AND(E918=科目明细查询!$D$2,C918&gt;=科目明细查询!$G$2,C918&lt;=科目明细查询!$I$2),ROW(),"")</f>
        <v/>
      </c>
    </row>
    <row r="919" spans="1:2">
      <c r="A919" t="str">
        <f>IF(AND(G919=账户明细查询!$D$2,C919&gt;=账户明细查询!$G$2,C919&lt;=账户明细查询!$I$2),ROW(),"")</f>
        <v/>
      </c>
      <c r="B919" t="str">
        <f>IF(AND(E919=科目明细查询!$D$2,C919&gt;=科目明细查询!$G$2,C919&lt;=科目明细查询!$I$2),ROW(),"")</f>
        <v/>
      </c>
    </row>
    <row r="920" spans="1:2">
      <c r="A920" t="str">
        <f>IF(AND(G920=账户明细查询!$D$2,C920&gt;=账户明细查询!$G$2,C920&lt;=账户明细查询!$I$2),ROW(),"")</f>
        <v/>
      </c>
      <c r="B920" t="str">
        <f>IF(AND(E920=科目明细查询!$D$2,C920&gt;=科目明细查询!$G$2,C920&lt;=科目明细查询!$I$2),ROW(),"")</f>
        <v/>
      </c>
    </row>
    <row r="921" spans="1:2">
      <c r="A921" t="str">
        <f>IF(AND(G921=账户明细查询!$D$2,C921&gt;=账户明细查询!$G$2,C921&lt;=账户明细查询!$I$2),ROW(),"")</f>
        <v/>
      </c>
      <c r="B921" t="str">
        <f>IF(AND(E921=科目明细查询!$D$2,C921&gt;=科目明细查询!$G$2,C921&lt;=科目明细查询!$I$2),ROW(),"")</f>
        <v/>
      </c>
    </row>
    <row r="922" spans="1:2">
      <c r="A922" t="str">
        <f>IF(AND(G922=账户明细查询!$D$2,C922&gt;=账户明细查询!$G$2,C922&lt;=账户明细查询!$I$2),ROW(),"")</f>
        <v/>
      </c>
      <c r="B922" t="str">
        <f>IF(AND(E922=科目明细查询!$D$2,C922&gt;=科目明细查询!$G$2,C922&lt;=科目明细查询!$I$2),ROW(),"")</f>
        <v/>
      </c>
    </row>
    <row r="923" spans="1:2">
      <c r="A923" t="str">
        <f>IF(AND(G923=账户明细查询!$D$2,C923&gt;=账户明细查询!$G$2,C923&lt;=账户明细查询!$I$2),ROW(),"")</f>
        <v/>
      </c>
      <c r="B923" t="str">
        <f>IF(AND(E923=科目明细查询!$D$2,C923&gt;=科目明细查询!$G$2,C923&lt;=科目明细查询!$I$2),ROW(),"")</f>
        <v/>
      </c>
    </row>
    <row r="924" spans="1:2">
      <c r="A924" t="str">
        <f>IF(AND(G924=账户明细查询!$D$2,C924&gt;=账户明细查询!$G$2,C924&lt;=账户明细查询!$I$2),ROW(),"")</f>
        <v/>
      </c>
      <c r="B924" t="str">
        <f>IF(AND(E924=科目明细查询!$D$2,C924&gt;=科目明细查询!$G$2,C924&lt;=科目明细查询!$I$2),ROW(),"")</f>
        <v/>
      </c>
    </row>
    <row r="925" spans="1:2">
      <c r="A925" t="str">
        <f>IF(AND(G925=账户明细查询!$D$2,C925&gt;=账户明细查询!$G$2,C925&lt;=账户明细查询!$I$2),ROW(),"")</f>
        <v/>
      </c>
      <c r="B925" t="str">
        <f>IF(AND(E925=科目明细查询!$D$2,C925&gt;=科目明细查询!$G$2,C925&lt;=科目明细查询!$I$2),ROW(),"")</f>
        <v/>
      </c>
    </row>
    <row r="926" spans="1:2">
      <c r="A926" t="str">
        <f>IF(AND(G926=账户明细查询!$D$2,C926&gt;=账户明细查询!$G$2,C926&lt;=账户明细查询!$I$2),ROW(),"")</f>
        <v/>
      </c>
      <c r="B926" t="str">
        <f>IF(AND(E926=科目明细查询!$D$2,C926&gt;=科目明细查询!$G$2,C926&lt;=科目明细查询!$I$2),ROW(),"")</f>
        <v/>
      </c>
    </row>
    <row r="927" spans="1:2">
      <c r="A927" t="str">
        <f>IF(AND(G927=账户明细查询!$D$2,C927&gt;=账户明细查询!$G$2,C927&lt;=账户明细查询!$I$2),ROW(),"")</f>
        <v/>
      </c>
      <c r="B927" t="str">
        <f>IF(AND(E927=科目明细查询!$D$2,C927&gt;=科目明细查询!$G$2,C927&lt;=科目明细查询!$I$2),ROW(),"")</f>
        <v/>
      </c>
    </row>
    <row r="928" spans="1:2">
      <c r="A928" t="str">
        <f>IF(AND(G928=账户明细查询!$D$2,C928&gt;=账户明细查询!$G$2,C928&lt;=账户明细查询!$I$2),ROW(),"")</f>
        <v/>
      </c>
      <c r="B928" t="str">
        <f>IF(AND(E928=科目明细查询!$D$2,C928&gt;=科目明细查询!$G$2,C928&lt;=科目明细查询!$I$2),ROW(),"")</f>
        <v/>
      </c>
    </row>
    <row r="929" spans="1:2">
      <c r="A929" t="str">
        <f>IF(AND(G929=账户明细查询!$D$2,C929&gt;=账户明细查询!$G$2,C929&lt;=账户明细查询!$I$2),ROW(),"")</f>
        <v/>
      </c>
      <c r="B929" t="str">
        <f>IF(AND(E929=科目明细查询!$D$2,C929&gt;=科目明细查询!$G$2,C929&lt;=科目明细查询!$I$2),ROW(),"")</f>
        <v/>
      </c>
    </row>
    <row r="930" spans="1:2">
      <c r="A930" t="str">
        <f>IF(AND(G930=账户明细查询!$D$2,C930&gt;=账户明细查询!$G$2,C930&lt;=账户明细查询!$I$2),ROW(),"")</f>
        <v/>
      </c>
      <c r="B930" t="str">
        <f>IF(AND(E930=科目明细查询!$D$2,C930&gt;=科目明细查询!$G$2,C930&lt;=科目明细查询!$I$2),ROW(),"")</f>
        <v/>
      </c>
    </row>
    <row r="931" spans="1:2">
      <c r="A931" t="str">
        <f>IF(AND(G931=账户明细查询!$D$2,C931&gt;=账户明细查询!$G$2,C931&lt;=账户明细查询!$I$2),ROW(),"")</f>
        <v/>
      </c>
      <c r="B931" t="str">
        <f>IF(AND(E931=科目明细查询!$D$2,C931&gt;=科目明细查询!$G$2,C931&lt;=科目明细查询!$I$2),ROW(),"")</f>
        <v/>
      </c>
    </row>
    <row r="932" spans="1:2">
      <c r="A932" t="str">
        <f>IF(AND(G932=账户明细查询!$D$2,C932&gt;=账户明细查询!$G$2,C932&lt;=账户明细查询!$I$2),ROW(),"")</f>
        <v/>
      </c>
      <c r="B932" t="str">
        <f>IF(AND(E932=科目明细查询!$D$2,C932&gt;=科目明细查询!$G$2,C932&lt;=科目明细查询!$I$2),ROW(),"")</f>
        <v/>
      </c>
    </row>
    <row r="933" spans="1:2">
      <c r="A933" t="str">
        <f>IF(AND(G933=账户明细查询!$D$2,C933&gt;=账户明细查询!$G$2,C933&lt;=账户明细查询!$I$2),ROW(),"")</f>
        <v/>
      </c>
      <c r="B933" t="str">
        <f>IF(AND(E933=科目明细查询!$D$2,C933&gt;=科目明细查询!$G$2,C933&lt;=科目明细查询!$I$2),ROW(),"")</f>
        <v/>
      </c>
    </row>
    <row r="934" spans="1:2">
      <c r="A934" t="str">
        <f>IF(AND(G934=账户明细查询!$D$2,C934&gt;=账户明细查询!$G$2,C934&lt;=账户明细查询!$I$2),ROW(),"")</f>
        <v/>
      </c>
      <c r="B934" t="str">
        <f>IF(AND(E934=科目明细查询!$D$2,C934&gt;=科目明细查询!$G$2,C934&lt;=科目明细查询!$I$2),ROW(),"")</f>
        <v/>
      </c>
    </row>
    <row r="935" spans="1:2">
      <c r="A935" t="str">
        <f>IF(AND(G935=账户明细查询!$D$2,C935&gt;=账户明细查询!$G$2,C935&lt;=账户明细查询!$I$2),ROW(),"")</f>
        <v/>
      </c>
      <c r="B935" t="str">
        <f>IF(AND(E935=科目明细查询!$D$2,C935&gt;=科目明细查询!$G$2,C935&lt;=科目明细查询!$I$2),ROW(),"")</f>
        <v/>
      </c>
    </row>
    <row r="936" spans="1:2">
      <c r="A936" t="str">
        <f>IF(AND(G936=账户明细查询!$D$2,C936&gt;=账户明细查询!$G$2,C936&lt;=账户明细查询!$I$2),ROW(),"")</f>
        <v/>
      </c>
      <c r="B936" t="str">
        <f>IF(AND(E936=科目明细查询!$D$2,C936&gt;=科目明细查询!$G$2,C936&lt;=科目明细查询!$I$2),ROW(),"")</f>
        <v/>
      </c>
    </row>
    <row r="937" spans="1:2">
      <c r="A937" t="str">
        <f>IF(AND(G937=账户明细查询!$D$2,C937&gt;=账户明细查询!$G$2,C937&lt;=账户明细查询!$I$2),ROW(),"")</f>
        <v/>
      </c>
      <c r="B937" t="str">
        <f>IF(AND(E937=科目明细查询!$D$2,C937&gt;=科目明细查询!$G$2,C937&lt;=科目明细查询!$I$2),ROW(),"")</f>
        <v/>
      </c>
    </row>
    <row r="938" spans="1:2">
      <c r="A938" t="str">
        <f>IF(AND(G938=账户明细查询!$D$2,C938&gt;=账户明细查询!$G$2,C938&lt;=账户明细查询!$I$2),ROW(),"")</f>
        <v/>
      </c>
      <c r="B938" t="str">
        <f>IF(AND(E938=科目明细查询!$D$2,C938&gt;=科目明细查询!$G$2,C938&lt;=科目明细查询!$I$2),ROW(),"")</f>
        <v/>
      </c>
    </row>
    <row r="939" spans="1:2">
      <c r="A939" t="str">
        <f>IF(AND(G939=账户明细查询!$D$2,C939&gt;=账户明细查询!$G$2,C939&lt;=账户明细查询!$I$2),ROW(),"")</f>
        <v/>
      </c>
      <c r="B939" t="str">
        <f>IF(AND(E939=科目明细查询!$D$2,C939&gt;=科目明细查询!$G$2,C939&lt;=科目明细查询!$I$2),ROW(),"")</f>
        <v/>
      </c>
    </row>
    <row r="940" spans="1:2">
      <c r="A940" t="str">
        <f>IF(AND(G940=账户明细查询!$D$2,C940&gt;=账户明细查询!$G$2,C940&lt;=账户明细查询!$I$2),ROW(),"")</f>
        <v/>
      </c>
      <c r="B940" t="str">
        <f>IF(AND(E940=科目明细查询!$D$2,C940&gt;=科目明细查询!$G$2,C940&lt;=科目明细查询!$I$2),ROW(),"")</f>
        <v/>
      </c>
    </row>
    <row r="941" spans="1:2">
      <c r="A941" t="str">
        <f>IF(AND(G941=账户明细查询!$D$2,C941&gt;=账户明细查询!$G$2,C941&lt;=账户明细查询!$I$2),ROW(),"")</f>
        <v/>
      </c>
      <c r="B941" t="str">
        <f>IF(AND(E941=科目明细查询!$D$2,C941&gt;=科目明细查询!$G$2,C941&lt;=科目明细查询!$I$2),ROW(),"")</f>
        <v/>
      </c>
    </row>
    <row r="942" spans="1:2">
      <c r="A942" t="str">
        <f>IF(AND(G942=账户明细查询!$D$2,C942&gt;=账户明细查询!$G$2,C942&lt;=账户明细查询!$I$2),ROW(),"")</f>
        <v/>
      </c>
      <c r="B942" t="str">
        <f>IF(AND(E942=科目明细查询!$D$2,C942&gt;=科目明细查询!$G$2,C942&lt;=科目明细查询!$I$2),ROW(),"")</f>
        <v/>
      </c>
    </row>
    <row r="943" spans="1:2">
      <c r="A943" t="str">
        <f>IF(AND(G943=账户明细查询!$D$2,C943&gt;=账户明细查询!$G$2,C943&lt;=账户明细查询!$I$2),ROW(),"")</f>
        <v/>
      </c>
      <c r="B943" t="str">
        <f>IF(AND(E943=科目明细查询!$D$2,C943&gt;=科目明细查询!$G$2,C943&lt;=科目明细查询!$I$2),ROW(),"")</f>
        <v/>
      </c>
    </row>
    <row r="944" spans="1:2">
      <c r="A944" t="str">
        <f>IF(AND(G944=账户明细查询!$D$2,C944&gt;=账户明细查询!$G$2,C944&lt;=账户明细查询!$I$2),ROW(),"")</f>
        <v/>
      </c>
      <c r="B944" t="str">
        <f>IF(AND(E944=科目明细查询!$D$2,C944&gt;=科目明细查询!$G$2,C944&lt;=科目明细查询!$I$2),ROW(),"")</f>
        <v/>
      </c>
    </row>
    <row r="945" spans="1:2">
      <c r="A945" t="str">
        <f>IF(AND(G945=账户明细查询!$D$2,C945&gt;=账户明细查询!$G$2,C945&lt;=账户明细查询!$I$2),ROW(),"")</f>
        <v/>
      </c>
      <c r="B945" t="str">
        <f>IF(AND(E945=科目明细查询!$D$2,C945&gt;=科目明细查询!$G$2,C945&lt;=科目明细查询!$I$2),ROW(),"")</f>
        <v/>
      </c>
    </row>
    <row r="946" spans="1:2">
      <c r="A946" t="str">
        <f>IF(AND(G946=账户明细查询!$D$2,C946&gt;=账户明细查询!$G$2,C946&lt;=账户明细查询!$I$2),ROW(),"")</f>
        <v/>
      </c>
      <c r="B946" t="str">
        <f>IF(AND(E946=科目明细查询!$D$2,C946&gt;=科目明细查询!$G$2,C946&lt;=科目明细查询!$I$2),ROW(),"")</f>
        <v/>
      </c>
    </row>
    <row r="947" spans="1:2">
      <c r="A947" t="str">
        <f>IF(AND(G947=账户明细查询!$D$2,C947&gt;=账户明细查询!$G$2,C947&lt;=账户明细查询!$I$2),ROW(),"")</f>
        <v/>
      </c>
      <c r="B947" t="str">
        <f>IF(AND(E947=科目明细查询!$D$2,C947&gt;=科目明细查询!$G$2,C947&lt;=科目明细查询!$I$2),ROW(),"")</f>
        <v/>
      </c>
    </row>
    <row r="948" spans="1:2">
      <c r="A948" t="str">
        <f>IF(AND(G948=账户明细查询!$D$2,C948&gt;=账户明细查询!$G$2,C948&lt;=账户明细查询!$I$2),ROW(),"")</f>
        <v/>
      </c>
      <c r="B948" t="str">
        <f>IF(AND(E948=科目明细查询!$D$2,C948&gt;=科目明细查询!$G$2,C948&lt;=科目明细查询!$I$2),ROW(),"")</f>
        <v/>
      </c>
    </row>
    <row r="949" spans="1:2">
      <c r="A949" t="str">
        <f>IF(AND(G949=账户明细查询!$D$2,C949&gt;=账户明细查询!$G$2,C949&lt;=账户明细查询!$I$2),ROW(),"")</f>
        <v/>
      </c>
      <c r="B949" t="str">
        <f>IF(AND(E949=科目明细查询!$D$2,C949&gt;=科目明细查询!$G$2,C949&lt;=科目明细查询!$I$2),ROW(),"")</f>
        <v/>
      </c>
    </row>
    <row r="950" spans="1:2">
      <c r="A950" t="str">
        <f>IF(AND(G950=账户明细查询!$D$2,C950&gt;=账户明细查询!$G$2,C950&lt;=账户明细查询!$I$2),ROW(),"")</f>
        <v/>
      </c>
      <c r="B950" t="str">
        <f>IF(AND(E950=科目明细查询!$D$2,C950&gt;=科目明细查询!$G$2,C950&lt;=科目明细查询!$I$2),ROW(),"")</f>
        <v/>
      </c>
    </row>
    <row r="951" spans="1:2">
      <c r="A951" t="str">
        <f>IF(AND(G951=账户明细查询!$D$2,C951&gt;=账户明细查询!$G$2,C951&lt;=账户明细查询!$I$2),ROW(),"")</f>
        <v/>
      </c>
      <c r="B951" t="str">
        <f>IF(AND(E951=科目明细查询!$D$2,C951&gt;=科目明细查询!$G$2,C951&lt;=科目明细查询!$I$2),ROW(),"")</f>
        <v/>
      </c>
    </row>
    <row r="952" spans="1:2">
      <c r="A952" t="str">
        <f>IF(AND(G952=账户明细查询!$D$2,C952&gt;=账户明细查询!$G$2,C952&lt;=账户明细查询!$I$2),ROW(),"")</f>
        <v/>
      </c>
      <c r="B952" t="str">
        <f>IF(AND(E952=科目明细查询!$D$2,C952&gt;=科目明细查询!$G$2,C952&lt;=科目明细查询!$I$2),ROW(),"")</f>
        <v/>
      </c>
    </row>
    <row r="953" spans="1:2">
      <c r="A953" t="str">
        <f>IF(AND(G953=账户明细查询!$D$2,C953&gt;=账户明细查询!$G$2,C953&lt;=账户明细查询!$I$2),ROW(),"")</f>
        <v/>
      </c>
      <c r="B953" t="str">
        <f>IF(AND(E953=科目明细查询!$D$2,C953&gt;=科目明细查询!$G$2,C953&lt;=科目明细查询!$I$2),ROW(),"")</f>
        <v/>
      </c>
    </row>
    <row r="954" spans="1:2">
      <c r="A954" t="str">
        <f>IF(AND(G954=账户明细查询!$D$2,C954&gt;=账户明细查询!$G$2,C954&lt;=账户明细查询!$I$2),ROW(),"")</f>
        <v/>
      </c>
      <c r="B954" t="str">
        <f>IF(AND(E954=科目明细查询!$D$2,C954&gt;=科目明细查询!$G$2,C954&lt;=科目明细查询!$I$2),ROW(),"")</f>
        <v/>
      </c>
    </row>
    <row r="955" spans="1:2">
      <c r="A955" t="str">
        <f>IF(AND(G955=账户明细查询!$D$2,C955&gt;=账户明细查询!$G$2,C955&lt;=账户明细查询!$I$2),ROW(),"")</f>
        <v/>
      </c>
      <c r="B955" t="str">
        <f>IF(AND(E955=科目明细查询!$D$2,C955&gt;=科目明细查询!$G$2,C955&lt;=科目明细查询!$I$2),ROW(),"")</f>
        <v/>
      </c>
    </row>
    <row r="956" spans="1:2">
      <c r="A956" t="str">
        <f>IF(AND(G956=账户明细查询!$D$2,C956&gt;=账户明细查询!$G$2,C956&lt;=账户明细查询!$I$2),ROW(),"")</f>
        <v/>
      </c>
      <c r="B956" t="str">
        <f>IF(AND(E956=科目明细查询!$D$2,C956&gt;=科目明细查询!$G$2,C956&lt;=科目明细查询!$I$2),ROW(),"")</f>
        <v/>
      </c>
    </row>
    <row r="957" spans="1:2">
      <c r="A957" t="str">
        <f>IF(AND(G957=账户明细查询!$D$2,C957&gt;=账户明细查询!$G$2,C957&lt;=账户明细查询!$I$2),ROW(),"")</f>
        <v/>
      </c>
      <c r="B957" t="str">
        <f>IF(AND(E957=科目明细查询!$D$2,C957&gt;=科目明细查询!$G$2,C957&lt;=科目明细查询!$I$2),ROW(),"")</f>
        <v/>
      </c>
    </row>
    <row r="958" spans="1:2">
      <c r="A958" t="str">
        <f>IF(AND(G958=账户明细查询!$D$2,C958&gt;=账户明细查询!$G$2,C958&lt;=账户明细查询!$I$2),ROW(),"")</f>
        <v/>
      </c>
      <c r="B958" t="str">
        <f>IF(AND(E958=科目明细查询!$D$2,C958&gt;=科目明细查询!$G$2,C958&lt;=科目明细查询!$I$2),ROW(),"")</f>
        <v/>
      </c>
    </row>
    <row r="959" spans="1:2">
      <c r="A959" t="str">
        <f>IF(AND(G959=账户明细查询!$D$2,C959&gt;=账户明细查询!$G$2,C959&lt;=账户明细查询!$I$2),ROW(),"")</f>
        <v/>
      </c>
      <c r="B959" t="str">
        <f>IF(AND(E959=科目明细查询!$D$2,C959&gt;=科目明细查询!$G$2,C959&lt;=科目明细查询!$I$2),ROW(),"")</f>
        <v/>
      </c>
    </row>
    <row r="960" spans="1:2">
      <c r="A960" t="str">
        <f>IF(AND(G960=账户明细查询!$D$2,C960&gt;=账户明细查询!$G$2,C960&lt;=账户明细查询!$I$2),ROW(),"")</f>
        <v/>
      </c>
      <c r="B960" t="str">
        <f>IF(AND(E960=科目明细查询!$D$2,C960&gt;=科目明细查询!$G$2,C960&lt;=科目明细查询!$I$2),ROW(),"")</f>
        <v/>
      </c>
    </row>
    <row r="961" spans="1:2">
      <c r="A961" t="str">
        <f>IF(AND(G961=账户明细查询!$D$2,C961&gt;=账户明细查询!$G$2,C961&lt;=账户明细查询!$I$2),ROW(),"")</f>
        <v/>
      </c>
      <c r="B961" t="str">
        <f>IF(AND(E961=科目明细查询!$D$2,C961&gt;=科目明细查询!$G$2,C961&lt;=科目明细查询!$I$2),ROW(),"")</f>
        <v/>
      </c>
    </row>
    <row r="962" spans="1:2">
      <c r="A962" t="str">
        <f>IF(AND(G962=账户明细查询!$D$2,C962&gt;=账户明细查询!$G$2,C962&lt;=账户明细查询!$I$2),ROW(),"")</f>
        <v/>
      </c>
      <c r="B962" t="str">
        <f>IF(AND(E962=科目明细查询!$D$2,C962&gt;=科目明细查询!$G$2,C962&lt;=科目明细查询!$I$2),ROW(),"")</f>
        <v/>
      </c>
    </row>
    <row r="963" spans="1:2">
      <c r="A963" t="str">
        <f>IF(AND(G963=账户明细查询!$D$2,C963&gt;=账户明细查询!$G$2,C963&lt;=账户明细查询!$I$2),ROW(),"")</f>
        <v/>
      </c>
      <c r="B963" t="str">
        <f>IF(AND(E963=科目明细查询!$D$2,C963&gt;=科目明细查询!$G$2,C963&lt;=科目明细查询!$I$2),ROW(),"")</f>
        <v/>
      </c>
    </row>
    <row r="964" spans="1:2">
      <c r="A964" t="str">
        <f>IF(AND(G964=账户明细查询!$D$2,C964&gt;=账户明细查询!$G$2,C964&lt;=账户明细查询!$I$2),ROW(),"")</f>
        <v/>
      </c>
      <c r="B964" t="str">
        <f>IF(AND(E964=科目明细查询!$D$2,C964&gt;=科目明细查询!$G$2,C964&lt;=科目明细查询!$I$2),ROW(),"")</f>
        <v/>
      </c>
    </row>
    <row r="965" spans="1:2">
      <c r="A965" t="str">
        <f>IF(AND(G965=账户明细查询!$D$2,C965&gt;=账户明细查询!$G$2,C965&lt;=账户明细查询!$I$2),ROW(),"")</f>
        <v/>
      </c>
      <c r="B965" t="str">
        <f>IF(AND(E965=科目明细查询!$D$2,C965&gt;=科目明细查询!$G$2,C965&lt;=科目明细查询!$I$2),ROW(),"")</f>
        <v/>
      </c>
    </row>
    <row r="966" spans="1:2">
      <c r="A966" t="str">
        <f>IF(AND(G966=账户明细查询!$D$2,C966&gt;=账户明细查询!$G$2,C966&lt;=账户明细查询!$I$2),ROW(),"")</f>
        <v/>
      </c>
      <c r="B966" t="str">
        <f>IF(AND(E966=科目明细查询!$D$2,C966&gt;=科目明细查询!$G$2,C966&lt;=科目明细查询!$I$2),ROW(),"")</f>
        <v/>
      </c>
    </row>
    <row r="967" spans="1:2">
      <c r="A967" t="str">
        <f>IF(AND(G967=账户明细查询!$D$2,C967&gt;=账户明细查询!$G$2,C967&lt;=账户明细查询!$I$2),ROW(),"")</f>
        <v/>
      </c>
      <c r="B967" t="str">
        <f>IF(AND(E967=科目明细查询!$D$2,C967&gt;=科目明细查询!$G$2,C967&lt;=科目明细查询!$I$2),ROW(),"")</f>
        <v/>
      </c>
    </row>
    <row r="968" spans="1:2">
      <c r="A968" t="str">
        <f>IF(AND(G968=账户明细查询!$D$2,C968&gt;=账户明细查询!$G$2,C968&lt;=账户明细查询!$I$2),ROW(),"")</f>
        <v/>
      </c>
      <c r="B968" t="str">
        <f>IF(AND(E968=科目明细查询!$D$2,C968&gt;=科目明细查询!$G$2,C968&lt;=科目明细查询!$I$2),ROW(),"")</f>
        <v/>
      </c>
    </row>
    <row r="969" spans="1:2">
      <c r="A969" t="str">
        <f>IF(AND(G969=账户明细查询!$D$2,C969&gt;=账户明细查询!$G$2,C969&lt;=账户明细查询!$I$2),ROW(),"")</f>
        <v/>
      </c>
      <c r="B969" t="str">
        <f>IF(AND(E969=科目明细查询!$D$2,C969&gt;=科目明细查询!$G$2,C969&lt;=科目明细查询!$I$2),ROW(),"")</f>
        <v/>
      </c>
    </row>
    <row r="970" spans="1:2">
      <c r="A970" t="str">
        <f>IF(AND(G970=账户明细查询!$D$2,C970&gt;=账户明细查询!$G$2,C970&lt;=账户明细查询!$I$2),ROW(),"")</f>
        <v/>
      </c>
      <c r="B970" t="str">
        <f>IF(AND(E970=科目明细查询!$D$2,C970&gt;=科目明细查询!$G$2,C970&lt;=科目明细查询!$I$2),ROW(),"")</f>
        <v/>
      </c>
    </row>
    <row r="971" spans="1:2">
      <c r="A971" t="str">
        <f>IF(AND(G971=账户明细查询!$D$2,C971&gt;=账户明细查询!$G$2,C971&lt;=账户明细查询!$I$2),ROW(),"")</f>
        <v/>
      </c>
      <c r="B971" t="str">
        <f>IF(AND(E971=科目明细查询!$D$2,C971&gt;=科目明细查询!$G$2,C971&lt;=科目明细查询!$I$2),ROW(),"")</f>
        <v/>
      </c>
    </row>
    <row r="972" spans="1:2">
      <c r="A972" t="str">
        <f>IF(AND(G972=账户明细查询!$D$2,C972&gt;=账户明细查询!$G$2,C972&lt;=账户明细查询!$I$2),ROW(),"")</f>
        <v/>
      </c>
      <c r="B972" t="str">
        <f>IF(AND(E972=科目明细查询!$D$2,C972&gt;=科目明细查询!$G$2,C972&lt;=科目明细查询!$I$2),ROW(),"")</f>
        <v/>
      </c>
    </row>
    <row r="973" spans="1:2">
      <c r="A973" t="str">
        <f>IF(AND(G973=账户明细查询!$D$2,C973&gt;=账户明细查询!$G$2,C973&lt;=账户明细查询!$I$2),ROW(),"")</f>
        <v/>
      </c>
      <c r="B973" t="str">
        <f>IF(AND(E973=科目明细查询!$D$2,C973&gt;=科目明细查询!$G$2,C973&lt;=科目明细查询!$I$2),ROW(),"")</f>
        <v/>
      </c>
    </row>
    <row r="974" spans="1:2">
      <c r="A974" t="str">
        <f>IF(AND(G974=账户明细查询!$D$2,C974&gt;=账户明细查询!$G$2,C974&lt;=账户明细查询!$I$2),ROW(),"")</f>
        <v/>
      </c>
      <c r="B974" t="str">
        <f>IF(AND(E974=科目明细查询!$D$2,C974&gt;=科目明细查询!$G$2,C974&lt;=科目明细查询!$I$2),ROW(),"")</f>
        <v/>
      </c>
    </row>
    <row r="975" spans="1:2">
      <c r="A975" t="str">
        <f>IF(AND(G975=账户明细查询!$D$2,C975&gt;=账户明细查询!$G$2,C975&lt;=账户明细查询!$I$2),ROW(),"")</f>
        <v/>
      </c>
      <c r="B975" t="str">
        <f>IF(AND(E975=科目明细查询!$D$2,C975&gt;=科目明细查询!$G$2,C975&lt;=科目明细查询!$I$2),ROW(),"")</f>
        <v/>
      </c>
    </row>
    <row r="976" spans="1:2">
      <c r="A976" t="str">
        <f>IF(AND(G976=账户明细查询!$D$2,C976&gt;=账户明细查询!$G$2,C976&lt;=账户明细查询!$I$2),ROW(),"")</f>
        <v/>
      </c>
      <c r="B976" t="str">
        <f>IF(AND(E976=科目明细查询!$D$2,C976&gt;=科目明细查询!$G$2,C976&lt;=科目明细查询!$I$2),ROW(),"")</f>
        <v/>
      </c>
    </row>
    <row r="977" spans="1:2">
      <c r="A977" t="str">
        <f>IF(AND(G977=账户明细查询!$D$2,C977&gt;=账户明细查询!$G$2,C977&lt;=账户明细查询!$I$2),ROW(),"")</f>
        <v/>
      </c>
      <c r="B977" t="str">
        <f>IF(AND(E977=科目明细查询!$D$2,C977&gt;=科目明细查询!$G$2,C977&lt;=科目明细查询!$I$2),ROW(),"")</f>
        <v/>
      </c>
    </row>
    <row r="978" spans="1:2">
      <c r="A978" t="str">
        <f>IF(AND(G978=账户明细查询!$D$2,C978&gt;=账户明细查询!$G$2,C978&lt;=账户明细查询!$I$2),ROW(),"")</f>
        <v/>
      </c>
      <c r="B978" t="str">
        <f>IF(AND(E978=科目明细查询!$D$2,C978&gt;=科目明细查询!$G$2,C978&lt;=科目明细查询!$I$2),ROW(),"")</f>
        <v/>
      </c>
    </row>
    <row r="979" spans="1:2">
      <c r="A979" t="str">
        <f>IF(AND(G979=账户明细查询!$D$2,C979&gt;=账户明细查询!$G$2,C979&lt;=账户明细查询!$I$2),ROW(),"")</f>
        <v/>
      </c>
      <c r="B979" t="str">
        <f>IF(AND(E979=科目明细查询!$D$2,C979&gt;=科目明细查询!$G$2,C979&lt;=科目明细查询!$I$2),ROW(),"")</f>
        <v/>
      </c>
    </row>
    <row r="980" spans="1:2">
      <c r="A980" t="str">
        <f>IF(AND(G980=账户明细查询!$D$2,C980&gt;=账户明细查询!$G$2,C980&lt;=账户明细查询!$I$2),ROW(),"")</f>
        <v/>
      </c>
      <c r="B980" t="str">
        <f>IF(AND(E980=科目明细查询!$D$2,C980&gt;=科目明细查询!$G$2,C980&lt;=科目明细查询!$I$2),ROW(),"")</f>
        <v/>
      </c>
    </row>
    <row r="981" spans="1:2">
      <c r="A981" t="str">
        <f>IF(AND(G981=账户明细查询!$D$2,C981&gt;=账户明细查询!$G$2,C981&lt;=账户明细查询!$I$2),ROW(),"")</f>
        <v/>
      </c>
      <c r="B981" t="str">
        <f>IF(AND(E981=科目明细查询!$D$2,C981&gt;=科目明细查询!$G$2,C981&lt;=科目明细查询!$I$2),ROW(),"")</f>
        <v/>
      </c>
    </row>
    <row r="982" spans="1:2">
      <c r="A982" t="str">
        <f>IF(AND(G982=账户明细查询!$D$2,C982&gt;=账户明细查询!$G$2,C982&lt;=账户明细查询!$I$2),ROW(),"")</f>
        <v/>
      </c>
      <c r="B982" t="str">
        <f>IF(AND(E982=科目明细查询!$D$2,C982&gt;=科目明细查询!$G$2,C982&lt;=科目明细查询!$I$2),ROW(),"")</f>
        <v/>
      </c>
    </row>
    <row r="983" spans="1:2">
      <c r="A983" t="str">
        <f>IF(AND(G983=账户明细查询!$D$2,C983&gt;=账户明细查询!$G$2,C983&lt;=账户明细查询!$I$2),ROW(),"")</f>
        <v/>
      </c>
      <c r="B983" t="str">
        <f>IF(AND(E983=科目明细查询!$D$2,C983&gt;=科目明细查询!$G$2,C983&lt;=科目明细查询!$I$2),ROW(),"")</f>
        <v/>
      </c>
    </row>
    <row r="984" spans="1:2">
      <c r="A984" t="str">
        <f>IF(AND(G984=账户明细查询!$D$2,C984&gt;=账户明细查询!$G$2,C984&lt;=账户明细查询!$I$2),ROW(),"")</f>
        <v/>
      </c>
      <c r="B984" t="str">
        <f>IF(AND(E984=科目明细查询!$D$2,C984&gt;=科目明细查询!$G$2,C984&lt;=科目明细查询!$I$2),ROW(),"")</f>
        <v/>
      </c>
    </row>
    <row r="985" spans="1:2">
      <c r="A985" t="str">
        <f>IF(AND(G985=账户明细查询!$D$2,C985&gt;=账户明细查询!$G$2,C985&lt;=账户明细查询!$I$2),ROW(),"")</f>
        <v/>
      </c>
      <c r="B985" t="str">
        <f>IF(AND(E985=科目明细查询!$D$2,C985&gt;=科目明细查询!$G$2,C985&lt;=科目明细查询!$I$2),ROW(),"")</f>
        <v/>
      </c>
    </row>
    <row r="986" spans="1:2">
      <c r="A986" t="str">
        <f>IF(AND(G986=账户明细查询!$D$2,C986&gt;=账户明细查询!$G$2,C986&lt;=账户明细查询!$I$2),ROW(),"")</f>
        <v/>
      </c>
      <c r="B986" t="str">
        <f>IF(AND(E986=科目明细查询!$D$2,C986&gt;=科目明细查询!$G$2,C986&lt;=科目明细查询!$I$2),ROW(),"")</f>
        <v/>
      </c>
    </row>
    <row r="987" spans="1:2">
      <c r="A987" t="str">
        <f>IF(AND(G987=账户明细查询!$D$2,C987&gt;=账户明细查询!$G$2,C987&lt;=账户明细查询!$I$2),ROW(),"")</f>
        <v/>
      </c>
      <c r="B987" t="str">
        <f>IF(AND(E987=科目明细查询!$D$2,C987&gt;=科目明细查询!$G$2,C987&lt;=科目明细查询!$I$2),ROW(),"")</f>
        <v/>
      </c>
    </row>
    <row r="988" spans="1:2">
      <c r="A988" t="str">
        <f>IF(AND(G988=账户明细查询!$D$2,C988&gt;=账户明细查询!$G$2,C988&lt;=账户明细查询!$I$2),ROW(),"")</f>
        <v/>
      </c>
      <c r="B988" t="str">
        <f>IF(AND(E988=科目明细查询!$D$2,C988&gt;=科目明细查询!$G$2,C988&lt;=科目明细查询!$I$2),ROW(),"")</f>
        <v/>
      </c>
    </row>
    <row r="989" spans="1:2">
      <c r="A989" t="str">
        <f>IF(AND(G989=账户明细查询!$D$2,C989&gt;=账户明细查询!$G$2,C989&lt;=账户明细查询!$I$2),ROW(),"")</f>
        <v/>
      </c>
      <c r="B989" t="str">
        <f>IF(AND(E989=科目明细查询!$D$2,C989&gt;=科目明细查询!$G$2,C989&lt;=科目明细查询!$I$2),ROW(),"")</f>
        <v/>
      </c>
    </row>
    <row r="990" spans="1:2">
      <c r="A990" t="str">
        <f>IF(AND(G990=账户明细查询!$D$2,C990&gt;=账户明细查询!$G$2,C990&lt;=账户明细查询!$I$2),ROW(),"")</f>
        <v/>
      </c>
      <c r="B990" t="str">
        <f>IF(AND(E990=科目明细查询!$D$2,C990&gt;=科目明细查询!$G$2,C990&lt;=科目明细查询!$I$2),ROW(),"")</f>
        <v/>
      </c>
    </row>
    <row r="991" spans="1:2">
      <c r="A991" t="str">
        <f>IF(AND(G991=账户明细查询!$D$2,C991&gt;=账户明细查询!$G$2,C991&lt;=账户明细查询!$I$2),ROW(),"")</f>
        <v/>
      </c>
      <c r="B991" t="str">
        <f>IF(AND(E991=科目明细查询!$D$2,C991&gt;=科目明细查询!$G$2,C991&lt;=科目明细查询!$I$2),ROW(),"")</f>
        <v/>
      </c>
    </row>
    <row r="992" spans="1:2">
      <c r="A992" t="str">
        <f>IF(AND(G992=账户明细查询!$D$2,C992&gt;=账户明细查询!$G$2,C992&lt;=账户明细查询!$I$2),ROW(),"")</f>
        <v/>
      </c>
      <c r="B992" t="str">
        <f>IF(AND(E992=科目明细查询!$D$2,C992&gt;=科目明细查询!$G$2,C992&lt;=科目明细查询!$I$2),ROW(),"")</f>
        <v/>
      </c>
    </row>
    <row r="993" spans="1:2">
      <c r="A993" t="str">
        <f>IF(AND(G993=账户明细查询!$D$2,C993&gt;=账户明细查询!$G$2,C993&lt;=账户明细查询!$I$2),ROW(),"")</f>
        <v/>
      </c>
      <c r="B993" t="str">
        <f>IF(AND(E993=科目明细查询!$D$2,C993&gt;=科目明细查询!$G$2,C993&lt;=科目明细查询!$I$2),ROW(),"")</f>
        <v/>
      </c>
    </row>
    <row r="994" spans="1:2">
      <c r="A994" t="str">
        <f>IF(AND(G994=账户明细查询!$D$2,C994&gt;=账户明细查询!$G$2,C994&lt;=账户明细查询!$I$2),ROW(),"")</f>
        <v/>
      </c>
      <c r="B994" t="str">
        <f>IF(AND(E994=科目明细查询!$D$2,C994&gt;=科目明细查询!$G$2,C994&lt;=科目明细查询!$I$2),ROW(),"")</f>
        <v/>
      </c>
    </row>
    <row r="995" spans="1:2">
      <c r="A995" t="str">
        <f>IF(AND(G995=账户明细查询!$D$2,C995&gt;=账户明细查询!$G$2,C995&lt;=账户明细查询!$I$2),ROW(),"")</f>
        <v/>
      </c>
      <c r="B995" t="str">
        <f>IF(AND(E995=科目明细查询!$D$2,C995&gt;=科目明细查询!$G$2,C995&lt;=科目明细查询!$I$2),ROW(),"")</f>
        <v/>
      </c>
    </row>
    <row r="996" spans="1:2">
      <c r="A996" t="str">
        <f>IF(AND(G996=账户明细查询!$D$2,C996&gt;=账户明细查询!$G$2,C996&lt;=账户明细查询!$I$2),ROW(),"")</f>
        <v/>
      </c>
      <c r="B996" t="str">
        <f>IF(AND(E996=科目明细查询!$D$2,C996&gt;=科目明细查询!$G$2,C996&lt;=科目明细查询!$I$2),ROW(),"")</f>
        <v/>
      </c>
    </row>
    <row r="997" spans="1:2">
      <c r="A997" t="str">
        <f>IF(AND(G997=账户明细查询!$D$2,C997&gt;=账户明细查询!$G$2,C997&lt;=账户明细查询!$I$2),ROW(),"")</f>
        <v/>
      </c>
      <c r="B997" t="str">
        <f>IF(AND(E997=科目明细查询!$D$2,C997&gt;=科目明细查询!$G$2,C997&lt;=科目明细查询!$I$2),ROW(),"")</f>
        <v/>
      </c>
    </row>
    <row r="998" spans="1:2">
      <c r="A998" t="str">
        <f>IF(AND(G998=账户明细查询!$D$2,C998&gt;=账户明细查询!$G$2,C998&lt;=账户明细查询!$I$2),ROW(),"")</f>
        <v/>
      </c>
      <c r="B998" t="str">
        <f>IF(AND(E998=科目明细查询!$D$2,C998&gt;=科目明细查询!$G$2,C998&lt;=科目明细查询!$I$2),ROW(),"")</f>
        <v/>
      </c>
    </row>
    <row r="999" spans="1:2">
      <c r="A999" t="str">
        <f>IF(AND(G999=账户明细查询!$D$2,C999&gt;=账户明细查询!$G$2,C999&lt;=账户明细查询!$I$2),ROW(),"")</f>
        <v/>
      </c>
      <c r="B999" t="str">
        <f>IF(AND(E999=科目明细查询!$D$2,C999&gt;=科目明细查询!$G$2,C999&lt;=科目明细查询!$I$2),ROW(),"")</f>
        <v/>
      </c>
    </row>
    <row r="1000" spans="1:2">
      <c r="A1000" t="str">
        <f>IF(AND(G1000=账户明细查询!$D$2,C1000&gt;=账户明细查询!$G$2,C1000&lt;=账户明细查询!$I$2),ROW(),"")</f>
        <v/>
      </c>
      <c r="B1000" t="str">
        <f>IF(AND(E1000=科目明细查询!$D$2,C1000&gt;=科目明细查询!$G$2,C1000&lt;=科目明细查询!$I$2),ROW(),"")</f>
        <v/>
      </c>
    </row>
    <row r="1001" spans="1:2">
      <c r="A1001" t="str">
        <f>IF(AND(G1001=账户明细查询!$D$2,C1001&gt;=账户明细查询!$G$2,C1001&lt;=账户明细查询!$I$2),ROW(),"")</f>
        <v/>
      </c>
      <c r="B1001" t="str">
        <f>IF(AND(E1001=科目明细查询!$D$2,C1001&gt;=科目明细查询!$G$2,C1001&lt;=科目明细查询!$I$2),ROW(),"")</f>
        <v/>
      </c>
    </row>
    <row r="1002" spans="1:2">
      <c r="A1002" t="str">
        <f>IF(AND(G1002=账户明细查询!$D$2,C1002&gt;=账户明细查询!$G$2,C1002&lt;=账户明细查询!$I$2),ROW(),"")</f>
        <v/>
      </c>
      <c r="B1002" t="str">
        <f>IF(AND(E1002=科目明细查询!$D$2,C1002&gt;=科目明细查询!$G$2,C1002&lt;=科目明细查询!$I$2),ROW(),"")</f>
        <v/>
      </c>
    </row>
    <row r="1003" spans="1:2">
      <c r="A1003" t="str">
        <f>IF(AND(G1003=账户明细查询!$D$2,C1003&gt;=账户明细查询!$G$2,C1003&lt;=账户明细查询!$I$2),ROW(),"")</f>
        <v/>
      </c>
      <c r="B1003" t="str">
        <f>IF(AND(E1003=科目明细查询!$D$2,C1003&gt;=科目明细查询!$G$2,C1003&lt;=科目明细查询!$I$2),ROW(),"")</f>
        <v/>
      </c>
    </row>
    <row r="1004" spans="1:2">
      <c r="A1004" t="str">
        <f>IF(AND(G1004=账户明细查询!$D$2,C1004&gt;=账户明细查询!$G$2,C1004&lt;=账户明细查询!$I$2),ROW(),"")</f>
        <v/>
      </c>
      <c r="B1004" t="str">
        <f>IF(AND(E1004=科目明细查询!$D$2,C1004&gt;=科目明细查询!$G$2,C1004&lt;=科目明细查询!$I$2),ROW(),"")</f>
        <v/>
      </c>
    </row>
    <row r="1005" spans="1:2">
      <c r="A1005" t="str">
        <f>IF(AND(G1005=账户明细查询!$D$2,C1005&gt;=账户明细查询!$G$2,C1005&lt;=账户明细查询!$I$2),ROW(),"")</f>
        <v/>
      </c>
      <c r="B1005" t="str">
        <f>IF(AND(E1005=科目明细查询!$D$2,C1005&gt;=科目明细查询!$G$2,C1005&lt;=科目明细查询!$I$2),ROW(),"")</f>
        <v/>
      </c>
    </row>
    <row r="1006" spans="1:2">
      <c r="A1006" t="str">
        <f>IF(AND(G1006=账户明细查询!$D$2,C1006&gt;=账户明细查询!$G$2,C1006&lt;=账户明细查询!$I$2),ROW(),"")</f>
        <v/>
      </c>
      <c r="B1006" t="str">
        <f>IF(AND(E1006=科目明细查询!$D$2,C1006&gt;=科目明细查询!$G$2,C1006&lt;=科目明细查询!$I$2),ROW(),"")</f>
        <v/>
      </c>
    </row>
    <row r="1007" spans="1:2">
      <c r="A1007" t="str">
        <f>IF(AND(G1007=账户明细查询!$D$2,C1007&gt;=账户明细查询!$G$2,C1007&lt;=账户明细查询!$I$2),ROW(),"")</f>
        <v/>
      </c>
      <c r="B1007" t="str">
        <f>IF(AND(E1007=科目明细查询!$D$2,C1007&gt;=科目明细查询!$G$2,C1007&lt;=科目明细查询!$I$2),ROW(),"")</f>
        <v/>
      </c>
    </row>
    <row r="1008" spans="1:2">
      <c r="A1008" t="str">
        <f>IF(AND(G1008=账户明细查询!$D$2,C1008&gt;=账户明细查询!$G$2,C1008&lt;=账户明细查询!$I$2),ROW(),"")</f>
        <v/>
      </c>
      <c r="B1008" t="str">
        <f>IF(AND(E1008=科目明细查询!$D$2,C1008&gt;=科目明细查询!$G$2,C1008&lt;=科目明细查询!$I$2),ROW(),"")</f>
        <v/>
      </c>
    </row>
    <row r="1009" spans="1:2">
      <c r="A1009" t="str">
        <f>IF(AND(G1009=账户明细查询!$D$2,C1009&gt;=账户明细查询!$G$2,C1009&lt;=账户明细查询!$I$2),ROW(),"")</f>
        <v/>
      </c>
      <c r="B1009" t="str">
        <f>IF(AND(E1009=科目明细查询!$D$2,C1009&gt;=科目明细查询!$G$2,C1009&lt;=科目明细查询!$I$2),ROW(),"")</f>
        <v/>
      </c>
    </row>
    <row r="1010" spans="1:2">
      <c r="A1010" t="str">
        <f>IF(AND(G1010=账户明细查询!$D$2,C1010&gt;=账户明细查询!$G$2,C1010&lt;=账户明细查询!$I$2),ROW(),"")</f>
        <v/>
      </c>
      <c r="B1010" t="str">
        <f>IF(AND(E1010=科目明细查询!$D$2,C1010&gt;=科目明细查询!$G$2,C1010&lt;=科目明细查询!$I$2),ROW(),"")</f>
        <v/>
      </c>
    </row>
    <row r="1011" spans="1:2">
      <c r="A1011" t="str">
        <f>IF(AND(G1011=账户明细查询!$D$2,C1011&gt;=账户明细查询!$G$2,C1011&lt;=账户明细查询!$I$2),ROW(),"")</f>
        <v/>
      </c>
      <c r="B1011" t="str">
        <f>IF(AND(E1011=科目明细查询!$D$2,C1011&gt;=科目明细查询!$G$2,C1011&lt;=科目明细查询!$I$2),ROW(),"")</f>
        <v/>
      </c>
    </row>
    <row r="1012" spans="1:2">
      <c r="A1012" t="str">
        <f>IF(AND(G1012=账户明细查询!$D$2,C1012&gt;=账户明细查询!$G$2,C1012&lt;=账户明细查询!$I$2),ROW(),"")</f>
        <v/>
      </c>
      <c r="B1012" t="str">
        <f>IF(AND(E1012=科目明细查询!$D$2,C1012&gt;=科目明细查询!$G$2,C1012&lt;=科目明细查询!$I$2),ROW(),"")</f>
        <v/>
      </c>
    </row>
    <row r="1013" spans="1:2">
      <c r="A1013" t="str">
        <f>IF(AND(G1013=账户明细查询!$D$2,C1013&gt;=账户明细查询!$G$2,C1013&lt;=账户明细查询!$I$2),ROW(),"")</f>
        <v/>
      </c>
      <c r="B1013" t="str">
        <f>IF(AND(E1013=科目明细查询!$D$2,C1013&gt;=科目明细查询!$G$2,C1013&lt;=科目明细查询!$I$2),ROW(),"")</f>
        <v/>
      </c>
    </row>
    <row r="1014" spans="1:2">
      <c r="A1014" t="str">
        <f>IF(AND(G1014=账户明细查询!$D$2,C1014&gt;=账户明细查询!$G$2,C1014&lt;=账户明细查询!$I$2),ROW(),"")</f>
        <v/>
      </c>
      <c r="B1014" t="str">
        <f>IF(AND(E1014=科目明细查询!$D$2,C1014&gt;=科目明细查询!$G$2,C1014&lt;=科目明细查询!$I$2),ROW(),"")</f>
        <v/>
      </c>
    </row>
    <row r="1015" spans="1:2">
      <c r="A1015" t="str">
        <f>IF(AND(G1015=账户明细查询!$D$2,C1015&gt;=账户明细查询!$G$2,C1015&lt;=账户明细查询!$I$2),ROW(),"")</f>
        <v/>
      </c>
      <c r="B1015" t="str">
        <f>IF(AND(E1015=科目明细查询!$D$2,C1015&gt;=科目明细查询!$G$2,C1015&lt;=科目明细查询!$I$2),ROW(),"")</f>
        <v/>
      </c>
    </row>
    <row r="1016" spans="1:2">
      <c r="A1016" t="str">
        <f>IF(AND(G1016=账户明细查询!$D$2,C1016&gt;=账户明细查询!$G$2,C1016&lt;=账户明细查询!$I$2),ROW(),"")</f>
        <v/>
      </c>
      <c r="B1016" t="str">
        <f>IF(AND(E1016=科目明细查询!$D$2,C1016&gt;=科目明细查询!$G$2,C1016&lt;=科目明细查询!$I$2),ROW(),"")</f>
        <v/>
      </c>
    </row>
    <row r="1017" spans="1:2">
      <c r="A1017" t="str">
        <f>IF(AND(G1017=账户明细查询!$D$2,C1017&gt;=账户明细查询!$G$2,C1017&lt;=账户明细查询!$I$2),ROW(),"")</f>
        <v/>
      </c>
      <c r="B1017" t="str">
        <f>IF(AND(E1017=科目明细查询!$D$2,C1017&gt;=科目明细查询!$G$2,C1017&lt;=科目明细查询!$I$2),ROW(),"")</f>
        <v/>
      </c>
    </row>
    <row r="1018" spans="1:2">
      <c r="A1018" t="str">
        <f>IF(AND(G1018=账户明细查询!$D$2,C1018&gt;=账户明细查询!$G$2,C1018&lt;=账户明细查询!$I$2),ROW(),"")</f>
        <v/>
      </c>
      <c r="B1018" t="str">
        <f>IF(AND(E1018=科目明细查询!$D$2,C1018&gt;=科目明细查询!$G$2,C1018&lt;=科目明细查询!$I$2),ROW(),"")</f>
        <v/>
      </c>
    </row>
    <row r="1019" spans="1:2">
      <c r="A1019" t="str">
        <f>IF(AND(G1019=账户明细查询!$D$2,C1019&gt;=账户明细查询!$G$2,C1019&lt;=账户明细查询!$I$2),ROW(),"")</f>
        <v/>
      </c>
      <c r="B1019" t="str">
        <f>IF(AND(E1019=科目明细查询!$D$2,C1019&gt;=科目明细查询!$G$2,C1019&lt;=科目明细查询!$I$2),ROW(),"")</f>
        <v/>
      </c>
    </row>
    <row r="1020" spans="1:2">
      <c r="A1020" t="str">
        <f>IF(AND(G1020=账户明细查询!$D$2,C1020&gt;=账户明细查询!$G$2,C1020&lt;=账户明细查询!$I$2),ROW(),"")</f>
        <v/>
      </c>
      <c r="B1020" t="str">
        <f>IF(AND(E1020=科目明细查询!$D$2,C1020&gt;=科目明细查询!$G$2,C1020&lt;=科目明细查询!$I$2),ROW(),"")</f>
        <v/>
      </c>
    </row>
    <row r="1021" spans="1:2">
      <c r="A1021" t="str">
        <f>IF(AND(G1021=账户明细查询!$D$2,C1021&gt;=账户明细查询!$G$2,C1021&lt;=账户明细查询!$I$2),ROW(),"")</f>
        <v/>
      </c>
      <c r="B1021" t="str">
        <f>IF(AND(E1021=科目明细查询!$D$2,C1021&gt;=科目明细查询!$G$2,C1021&lt;=科目明细查询!$I$2),ROW(),"")</f>
        <v/>
      </c>
    </row>
    <row r="1022" spans="1:2">
      <c r="A1022" t="str">
        <f>IF(AND(G1022=账户明细查询!$D$2,C1022&gt;=账户明细查询!$G$2,C1022&lt;=账户明细查询!$I$2),ROW(),"")</f>
        <v/>
      </c>
      <c r="B1022" t="str">
        <f>IF(AND(E1022=科目明细查询!$D$2,C1022&gt;=科目明细查询!$G$2,C1022&lt;=科目明细查询!$I$2),ROW(),"")</f>
        <v/>
      </c>
    </row>
    <row r="1023" spans="1:2">
      <c r="A1023" t="str">
        <f>IF(AND(G1023=账户明细查询!$D$2,C1023&gt;=账户明细查询!$G$2,C1023&lt;=账户明细查询!$I$2),ROW(),"")</f>
        <v/>
      </c>
      <c r="B1023" t="str">
        <f>IF(AND(E1023=科目明细查询!$D$2,C1023&gt;=科目明细查询!$G$2,C1023&lt;=科目明细查询!$I$2),ROW(),"")</f>
        <v/>
      </c>
    </row>
    <row r="1024" spans="1:2">
      <c r="A1024" t="str">
        <f>IF(AND(G1024=账户明细查询!$D$2,C1024&gt;=账户明细查询!$G$2,C1024&lt;=账户明细查询!$I$2),ROW(),"")</f>
        <v/>
      </c>
      <c r="B1024" t="str">
        <f>IF(AND(E1024=科目明细查询!$D$2,C1024&gt;=科目明细查询!$G$2,C1024&lt;=科目明细查询!$I$2),ROW(),"")</f>
        <v/>
      </c>
    </row>
    <row r="1025" spans="1:2">
      <c r="A1025" t="str">
        <f>IF(AND(G1025=账户明细查询!$D$2,C1025&gt;=账户明细查询!$G$2,C1025&lt;=账户明细查询!$I$2),ROW(),"")</f>
        <v/>
      </c>
      <c r="B1025" t="str">
        <f>IF(AND(E1025=科目明细查询!$D$2,C1025&gt;=科目明细查询!$G$2,C1025&lt;=科目明细查询!$I$2),ROW(),"")</f>
        <v/>
      </c>
    </row>
    <row r="1026" spans="1:2">
      <c r="A1026" t="str">
        <f>IF(AND(G1026=账户明细查询!$D$2,C1026&gt;=账户明细查询!$G$2,C1026&lt;=账户明细查询!$I$2),ROW(),"")</f>
        <v/>
      </c>
      <c r="B1026" t="str">
        <f>IF(AND(E1026=科目明细查询!$D$2,C1026&gt;=科目明细查询!$G$2,C1026&lt;=科目明细查询!$I$2),ROW(),"")</f>
        <v/>
      </c>
    </row>
    <row r="1027" spans="1:2">
      <c r="A1027" t="str">
        <f>IF(AND(G1027=账户明细查询!$D$2,C1027&gt;=账户明细查询!$G$2,C1027&lt;=账户明细查询!$I$2),ROW(),"")</f>
        <v/>
      </c>
      <c r="B1027" t="str">
        <f>IF(AND(E1027=科目明细查询!$D$2,C1027&gt;=科目明细查询!$G$2,C1027&lt;=科目明细查询!$I$2),ROW(),"")</f>
        <v/>
      </c>
    </row>
    <row r="1028" spans="1:2">
      <c r="A1028" t="str">
        <f>IF(AND(G1028=账户明细查询!$D$2,C1028&gt;=账户明细查询!$G$2,C1028&lt;=账户明细查询!$I$2),ROW(),"")</f>
        <v/>
      </c>
      <c r="B1028" t="str">
        <f>IF(AND(E1028=科目明细查询!$D$2,C1028&gt;=科目明细查询!$G$2,C1028&lt;=科目明细查询!$I$2),ROW(),"")</f>
        <v/>
      </c>
    </row>
    <row r="1029" spans="1:2">
      <c r="A1029" t="str">
        <f>IF(AND(G1029=账户明细查询!$D$2,C1029&gt;=账户明细查询!$G$2,C1029&lt;=账户明细查询!$I$2),ROW(),"")</f>
        <v/>
      </c>
      <c r="B1029" t="str">
        <f>IF(AND(E1029=科目明细查询!$D$2,C1029&gt;=科目明细查询!$G$2,C1029&lt;=科目明细查询!$I$2),ROW(),"")</f>
        <v/>
      </c>
    </row>
    <row r="1030" spans="1:2">
      <c r="A1030" t="str">
        <f>IF(AND(G1030=账户明细查询!$D$2,C1030&gt;=账户明细查询!$G$2,C1030&lt;=账户明细查询!$I$2),ROW(),"")</f>
        <v/>
      </c>
      <c r="B1030" t="str">
        <f>IF(AND(E1030=科目明细查询!$D$2,C1030&gt;=科目明细查询!$G$2,C1030&lt;=科目明细查询!$I$2),ROW(),"")</f>
        <v/>
      </c>
    </row>
    <row r="1031" spans="1:2">
      <c r="A1031" t="str">
        <f>IF(AND(G1031=账户明细查询!$D$2,C1031&gt;=账户明细查询!$G$2,C1031&lt;=账户明细查询!$I$2),ROW(),"")</f>
        <v/>
      </c>
      <c r="B1031" t="str">
        <f>IF(AND(E1031=科目明细查询!$D$2,C1031&gt;=科目明细查询!$G$2,C1031&lt;=科目明细查询!$I$2),ROW(),"")</f>
        <v/>
      </c>
    </row>
    <row r="1032" spans="1:2">
      <c r="A1032" t="str">
        <f>IF(AND(G1032=账户明细查询!$D$2,C1032&gt;=账户明细查询!$G$2,C1032&lt;=账户明细查询!$I$2),ROW(),"")</f>
        <v/>
      </c>
      <c r="B1032" t="str">
        <f>IF(AND(E1032=科目明细查询!$D$2,C1032&gt;=科目明细查询!$G$2,C1032&lt;=科目明细查询!$I$2),ROW(),"")</f>
        <v/>
      </c>
    </row>
    <row r="1033" spans="1:2">
      <c r="A1033" t="str">
        <f>IF(AND(G1033=账户明细查询!$D$2,C1033&gt;=账户明细查询!$G$2,C1033&lt;=账户明细查询!$I$2),ROW(),"")</f>
        <v/>
      </c>
      <c r="B1033" t="str">
        <f>IF(AND(E1033=科目明细查询!$D$2,C1033&gt;=科目明细查询!$G$2,C1033&lt;=科目明细查询!$I$2),ROW(),"")</f>
        <v/>
      </c>
    </row>
    <row r="1034" spans="1:2">
      <c r="A1034" t="str">
        <f>IF(AND(G1034=账户明细查询!$D$2,C1034&gt;=账户明细查询!$G$2,C1034&lt;=账户明细查询!$I$2),ROW(),"")</f>
        <v/>
      </c>
      <c r="B1034" t="str">
        <f>IF(AND(E1034=科目明细查询!$D$2,C1034&gt;=科目明细查询!$G$2,C1034&lt;=科目明细查询!$I$2),ROW(),"")</f>
        <v/>
      </c>
    </row>
    <row r="1035" spans="1:2">
      <c r="A1035" t="str">
        <f>IF(AND(G1035=账户明细查询!$D$2,C1035&gt;=账户明细查询!$G$2,C1035&lt;=账户明细查询!$I$2),ROW(),"")</f>
        <v/>
      </c>
      <c r="B1035" t="str">
        <f>IF(AND(E1035=科目明细查询!$D$2,C1035&gt;=科目明细查询!$G$2,C1035&lt;=科目明细查询!$I$2),ROW(),"")</f>
        <v/>
      </c>
    </row>
    <row r="1036" spans="1:2">
      <c r="A1036" t="str">
        <f>IF(AND(G1036=账户明细查询!$D$2,C1036&gt;=账户明细查询!$G$2,C1036&lt;=账户明细查询!$I$2),ROW(),"")</f>
        <v/>
      </c>
      <c r="B1036" t="str">
        <f>IF(AND(E1036=科目明细查询!$D$2,C1036&gt;=科目明细查询!$G$2,C1036&lt;=科目明细查询!$I$2),ROW(),"")</f>
        <v/>
      </c>
    </row>
    <row r="1037" spans="1:2">
      <c r="A1037" t="str">
        <f>IF(AND(G1037=账户明细查询!$D$2,C1037&gt;=账户明细查询!$G$2,C1037&lt;=账户明细查询!$I$2),ROW(),"")</f>
        <v/>
      </c>
      <c r="B1037" t="str">
        <f>IF(AND(E1037=科目明细查询!$D$2,C1037&gt;=科目明细查询!$G$2,C1037&lt;=科目明细查询!$I$2),ROW(),"")</f>
        <v/>
      </c>
    </row>
    <row r="1038" spans="1:2">
      <c r="A1038" t="str">
        <f>IF(AND(G1038=账户明细查询!$D$2,C1038&gt;=账户明细查询!$G$2,C1038&lt;=账户明细查询!$I$2),ROW(),"")</f>
        <v/>
      </c>
      <c r="B1038" t="str">
        <f>IF(AND(E1038=科目明细查询!$D$2,C1038&gt;=科目明细查询!$G$2,C1038&lt;=科目明细查询!$I$2),ROW(),"")</f>
        <v/>
      </c>
    </row>
    <row r="1039" spans="1:2">
      <c r="A1039" t="str">
        <f>IF(AND(G1039=账户明细查询!$D$2,C1039&gt;=账户明细查询!$G$2,C1039&lt;=账户明细查询!$I$2),ROW(),"")</f>
        <v/>
      </c>
      <c r="B1039" t="str">
        <f>IF(AND(E1039=科目明细查询!$D$2,C1039&gt;=科目明细查询!$G$2,C1039&lt;=科目明细查询!$I$2),ROW(),"")</f>
        <v/>
      </c>
    </row>
    <row r="1040" spans="1:2">
      <c r="A1040" t="str">
        <f>IF(AND(G1040=账户明细查询!$D$2,C1040&gt;=账户明细查询!$G$2,C1040&lt;=账户明细查询!$I$2),ROW(),"")</f>
        <v/>
      </c>
      <c r="B1040" t="str">
        <f>IF(AND(E1040=科目明细查询!$D$2,C1040&gt;=科目明细查询!$G$2,C1040&lt;=科目明细查询!$I$2),ROW(),"")</f>
        <v/>
      </c>
    </row>
    <row r="1041" spans="1:2">
      <c r="A1041" t="str">
        <f>IF(AND(G1041=账户明细查询!$D$2,C1041&gt;=账户明细查询!$G$2,C1041&lt;=账户明细查询!$I$2),ROW(),"")</f>
        <v/>
      </c>
      <c r="B1041" t="str">
        <f>IF(AND(E1041=科目明细查询!$D$2,C1041&gt;=科目明细查询!$G$2,C1041&lt;=科目明细查询!$I$2),ROW(),"")</f>
        <v/>
      </c>
    </row>
    <row r="1042" spans="1:2">
      <c r="A1042" t="str">
        <f>IF(AND(G1042=账户明细查询!$D$2,C1042&gt;=账户明细查询!$G$2,C1042&lt;=账户明细查询!$I$2),ROW(),"")</f>
        <v/>
      </c>
      <c r="B1042" t="str">
        <f>IF(AND(E1042=科目明细查询!$D$2,C1042&gt;=科目明细查询!$G$2,C1042&lt;=科目明细查询!$I$2),ROW(),"")</f>
        <v/>
      </c>
    </row>
    <row r="1043" spans="1:2">
      <c r="A1043" t="str">
        <f>IF(AND(G1043=账户明细查询!$D$2,C1043&gt;=账户明细查询!$G$2,C1043&lt;=账户明细查询!$I$2),ROW(),"")</f>
        <v/>
      </c>
      <c r="B1043" t="str">
        <f>IF(AND(E1043=科目明细查询!$D$2,C1043&gt;=科目明细查询!$G$2,C1043&lt;=科目明细查询!$I$2),ROW(),"")</f>
        <v/>
      </c>
    </row>
    <row r="1044" spans="1:2">
      <c r="A1044" t="str">
        <f>IF(AND(G1044=账户明细查询!$D$2,C1044&gt;=账户明细查询!$G$2,C1044&lt;=账户明细查询!$I$2),ROW(),"")</f>
        <v/>
      </c>
      <c r="B1044" t="str">
        <f>IF(AND(E1044=科目明细查询!$D$2,C1044&gt;=科目明细查询!$G$2,C1044&lt;=科目明细查询!$I$2),ROW(),"")</f>
        <v/>
      </c>
    </row>
    <row r="1045" spans="1:2">
      <c r="A1045" t="str">
        <f>IF(AND(G1045=账户明细查询!$D$2,C1045&gt;=账户明细查询!$G$2,C1045&lt;=账户明细查询!$I$2),ROW(),"")</f>
        <v/>
      </c>
      <c r="B1045" t="str">
        <f>IF(AND(E1045=科目明细查询!$D$2,C1045&gt;=科目明细查询!$G$2,C1045&lt;=科目明细查询!$I$2),ROW(),"")</f>
        <v/>
      </c>
    </row>
    <row r="1046" spans="1:2">
      <c r="A1046" t="str">
        <f>IF(AND(G1046=账户明细查询!$D$2,C1046&gt;=账户明细查询!$G$2,C1046&lt;=账户明细查询!$I$2),ROW(),"")</f>
        <v/>
      </c>
      <c r="B1046" t="str">
        <f>IF(AND(E1046=科目明细查询!$D$2,C1046&gt;=科目明细查询!$G$2,C1046&lt;=科目明细查询!$I$2),ROW(),"")</f>
        <v/>
      </c>
    </row>
    <row r="1047" spans="1:2">
      <c r="A1047" t="str">
        <f>IF(AND(G1047=账户明细查询!$D$2,C1047&gt;=账户明细查询!$G$2,C1047&lt;=账户明细查询!$I$2),ROW(),"")</f>
        <v/>
      </c>
      <c r="B1047" t="str">
        <f>IF(AND(E1047=科目明细查询!$D$2,C1047&gt;=科目明细查询!$G$2,C1047&lt;=科目明细查询!$I$2),ROW(),"")</f>
        <v/>
      </c>
    </row>
    <row r="1048" spans="1:2">
      <c r="A1048" t="str">
        <f>IF(AND(G1048=账户明细查询!$D$2,C1048&gt;=账户明细查询!$G$2,C1048&lt;=账户明细查询!$I$2),ROW(),"")</f>
        <v/>
      </c>
      <c r="B1048" t="str">
        <f>IF(AND(E1048=科目明细查询!$D$2,C1048&gt;=科目明细查询!$G$2,C1048&lt;=科目明细查询!$I$2),ROW(),"")</f>
        <v/>
      </c>
    </row>
    <row r="1049" spans="1:2">
      <c r="A1049" t="str">
        <f>IF(AND(G1049=账户明细查询!$D$2,C1049&gt;=账户明细查询!$G$2,C1049&lt;=账户明细查询!$I$2),ROW(),"")</f>
        <v/>
      </c>
      <c r="B1049" t="str">
        <f>IF(AND(E1049=科目明细查询!$D$2,C1049&gt;=科目明细查询!$G$2,C1049&lt;=科目明细查询!$I$2),ROW(),"")</f>
        <v/>
      </c>
    </row>
    <row r="1050" spans="1:2">
      <c r="A1050" t="str">
        <f>IF(AND(G1050=账户明细查询!$D$2,C1050&gt;=账户明细查询!$G$2,C1050&lt;=账户明细查询!$I$2),ROW(),"")</f>
        <v/>
      </c>
      <c r="B1050" t="str">
        <f>IF(AND(E1050=科目明细查询!$D$2,C1050&gt;=科目明细查询!$G$2,C1050&lt;=科目明细查询!$I$2),ROW(),"")</f>
        <v/>
      </c>
    </row>
    <row r="1051" spans="1:2">
      <c r="A1051" t="str">
        <f>IF(AND(G1051=账户明细查询!$D$2,C1051&gt;=账户明细查询!$G$2,C1051&lt;=账户明细查询!$I$2),ROW(),"")</f>
        <v/>
      </c>
      <c r="B1051" t="str">
        <f>IF(AND(E1051=科目明细查询!$D$2,C1051&gt;=科目明细查询!$G$2,C1051&lt;=科目明细查询!$I$2),ROW(),"")</f>
        <v/>
      </c>
    </row>
    <row r="1052" spans="1:2">
      <c r="A1052" t="str">
        <f>IF(AND(G1052=账户明细查询!$D$2,C1052&gt;=账户明细查询!$G$2,C1052&lt;=账户明细查询!$I$2),ROW(),"")</f>
        <v/>
      </c>
      <c r="B1052" t="str">
        <f>IF(AND(E1052=科目明细查询!$D$2,C1052&gt;=科目明细查询!$G$2,C1052&lt;=科目明细查询!$I$2),ROW(),"")</f>
        <v/>
      </c>
    </row>
    <row r="1053" spans="1:2">
      <c r="A1053" t="str">
        <f>IF(AND(G1053=账户明细查询!$D$2,C1053&gt;=账户明细查询!$G$2,C1053&lt;=账户明细查询!$I$2),ROW(),"")</f>
        <v/>
      </c>
      <c r="B1053" t="str">
        <f>IF(AND(E1053=科目明细查询!$D$2,C1053&gt;=科目明细查询!$G$2,C1053&lt;=科目明细查询!$I$2),ROW(),"")</f>
        <v/>
      </c>
    </row>
    <row r="1054" spans="1:2">
      <c r="A1054" t="str">
        <f>IF(AND(G1054=账户明细查询!$D$2,C1054&gt;=账户明细查询!$G$2,C1054&lt;=账户明细查询!$I$2),ROW(),"")</f>
        <v/>
      </c>
      <c r="B1054" t="str">
        <f>IF(AND(E1054=科目明细查询!$D$2,C1054&gt;=科目明细查询!$G$2,C1054&lt;=科目明细查询!$I$2),ROW(),"")</f>
        <v/>
      </c>
    </row>
    <row r="1055" spans="1:2">
      <c r="A1055" t="str">
        <f>IF(AND(G1055=账户明细查询!$D$2,C1055&gt;=账户明细查询!$G$2,C1055&lt;=账户明细查询!$I$2),ROW(),"")</f>
        <v/>
      </c>
      <c r="B1055" t="str">
        <f>IF(AND(E1055=科目明细查询!$D$2,C1055&gt;=科目明细查询!$G$2,C1055&lt;=科目明细查询!$I$2),ROW(),"")</f>
        <v/>
      </c>
    </row>
    <row r="1056" spans="1:2">
      <c r="A1056" t="str">
        <f>IF(AND(G1056=账户明细查询!$D$2,C1056&gt;=账户明细查询!$G$2,C1056&lt;=账户明细查询!$I$2),ROW(),"")</f>
        <v/>
      </c>
      <c r="B1056" t="str">
        <f>IF(AND(E1056=科目明细查询!$D$2,C1056&gt;=科目明细查询!$G$2,C1056&lt;=科目明细查询!$I$2),ROW(),"")</f>
        <v/>
      </c>
    </row>
    <row r="1057" spans="1:2">
      <c r="A1057" t="str">
        <f>IF(AND(G1057=账户明细查询!$D$2,C1057&gt;=账户明细查询!$G$2,C1057&lt;=账户明细查询!$I$2),ROW(),"")</f>
        <v/>
      </c>
      <c r="B1057" t="str">
        <f>IF(AND(E1057=科目明细查询!$D$2,C1057&gt;=科目明细查询!$G$2,C1057&lt;=科目明细查询!$I$2),ROW(),"")</f>
        <v/>
      </c>
    </row>
    <row r="1058" spans="1:2">
      <c r="A1058" t="str">
        <f>IF(AND(G1058=账户明细查询!$D$2,C1058&gt;=账户明细查询!$G$2,C1058&lt;=账户明细查询!$I$2),ROW(),"")</f>
        <v/>
      </c>
      <c r="B1058" t="str">
        <f>IF(AND(E1058=科目明细查询!$D$2,C1058&gt;=科目明细查询!$G$2,C1058&lt;=科目明细查询!$I$2),ROW(),"")</f>
        <v/>
      </c>
    </row>
    <row r="1059" spans="1:2">
      <c r="A1059" t="str">
        <f>IF(AND(G1059=账户明细查询!$D$2,C1059&gt;=账户明细查询!$G$2,C1059&lt;=账户明细查询!$I$2),ROW(),"")</f>
        <v/>
      </c>
      <c r="B1059" t="str">
        <f>IF(AND(E1059=科目明细查询!$D$2,C1059&gt;=科目明细查询!$G$2,C1059&lt;=科目明细查询!$I$2),ROW(),"")</f>
        <v/>
      </c>
    </row>
    <row r="1060" spans="1:2">
      <c r="A1060" t="str">
        <f>IF(AND(G1060=账户明细查询!$D$2,C1060&gt;=账户明细查询!$G$2,C1060&lt;=账户明细查询!$I$2),ROW(),"")</f>
        <v/>
      </c>
      <c r="B1060" t="str">
        <f>IF(AND(E1060=科目明细查询!$D$2,C1060&gt;=科目明细查询!$G$2,C1060&lt;=科目明细查询!$I$2),ROW(),"")</f>
        <v/>
      </c>
    </row>
    <row r="1061" spans="1:2">
      <c r="A1061" t="str">
        <f>IF(AND(G1061=账户明细查询!$D$2,C1061&gt;=账户明细查询!$G$2,C1061&lt;=账户明细查询!$I$2),ROW(),"")</f>
        <v/>
      </c>
      <c r="B1061" t="str">
        <f>IF(AND(E1061=科目明细查询!$D$2,C1061&gt;=科目明细查询!$G$2,C1061&lt;=科目明细查询!$I$2),ROW(),"")</f>
        <v/>
      </c>
    </row>
    <row r="1062" spans="1:2">
      <c r="A1062" t="str">
        <f>IF(AND(G1062=账户明细查询!$D$2,C1062&gt;=账户明细查询!$G$2,C1062&lt;=账户明细查询!$I$2),ROW(),"")</f>
        <v/>
      </c>
      <c r="B1062" t="str">
        <f>IF(AND(E1062=科目明细查询!$D$2,C1062&gt;=科目明细查询!$G$2,C1062&lt;=科目明细查询!$I$2),ROW(),"")</f>
        <v/>
      </c>
    </row>
    <row r="1063" spans="1:2">
      <c r="A1063" t="str">
        <f>IF(AND(G1063=账户明细查询!$D$2,C1063&gt;=账户明细查询!$G$2,C1063&lt;=账户明细查询!$I$2),ROW(),"")</f>
        <v/>
      </c>
      <c r="B1063" t="str">
        <f>IF(AND(E1063=科目明细查询!$D$2,C1063&gt;=科目明细查询!$G$2,C1063&lt;=科目明细查询!$I$2),ROW(),"")</f>
        <v/>
      </c>
    </row>
    <row r="1064" spans="1:2">
      <c r="A1064" t="str">
        <f>IF(AND(G1064=账户明细查询!$D$2,C1064&gt;=账户明细查询!$G$2,C1064&lt;=账户明细查询!$I$2),ROW(),"")</f>
        <v/>
      </c>
      <c r="B1064" t="str">
        <f>IF(AND(E1064=科目明细查询!$D$2,C1064&gt;=科目明细查询!$G$2,C1064&lt;=科目明细查询!$I$2),ROW(),"")</f>
        <v/>
      </c>
    </row>
    <row r="1065" spans="1:2">
      <c r="A1065" t="str">
        <f>IF(AND(G1065=账户明细查询!$D$2,C1065&gt;=账户明细查询!$G$2,C1065&lt;=账户明细查询!$I$2),ROW(),"")</f>
        <v/>
      </c>
      <c r="B1065" t="str">
        <f>IF(AND(E1065=科目明细查询!$D$2,C1065&gt;=科目明细查询!$G$2,C1065&lt;=科目明细查询!$I$2),ROW(),"")</f>
        <v/>
      </c>
    </row>
    <row r="1066" spans="1:2">
      <c r="A1066" t="str">
        <f>IF(AND(G1066=账户明细查询!$D$2,C1066&gt;=账户明细查询!$G$2,C1066&lt;=账户明细查询!$I$2),ROW(),"")</f>
        <v/>
      </c>
      <c r="B1066" t="str">
        <f>IF(AND(E1066=科目明细查询!$D$2,C1066&gt;=科目明细查询!$G$2,C1066&lt;=科目明细查询!$I$2),ROW(),"")</f>
        <v/>
      </c>
    </row>
    <row r="1067" spans="1:2">
      <c r="A1067" t="str">
        <f>IF(AND(G1067=账户明细查询!$D$2,C1067&gt;=账户明细查询!$G$2,C1067&lt;=账户明细查询!$I$2),ROW(),"")</f>
        <v/>
      </c>
      <c r="B1067" t="str">
        <f>IF(AND(E1067=科目明细查询!$D$2,C1067&gt;=科目明细查询!$G$2,C1067&lt;=科目明细查询!$I$2),ROW(),"")</f>
        <v/>
      </c>
    </row>
    <row r="1068" spans="1:2">
      <c r="A1068" t="str">
        <f>IF(AND(G1068=账户明细查询!$D$2,C1068&gt;=账户明细查询!$G$2,C1068&lt;=账户明细查询!$I$2),ROW(),"")</f>
        <v/>
      </c>
      <c r="B1068" t="str">
        <f>IF(AND(E1068=科目明细查询!$D$2,C1068&gt;=科目明细查询!$G$2,C1068&lt;=科目明细查询!$I$2),ROW(),"")</f>
        <v/>
      </c>
    </row>
    <row r="1069" spans="1:2">
      <c r="A1069" t="str">
        <f>IF(AND(G1069=账户明细查询!$D$2,C1069&gt;=账户明细查询!$G$2,C1069&lt;=账户明细查询!$I$2),ROW(),"")</f>
        <v/>
      </c>
      <c r="B1069" t="str">
        <f>IF(AND(E1069=科目明细查询!$D$2,C1069&gt;=科目明细查询!$G$2,C1069&lt;=科目明细查询!$I$2),ROW(),"")</f>
        <v/>
      </c>
    </row>
    <row r="1070" spans="1:2">
      <c r="A1070" t="str">
        <f>IF(AND(G1070=账户明细查询!$D$2,C1070&gt;=账户明细查询!$G$2,C1070&lt;=账户明细查询!$I$2),ROW(),"")</f>
        <v/>
      </c>
      <c r="B1070" t="str">
        <f>IF(AND(E1070=科目明细查询!$D$2,C1070&gt;=科目明细查询!$G$2,C1070&lt;=科目明细查询!$I$2),ROW(),"")</f>
        <v/>
      </c>
    </row>
    <row r="1071" spans="1:2">
      <c r="A1071" t="str">
        <f>IF(AND(G1071=账户明细查询!$D$2,C1071&gt;=账户明细查询!$G$2,C1071&lt;=账户明细查询!$I$2),ROW(),"")</f>
        <v/>
      </c>
      <c r="B1071" t="str">
        <f>IF(AND(E1071=科目明细查询!$D$2,C1071&gt;=科目明细查询!$G$2,C1071&lt;=科目明细查询!$I$2),ROW(),"")</f>
        <v/>
      </c>
    </row>
    <row r="1072" spans="1:2">
      <c r="A1072" t="str">
        <f>IF(AND(G1072=账户明细查询!$D$2,C1072&gt;=账户明细查询!$G$2,C1072&lt;=账户明细查询!$I$2),ROW(),"")</f>
        <v/>
      </c>
      <c r="B1072" t="str">
        <f>IF(AND(E1072=科目明细查询!$D$2,C1072&gt;=科目明细查询!$G$2,C1072&lt;=科目明细查询!$I$2),ROW(),"")</f>
        <v/>
      </c>
    </row>
    <row r="1073" spans="1:2">
      <c r="A1073" t="str">
        <f>IF(AND(G1073=账户明细查询!$D$2,C1073&gt;=账户明细查询!$G$2,C1073&lt;=账户明细查询!$I$2),ROW(),"")</f>
        <v/>
      </c>
      <c r="B1073" t="str">
        <f>IF(AND(E1073=科目明细查询!$D$2,C1073&gt;=科目明细查询!$G$2,C1073&lt;=科目明细查询!$I$2),ROW(),"")</f>
        <v/>
      </c>
    </row>
    <row r="1074" spans="1:2">
      <c r="A1074" t="str">
        <f>IF(AND(G1074=账户明细查询!$D$2,C1074&gt;=账户明细查询!$G$2,C1074&lt;=账户明细查询!$I$2),ROW(),"")</f>
        <v/>
      </c>
      <c r="B1074" t="str">
        <f>IF(AND(E1074=科目明细查询!$D$2,C1074&gt;=科目明细查询!$G$2,C1074&lt;=科目明细查询!$I$2),ROW(),"")</f>
        <v/>
      </c>
    </row>
    <row r="1075" spans="1:2">
      <c r="A1075" t="str">
        <f>IF(AND(G1075=账户明细查询!$D$2,C1075&gt;=账户明细查询!$G$2,C1075&lt;=账户明细查询!$I$2),ROW(),"")</f>
        <v/>
      </c>
      <c r="B1075" t="str">
        <f>IF(AND(E1075=科目明细查询!$D$2,C1075&gt;=科目明细查询!$G$2,C1075&lt;=科目明细查询!$I$2),ROW(),"")</f>
        <v/>
      </c>
    </row>
    <row r="1076" spans="1:2">
      <c r="A1076" t="str">
        <f>IF(AND(G1076=账户明细查询!$D$2,C1076&gt;=账户明细查询!$G$2,C1076&lt;=账户明细查询!$I$2),ROW(),"")</f>
        <v/>
      </c>
      <c r="B1076" t="str">
        <f>IF(AND(E1076=科目明细查询!$D$2,C1076&gt;=科目明细查询!$G$2,C1076&lt;=科目明细查询!$I$2),ROW(),"")</f>
        <v/>
      </c>
    </row>
    <row r="1077" spans="1:2">
      <c r="A1077" t="str">
        <f>IF(AND(G1077=账户明细查询!$D$2,C1077&gt;=账户明细查询!$G$2,C1077&lt;=账户明细查询!$I$2),ROW(),"")</f>
        <v/>
      </c>
      <c r="B1077" t="str">
        <f>IF(AND(E1077=科目明细查询!$D$2,C1077&gt;=科目明细查询!$G$2,C1077&lt;=科目明细查询!$I$2),ROW(),"")</f>
        <v/>
      </c>
    </row>
    <row r="1078" spans="1:2">
      <c r="A1078" t="str">
        <f>IF(AND(G1078=账户明细查询!$D$2,C1078&gt;=账户明细查询!$G$2,C1078&lt;=账户明细查询!$I$2),ROW(),"")</f>
        <v/>
      </c>
      <c r="B1078" t="str">
        <f>IF(AND(E1078=科目明细查询!$D$2,C1078&gt;=科目明细查询!$G$2,C1078&lt;=科目明细查询!$I$2),ROW(),"")</f>
        <v/>
      </c>
    </row>
    <row r="1079" spans="1:2">
      <c r="A1079" t="str">
        <f>IF(AND(G1079=账户明细查询!$D$2,C1079&gt;=账户明细查询!$G$2,C1079&lt;=账户明细查询!$I$2),ROW(),"")</f>
        <v/>
      </c>
      <c r="B1079" t="str">
        <f>IF(AND(E1079=科目明细查询!$D$2,C1079&gt;=科目明细查询!$G$2,C1079&lt;=科目明细查询!$I$2),ROW(),"")</f>
        <v/>
      </c>
    </row>
    <row r="1080" spans="1:2">
      <c r="A1080" t="str">
        <f>IF(AND(G1080=账户明细查询!$D$2,C1080&gt;=账户明细查询!$G$2,C1080&lt;=账户明细查询!$I$2),ROW(),"")</f>
        <v/>
      </c>
      <c r="B1080" t="str">
        <f>IF(AND(E1080=科目明细查询!$D$2,C1080&gt;=科目明细查询!$G$2,C1080&lt;=科目明细查询!$I$2),ROW(),"")</f>
        <v/>
      </c>
    </row>
    <row r="1081" spans="1:2">
      <c r="A1081" t="str">
        <f>IF(AND(G1081=账户明细查询!$D$2,C1081&gt;=账户明细查询!$G$2,C1081&lt;=账户明细查询!$I$2),ROW(),"")</f>
        <v/>
      </c>
      <c r="B1081" t="str">
        <f>IF(AND(E1081=科目明细查询!$D$2,C1081&gt;=科目明细查询!$G$2,C1081&lt;=科目明细查询!$I$2),ROW(),"")</f>
        <v/>
      </c>
    </row>
    <row r="1082" spans="1:2">
      <c r="A1082" t="str">
        <f>IF(AND(G1082=账户明细查询!$D$2,C1082&gt;=账户明细查询!$G$2,C1082&lt;=账户明细查询!$I$2),ROW(),"")</f>
        <v/>
      </c>
      <c r="B1082" t="str">
        <f>IF(AND(E1082=科目明细查询!$D$2,C1082&gt;=科目明细查询!$G$2,C1082&lt;=科目明细查询!$I$2),ROW(),"")</f>
        <v/>
      </c>
    </row>
    <row r="1083" spans="1:2">
      <c r="A1083" t="str">
        <f>IF(AND(G1083=账户明细查询!$D$2,C1083&gt;=账户明细查询!$G$2,C1083&lt;=账户明细查询!$I$2),ROW(),"")</f>
        <v/>
      </c>
      <c r="B1083" t="str">
        <f>IF(AND(E1083=科目明细查询!$D$2,C1083&gt;=科目明细查询!$G$2,C1083&lt;=科目明细查询!$I$2),ROW(),"")</f>
        <v/>
      </c>
    </row>
    <row r="1084" spans="1:2">
      <c r="A1084" t="str">
        <f>IF(AND(G1084=账户明细查询!$D$2,C1084&gt;=账户明细查询!$G$2,C1084&lt;=账户明细查询!$I$2),ROW(),"")</f>
        <v/>
      </c>
      <c r="B1084" t="str">
        <f>IF(AND(E1084=科目明细查询!$D$2,C1084&gt;=科目明细查询!$G$2,C1084&lt;=科目明细查询!$I$2),ROW(),"")</f>
        <v/>
      </c>
    </row>
    <row r="1085" spans="1:2">
      <c r="A1085" t="str">
        <f>IF(AND(G1085=账户明细查询!$D$2,C1085&gt;=账户明细查询!$G$2,C1085&lt;=账户明细查询!$I$2),ROW(),"")</f>
        <v/>
      </c>
      <c r="B1085" t="str">
        <f>IF(AND(E1085=科目明细查询!$D$2,C1085&gt;=科目明细查询!$G$2,C1085&lt;=科目明细查询!$I$2),ROW(),"")</f>
        <v/>
      </c>
    </row>
    <row r="1086" spans="1:2">
      <c r="A1086" t="str">
        <f>IF(AND(G1086=账户明细查询!$D$2,C1086&gt;=账户明细查询!$G$2,C1086&lt;=账户明细查询!$I$2),ROW(),"")</f>
        <v/>
      </c>
      <c r="B1086" t="str">
        <f>IF(AND(E1086=科目明细查询!$D$2,C1086&gt;=科目明细查询!$G$2,C1086&lt;=科目明细查询!$I$2),ROW(),"")</f>
        <v/>
      </c>
    </row>
    <row r="1087" spans="1:2">
      <c r="A1087" t="str">
        <f>IF(AND(G1087=账户明细查询!$D$2,C1087&gt;=账户明细查询!$G$2,C1087&lt;=账户明细查询!$I$2),ROW(),"")</f>
        <v/>
      </c>
      <c r="B1087" t="str">
        <f>IF(AND(E1087=科目明细查询!$D$2,C1087&gt;=科目明细查询!$G$2,C1087&lt;=科目明细查询!$I$2),ROW(),"")</f>
        <v/>
      </c>
    </row>
    <row r="1088" spans="1:2">
      <c r="A1088" t="str">
        <f>IF(AND(G1088=账户明细查询!$D$2,C1088&gt;=账户明细查询!$G$2,C1088&lt;=账户明细查询!$I$2),ROW(),"")</f>
        <v/>
      </c>
      <c r="B1088" t="str">
        <f>IF(AND(E1088=科目明细查询!$D$2,C1088&gt;=科目明细查询!$G$2,C1088&lt;=科目明细查询!$I$2),ROW(),"")</f>
        <v/>
      </c>
    </row>
    <row r="1089" spans="1:2">
      <c r="A1089" t="str">
        <f>IF(AND(G1089=账户明细查询!$D$2,C1089&gt;=账户明细查询!$G$2,C1089&lt;=账户明细查询!$I$2),ROW(),"")</f>
        <v/>
      </c>
      <c r="B1089" t="str">
        <f>IF(AND(E1089=科目明细查询!$D$2,C1089&gt;=科目明细查询!$G$2,C1089&lt;=科目明细查询!$I$2),ROW(),"")</f>
        <v/>
      </c>
    </row>
    <row r="1090" spans="1:2">
      <c r="A1090" t="str">
        <f>IF(AND(G1090=账户明细查询!$D$2,C1090&gt;=账户明细查询!$G$2,C1090&lt;=账户明细查询!$I$2),ROW(),"")</f>
        <v/>
      </c>
      <c r="B1090" t="str">
        <f>IF(AND(E1090=科目明细查询!$D$2,C1090&gt;=科目明细查询!$G$2,C1090&lt;=科目明细查询!$I$2),ROW(),"")</f>
        <v/>
      </c>
    </row>
    <row r="1091" spans="1:2">
      <c r="A1091" t="str">
        <f>IF(AND(G1091=账户明细查询!$D$2,C1091&gt;=账户明细查询!$G$2,C1091&lt;=账户明细查询!$I$2),ROW(),"")</f>
        <v/>
      </c>
      <c r="B1091" t="str">
        <f>IF(AND(E1091=科目明细查询!$D$2,C1091&gt;=科目明细查询!$G$2,C1091&lt;=科目明细查询!$I$2),ROW(),"")</f>
        <v/>
      </c>
    </row>
    <row r="1092" spans="1:2">
      <c r="A1092" t="str">
        <f>IF(AND(G1092=账户明细查询!$D$2,C1092&gt;=账户明细查询!$G$2,C1092&lt;=账户明细查询!$I$2),ROW(),"")</f>
        <v/>
      </c>
      <c r="B1092" t="str">
        <f>IF(AND(E1092=科目明细查询!$D$2,C1092&gt;=科目明细查询!$G$2,C1092&lt;=科目明细查询!$I$2),ROW(),"")</f>
        <v/>
      </c>
    </row>
    <row r="1093" spans="1:2">
      <c r="A1093" t="str">
        <f>IF(AND(G1093=账户明细查询!$D$2,C1093&gt;=账户明细查询!$G$2,C1093&lt;=账户明细查询!$I$2),ROW(),"")</f>
        <v/>
      </c>
      <c r="B1093" t="str">
        <f>IF(AND(E1093=科目明细查询!$D$2,C1093&gt;=科目明细查询!$G$2,C1093&lt;=科目明细查询!$I$2),ROW(),"")</f>
        <v/>
      </c>
    </row>
    <row r="1094" spans="1:2">
      <c r="A1094" t="str">
        <f>IF(AND(G1094=账户明细查询!$D$2,C1094&gt;=账户明细查询!$G$2,C1094&lt;=账户明细查询!$I$2),ROW(),"")</f>
        <v/>
      </c>
      <c r="B1094" t="str">
        <f>IF(AND(E1094=科目明细查询!$D$2,C1094&gt;=科目明细查询!$G$2,C1094&lt;=科目明细查询!$I$2),ROW(),"")</f>
        <v/>
      </c>
    </row>
    <row r="1095" spans="1:2">
      <c r="A1095" t="str">
        <f>IF(AND(G1095=账户明细查询!$D$2,C1095&gt;=账户明细查询!$G$2,C1095&lt;=账户明细查询!$I$2),ROW(),"")</f>
        <v/>
      </c>
      <c r="B1095" t="str">
        <f>IF(AND(E1095=科目明细查询!$D$2,C1095&gt;=科目明细查询!$G$2,C1095&lt;=科目明细查询!$I$2),ROW(),"")</f>
        <v/>
      </c>
    </row>
    <row r="1096" spans="1:2">
      <c r="A1096" t="str">
        <f>IF(AND(G1096=账户明细查询!$D$2,C1096&gt;=账户明细查询!$G$2,C1096&lt;=账户明细查询!$I$2),ROW(),"")</f>
        <v/>
      </c>
      <c r="B1096" t="str">
        <f>IF(AND(E1096=科目明细查询!$D$2,C1096&gt;=科目明细查询!$G$2,C1096&lt;=科目明细查询!$I$2),ROW(),"")</f>
        <v/>
      </c>
    </row>
    <row r="1097" spans="1:2">
      <c r="A1097" t="str">
        <f>IF(AND(G1097=账户明细查询!$D$2,C1097&gt;=账户明细查询!$G$2,C1097&lt;=账户明细查询!$I$2),ROW(),"")</f>
        <v/>
      </c>
      <c r="B1097" t="str">
        <f>IF(AND(E1097=科目明细查询!$D$2,C1097&gt;=科目明细查询!$G$2,C1097&lt;=科目明细查询!$I$2),ROW(),"")</f>
        <v/>
      </c>
    </row>
    <row r="1098" spans="1:2">
      <c r="A1098" t="str">
        <f>IF(AND(G1098=账户明细查询!$D$2,C1098&gt;=账户明细查询!$G$2,C1098&lt;=账户明细查询!$I$2),ROW(),"")</f>
        <v/>
      </c>
      <c r="B1098" t="str">
        <f>IF(AND(E1098=科目明细查询!$D$2,C1098&gt;=科目明细查询!$G$2,C1098&lt;=科目明细查询!$I$2),ROW(),"")</f>
        <v/>
      </c>
    </row>
    <row r="1099" spans="1:2">
      <c r="A1099" t="str">
        <f>IF(AND(G1099=账户明细查询!$D$2,C1099&gt;=账户明细查询!$G$2,C1099&lt;=账户明细查询!$I$2),ROW(),"")</f>
        <v/>
      </c>
      <c r="B1099" t="str">
        <f>IF(AND(E1099=科目明细查询!$D$2,C1099&gt;=科目明细查询!$G$2,C1099&lt;=科目明细查询!$I$2),ROW(),"")</f>
        <v/>
      </c>
    </row>
    <row r="1100" spans="1:2">
      <c r="A1100" t="str">
        <f>IF(AND(G1100=账户明细查询!$D$2,C1100&gt;=账户明细查询!$G$2,C1100&lt;=账户明细查询!$I$2),ROW(),"")</f>
        <v/>
      </c>
      <c r="B1100" t="str">
        <f>IF(AND(E1100=科目明细查询!$D$2,C1100&gt;=科目明细查询!$G$2,C1100&lt;=科目明细查询!$I$2),ROW(),"")</f>
        <v/>
      </c>
    </row>
    <row r="1101" spans="1:2">
      <c r="A1101" t="str">
        <f>IF(AND(G1101=账户明细查询!$D$2,C1101&gt;=账户明细查询!$G$2,C1101&lt;=账户明细查询!$I$2),ROW(),"")</f>
        <v/>
      </c>
      <c r="B1101" t="str">
        <f>IF(AND(E1101=科目明细查询!$D$2,C1101&gt;=科目明细查询!$G$2,C1101&lt;=科目明细查询!$I$2),ROW(),"")</f>
        <v/>
      </c>
    </row>
    <row r="1102" spans="1:2">
      <c r="A1102" t="str">
        <f>IF(AND(G1102=账户明细查询!$D$2,C1102&gt;=账户明细查询!$G$2,C1102&lt;=账户明细查询!$I$2),ROW(),"")</f>
        <v/>
      </c>
      <c r="B1102" t="str">
        <f>IF(AND(E1102=科目明细查询!$D$2,C1102&gt;=科目明细查询!$G$2,C1102&lt;=科目明细查询!$I$2),ROW(),"")</f>
        <v/>
      </c>
    </row>
    <row r="1103" spans="1:2">
      <c r="A1103" t="str">
        <f>IF(AND(G1103=账户明细查询!$D$2,C1103&gt;=账户明细查询!$G$2,C1103&lt;=账户明细查询!$I$2),ROW(),"")</f>
        <v/>
      </c>
      <c r="B1103" t="str">
        <f>IF(AND(E1103=科目明细查询!$D$2,C1103&gt;=科目明细查询!$G$2,C1103&lt;=科目明细查询!$I$2),ROW(),"")</f>
        <v/>
      </c>
    </row>
    <row r="1104" spans="1:2">
      <c r="A1104" t="str">
        <f>IF(AND(G1104=账户明细查询!$D$2,C1104&gt;=账户明细查询!$G$2,C1104&lt;=账户明细查询!$I$2),ROW(),"")</f>
        <v/>
      </c>
      <c r="B1104" t="str">
        <f>IF(AND(E1104=科目明细查询!$D$2,C1104&gt;=科目明细查询!$G$2,C1104&lt;=科目明细查询!$I$2),ROW(),"")</f>
        <v/>
      </c>
    </row>
    <row r="1105" spans="1:2">
      <c r="A1105" t="str">
        <f>IF(AND(G1105=账户明细查询!$D$2,C1105&gt;=账户明细查询!$G$2,C1105&lt;=账户明细查询!$I$2),ROW(),"")</f>
        <v/>
      </c>
      <c r="B1105" t="str">
        <f>IF(AND(E1105=科目明细查询!$D$2,C1105&gt;=科目明细查询!$G$2,C1105&lt;=科目明细查询!$I$2),ROW(),"")</f>
        <v/>
      </c>
    </row>
    <row r="1106" spans="1:2">
      <c r="A1106" t="str">
        <f>IF(AND(G1106=账户明细查询!$D$2,C1106&gt;=账户明细查询!$G$2,C1106&lt;=账户明细查询!$I$2),ROW(),"")</f>
        <v/>
      </c>
      <c r="B1106" t="str">
        <f>IF(AND(E1106=科目明细查询!$D$2,C1106&gt;=科目明细查询!$G$2,C1106&lt;=科目明细查询!$I$2),ROW(),"")</f>
        <v/>
      </c>
    </row>
    <row r="1107" spans="1:2">
      <c r="A1107" t="str">
        <f>IF(AND(G1107=账户明细查询!$D$2,C1107&gt;=账户明细查询!$G$2,C1107&lt;=账户明细查询!$I$2),ROW(),"")</f>
        <v/>
      </c>
      <c r="B1107" t="str">
        <f>IF(AND(E1107=科目明细查询!$D$2,C1107&gt;=科目明细查询!$G$2,C1107&lt;=科目明细查询!$I$2),ROW(),"")</f>
        <v/>
      </c>
    </row>
    <row r="1108" spans="1:2">
      <c r="A1108" t="str">
        <f>IF(AND(G1108=账户明细查询!$D$2,C1108&gt;=账户明细查询!$G$2,C1108&lt;=账户明细查询!$I$2),ROW(),"")</f>
        <v/>
      </c>
      <c r="B1108" t="str">
        <f>IF(AND(E1108=科目明细查询!$D$2,C1108&gt;=科目明细查询!$G$2,C1108&lt;=科目明细查询!$I$2),ROW(),"")</f>
        <v/>
      </c>
    </row>
    <row r="1109" spans="1:2">
      <c r="A1109" t="str">
        <f>IF(AND(G1109=账户明细查询!$D$2,C1109&gt;=账户明细查询!$G$2,C1109&lt;=账户明细查询!$I$2),ROW(),"")</f>
        <v/>
      </c>
      <c r="B1109" t="str">
        <f>IF(AND(E1109=科目明细查询!$D$2,C1109&gt;=科目明细查询!$G$2,C1109&lt;=科目明细查询!$I$2),ROW(),"")</f>
        <v/>
      </c>
    </row>
    <row r="1110" spans="1:2">
      <c r="A1110" t="str">
        <f>IF(AND(G1110=账户明细查询!$D$2,C1110&gt;=账户明细查询!$G$2,C1110&lt;=账户明细查询!$I$2),ROW(),"")</f>
        <v/>
      </c>
      <c r="B1110" t="str">
        <f>IF(AND(E1110=科目明细查询!$D$2,C1110&gt;=科目明细查询!$G$2,C1110&lt;=科目明细查询!$I$2),ROW(),"")</f>
        <v/>
      </c>
    </row>
    <row r="1111" spans="1:2">
      <c r="A1111" t="str">
        <f>IF(AND(G1111=账户明细查询!$D$2,C1111&gt;=账户明细查询!$G$2,C1111&lt;=账户明细查询!$I$2),ROW(),"")</f>
        <v/>
      </c>
      <c r="B1111" t="str">
        <f>IF(AND(E1111=科目明细查询!$D$2,C1111&gt;=科目明细查询!$G$2,C1111&lt;=科目明细查询!$I$2),ROW(),"")</f>
        <v/>
      </c>
    </row>
    <row r="1112" spans="1:2">
      <c r="A1112" t="str">
        <f>IF(AND(G1112=账户明细查询!$D$2,C1112&gt;=账户明细查询!$G$2,C1112&lt;=账户明细查询!$I$2),ROW(),"")</f>
        <v/>
      </c>
      <c r="B1112" t="str">
        <f>IF(AND(E1112=科目明细查询!$D$2,C1112&gt;=科目明细查询!$G$2,C1112&lt;=科目明细查询!$I$2),ROW(),"")</f>
        <v/>
      </c>
    </row>
    <row r="1113" spans="1:2">
      <c r="A1113" t="str">
        <f>IF(AND(G1113=账户明细查询!$D$2,C1113&gt;=账户明细查询!$G$2,C1113&lt;=账户明细查询!$I$2),ROW(),"")</f>
        <v/>
      </c>
      <c r="B1113" t="str">
        <f>IF(AND(E1113=科目明细查询!$D$2,C1113&gt;=科目明细查询!$G$2,C1113&lt;=科目明细查询!$I$2),ROW(),"")</f>
        <v/>
      </c>
    </row>
    <row r="1114" spans="1:2">
      <c r="A1114" t="str">
        <f>IF(AND(G1114=账户明细查询!$D$2,C1114&gt;=账户明细查询!$G$2,C1114&lt;=账户明细查询!$I$2),ROW(),"")</f>
        <v/>
      </c>
      <c r="B1114" t="str">
        <f>IF(AND(E1114=科目明细查询!$D$2,C1114&gt;=科目明细查询!$G$2,C1114&lt;=科目明细查询!$I$2),ROW(),"")</f>
        <v/>
      </c>
    </row>
    <row r="1115" spans="1:2">
      <c r="A1115" t="str">
        <f>IF(AND(G1115=账户明细查询!$D$2,C1115&gt;=账户明细查询!$G$2,C1115&lt;=账户明细查询!$I$2),ROW(),"")</f>
        <v/>
      </c>
      <c r="B1115" t="str">
        <f>IF(AND(E1115=科目明细查询!$D$2,C1115&gt;=科目明细查询!$G$2,C1115&lt;=科目明细查询!$I$2),ROW(),"")</f>
        <v/>
      </c>
    </row>
    <row r="1116" spans="1:2">
      <c r="A1116" t="str">
        <f>IF(AND(G1116=账户明细查询!$D$2,C1116&gt;=账户明细查询!$G$2,C1116&lt;=账户明细查询!$I$2),ROW(),"")</f>
        <v/>
      </c>
      <c r="B1116" t="str">
        <f>IF(AND(E1116=科目明细查询!$D$2,C1116&gt;=科目明细查询!$G$2,C1116&lt;=科目明细查询!$I$2),ROW(),"")</f>
        <v/>
      </c>
    </row>
    <row r="1117" spans="1:2">
      <c r="A1117" t="str">
        <f>IF(AND(G1117=账户明细查询!$D$2,C1117&gt;=账户明细查询!$G$2,C1117&lt;=账户明细查询!$I$2),ROW(),"")</f>
        <v/>
      </c>
      <c r="B1117" t="str">
        <f>IF(AND(E1117=科目明细查询!$D$2,C1117&gt;=科目明细查询!$G$2,C1117&lt;=科目明细查询!$I$2),ROW(),"")</f>
        <v/>
      </c>
    </row>
    <row r="1118" spans="1:2">
      <c r="A1118" t="str">
        <f>IF(AND(G1118=账户明细查询!$D$2,C1118&gt;=账户明细查询!$G$2,C1118&lt;=账户明细查询!$I$2),ROW(),"")</f>
        <v/>
      </c>
      <c r="B1118" t="str">
        <f>IF(AND(E1118=科目明细查询!$D$2,C1118&gt;=科目明细查询!$G$2,C1118&lt;=科目明细查询!$I$2),ROW(),"")</f>
        <v/>
      </c>
    </row>
    <row r="1119" spans="1:2">
      <c r="A1119" t="str">
        <f>IF(AND(G1119=账户明细查询!$D$2,C1119&gt;=账户明细查询!$G$2,C1119&lt;=账户明细查询!$I$2),ROW(),"")</f>
        <v/>
      </c>
      <c r="B1119" t="str">
        <f>IF(AND(E1119=科目明细查询!$D$2,C1119&gt;=科目明细查询!$G$2,C1119&lt;=科目明细查询!$I$2),ROW(),"")</f>
        <v/>
      </c>
    </row>
    <row r="1120" spans="1:2">
      <c r="A1120" t="str">
        <f>IF(AND(G1120=账户明细查询!$D$2,C1120&gt;=账户明细查询!$G$2,C1120&lt;=账户明细查询!$I$2),ROW(),"")</f>
        <v/>
      </c>
      <c r="B1120" t="str">
        <f>IF(AND(E1120=科目明细查询!$D$2,C1120&gt;=科目明细查询!$G$2,C1120&lt;=科目明细查询!$I$2),ROW(),"")</f>
        <v/>
      </c>
    </row>
    <row r="1121" spans="1:2">
      <c r="A1121" t="str">
        <f>IF(AND(G1121=账户明细查询!$D$2,C1121&gt;=账户明细查询!$G$2,C1121&lt;=账户明细查询!$I$2),ROW(),"")</f>
        <v/>
      </c>
      <c r="B1121" t="str">
        <f>IF(AND(E1121=科目明细查询!$D$2,C1121&gt;=科目明细查询!$G$2,C1121&lt;=科目明细查询!$I$2),ROW(),"")</f>
        <v/>
      </c>
    </row>
    <row r="1122" spans="1:2">
      <c r="A1122" t="str">
        <f>IF(AND(G1122=账户明细查询!$D$2,C1122&gt;=账户明细查询!$G$2,C1122&lt;=账户明细查询!$I$2),ROW(),"")</f>
        <v/>
      </c>
      <c r="B1122" t="str">
        <f>IF(AND(E1122=科目明细查询!$D$2,C1122&gt;=科目明细查询!$G$2,C1122&lt;=科目明细查询!$I$2),ROW(),"")</f>
        <v/>
      </c>
    </row>
    <row r="1123" spans="1:2">
      <c r="A1123" t="str">
        <f>IF(AND(G1123=账户明细查询!$D$2,C1123&gt;=账户明细查询!$G$2,C1123&lt;=账户明细查询!$I$2),ROW(),"")</f>
        <v/>
      </c>
      <c r="B1123" t="str">
        <f>IF(AND(E1123=科目明细查询!$D$2,C1123&gt;=科目明细查询!$G$2,C1123&lt;=科目明细查询!$I$2),ROW(),"")</f>
        <v/>
      </c>
    </row>
    <row r="1124" spans="1:2">
      <c r="A1124" t="str">
        <f>IF(AND(G1124=账户明细查询!$D$2,C1124&gt;=账户明细查询!$G$2,C1124&lt;=账户明细查询!$I$2),ROW(),"")</f>
        <v/>
      </c>
      <c r="B1124" t="str">
        <f>IF(AND(E1124=科目明细查询!$D$2,C1124&gt;=科目明细查询!$G$2,C1124&lt;=科目明细查询!$I$2),ROW(),"")</f>
        <v/>
      </c>
    </row>
    <row r="1125" spans="1:2">
      <c r="A1125" t="str">
        <f>IF(AND(G1125=账户明细查询!$D$2,C1125&gt;=账户明细查询!$G$2,C1125&lt;=账户明细查询!$I$2),ROW(),"")</f>
        <v/>
      </c>
      <c r="B1125" t="str">
        <f>IF(AND(E1125=科目明细查询!$D$2,C1125&gt;=科目明细查询!$G$2,C1125&lt;=科目明细查询!$I$2),ROW(),"")</f>
        <v/>
      </c>
    </row>
    <row r="1126" spans="1:2">
      <c r="A1126" t="str">
        <f>IF(AND(G1126=账户明细查询!$D$2,C1126&gt;=账户明细查询!$G$2,C1126&lt;=账户明细查询!$I$2),ROW(),"")</f>
        <v/>
      </c>
      <c r="B1126" t="str">
        <f>IF(AND(E1126=科目明细查询!$D$2,C1126&gt;=科目明细查询!$G$2,C1126&lt;=科目明细查询!$I$2),ROW(),"")</f>
        <v/>
      </c>
    </row>
    <row r="1127" spans="1:2">
      <c r="A1127" t="str">
        <f>IF(AND(G1127=账户明细查询!$D$2,C1127&gt;=账户明细查询!$G$2,C1127&lt;=账户明细查询!$I$2),ROW(),"")</f>
        <v/>
      </c>
      <c r="B1127" t="str">
        <f>IF(AND(E1127=科目明细查询!$D$2,C1127&gt;=科目明细查询!$G$2,C1127&lt;=科目明细查询!$I$2),ROW(),"")</f>
        <v/>
      </c>
    </row>
    <row r="1128" spans="1:2">
      <c r="A1128" t="str">
        <f>IF(AND(G1128=账户明细查询!$D$2,C1128&gt;=账户明细查询!$G$2,C1128&lt;=账户明细查询!$I$2),ROW(),"")</f>
        <v/>
      </c>
      <c r="B1128" t="str">
        <f>IF(AND(E1128=科目明细查询!$D$2,C1128&gt;=科目明细查询!$G$2,C1128&lt;=科目明细查询!$I$2),ROW(),"")</f>
        <v/>
      </c>
    </row>
    <row r="1129" spans="1:2">
      <c r="A1129" t="str">
        <f>IF(AND(G1129=账户明细查询!$D$2,C1129&gt;=账户明细查询!$G$2,C1129&lt;=账户明细查询!$I$2),ROW(),"")</f>
        <v/>
      </c>
      <c r="B1129" t="str">
        <f>IF(AND(E1129=科目明细查询!$D$2,C1129&gt;=科目明细查询!$G$2,C1129&lt;=科目明细查询!$I$2),ROW(),"")</f>
        <v/>
      </c>
    </row>
    <row r="1130" spans="1:2">
      <c r="A1130" t="str">
        <f>IF(AND(G1130=账户明细查询!$D$2,C1130&gt;=账户明细查询!$G$2,C1130&lt;=账户明细查询!$I$2),ROW(),"")</f>
        <v/>
      </c>
      <c r="B1130" t="str">
        <f>IF(AND(E1130=科目明细查询!$D$2,C1130&gt;=科目明细查询!$G$2,C1130&lt;=科目明细查询!$I$2),ROW(),"")</f>
        <v/>
      </c>
    </row>
    <row r="1131" spans="1:2">
      <c r="A1131" t="str">
        <f>IF(AND(G1131=账户明细查询!$D$2,C1131&gt;=账户明细查询!$G$2,C1131&lt;=账户明细查询!$I$2),ROW(),"")</f>
        <v/>
      </c>
      <c r="B1131" t="str">
        <f>IF(AND(E1131=科目明细查询!$D$2,C1131&gt;=科目明细查询!$G$2,C1131&lt;=科目明细查询!$I$2),ROW(),"")</f>
        <v/>
      </c>
    </row>
    <row r="1132" spans="1:2">
      <c r="A1132" t="str">
        <f>IF(AND(G1132=账户明细查询!$D$2,C1132&gt;=账户明细查询!$G$2,C1132&lt;=账户明细查询!$I$2),ROW(),"")</f>
        <v/>
      </c>
      <c r="B1132" t="str">
        <f>IF(AND(E1132=科目明细查询!$D$2,C1132&gt;=科目明细查询!$G$2,C1132&lt;=科目明细查询!$I$2),ROW(),"")</f>
        <v/>
      </c>
    </row>
    <row r="1133" spans="1:2">
      <c r="A1133" t="str">
        <f>IF(AND(G1133=账户明细查询!$D$2,C1133&gt;=账户明细查询!$G$2,C1133&lt;=账户明细查询!$I$2),ROW(),"")</f>
        <v/>
      </c>
      <c r="B1133" t="str">
        <f>IF(AND(E1133=科目明细查询!$D$2,C1133&gt;=科目明细查询!$G$2,C1133&lt;=科目明细查询!$I$2),ROW(),"")</f>
        <v/>
      </c>
    </row>
    <row r="1134" spans="1:2">
      <c r="A1134" t="str">
        <f>IF(AND(G1134=账户明细查询!$D$2,C1134&gt;=账户明细查询!$G$2,C1134&lt;=账户明细查询!$I$2),ROW(),"")</f>
        <v/>
      </c>
      <c r="B1134" t="str">
        <f>IF(AND(E1134=科目明细查询!$D$2,C1134&gt;=科目明细查询!$G$2,C1134&lt;=科目明细查询!$I$2),ROW(),"")</f>
        <v/>
      </c>
    </row>
    <row r="1135" spans="1:2">
      <c r="A1135" t="str">
        <f>IF(AND(G1135=账户明细查询!$D$2,C1135&gt;=账户明细查询!$G$2,C1135&lt;=账户明细查询!$I$2),ROW(),"")</f>
        <v/>
      </c>
      <c r="B1135" t="str">
        <f>IF(AND(E1135=科目明细查询!$D$2,C1135&gt;=科目明细查询!$G$2,C1135&lt;=科目明细查询!$I$2),ROW(),"")</f>
        <v/>
      </c>
    </row>
    <row r="1136" spans="1:2">
      <c r="A1136" t="str">
        <f>IF(AND(G1136=账户明细查询!$D$2,C1136&gt;=账户明细查询!$G$2,C1136&lt;=账户明细查询!$I$2),ROW(),"")</f>
        <v/>
      </c>
      <c r="B1136" t="str">
        <f>IF(AND(E1136=科目明细查询!$D$2,C1136&gt;=科目明细查询!$G$2,C1136&lt;=科目明细查询!$I$2),ROW(),"")</f>
        <v/>
      </c>
    </row>
    <row r="1137" spans="1:2">
      <c r="A1137" t="str">
        <f>IF(AND(G1137=账户明细查询!$D$2,C1137&gt;=账户明细查询!$G$2,C1137&lt;=账户明细查询!$I$2),ROW(),"")</f>
        <v/>
      </c>
      <c r="B1137" t="str">
        <f>IF(AND(E1137=科目明细查询!$D$2,C1137&gt;=科目明细查询!$G$2,C1137&lt;=科目明细查询!$I$2),ROW(),"")</f>
        <v/>
      </c>
    </row>
    <row r="1138" spans="1:2">
      <c r="A1138" t="str">
        <f>IF(AND(G1138=账户明细查询!$D$2,C1138&gt;=账户明细查询!$G$2,C1138&lt;=账户明细查询!$I$2),ROW(),"")</f>
        <v/>
      </c>
      <c r="B1138" t="str">
        <f>IF(AND(E1138=科目明细查询!$D$2,C1138&gt;=科目明细查询!$G$2,C1138&lt;=科目明细查询!$I$2),ROW(),"")</f>
        <v/>
      </c>
    </row>
    <row r="1139" spans="1:2">
      <c r="A1139" t="str">
        <f>IF(AND(G1139=账户明细查询!$D$2,C1139&gt;=账户明细查询!$G$2,C1139&lt;=账户明细查询!$I$2),ROW(),"")</f>
        <v/>
      </c>
      <c r="B1139" t="str">
        <f>IF(AND(E1139=科目明细查询!$D$2,C1139&gt;=科目明细查询!$G$2,C1139&lt;=科目明细查询!$I$2),ROW(),"")</f>
        <v/>
      </c>
    </row>
    <row r="1140" spans="1:2">
      <c r="A1140" t="str">
        <f>IF(AND(G1140=账户明细查询!$D$2,C1140&gt;=账户明细查询!$G$2,C1140&lt;=账户明细查询!$I$2),ROW(),"")</f>
        <v/>
      </c>
      <c r="B1140" t="str">
        <f>IF(AND(E1140=科目明细查询!$D$2,C1140&gt;=科目明细查询!$G$2,C1140&lt;=科目明细查询!$I$2),ROW(),"")</f>
        <v/>
      </c>
    </row>
    <row r="1141" spans="1:2">
      <c r="A1141" t="str">
        <f>IF(AND(G1141=账户明细查询!$D$2,C1141&gt;=账户明细查询!$G$2,C1141&lt;=账户明细查询!$I$2),ROW(),"")</f>
        <v/>
      </c>
      <c r="B1141" t="str">
        <f>IF(AND(E1141=科目明细查询!$D$2,C1141&gt;=科目明细查询!$G$2,C1141&lt;=科目明细查询!$I$2),ROW(),"")</f>
        <v/>
      </c>
    </row>
    <row r="1142" spans="1:2">
      <c r="A1142" t="str">
        <f>IF(AND(G1142=账户明细查询!$D$2,C1142&gt;=账户明细查询!$G$2,C1142&lt;=账户明细查询!$I$2),ROW(),"")</f>
        <v/>
      </c>
      <c r="B1142" t="str">
        <f>IF(AND(E1142=科目明细查询!$D$2,C1142&gt;=科目明细查询!$G$2,C1142&lt;=科目明细查询!$I$2),ROW(),"")</f>
        <v/>
      </c>
    </row>
    <row r="1143" spans="1:2">
      <c r="A1143" t="str">
        <f>IF(AND(G1143=账户明细查询!$D$2,C1143&gt;=账户明细查询!$G$2,C1143&lt;=账户明细查询!$I$2),ROW(),"")</f>
        <v/>
      </c>
      <c r="B1143" t="str">
        <f>IF(AND(E1143=科目明细查询!$D$2,C1143&gt;=科目明细查询!$G$2,C1143&lt;=科目明细查询!$I$2),ROW(),"")</f>
        <v/>
      </c>
    </row>
    <row r="1144" spans="1:2">
      <c r="A1144" t="str">
        <f>IF(AND(G1144=账户明细查询!$D$2,C1144&gt;=账户明细查询!$G$2,C1144&lt;=账户明细查询!$I$2),ROW(),"")</f>
        <v/>
      </c>
      <c r="B1144" t="str">
        <f>IF(AND(E1144=科目明细查询!$D$2,C1144&gt;=科目明细查询!$G$2,C1144&lt;=科目明细查询!$I$2),ROW(),"")</f>
        <v/>
      </c>
    </row>
    <row r="1145" spans="1:2">
      <c r="A1145" t="str">
        <f>IF(AND(G1145=账户明细查询!$D$2,C1145&gt;=账户明细查询!$G$2,C1145&lt;=账户明细查询!$I$2),ROW(),"")</f>
        <v/>
      </c>
      <c r="B1145" t="str">
        <f>IF(AND(E1145=科目明细查询!$D$2,C1145&gt;=科目明细查询!$G$2,C1145&lt;=科目明细查询!$I$2),ROW(),"")</f>
        <v/>
      </c>
    </row>
    <row r="1146" spans="1:2">
      <c r="A1146" t="str">
        <f>IF(AND(G1146=账户明细查询!$D$2,C1146&gt;=账户明细查询!$G$2,C1146&lt;=账户明细查询!$I$2),ROW(),"")</f>
        <v/>
      </c>
      <c r="B1146" t="str">
        <f>IF(AND(E1146=科目明细查询!$D$2,C1146&gt;=科目明细查询!$G$2,C1146&lt;=科目明细查询!$I$2),ROW(),"")</f>
        <v/>
      </c>
    </row>
    <row r="1147" spans="1:2">
      <c r="A1147" t="str">
        <f>IF(AND(G1147=账户明细查询!$D$2,C1147&gt;=账户明细查询!$G$2,C1147&lt;=账户明细查询!$I$2),ROW(),"")</f>
        <v/>
      </c>
      <c r="B1147" t="str">
        <f>IF(AND(E1147=科目明细查询!$D$2,C1147&gt;=科目明细查询!$G$2,C1147&lt;=科目明细查询!$I$2),ROW(),"")</f>
        <v/>
      </c>
    </row>
    <row r="1148" spans="1:2">
      <c r="A1148" t="str">
        <f>IF(AND(G1148=账户明细查询!$D$2,C1148&gt;=账户明细查询!$G$2,C1148&lt;=账户明细查询!$I$2),ROW(),"")</f>
        <v/>
      </c>
      <c r="B1148" t="str">
        <f>IF(AND(E1148=科目明细查询!$D$2,C1148&gt;=科目明细查询!$G$2,C1148&lt;=科目明细查询!$I$2),ROW(),"")</f>
        <v/>
      </c>
    </row>
    <row r="1149" spans="1:2">
      <c r="A1149" t="str">
        <f>IF(AND(G1149=账户明细查询!$D$2,C1149&gt;=账户明细查询!$G$2,C1149&lt;=账户明细查询!$I$2),ROW(),"")</f>
        <v/>
      </c>
      <c r="B1149" t="str">
        <f>IF(AND(E1149=科目明细查询!$D$2,C1149&gt;=科目明细查询!$G$2,C1149&lt;=科目明细查询!$I$2),ROW(),"")</f>
        <v/>
      </c>
    </row>
    <row r="1150" spans="1:2">
      <c r="A1150" t="str">
        <f>IF(AND(G1150=账户明细查询!$D$2,C1150&gt;=账户明细查询!$G$2,C1150&lt;=账户明细查询!$I$2),ROW(),"")</f>
        <v/>
      </c>
      <c r="B1150" t="str">
        <f>IF(AND(E1150=科目明细查询!$D$2,C1150&gt;=科目明细查询!$G$2,C1150&lt;=科目明细查询!$I$2),ROW(),"")</f>
        <v/>
      </c>
    </row>
    <row r="1151" spans="1:2">
      <c r="A1151" t="str">
        <f>IF(AND(G1151=账户明细查询!$D$2,C1151&gt;=账户明细查询!$G$2,C1151&lt;=账户明细查询!$I$2),ROW(),"")</f>
        <v/>
      </c>
      <c r="B1151" t="str">
        <f>IF(AND(E1151=科目明细查询!$D$2,C1151&gt;=科目明细查询!$G$2,C1151&lt;=科目明细查询!$I$2),ROW(),"")</f>
        <v/>
      </c>
    </row>
    <row r="1152" spans="1:2">
      <c r="A1152" t="str">
        <f>IF(AND(G1152=账户明细查询!$D$2,C1152&gt;=账户明细查询!$G$2,C1152&lt;=账户明细查询!$I$2),ROW(),"")</f>
        <v/>
      </c>
      <c r="B1152" t="str">
        <f>IF(AND(E1152=科目明细查询!$D$2,C1152&gt;=科目明细查询!$G$2,C1152&lt;=科目明细查询!$I$2),ROW(),"")</f>
        <v/>
      </c>
    </row>
    <row r="1153" spans="1:2">
      <c r="A1153" t="str">
        <f>IF(AND(G1153=账户明细查询!$D$2,C1153&gt;=账户明细查询!$G$2,C1153&lt;=账户明细查询!$I$2),ROW(),"")</f>
        <v/>
      </c>
      <c r="B1153" t="str">
        <f>IF(AND(E1153=科目明细查询!$D$2,C1153&gt;=科目明细查询!$G$2,C1153&lt;=科目明细查询!$I$2),ROW(),"")</f>
        <v/>
      </c>
    </row>
    <row r="1154" spans="1:2">
      <c r="A1154" t="str">
        <f>IF(AND(G1154=账户明细查询!$D$2,C1154&gt;=账户明细查询!$G$2,C1154&lt;=账户明细查询!$I$2),ROW(),"")</f>
        <v/>
      </c>
      <c r="B1154" t="str">
        <f>IF(AND(E1154=科目明细查询!$D$2,C1154&gt;=科目明细查询!$G$2,C1154&lt;=科目明细查询!$I$2),ROW(),"")</f>
        <v/>
      </c>
    </row>
    <row r="1155" spans="1:2">
      <c r="A1155" t="str">
        <f>IF(AND(G1155=账户明细查询!$D$2,C1155&gt;=账户明细查询!$G$2,C1155&lt;=账户明细查询!$I$2),ROW(),"")</f>
        <v/>
      </c>
      <c r="B1155" t="str">
        <f>IF(AND(E1155=科目明细查询!$D$2,C1155&gt;=科目明细查询!$G$2,C1155&lt;=科目明细查询!$I$2),ROW(),"")</f>
        <v/>
      </c>
    </row>
    <row r="1156" spans="1:2">
      <c r="A1156" t="str">
        <f>IF(AND(G1156=账户明细查询!$D$2,C1156&gt;=账户明细查询!$G$2,C1156&lt;=账户明细查询!$I$2),ROW(),"")</f>
        <v/>
      </c>
      <c r="B1156" t="str">
        <f>IF(AND(E1156=科目明细查询!$D$2,C1156&gt;=科目明细查询!$G$2,C1156&lt;=科目明细查询!$I$2),ROW(),"")</f>
        <v/>
      </c>
    </row>
    <row r="1157" spans="1:2">
      <c r="A1157" t="str">
        <f>IF(AND(G1157=账户明细查询!$D$2,C1157&gt;=账户明细查询!$G$2,C1157&lt;=账户明细查询!$I$2),ROW(),"")</f>
        <v/>
      </c>
      <c r="B1157" t="str">
        <f>IF(AND(E1157=科目明细查询!$D$2,C1157&gt;=科目明细查询!$G$2,C1157&lt;=科目明细查询!$I$2),ROW(),"")</f>
        <v/>
      </c>
    </row>
    <row r="1158" spans="1:2">
      <c r="A1158" t="str">
        <f>IF(AND(G1158=账户明细查询!$D$2,C1158&gt;=账户明细查询!$G$2,C1158&lt;=账户明细查询!$I$2),ROW(),"")</f>
        <v/>
      </c>
      <c r="B1158" t="str">
        <f>IF(AND(E1158=科目明细查询!$D$2,C1158&gt;=科目明细查询!$G$2,C1158&lt;=科目明细查询!$I$2),ROW(),"")</f>
        <v/>
      </c>
    </row>
    <row r="1159" spans="1:2">
      <c r="A1159" t="str">
        <f>IF(AND(G1159=账户明细查询!$D$2,C1159&gt;=账户明细查询!$G$2,C1159&lt;=账户明细查询!$I$2),ROW(),"")</f>
        <v/>
      </c>
      <c r="B1159" t="str">
        <f>IF(AND(E1159=科目明细查询!$D$2,C1159&gt;=科目明细查询!$G$2,C1159&lt;=科目明细查询!$I$2),ROW(),"")</f>
        <v/>
      </c>
    </row>
    <row r="1160" spans="1:2">
      <c r="A1160" t="str">
        <f>IF(AND(G1160=账户明细查询!$D$2,C1160&gt;=账户明细查询!$G$2,C1160&lt;=账户明细查询!$I$2),ROW(),"")</f>
        <v/>
      </c>
      <c r="B1160" t="str">
        <f>IF(AND(E1160=科目明细查询!$D$2,C1160&gt;=科目明细查询!$G$2,C1160&lt;=科目明细查询!$I$2),ROW(),"")</f>
        <v/>
      </c>
    </row>
    <row r="1161" spans="1:2">
      <c r="A1161" t="str">
        <f>IF(AND(G1161=账户明细查询!$D$2,C1161&gt;=账户明细查询!$G$2,C1161&lt;=账户明细查询!$I$2),ROW(),"")</f>
        <v/>
      </c>
      <c r="B1161" t="str">
        <f>IF(AND(E1161=科目明细查询!$D$2,C1161&gt;=科目明细查询!$G$2,C1161&lt;=科目明细查询!$I$2),ROW(),"")</f>
        <v/>
      </c>
    </row>
    <row r="1162" spans="1:2">
      <c r="A1162" t="str">
        <f>IF(AND(G1162=账户明细查询!$D$2,C1162&gt;=账户明细查询!$G$2,C1162&lt;=账户明细查询!$I$2),ROW(),"")</f>
        <v/>
      </c>
      <c r="B1162" t="str">
        <f>IF(AND(E1162=科目明细查询!$D$2,C1162&gt;=科目明细查询!$G$2,C1162&lt;=科目明细查询!$I$2),ROW(),"")</f>
        <v/>
      </c>
    </row>
    <row r="1163" spans="1:2">
      <c r="A1163" t="str">
        <f>IF(AND(G1163=账户明细查询!$D$2,C1163&gt;=账户明细查询!$G$2,C1163&lt;=账户明细查询!$I$2),ROW(),"")</f>
        <v/>
      </c>
      <c r="B1163" t="str">
        <f>IF(AND(E1163=科目明细查询!$D$2,C1163&gt;=科目明细查询!$G$2,C1163&lt;=科目明细查询!$I$2),ROW(),"")</f>
        <v/>
      </c>
    </row>
    <row r="1164" spans="1:2">
      <c r="A1164" t="str">
        <f>IF(AND(G1164=账户明细查询!$D$2,C1164&gt;=账户明细查询!$G$2,C1164&lt;=账户明细查询!$I$2),ROW(),"")</f>
        <v/>
      </c>
      <c r="B1164" t="str">
        <f>IF(AND(E1164=科目明细查询!$D$2,C1164&gt;=科目明细查询!$G$2,C1164&lt;=科目明细查询!$I$2),ROW(),"")</f>
        <v/>
      </c>
    </row>
    <row r="1165" spans="1:2">
      <c r="A1165" t="str">
        <f>IF(AND(G1165=账户明细查询!$D$2,C1165&gt;=账户明细查询!$G$2,C1165&lt;=账户明细查询!$I$2),ROW(),"")</f>
        <v/>
      </c>
      <c r="B1165" t="str">
        <f>IF(AND(E1165=科目明细查询!$D$2,C1165&gt;=科目明细查询!$G$2,C1165&lt;=科目明细查询!$I$2),ROW(),"")</f>
        <v/>
      </c>
    </row>
    <row r="1166" spans="1:2">
      <c r="A1166" t="str">
        <f>IF(AND(G1166=账户明细查询!$D$2,C1166&gt;=账户明细查询!$G$2,C1166&lt;=账户明细查询!$I$2),ROW(),"")</f>
        <v/>
      </c>
      <c r="B1166" t="str">
        <f>IF(AND(E1166=科目明细查询!$D$2,C1166&gt;=科目明细查询!$G$2,C1166&lt;=科目明细查询!$I$2),ROW(),"")</f>
        <v/>
      </c>
    </row>
    <row r="1167" spans="1:2">
      <c r="A1167" t="str">
        <f>IF(AND(G1167=账户明细查询!$D$2,C1167&gt;=账户明细查询!$G$2,C1167&lt;=账户明细查询!$I$2),ROW(),"")</f>
        <v/>
      </c>
      <c r="B1167" t="str">
        <f>IF(AND(E1167=科目明细查询!$D$2,C1167&gt;=科目明细查询!$G$2,C1167&lt;=科目明细查询!$I$2),ROW(),"")</f>
        <v/>
      </c>
    </row>
    <row r="1168" spans="1:2">
      <c r="A1168" t="str">
        <f>IF(AND(G1168=账户明细查询!$D$2,C1168&gt;=账户明细查询!$G$2,C1168&lt;=账户明细查询!$I$2),ROW(),"")</f>
        <v/>
      </c>
      <c r="B1168" t="str">
        <f>IF(AND(E1168=科目明细查询!$D$2,C1168&gt;=科目明细查询!$G$2,C1168&lt;=科目明细查询!$I$2),ROW(),"")</f>
        <v/>
      </c>
    </row>
    <row r="1169" spans="1:2">
      <c r="A1169" t="str">
        <f>IF(AND(G1169=账户明细查询!$D$2,C1169&gt;=账户明细查询!$G$2,C1169&lt;=账户明细查询!$I$2),ROW(),"")</f>
        <v/>
      </c>
      <c r="B1169" t="str">
        <f>IF(AND(E1169=科目明细查询!$D$2,C1169&gt;=科目明细查询!$G$2,C1169&lt;=科目明细查询!$I$2),ROW(),"")</f>
        <v/>
      </c>
    </row>
    <row r="1170" spans="1:2">
      <c r="A1170" t="str">
        <f>IF(AND(G1170=账户明细查询!$D$2,C1170&gt;=账户明细查询!$G$2,C1170&lt;=账户明细查询!$I$2),ROW(),"")</f>
        <v/>
      </c>
      <c r="B1170" t="str">
        <f>IF(AND(E1170=科目明细查询!$D$2,C1170&gt;=科目明细查询!$G$2,C1170&lt;=科目明细查询!$I$2),ROW(),"")</f>
        <v/>
      </c>
    </row>
    <row r="1171" spans="1:2">
      <c r="A1171" t="str">
        <f>IF(AND(G1171=账户明细查询!$D$2,C1171&gt;=账户明细查询!$G$2,C1171&lt;=账户明细查询!$I$2),ROW(),"")</f>
        <v/>
      </c>
      <c r="B1171" t="str">
        <f>IF(AND(E1171=科目明细查询!$D$2,C1171&gt;=科目明细查询!$G$2,C1171&lt;=科目明细查询!$I$2),ROW(),"")</f>
        <v/>
      </c>
    </row>
    <row r="1172" spans="1:2">
      <c r="A1172" t="str">
        <f>IF(AND(G1172=账户明细查询!$D$2,C1172&gt;=账户明细查询!$G$2,C1172&lt;=账户明细查询!$I$2),ROW(),"")</f>
        <v/>
      </c>
      <c r="B1172" t="str">
        <f>IF(AND(E1172=科目明细查询!$D$2,C1172&gt;=科目明细查询!$G$2,C1172&lt;=科目明细查询!$I$2),ROW(),"")</f>
        <v/>
      </c>
    </row>
    <row r="1173" spans="1:2">
      <c r="A1173" t="str">
        <f>IF(AND(G1173=账户明细查询!$D$2,C1173&gt;=账户明细查询!$G$2,C1173&lt;=账户明细查询!$I$2),ROW(),"")</f>
        <v/>
      </c>
      <c r="B1173" t="str">
        <f>IF(AND(E1173=科目明细查询!$D$2,C1173&gt;=科目明细查询!$G$2,C1173&lt;=科目明细查询!$I$2),ROW(),"")</f>
        <v/>
      </c>
    </row>
    <row r="1174" spans="1:2">
      <c r="A1174" t="str">
        <f>IF(AND(G1174=账户明细查询!$D$2,C1174&gt;=账户明细查询!$G$2,C1174&lt;=账户明细查询!$I$2),ROW(),"")</f>
        <v/>
      </c>
      <c r="B1174" t="str">
        <f>IF(AND(E1174=科目明细查询!$D$2,C1174&gt;=科目明细查询!$G$2,C1174&lt;=科目明细查询!$I$2),ROW(),"")</f>
        <v/>
      </c>
    </row>
    <row r="1175" spans="1:2">
      <c r="A1175" t="str">
        <f>IF(AND(G1175=账户明细查询!$D$2,C1175&gt;=账户明细查询!$G$2,C1175&lt;=账户明细查询!$I$2),ROW(),"")</f>
        <v/>
      </c>
      <c r="B1175" t="str">
        <f>IF(AND(E1175=科目明细查询!$D$2,C1175&gt;=科目明细查询!$G$2,C1175&lt;=科目明细查询!$I$2),ROW(),"")</f>
        <v/>
      </c>
    </row>
    <row r="1176" spans="1:2">
      <c r="A1176" t="str">
        <f>IF(AND(G1176=账户明细查询!$D$2,C1176&gt;=账户明细查询!$G$2,C1176&lt;=账户明细查询!$I$2),ROW(),"")</f>
        <v/>
      </c>
      <c r="B1176" t="str">
        <f>IF(AND(E1176=科目明细查询!$D$2,C1176&gt;=科目明细查询!$G$2,C1176&lt;=科目明细查询!$I$2),ROW(),"")</f>
        <v/>
      </c>
    </row>
    <row r="1177" spans="1:2">
      <c r="A1177" t="str">
        <f>IF(AND(G1177=账户明细查询!$D$2,C1177&gt;=账户明细查询!$G$2,C1177&lt;=账户明细查询!$I$2),ROW(),"")</f>
        <v/>
      </c>
      <c r="B1177" t="str">
        <f>IF(AND(E1177=科目明细查询!$D$2,C1177&gt;=科目明细查询!$G$2,C1177&lt;=科目明细查询!$I$2),ROW(),"")</f>
        <v/>
      </c>
    </row>
    <row r="1178" spans="1:2">
      <c r="A1178" t="str">
        <f>IF(AND(G1178=账户明细查询!$D$2,C1178&gt;=账户明细查询!$G$2,C1178&lt;=账户明细查询!$I$2),ROW(),"")</f>
        <v/>
      </c>
      <c r="B1178" t="str">
        <f>IF(AND(E1178=科目明细查询!$D$2,C1178&gt;=科目明细查询!$G$2,C1178&lt;=科目明细查询!$I$2),ROW(),"")</f>
        <v/>
      </c>
    </row>
    <row r="1179" spans="1:2">
      <c r="A1179" t="str">
        <f>IF(AND(G1179=账户明细查询!$D$2,C1179&gt;=账户明细查询!$G$2,C1179&lt;=账户明细查询!$I$2),ROW(),"")</f>
        <v/>
      </c>
      <c r="B1179" t="str">
        <f>IF(AND(E1179=科目明细查询!$D$2,C1179&gt;=科目明细查询!$G$2,C1179&lt;=科目明细查询!$I$2),ROW(),"")</f>
        <v/>
      </c>
    </row>
    <row r="1180" spans="1:2">
      <c r="A1180" t="str">
        <f>IF(AND(G1180=账户明细查询!$D$2,C1180&gt;=账户明细查询!$G$2,C1180&lt;=账户明细查询!$I$2),ROW(),"")</f>
        <v/>
      </c>
      <c r="B1180" t="str">
        <f>IF(AND(E1180=科目明细查询!$D$2,C1180&gt;=科目明细查询!$G$2,C1180&lt;=科目明细查询!$I$2),ROW(),"")</f>
        <v/>
      </c>
    </row>
    <row r="1181" spans="1:2">
      <c r="A1181" t="str">
        <f>IF(AND(G1181=账户明细查询!$D$2,C1181&gt;=账户明细查询!$G$2,C1181&lt;=账户明细查询!$I$2),ROW(),"")</f>
        <v/>
      </c>
      <c r="B1181" t="str">
        <f>IF(AND(E1181=科目明细查询!$D$2,C1181&gt;=科目明细查询!$G$2,C1181&lt;=科目明细查询!$I$2),ROW(),"")</f>
        <v/>
      </c>
    </row>
    <row r="1182" spans="1:2">
      <c r="A1182" t="str">
        <f>IF(AND(G1182=账户明细查询!$D$2,C1182&gt;=账户明细查询!$G$2,C1182&lt;=账户明细查询!$I$2),ROW(),"")</f>
        <v/>
      </c>
      <c r="B1182" t="str">
        <f>IF(AND(E1182=科目明细查询!$D$2,C1182&gt;=科目明细查询!$G$2,C1182&lt;=科目明细查询!$I$2),ROW(),"")</f>
        <v/>
      </c>
    </row>
    <row r="1183" spans="1:2">
      <c r="A1183" t="str">
        <f>IF(AND(G1183=账户明细查询!$D$2,C1183&gt;=账户明细查询!$G$2,C1183&lt;=账户明细查询!$I$2),ROW(),"")</f>
        <v/>
      </c>
      <c r="B1183" t="str">
        <f>IF(AND(E1183=科目明细查询!$D$2,C1183&gt;=科目明细查询!$G$2,C1183&lt;=科目明细查询!$I$2),ROW(),"")</f>
        <v/>
      </c>
    </row>
    <row r="1184" spans="1:2">
      <c r="A1184" t="str">
        <f>IF(AND(G1184=账户明细查询!$D$2,C1184&gt;=账户明细查询!$G$2,C1184&lt;=账户明细查询!$I$2),ROW(),"")</f>
        <v/>
      </c>
      <c r="B1184" t="str">
        <f>IF(AND(E1184=科目明细查询!$D$2,C1184&gt;=科目明细查询!$G$2,C1184&lt;=科目明细查询!$I$2),ROW(),"")</f>
        <v/>
      </c>
    </row>
    <row r="1185" spans="1:2">
      <c r="A1185" t="str">
        <f>IF(AND(G1185=账户明细查询!$D$2,C1185&gt;=账户明细查询!$G$2,C1185&lt;=账户明细查询!$I$2),ROW(),"")</f>
        <v/>
      </c>
      <c r="B1185" t="str">
        <f>IF(AND(E1185=科目明细查询!$D$2,C1185&gt;=科目明细查询!$G$2,C1185&lt;=科目明细查询!$I$2),ROW(),"")</f>
        <v/>
      </c>
    </row>
    <row r="1186" spans="1:2">
      <c r="A1186" t="str">
        <f>IF(AND(G1186=账户明细查询!$D$2,C1186&gt;=账户明细查询!$G$2,C1186&lt;=账户明细查询!$I$2),ROW(),"")</f>
        <v/>
      </c>
      <c r="B1186" t="str">
        <f>IF(AND(E1186=科目明细查询!$D$2,C1186&gt;=科目明细查询!$G$2,C1186&lt;=科目明细查询!$I$2),ROW(),"")</f>
        <v/>
      </c>
    </row>
    <row r="1187" spans="1:2">
      <c r="A1187" t="str">
        <f>IF(AND(G1187=账户明细查询!$D$2,C1187&gt;=账户明细查询!$G$2,C1187&lt;=账户明细查询!$I$2),ROW(),"")</f>
        <v/>
      </c>
      <c r="B1187" t="str">
        <f>IF(AND(E1187=科目明细查询!$D$2,C1187&gt;=科目明细查询!$G$2,C1187&lt;=科目明细查询!$I$2),ROW(),"")</f>
        <v/>
      </c>
    </row>
    <row r="1188" spans="1:2">
      <c r="A1188" t="str">
        <f>IF(AND(G1188=账户明细查询!$D$2,C1188&gt;=账户明细查询!$G$2,C1188&lt;=账户明细查询!$I$2),ROW(),"")</f>
        <v/>
      </c>
      <c r="B1188" t="str">
        <f>IF(AND(E1188=科目明细查询!$D$2,C1188&gt;=科目明细查询!$G$2,C1188&lt;=科目明细查询!$I$2),ROW(),"")</f>
        <v/>
      </c>
    </row>
    <row r="1189" spans="1:2">
      <c r="A1189" t="str">
        <f>IF(AND(G1189=账户明细查询!$D$2,C1189&gt;=账户明细查询!$G$2,C1189&lt;=账户明细查询!$I$2),ROW(),"")</f>
        <v/>
      </c>
      <c r="B1189" t="str">
        <f>IF(AND(E1189=科目明细查询!$D$2,C1189&gt;=科目明细查询!$G$2,C1189&lt;=科目明细查询!$I$2),ROW(),"")</f>
        <v/>
      </c>
    </row>
    <row r="1190" spans="1:2">
      <c r="A1190" t="str">
        <f>IF(AND(G1190=账户明细查询!$D$2,C1190&gt;=账户明细查询!$G$2,C1190&lt;=账户明细查询!$I$2),ROW(),"")</f>
        <v/>
      </c>
      <c r="B1190" t="str">
        <f>IF(AND(E1190=科目明细查询!$D$2,C1190&gt;=科目明细查询!$G$2,C1190&lt;=科目明细查询!$I$2),ROW(),"")</f>
        <v/>
      </c>
    </row>
    <row r="1191" spans="1:2">
      <c r="A1191" t="str">
        <f>IF(AND(G1191=账户明细查询!$D$2,C1191&gt;=账户明细查询!$G$2,C1191&lt;=账户明细查询!$I$2),ROW(),"")</f>
        <v/>
      </c>
      <c r="B1191" t="str">
        <f>IF(AND(E1191=科目明细查询!$D$2,C1191&gt;=科目明细查询!$G$2,C1191&lt;=科目明细查询!$I$2),ROW(),"")</f>
        <v/>
      </c>
    </row>
    <row r="1192" spans="1:2">
      <c r="A1192" t="str">
        <f>IF(AND(G1192=账户明细查询!$D$2,C1192&gt;=账户明细查询!$G$2,C1192&lt;=账户明细查询!$I$2),ROW(),"")</f>
        <v/>
      </c>
      <c r="B1192" t="str">
        <f>IF(AND(E1192=科目明细查询!$D$2,C1192&gt;=科目明细查询!$G$2,C1192&lt;=科目明细查询!$I$2),ROW(),"")</f>
        <v/>
      </c>
    </row>
    <row r="1193" spans="1:2">
      <c r="A1193" t="str">
        <f>IF(AND(G1193=账户明细查询!$D$2,C1193&gt;=账户明细查询!$G$2,C1193&lt;=账户明细查询!$I$2),ROW(),"")</f>
        <v/>
      </c>
      <c r="B1193" t="str">
        <f>IF(AND(E1193=科目明细查询!$D$2,C1193&gt;=科目明细查询!$G$2,C1193&lt;=科目明细查询!$I$2),ROW(),"")</f>
        <v/>
      </c>
    </row>
    <row r="1194" spans="1:2">
      <c r="A1194" t="str">
        <f>IF(AND(G1194=账户明细查询!$D$2,C1194&gt;=账户明细查询!$G$2,C1194&lt;=账户明细查询!$I$2),ROW(),"")</f>
        <v/>
      </c>
      <c r="B1194" t="str">
        <f>IF(AND(E1194=科目明细查询!$D$2,C1194&gt;=科目明细查询!$G$2,C1194&lt;=科目明细查询!$I$2),ROW(),"")</f>
        <v/>
      </c>
    </row>
    <row r="1195" spans="1:2">
      <c r="A1195" t="str">
        <f>IF(AND(G1195=账户明细查询!$D$2,C1195&gt;=账户明细查询!$G$2,C1195&lt;=账户明细查询!$I$2),ROW(),"")</f>
        <v/>
      </c>
      <c r="B1195" t="str">
        <f>IF(AND(E1195=科目明细查询!$D$2,C1195&gt;=科目明细查询!$G$2,C1195&lt;=科目明细查询!$I$2),ROW(),"")</f>
        <v/>
      </c>
    </row>
    <row r="1196" spans="1:2">
      <c r="A1196" t="str">
        <f>IF(AND(G1196=账户明细查询!$D$2,C1196&gt;=账户明细查询!$G$2,C1196&lt;=账户明细查询!$I$2),ROW(),"")</f>
        <v/>
      </c>
      <c r="B1196" t="str">
        <f>IF(AND(E1196=科目明细查询!$D$2,C1196&gt;=科目明细查询!$G$2,C1196&lt;=科目明细查询!$I$2),ROW(),"")</f>
        <v/>
      </c>
    </row>
    <row r="1197" spans="1:2">
      <c r="A1197" t="str">
        <f>IF(AND(G1197=账户明细查询!$D$2,C1197&gt;=账户明细查询!$G$2,C1197&lt;=账户明细查询!$I$2),ROW(),"")</f>
        <v/>
      </c>
      <c r="B1197" t="str">
        <f>IF(AND(E1197=科目明细查询!$D$2,C1197&gt;=科目明细查询!$G$2,C1197&lt;=科目明细查询!$I$2),ROW(),"")</f>
        <v/>
      </c>
    </row>
    <row r="1198" spans="1:2">
      <c r="A1198" t="str">
        <f>IF(AND(G1198=账户明细查询!$D$2,C1198&gt;=账户明细查询!$G$2,C1198&lt;=账户明细查询!$I$2),ROW(),"")</f>
        <v/>
      </c>
      <c r="B1198" t="str">
        <f>IF(AND(E1198=科目明细查询!$D$2,C1198&gt;=科目明细查询!$G$2,C1198&lt;=科目明细查询!$I$2),ROW(),"")</f>
        <v/>
      </c>
    </row>
    <row r="1199" spans="1:2">
      <c r="A1199" t="str">
        <f>IF(AND(G1199=账户明细查询!$D$2,C1199&gt;=账户明细查询!$G$2,C1199&lt;=账户明细查询!$I$2),ROW(),"")</f>
        <v/>
      </c>
      <c r="B1199" t="str">
        <f>IF(AND(E1199=科目明细查询!$D$2,C1199&gt;=科目明细查询!$G$2,C1199&lt;=科目明细查询!$I$2),ROW(),"")</f>
        <v/>
      </c>
    </row>
    <row r="1200" spans="1:2">
      <c r="A1200" t="str">
        <f>IF(AND(G1200=账户明细查询!$D$2,C1200&gt;=账户明细查询!$G$2,C1200&lt;=账户明细查询!$I$2),ROW(),"")</f>
        <v/>
      </c>
      <c r="B1200" t="str">
        <f>IF(AND(E1200=科目明细查询!$D$2,C1200&gt;=科目明细查询!$G$2,C1200&lt;=科目明细查询!$I$2),ROW(),"")</f>
        <v/>
      </c>
    </row>
    <row r="1201" spans="1:2">
      <c r="A1201" t="str">
        <f>IF(AND(G1201=账户明细查询!$D$2,C1201&gt;=账户明细查询!$G$2,C1201&lt;=账户明细查询!$I$2),ROW(),"")</f>
        <v/>
      </c>
      <c r="B1201" t="str">
        <f>IF(AND(E1201=科目明细查询!$D$2,C1201&gt;=科目明细查询!$G$2,C1201&lt;=科目明细查询!$I$2),ROW(),"")</f>
        <v/>
      </c>
    </row>
    <row r="1202" spans="1:2">
      <c r="A1202" t="str">
        <f>IF(AND(G1202=账户明细查询!$D$2,C1202&gt;=账户明细查询!$G$2,C1202&lt;=账户明细查询!$I$2),ROW(),"")</f>
        <v/>
      </c>
      <c r="B1202" t="str">
        <f>IF(AND(E1202=科目明细查询!$D$2,C1202&gt;=科目明细查询!$G$2,C1202&lt;=科目明细查询!$I$2),ROW(),"")</f>
        <v/>
      </c>
    </row>
    <row r="1203" spans="1:2">
      <c r="A1203" t="str">
        <f>IF(AND(G1203=账户明细查询!$D$2,C1203&gt;=账户明细查询!$G$2,C1203&lt;=账户明细查询!$I$2),ROW(),"")</f>
        <v/>
      </c>
      <c r="B1203" t="str">
        <f>IF(AND(E1203=科目明细查询!$D$2,C1203&gt;=科目明细查询!$G$2,C1203&lt;=科目明细查询!$I$2),ROW(),"")</f>
        <v/>
      </c>
    </row>
    <row r="1204" spans="1:2">
      <c r="A1204" t="str">
        <f>IF(AND(G1204=账户明细查询!$D$2,C1204&gt;=账户明细查询!$G$2,C1204&lt;=账户明细查询!$I$2),ROW(),"")</f>
        <v/>
      </c>
      <c r="B1204" t="str">
        <f>IF(AND(E1204=科目明细查询!$D$2,C1204&gt;=科目明细查询!$G$2,C1204&lt;=科目明细查询!$I$2),ROW(),"")</f>
        <v/>
      </c>
    </row>
    <row r="1205" spans="1:2">
      <c r="A1205" t="str">
        <f>IF(AND(G1205=账户明细查询!$D$2,C1205&gt;=账户明细查询!$G$2,C1205&lt;=账户明细查询!$I$2),ROW(),"")</f>
        <v/>
      </c>
      <c r="B1205" t="str">
        <f>IF(AND(E1205=科目明细查询!$D$2,C1205&gt;=科目明细查询!$G$2,C1205&lt;=科目明细查询!$I$2),ROW(),"")</f>
        <v/>
      </c>
    </row>
    <row r="1206" spans="1:2">
      <c r="A1206" t="str">
        <f>IF(AND(G1206=账户明细查询!$D$2,C1206&gt;=账户明细查询!$G$2,C1206&lt;=账户明细查询!$I$2),ROW(),"")</f>
        <v/>
      </c>
      <c r="B1206" t="str">
        <f>IF(AND(E1206=科目明细查询!$D$2,C1206&gt;=科目明细查询!$G$2,C1206&lt;=科目明细查询!$I$2),ROW(),"")</f>
        <v/>
      </c>
    </row>
    <row r="1207" spans="1:2">
      <c r="A1207" t="str">
        <f>IF(AND(G1207=账户明细查询!$D$2,C1207&gt;=账户明细查询!$G$2,C1207&lt;=账户明细查询!$I$2),ROW(),"")</f>
        <v/>
      </c>
      <c r="B1207" t="str">
        <f>IF(AND(E1207=科目明细查询!$D$2,C1207&gt;=科目明细查询!$G$2,C1207&lt;=科目明细查询!$I$2),ROW(),"")</f>
        <v/>
      </c>
    </row>
    <row r="1208" spans="1:2">
      <c r="A1208" t="str">
        <f>IF(AND(G1208=账户明细查询!$D$2,C1208&gt;=账户明细查询!$G$2,C1208&lt;=账户明细查询!$I$2),ROW(),"")</f>
        <v/>
      </c>
      <c r="B1208" t="str">
        <f>IF(AND(E1208=科目明细查询!$D$2,C1208&gt;=科目明细查询!$G$2,C1208&lt;=科目明细查询!$I$2),ROW(),"")</f>
        <v/>
      </c>
    </row>
    <row r="1209" spans="1:2">
      <c r="A1209" t="str">
        <f>IF(AND(G1209=账户明细查询!$D$2,C1209&gt;=账户明细查询!$G$2,C1209&lt;=账户明细查询!$I$2),ROW(),"")</f>
        <v/>
      </c>
      <c r="B1209" t="str">
        <f>IF(AND(E1209=科目明细查询!$D$2,C1209&gt;=科目明细查询!$G$2,C1209&lt;=科目明细查询!$I$2),ROW(),"")</f>
        <v/>
      </c>
    </row>
    <row r="1210" spans="1:2">
      <c r="A1210" t="str">
        <f>IF(AND(G1210=账户明细查询!$D$2,C1210&gt;=账户明细查询!$G$2,C1210&lt;=账户明细查询!$I$2),ROW(),"")</f>
        <v/>
      </c>
      <c r="B1210" t="str">
        <f>IF(AND(E1210=科目明细查询!$D$2,C1210&gt;=科目明细查询!$G$2,C1210&lt;=科目明细查询!$I$2),ROW(),"")</f>
        <v/>
      </c>
    </row>
    <row r="1211" spans="1:2">
      <c r="A1211" t="str">
        <f>IF(AND(G1211=账户明细查询!$D$2,C1211&gt;=账户明细查询!$G$2,C1211&lt;=账户明细查询!$I$2),ROW(),"")</f>
        <v/>
      </c>
      <c r="B1211" t="str">
        <f>IF(AND(E1211=科目明细查询!$D$2,C1211&gt;=科目明细查询!$G$2,C1211&lt;=科目明细查询!$I$2),ROW(),"")</f>
        <v/>
      </c>
    </row>
    <row r="1212" spans="1:2">
      <c r="A1212" t="str">
        <f>IF(AND(G1212=账户明细查询!$D$2,C1212&gt;=账户明细查询!$G$2,C1212&lt;=账户明细查询!$I$2),ROW(),"")</f>
        <v/>
      </c>
      <c r="B1212" t="str">
        <f>IF(AND(E1212=科目明细查询!$D$2,C1212&gt;=科目明细查询!$G$2,C1212&lt;=科目明细查询!$I$2),ROW(),"")</f>
        <v/>
      </c>
    </row>
    <row r="1213" spans="1:2">
      <c r="A1213" t="str">
        <f>IF(AND(G1213=账户明细查询!$D$2,C1213&gt;=账户明细查询!$G$2,C1213&lt;=账户明细查询!$I$2),ROW(),"")</f>
        <v/>
      </c>
      <c r="B1213" t="str">
        <f>IF(AND(E1213=科目明细查询!$D$2,C1213&gt;=科目明细查询!$G$2,C1213&lt;=科目明细查询!$I$2),ROW(),"")</f>
        <v/>
      </c>
    </row>
    <row r="1214" spans="1:2">
      <c r="A1214" t="str">
        <f>IF(AND(G1214=账户明细查询!$D$2,C1214&gt;=账户明细查询!$G$2,C1214&lt;=账户明细查询!$I$2),ROW(),"")</f>
        <v/>
      </c>
      <c r="B1214" t="str">
        <f>IF(AND(E1214=科目明细查询!$D$2,C1214&gt;=科目明细查询!$G$2,C1214&lt;=科目明细查询!$I$2),ROW(),"")</f>
        <v/>
      </c>
    </row>
    <row r="1215" spans="1:2">
      <c r="A1215" t="str">
        <f>IF(AND(G1215=账户明细查询!$D$2,C1215&gt;=账户明细查询!$G$2,C1215&lt;=账户明细查询!$I$2),ROW(),"")</f>
        <v/>
      </c>
      <c r="B1215" t="str">
        <f>IF(AND(E1215=科目明细查询!$D$2,C1215&gt;=科目明细查询!$G$2,C1215&lt;=科目明细查询!$I$2),ROW(),"")</f>
        <v/>
      </c>
    </row>
    <row r="1216" spans="1:2">
      <c r="A1216" t="str">
        <f>IF(AND(G1216=账户明细查询!$D$2,C1216&gt;=账户明细查询!$G$2,C1216&lt;=账户明细查询!$I$2),ROW(),"")</f>
        <v/>
      </c>
      <c r="B1216" t="str">
        <f>IF(AND(E1216=科目明细查询!$D$2,C1216&gt;=科目明细查询!$G$2,C1216&lt;=科目明细查询!$I$2),ROW(),"")</f>
        <v/>
      </c>
    </row>
    <row r="1217" spans="1:2">
      <c r="A1217" t="str">
        <f>IF(AND(G1217=账户明细查询!$D$2,C1217&gt;=账户明细查询!$G$2,C1217&lt;=账户明细查询!$I$2),ROW(),"")</f>
        <v/>
      </c>
      <c r="B1217" t="str">
        <f>IF(AND(E1217=科目明细查询!$D$2,C1217&gt;=科目明细查询!$G$2,C1217&lt;=科目明细查询!$I$2),ROW(),"")</f>
        <v/>
      </c>
    </row>
    <row r="1218" spans="1:2">
      <c r="A1218" t="str">
        <f>IF(AND(G1218=账户明细查询!$D$2,C1218&gt;=账户明细查询!$G$2,C1218&lt;=账户明细查询!$I$2),ROW(),"")</f>
        <v/>
      </c>
      <c r="B1218" t="str">
        <f>IF(AND(E1218=科目明细查询!$D$2,C1218&gt;=科目明细查询!$G$2,C1218&lt;=科目明细查询!$I$2),ROW(),"")</f>
        <v/>
      </c>
    </row>
    <row r="1219" spans="1:2">
      <c r="A1219" t="str">
        <f>IF(AND(G1219=账户明细查询!$D$2,C1219&gt;=账户明细查询!$G$2,C1219&lt;=账户明细查询!$I$2),ROW(),"")</f>
        <v/>
      </c>
      <c r="B1219" t="str">
        <f>IF(AND(E1219=科目明细查询!$D$2,C1219&gt;=科目明细查询!$G$2,C1219&lt;=科目明细查询!$I$2),ROW(),"")</f>
        <v/>
      </c>
    </row>
    <row r="1220" spans="1:2">
      <c r="A1220" t="str">
        <f>IF(AND(G1220=账户明细查询!$D$2,C1220&gt;=账户明细查询!$G$2,C1220&lt;=账户明细查询!$I$2),ROW(),"")</f>
        <v/>
      </c>
      <c r="B1220" t="str">
        <f>IF(AND(E1220=科目明细查询!$D$2,C1220&gt;=科目明细查询!$G$2,C1220&lt;=科目明细查询!$I$2),ROW(),"")</f>
        <v/>
      </c>
    </row>
    <row r="1221" spans="1:2">
      <c r="A1221" t="str">
        <f>IF(AND(G1221=账户明细查询!$D$2,C1221&gt;=账户明细查询!$G$2,C1221&lt;=账户明细查询!$I$2),ROW(),"")</f>
        <v/>
      </c>
      <c r="B1221" t="str">
        <f>IF(AND(E1221=科目明细查询!$D$2,C1221&gt;=科目明细查询!$G$2,C1221&lt;=科目明细查询!$I$2),ROW(),"")</f>
        <v/>
      </c>
    </row>
    <row r="1222" spans="1:2">
      <c r="A1222" t="str">
        <f>IF(AND(G1222=账户明细查询!$D$2,C1222&gt;=账户明细查询!$G$2,C1222&lt;=账户明细查询!$I$2),ROW(),"")</f>
        <v/>
      </c>
      <c r="B1222" t="str">
        <f>IF(AND(E1222=科目明细查询!$D$2,C1222&gt;=科目明细查询!$G$2,C1222&lt;=科目明细查询!$I$2),ROW(),"")</f>
        <v/>
      </c>
    </row>
    <row r="1223" spans="1:2">
      <c r="A1223" t="str">
        <f>IF(AND(G1223=账户明细查询!$D$2,C1223&gt;=账户明细查询!$G$2,C1223&lt;=账户明细查询!$I$2),ROW(),"")</f>
        <v/>
      </c>
      <c r="B1223" t="str">
        <f>IF(AND(E1223=科目明细查询!$D$2,C1223&gt;=科目明细查询!$G$2,C1223&lt;=科目明细查询!$I$2),ROW(),"")</f>
        <v/>
      </c>
    </row>
    <row r="1224" spans="1:2">
      <c r="A1224" t="str">
        <f>IF(AND(G1224=账户明细查询!$D$2,C1224&gt;=账户明细查询!$G$2,C1224&lt;=账户明细查询!$I$2),ROW(),"")</f>
        <v/>
      </c>
      <c r="B1224" t="str">
        <f>IF(AND(E1224=科目明细查询!$D$2,C1224&gt;=科目明细查询!$G$2,C1224&lt;=科目明细查询!$I$2),ROW(),"")</f>
        <v/>
      </c>
    </row>
    <row r="1225" spans="1:2">
      <c r="A1225" t="str">
        <f>IF(AND(G1225=账户明细查询!$D$2,C1225&gt;=账户明细查询!$G$2,C1225&lt;=账户明细查询!$I$2),ROW(),"")</f>
        <v/>
      </c>
      <c r="B1225" t="str">
        <f>IF(AND(E1225=科目明细查询!$D$2,C1225&gt;=科目明细查询!$G$2,C1225&lt;=科目明细查询!$I$2),ROW(),"")</f>
        <v/>
      </c>
    </row>
    <row r="1226" spans="1:2">
      <c r="A1226" t="str">
        <f>IF(AND(G1226=账户明细查询!$D$2,C1226&gt;=账户明细查询!$G$2,C1226&lt;=账户明细查询!$I$2),ROW(),"")</f>
        <v/>
      </c>
      <c r="B1226" t="str">
        <f>IF(AND(E1226=科目明细查询!$D$2,C1226&gt;=科目明细查询!$G$2,C1226&lt;=科目明细查询!$I$2),ROW(),"")</f>
        <v/>
      </c>
    </row>
    <row r="1227" spans="1:2">
      <c r="A1227" t="str">
        <f>IF(AND(G1227=账户明细查询!$D$2,C1227&gt;=账户明细查询!$G$2,C1227&lt;=账户明细查询!$I$2),ROW(),"")</f>
        <v/>
      </c>
      <c r="B1227" t="str">
        <f>IF(AND(E1227=科目明细查询!$D$2,C1227&gt;=科目明细查询!$G$2,C1227&lt;=科目明细查询!$I$2),ROW(),"")</f>
        <v/>
      </c>
    </row>
    <row r="1228" spans="1:2">
      <c r="A1228" t="str">
        <f>IF(AND(G1228=账户明细查询!$D$2,C1228&gt;=账户明细查询!$G$2,C1228&lt;=账户明细查询!$I$2),ROW(),"")</f>
        <v/>
      </c>
      <c r="B1228" t="str">
        <f>IF(AND(E1228=科目明细查询!$D$2,C1228&gt;=科目明细查询!$G$2,C1228&lt;=科目明细查询!$I$2),ROW(),"")</f>
        <v/>
      </c>
    </row>
    <row r="1229" spans="1:2">
      <c r="A1229" t="str">
        <f>IF(AND(G1229=账户明细查询!$D$2,C1229&gt;=账户明细查询!$G$2,C1229&lt;=账户明细查询!$I$2),ROW(),"")</f>
        <v/>
      </c>
      <c r="B1229" t="str">
        <f>IF(AND(E1229=科目明细查询!$D$2,C1229&gt;=科目明细查询!$G$2,C1229&lt;=科目明细查询!$I$2),ROW(),"")</f>
        <v/>
      </c>
    </row>
    <row r="1230" spans="1:2">
      <c r="A1230" t="str">
        <f>IF(AND(G1230=账户明细查询!$D$2,C1230&gt;=账户明细查询!$G$2,C1230&lt;=账户明细查询!$I$2),ROW(),"")</f>
        <v/>
      </c>
      <c r="B1230" t="str">
        <f>IF(AND(E1230=科目明细查询!$D$2,C1230&gt;=科目明细查询!$G$2,C1230&lt;=科目明细查询!$I$2),ROW(),"")</f>
        <v/>
      </c>
    </row>
    <row r="1231" spans="1:2">
      <c r="A1231" t="str">
        <f>IF(AND(G1231=账户明细查询!$D$2,C1231&gt;=账户明细查询!$G$2,C1231&lt;=账户明细查询!$I$2),ROW(),"")</f>
        <v/>
      </c>
      <c r="B1231" t="str">
        <f>IF(AND(E1231=科目明细查询!$D$2,C1231&gt;=科目明细查询!$G$2,C1231&lt;=科目明细查询!$I$2),ROW(),"")</f>
        <v/>
      </c>
    </row>
    <row r="1232" spans="1:2">
      <c r="A1232" t="str">
        <f>IF(AND(G1232=账户明细查询!$D$2,C1232&gt;=账户明细查询!$G$2,C1232&lt;=账户明细查询!$I$2),ROW(),"")</f>
        <v/>
      </c>
      <c r="B1232" t="str">
        <f>IF(AND(E1232=科目明细查询!$D$2,C1232&gt;=科目明细查询!$G$2,C1232&lt;=科目明细查询!$I$2),ROW(),"")</f>
        <v/>
      </c>
    </row>
    <row r="1233" spans="1:2">
      <c r="A1233" t="str">
        <f>IF(AND(G1233=账户明细查询!$D$2,C1233&gt;=账户明细查询!$G$2,C1233&lt;=账户明细查询!$I$2),ROW(),"")</f>
        <v/>
      </c>
      <c r="B1233" t="str">
        <f>IF(AND(E1233=科目明细查询!$D$2,C1233&gt;=科目明细查询!$G$2,C1233&lt;=科目明细查询!$I$2),ROW(),"")</f>
        <v/>
      </c>
    </row>
    <row r="1234" spans="1:2">
      <c r="A1234" t="str">
        <f>IF(AND(G1234=账户明细查询!$D$2,C1234&gt;=账户明细查询!$G$2,C1234&lt;=账户明细查询!$I$2),ROW(),"")</f>
        <v/>
      </c>
      <c r="B1234" t="str">
        <f>IF(AND(E1234=科目明细查询!$D$2,C1234&gt;=科目明细查询!$G$2,C1234&lt;=科目明细查询!$I$2),ROW(),"")</f>
        <v/>
      </c>
    </row>
    <row r="1235" spans="1:2">
      <c r="A1235" t="str">
        <f>IF(AND(G1235=账户明细查询!$D$2,C1235&gt;=账户明细查询!$G$2,C1235&lt;=账户明细查询!$I$2),ROW(),"")</f>
        <v/>
      </c>
      <c r="B1235" t="str">
        <f>IF(AND(E1235=科目明细查询!$D$2,C1235&gt;=科目明细查询!$G$2,C1235&lt;=科目明细查询!$I$2),ROW(),"")</f>
        <v/>
      </c>
    </row>
    <row r="1236" spans="1:2">
      <c r="A1236" t="str">
        <f>IF(AND(G1236=账户明细查询!$D$2,C1236&gt;=账户明细查询!$G$2,C1236&lt;=账户明细查询!$I$2),ROW(),"")</f>
        <v/>
      </c>
      <c r="B1236" t="str">
        <f>IF(AND(E1236=科目明细查询!$D$2,C1236&gt;=科目明细查询!$G$2,C1236&lt;=科目明细查询!$I$2),ROW(),"")</f>
        <v/>
      </c>
    </row>
    <row r="1237" spans="1:2">
      <c r="A1237" t="str">
        <f>IF(AND(G1237=账户明细查询!$D$2,C1237&gt;=账户明细查询!$G$2,C1237&lt;=账户明细查询!$I$2),ROW(),"")</f>
        <v/>
      </c>
      <c r="B1237" t="str">
        <f>IF(AND(E1237=科目明细查询!$D$2,C1237&gt;=科目明细查询!$G$2,C1237&lt;=科目明细查询!$I$2),ROW(),"")</f>
        <v/>
      </c>
    </row>
    <row r="1238" spans="1:2">
      <c r="A1238" t="str">
        <f>IF(AND(G1238=账户明细查询!$D$2,C1238&gt;=账户明细查询!$G$2,C1238&lt;=账户明细查询!$I$2),ROW(),"")</f>
        <v/>
      </c>
      <c r="B1238" t="str">
        <f>IF(AND(E1238=科目明细查询!$D$2,C1238&gt;=科目明细查询!$G$2,C1238&lt;=科目明细查询!$I$2),ROW(),"")</f>
        <v/>
      </c>
    </row>
    <row r="1239" spans="1:2">
      <c r="A1239" t="str">
        <f>IF(AND(G1239=账户明细查询!$D$2,C1239&gt;=账户明细查询!$G$2,C1239&lt;=账户明细查询!$I$2),ROW(),"")</f>
        <v/>
      </c>
      <c r="B1239" t="str">
        <f>IF(AND(E1239=科目明细查询!$D$2,C1239&gt;=科目明细查询!$G$2,C1239&lt;=科目明细查询!$I$2),ROW(),"")</f>
        <v/>
      </c>
    </row>
    <row r="1240" spans="1:2">
      <c r="A1240" t="str">
        <f>IF(AND(G1240=账户明细查询!$D$2,C1240&gt;=账户明细查询!$G$2,C1240&lt;=账户明细查询!$I$2),ROW(),"")</f>
        <v/>
      </c>
      <c r="B1240" t="str">
        <f>IF(AND(E1240=科目明细查询!$D$2,C1240&gt;=科目明细查询!$G$2,C1240&lt;=科目明细查询!$I$2),ROW(),"")</f>
        <v/>
      </c>
    </row>
    <row r="1241" spans="1:2">
      <c r="A1241" t="str">
        <f>IF(AND(G1241=账户明细查询!$D$2,C1241&gt;=账户明细查询!$G$2,C1241&lt;=账户明细查询!$I$2),ROW(),"")</f>
        <v/>
      </c>
      <c r="B1241" t="str">
        <f>IF(AND(E1241=科目明细查询!$D$2,C1241&gt;=科目明细查询!$G$2,C1241&lt;=科目明细查询!$I$2),ROW(),"")</f>
        <v/>
      </c>
    </row>
    <row r="1242" spans="1:2">
      <c r="A1242" t="str">
        <f>IF(AND(G1242=账户明细查询!$D$2,C1242&gt;=账户明细查询!$G$2,C1242&lt;=账户明细查询!$I$2),ROW(),"")</f>
        <v/>
      </c>
      <c r="B1242" t="str">
        <f>IF(AND(E1242=科目明细查询!$D$2,C1242&gt;=科目明细查询!$G$2,C1242&lt;=科目明细查询!$I$2),ROW(),"")</f>
        <v/>
      </c>
    </row>
    <row r="1243" spans="1:2">
      <c r="A1243" t="str">
        <f>IF(AND(G1243=账户明细查询!$D$2,C1243&gt;=账户明细查询!$G$2,C1243&lt;=账户明细查询!$I$2),ROW(),"")</f>
        <v/>
      </c>
      <c r="B1243" t="str">
        <f>IF(AND(E1243=科目明细查询!$D$2,C1243&gt;=科目明细查询!$G$2,C1243&lt;=科目明细查询!$I$2),ROW(),"")</f>
        <v/>
      </c>
    </row>
    <row r="1244" spans="1:2">
      <c r="A1244" t="str">
        <f>IF(AND(G1244=账户明细查询!$D$2,C1244&gt;=账户明细查询!$G$2,C1244&lt;=账户明细查询!$I$2),ROW(),"")</f>
        <v/>
      </c>
      <c r="B1244" t="str">
        <f>IF(AND(E1244=科目明细查询!$D$2,C1244&gt;=科目明细查询!$G$2,C1244&lt;=科目明细查询!$I$2),ROW(),"")</f>
        <v/>
      </c>
    </row>
    <row r="1245" spans="1:2">
      <c r="A1245" t="str">
        <f>IF(AND(G1245=账户明细查询!$D$2,C1245&gt;=账户明细查询!$G$2,C1245&lt;=账户明细查询!$I$2),ROW(),"")</f>
        <v/>
      </c>
      <c r="B1245" t="str">
        <f>IF(AND(E1245=科目明细查询!$D$2,C1245&gt;=科目明细查询!$G$2,C1245&lt;=科目明细查询!$I$2),ROW(),"")</f>
        <v/>
      </c>
    </row>
    <row r="1246" spans="1:2">
      <c r="A1246" t="str">
        <f>IF(AND(G1246=账户明细查询!$D$2,C1246&gt;=账户明细查询!$G$2,C1246&lt;=账户明细查询!$I$2),ROW(),"")</f>
        <v/>
      </c>
      <c r="B1246" t="str">
        <f>IF(AND(E1246=科目明细查询!$D$2,C1246&gt;=科目明细查询!$G$2,C1246&lt;=科目明细查询!$I$2),ROW(),"")</f>
        <v/>
      </c>
    </row>
    <row r="1247" spans="1:2">
      <c r="A1247" t="str">
        <f>IF(AND(G1247=账户明细查询!$D$2,C1247&gt;=账户明细查询!$G$2,C1247&lt;=账户明细查询!$I$2),ROW(),"")</f>
        <v/>
      </c>
      <c r="B1247" t="str">
        <f>IF(AND(E1247=科目明细查询!$D$2,C1247&gt;=科目明细查询!$G$2,C1247&lt;=科目明细查询!$I$2),ROW(),"")</f>
        <v/>
      </c>
    </row>
    <row r="1248" spans="1:2">
      <c r="A1248" t="str">
        <f>IF(AND(G1248=账户明细查询!$D$2,C1248&gt;=账户明细查询!$G$2,C1248&lt;=账户明细查询!$I$2),ROW(),"")</f>
        <v/>
      </c>
      <c r="B1248" t="str">
        <f>IF(AND(E1248=科目明细查询!$D$2,C1248&gt;=科目明细查询!$G$2,C1248&lt;=科目明细查询!$I$2),ROW(),"")</f>
        <v/>
      </c>
    </row>
    <row r="1249" spans="1:2">
      <c r="A1249" t="str">
        <f>IF(AND(G1249=账户明细查询!$D$2,C1249&gt;=账户明细查询!$G$2,C1249&lt;=账户明细查询!$I$2),ROW(),"")</f>
        <v/>
      </c>
      <c r="B1249" t="str">
        <f>IF(AND(E1249=科目明细查询!$D$2,C1249&gt;=科目明细查询!$G$2,C1249&lt;=科目明细查询!$I$2),ROW(),"")</f>
        <v/>
      </c>
    </row>
    <row r="1250" spans="1:2">
      <c r="A1250" t="str">
        <f>IF(AND(G1250=账户明细查询!$D$2,C1250&gt;=账户明细查询!$G$2,C1250&lt;=账户明细查询!$I$2),ROW(),"")</f>
        <v/>
      </c>
      <c r="B1250" t="str">
        <f>IF(AND(E1250=科目明细查询!$D$2,C1250&gt;=科目明细查询!$G$2,C1250&lt;=科目明细查询!$I$2),ROW(),"")</f>
        <v/>
      </c>
    </row>
    <row r="1251" spans="1:2">
      <c r="A1251" t="str">
        <f>IF(AND(G1251=账户明细查询!$D$2,C1251&gt;=账户明细查询!$G$2,C1251&lt;=账户明细查询!$I$2),ROW(),"")</f>
        <v/>
      </c>
      <c r="B1251" t="str">
        <f>IF(AND(E1251=科目明细查询!$D$2,C1251&gt;=科目明细查询!$G$2,C1251&lt;=科目明细查询!$I$2),ROW(),"")</f>
        <v/>
      </c>
    </row>
    <row r="1252" spans="1:2">
      <c r="A1252" t="str">
        <f>IF(AND(G1252=账户明细查询!$D$2,C1252&gt;=账户明细查询!$G$2,C1252&lt;=账户明细查询!$I$2),ROW(),"")</f>
        <v/>
      </c>
      <c r="B1252" t="str">
        <f>IF(AND(E1252=科目明细查询!$D$2,C1252&gt;=科目明细查询!$G$2,C1252&lt;=科目明细查询!$I$2),ROW(),"")</f>
        <v/>
      </c>
    </row>
    <row r="1253" spans="1:2">
      <c r="A1253" t="str">
        <f>IF(AND(G1253=账户明细查询!$D$2,C1253&gt;=账户明细查询!$G$2,C1253&lt;=账户明细查询!$I$2),ROW(),"")</f>
        <v/>
      </c>
      <c r="B1253" t="str">
        <f>IF(AND(E1253=科目明细查询!$D$2,C1253&gt;=科目明细查询!$G$2,C1253&lt;=科目明细查询!$I$2),ROW(),"")</f>
        <v/>
      </c>
    </row>
    <row r="1254" spans="1:2">
      <c r="A1254" t="str">
        <f>IF(AND(G1254=账户明细查询!$D$2,C1254&gt;=账户明细查询!$G$2,C1254&lt;=账户明细查询!$I$2),ROW(),"")</f>
        <v/>
      </c>
      <c r="B1254" t="str">
        <f>IF(AND(E1254=科目明细查询!$D$2,C1254&gt;=科目明细查询!$G$2,C1254&lt;=科目明细查询!$I$2),ROW(),"")</f>
        <v/>
      </c>
    </row>
    <row r="1255" spans="1:2">
      <c r="A1255" t="str">
        <f>IF(AND(G1255=账户明细查询!$D$2,C1255&gt;=账户明细查询!$G$2,C1255&lt;=账户明细查询!$I$2),ROW(),"")</f>
        <v/>
      </c>
      <c r="B1255" t="str">
        <f>IF(AND(E1255=科目明细查询!$D$2,C1255&gt;=科目明细查询!$G$2,C1255&lt;=科目明细查询!$I$2),ROW(),"")</f>
        <v/>
      </c>
    </row>
    <row r="1256" spans="1:2">
      <c r="A1256" t="str">
        <f>IF(AND(G1256=账户明细查询!$D$2,C1256&gt;=账户明细查询!$G$2,C1256&lt;=账户明细查询!$I$2),ROW(),"")</f>
        <v/>
      </c>
      <c r="B1256" t="str">
        <f>IF(AND(E1256=科目明细查询!$D$2,C1256&gt;=科目明细查询!$G$2,C1256&lt;=科目明细查询!$I$2),ROW(),"")</f>
        <v/>
      </c>
    </row>
    <row r="1257" spans="1:2">
      <c r="A1257" t="str">
        <f>IF(AND(G1257=账户明细查询!$D$2,C1257&gt;=账户明细查询!$G$2,C1257&lt;=账户明细查询!$I$2),ROW(),"")</f>
        <v/>
      </c>
      <c r="B1257" t="str">
        <f>IF(AND(E1257=科目明细查询!$D$2,C1257&gt;=科目明细查询!$G$2,C1257&lt;=科目明细查询!$I$2),ROW(),"")</f>
        <v/>
      </c>
    </row>
    <row r="1258" spans="1:2">
      <c r="A1258" t="str">
        <f>IF(AND(G1258=账户明细查询!$D$2,C1258&gt;=账户明细查询!$G$2,C1258&lt;=账户明细查询!$I$2),ROW(),"")</f>
        <v/>
      </c>
      <c r="B1258" t="str">
        <f>IF(AND(E1258=科目明细查询!$D$2,C1258&gt;=科目明细查询!$G$2,C1258&lt;=科目明细查询!$I$2),ROW(),"")</f>
        <v/>
      </c>
    </row>
    <row r="1259" spans="1:2">
      <c r="A1259" t="str">
        <f>IF(AND(G1259=账户明细查询!$D$2,C1259&gt;=账户明细查询!$G$2,C1259&lt;=账户明细查询!$I$2),ROW(),"")</f>
        <v/>
      </c>
      <c r="B1259" t="str">
        <f>IF(AND(E1259=科目明细查询!$D$2,C1259&gt;=科目明细查询!$G$2,C1259&lt;=科目明细查询!$I$2),ROW(),"")</f>
        <v/>
      </c>
    </row>
    <row r="1260" spans="1:2">
      <c r="A1260" t="str">
        <f>IF(AND(G1260=账户明细查询!$D$2,C1260&gt;=账户明细查询!$G$2,C1260&lt;=账户明细查询!$I$2),ROW(),"")</f>
        <v/>
      </c>
      <c r="B1260" t="str">
        <f>IF(AND(E1260=科目明细查询!$D$2,C1260&gt;=科目明细查询!$G$2,C1260&lt;=科目明细查询!$I$2),ROW(),"")</f>
        <v/>
      </c>
    </row>
    <row r="1261" spans="1:2">
      <c r="A1261" t="str">
        <f>IF(AND(G1261=账户明细查询!$D$2,C1261&gt;=账户明细查询!$G$2,C1261&lt;=账户明细查询!$I$2),ROW(),"")</f>
        <v/>
      </c>
      <c r="B1261" t="str">
        <f>IF(AND(E1261=科目明细查询!$D$2,C1261&gt;=科目明细查询!$G$2,C1261&lt;=科目明细查询!$I$2),ROW(),"")</f>
        <v/>
      </c>
    </row>
    <row r="1262" spans="1:2">
      <c r="A1262" t="str">
        <f>IF(AND(G1262=账户明细查询!$D$2,C1262&gt;=账户明细查询!$G$2,C1262&lt;=账户明细查询!$I$2),ROW(),"")</f>
        <v/>
      </c>
      <c r="B1262" t="str">
        <f>IF(AND(E1262=科目明细查询!$D$2,C1262&gt;=科目明细查询!$G$2,C1262&lt;=科目明细查询!$I$2),ROW(),"")</f>
        <v/>
      </c>
    </row>
    <row r="1263" spans="1:2">
      <c r="A1263" t="str">
        <f>IF(AND(G1263=账户明细查询!$D$2,C1263&gt;=账户明细查询!$G$2,C1263&lt;=账户明细查询!$I$2),ROW(),"")</f>
        <v/>
      </c>
      <c r="B1263" t="str">
        <f>IF(AND(E1263=科目明细查询!$D$2,C1263&gt;=科目明细查询!$G$2,C1263&lt;=科目明细查询!$I$2),ROW(),"")</f>
        <v/>
      </c>
    </row>
    <row r="1264" spans="1:2">
      <c r="A1264" t="str">
        <f>IF(AND(G1264=账户明细查询!$D$2,C1264&gt;=账户明细查询!$G$2,C1264&lt;=账户明细查询!$I$2),ROW(),"")</f>
        <v/>
      </c>
      <c r="B1264" t="str">
        <f>IF(AND(E1264=科目明细查询!$D$2,C1264&gt;=科目明细查询!$G$2,C1264&lt;=科目明细查询!$I$2),ROW(),"")</f>
        <v/>
      </c>
    </row>
    <row r="1265" spans="1:2">
      <c r="A1265" t="str">
        <f>IF(AND(G1265=账户明细查询!$D$2,C1265&gt;=账户明细查询!$G$2,C1265&lt;=账户明细查询!$I$2),ROW(),"")</f>
        <v/>
      </c>
      <c r="B1265" t="str">
        <f>IF(AND(E1265=科目明细查询!$D$2,C1265&gt;=科目明细查询!$G$2,C1265&lt;=科目明细查询!$I$2),ROW(),"")</f>
        <v/>
      </c>
    </row>
    <row r="1266" spans="1:2">
      <c r="A1266" t="str">
        <f>IF(AND(G1266=账户明细查询!$D$2,C1266&gt;=账户明细查询!$G$2,C1266&lt;=账户明细查询!$I$2),ROW(),"")</f>
        <v/>
      </c>
      <c r="B1266" t="str">
        <f>IF(AND(E1266=科目明细查询!$D$2,C1266&gt;=科目明细查询!$G$2,C1266&lt;=科目明细查询!$I$2),ROW(),"")</f>
        <v/>
      </c>
    </row>
    <row r="1267" spans="1:2">
      <c r="A1267" t="str">
        <f>IF(AND(G1267=账户明细查询!$D$2,C1267&gt;=账户明细查询!$G$2,C1267&lt;=账户明细查询!$I$2),ROW(),"")</f>
        <v/>
      </c>
      <c r="B1267" t="str">
        <f>IF(AND(E1267=科目明细查询!$D$2,C1267&gt;=科目明细查询!$G$2,C1267&lt;=科目明细查询!$I$2),ROW(),"")</f>
        <v/>
      </c>
    </row>
    <row r="1268" spans="1:2">
      <c r="A1268" t="str">
        <f>IF(AND(G1268=账户明细查询!$D$2,C1268&gt;=账户明细查询!$G$2,C1268&lt;=账户明细查询!$I$2),ROW(),"")</f>
        <v/>
      </c>
      <c r="B1268" t="str">
        <f>IF(AND(E1268=科目明细查询!$D$2,C1268&gt;=科目明细查询!$G$2,C1268&lt;=科目明细查询!$I$2),ROW(),"")</f>
        <v/>
      </c>
    </row>
    <row r="1269" spans="1:2">
      <c r="A1269" t="str">
        <f>IF(AND(G1269=账户明细查询!$D$2,C1269&gt;=账户明细查询!$G$2,C1269&lt;=账户明细查询!$I$2),ROW(),"")</f>
        <v/>
      </c>
      <c r="B1269" t="str">
        <f>IF(AND(E1269=科目明细查询!$D$2,C1269&gt;=科目明细查询!$G$2,C1269&lt;=科目明细查询!$I$2),ROW(),"")</f>
        <v/>
      </c>
    </row>
    <row r="1270" spans="1:2">
      <c r="A1270" t="str">
        <f>IF(AND(G1270=账户明细查询!$D$2,C1270&gt;=账户明细查询!$G$2,C1270&lt;=账户明细查询!$I$2),ROW(),"")</f>
        <v/>
      </c>
      <c r="B1270" t="str">
        <f>IF(AND(E1270=科目明细查询!$D$2,C1270&gt;=科目明细查询!$G$2,C1270&lt;=科目明细查询!$I$2),ROW(),"")</f>
        <v/>
      </c>
    </row>
    <row r="1271" spans="1:2">
      <c r="A1271" t="str">
        <f>IF(AND(G1271=账户明细查询!$D$2,C1271&gt;=账户明细查询!$G$2,C1271&lt;=账户明细查询!$I$2),ROW(),"")</f>
        <v/>
      </c>
      <c r="B1271" t="str">
        <f>IF(AND(E1271=科目明细查询!$D$2,C1271&gt;=科目明细查询!$G$2,C1271&lt;=科目明细查询!$I$2),ROW(),"")</f>
        <v/>
      </c>
    </row>
    <row r="1272" spans="1:2">
      <c r="A1272" t="str">
        <f>IF(AND(G1272=账户明细查询!$D$2,C1272&gt;=账户明细查询!$G$2,C1272&lt;=账户明细查询!$I$2),ROW(),"")</f>
        <v/>
      </c>
      <c r="B1272" t="str">
        <f>IF(AND(E1272=科目明细查询!$D$2,C1272&gt;=科目明细查询!$G$2,C1272&lt;=科目明细查询!$I$2),ROW(),"")</f>
        <v/>
      </c>
    </row>
    <row r="1273" spans="1:2">
      <c r="A1273" t="str">
        <f>IF(AND(G1273=账户明细查询!$D$2,C1273&gt;=账户明细查询!$G$2,C1273&lt;=账户明细查询!$I$2),ROW(),"")</f>
        <v/>
      </c>
      <c r="B1273" t="str">
        <f>IF(AND(E1273=科目明细查询!$D$2,C1273&gt;=科目明细查询!$G$2,C1273&lt;=科目明细查询!$I$2),ROW(),"")</f>
        <v/>
      </c>
    </row>
    <row r="1274" spans="1:2">
      <c r="A1274" t="str">
        <f>IF(AND(G1274=账户明细查询!$D$2,C1274&gt;=账户明细查询!$G$2,C1274&lt;=账户明细查询!$I$2),ROW(),"")</f>
        <v/>
      </c>
      <c r="B1274" t="str">
        <f>IF(AND(E1274=科目明细查询!$D$2,C1274&gt;=科目明细查询!$G$2,C1274&lt;=科目明细查询!$I$2),ROW(),"")</f>
        <v/>
      </c>
    </row>
    <row r="1275" spans="1:2">
      <c r="A1275" t="str">
        <f>IF(AND(G1275=账户明细查询!$D$2,C1275&gt;=账户明细查询!$G$2,C1275&lt;=账户明细查询!$I$2),ROW(),"")</f>
        <v/>
      </c>
      <c r="B1275" t="str">
        <f>IF(AND(E1275=科目明细查询!$D$2,C1275&gt;=科目明细查询!$G$2,C1275&lt;=科目明细查询!$I$2),ROW(),"")</f>
        <v/>
      </c>
    </row>
    <row r="1276" spans="1:2">
      <c r="A1276" t="str">
        <f>IF(AND(G1276=账户明细查询!$D$2,C1276&gt;=账户明细查询!$G$2,C1276&lt;=账户明细查询!$I$2),ROW(),"")</f>
        <v/>
      </c>
      <c r="B1276" t="str">
        <f>IF(AND(E1276=科目明细查询!$D$2,C1276&gt;=科目明细查询!$G$2,C1276&lt;=科目明细查询!$I$2),ROW(),"")</f>
        <v/>
      </c>
    </row>
    <row r="1277" spans="1:2">
      <c r="A1277" t="str">
        <f>IF(AND(G1277=账户明细查询!$D$2,C1277&gt;=账户明细查询!$G$2,C1277&lt;=账户明细查询!$I$2),ROW(),"")</f>
        <v/>
      </c>
      <c r="B1277" t="str">
        <f>IF(AND(E1277=科目明细查询!$D$2,C1277&gt;=科目明细查询!$G$2,C1277&lt;=科目明细查询!$I$2),ROW(),"")</f>
        <v/>
      </c>
    </row>
    <row r="1278" spans="1:2">
      <c r="A1278" t="str">
        <f>IF(AND(G1278=账户明细查询!$D$2,C1278&gt;=账户明细查询!$G$2,C1278&lt;=账户明细查询!$I$2),ROW(),"")</f>
        <v/>
      </c>
      <c r="B1278" t="str">
        <f>IF(AND(E1278=科目明细查询!$D$2,C1278&gt;=科目明细查询!$G$2,C1278&lt;=科目明细查询!$I$2),ROW(),"")</f>
        <v/>
      </c>
    </row>
    <row r="1279" spans="1:2">
      <c r="A1279" t="str">
        <f>IF(AND(G1279=账户明细查询!$D$2,C1279&gt;=账户明细查询!$G$2,C1279&lt;=账户明细查询!$I$2),ROW(),"")</f>
        <v/>
      </c>
      <c r="B1279" t="str">
        <f>IF(AND(E1279=科目明细查询!$D$2,C1279&gt;=科目明细查询!$G$2,C1279&lt;=科目明细查询!$I$2),ROW(),"")</f>
        <v/>
      </c>
    </row>
    <row r="1280" spans="1:2">
      <c r="A1280" t="str">
        <f>IF(AND(G1280=账户明细查询!$D$2,C1280&gt;=账户明细查询!$G$2,C1280&lt;=账户明细查询!$I$2),ROW(),"")</f>
        <v/>
      </c>
      <c r="B1280" t="str">
        <f>IF(AND(E1280=科目明细查询!$D$2,C1280&gt;=科目明细查询!$G$2,C1280&lt;=科目明细查询!$I$2),ROW(),"")</f>
        <v/>
      </c>
    </row>
    <row r="1281" spans="1:2">
      <c r="A1281" t="str">
        <f>IF(AND(G1281=账户明细查询!$D$2,C1281&gt;=账户明细查询!$G$2,C1281&lt;=账户明细查询!$I$2),ROW(),"")</f>
        <v/>
      </c>
      <c r="B1281" t="str">
        <f>IF(AND(E1281=科目明细查询!$D$2,C1281&gt;=科目明细查询!$G$2,C1281&lt;=科目明细查询!$I$2),ROW(),"")</f>
        <v/>
      </c>
    </row>
    <row r="1282" spans="1:2">
      <c r="A1282" t="str">
        <f>IF(AND(G1282=账户明细查询!$D$2,C1282&gt;=账户明细查询!$G$2,C1282&lt;=账户明细查询!$I$2),ROW(),"")</f>
        <v/>
      </c>
      <c r="B1282" t="str">
        <f>IF(AND(E1282=科目明细查询!$D$2,C1282&gt;=科目明细查询!$G$2,C1282&lt;=科目明细查询!$I$2),ROW(),"")</f>
        <v/>
      </c>
    </row>
    <row r="1283" spans="1:2">
      <c r="A1283" t="str">
        <f>IF(AND(G1283=账户明细查询!$D$2,C1283&gt;=账户明细查询!$G$2,C1283&lt;=账户明细查询!$I$2),ROW(),"")</f>
        <v/>
      </c>
      <c r="B1283" t="str">
        <f>IF(AND(E1283=科目明细查询!$D$2,C1283&gt;=科目明细查询!$G$2,C1283&lt;=科目明细查询!$I$2),ROW(),"")</f>
        <v/>
      </c>
    </row>
    <row r="1284" spans="1:2">
      <c r="A1284" t="str">
        <f>IF(AND(G1284=账户明细查询!$D$2,C1284&gt;=账户明细查询!$G$2,C1284&lt;=账户明细查询!$I$2),ROW(),"")</f>
        <v/>
      </c>
      <c r="B1284" t="str">
        <f>IF(AND(E1284=科目明细查询!$D$2,C1284&gt;=科目明细查询!$G$2,C1284&lt;=科目明细查询!$I$2),ROW(),"")</f>
        <v/>
      </c>
    </row>
    <row r="1285" spans="1:2">
      <c r="A1285" t="str">
        <f>IF(AND(G1285=账户明细查询!$D$2,C1285&gt;=账户明细查询!$G$2,C1285&lt;=账户明细查询!$I$2),ROW(),"")</f>
        <v/>
      </c>
      <c r="B1285" t="str">
        <f>IF(AND(E1285=科目明细查询!$D$2,C1285&gt;=科目明细查询!$G$2,C1285&lt;=科目明细查询!$I$2),ROW(),"")</f>
        <v/>
      </c>
    </row>
    <row r="1286" spans="1:2">
      <c r="A1286" t="str">
        <f>IF(AND(G1286=账户明细查询!$D$2,C1286&gt;=账户明细查询!$G$2,C1286&lt;=账户明细查询!$I$2),ROW(),"")</f>
        <v/>
      </c>
      <c r="B1286" t="str">
        <f>IF(AND(E1286=科目明细查询!$D$2,C1286&gt;=科目明细查询!$G$2,C1286&lt;=科目明细查询!$I$2),ROW(),"")</f>
        <v/>
      </c>
    </row>
    <row r="1287" spans="1:2">
      <c r="A1287" t="str">
        <f>IF(AND(G1287=账户明细查询!$D$2,C1287&gt;=账户明细查询!$G$2,C1287&lt;=账户明细查询!$I$2),ROW(),"")</f>
        <v/>
      </c>
      <c r="B1287" t="str">
        <f>IF(AND(E1287=科目明细查询!$D$2,C1287&gt;=科目明细查询!$G$2,C1287&lt;=科目明细查询!$I$2),ROW(),"")</f>
        <v/>
      </c>
    </row>
    <row r="1288" spans="1:2">
      <c r="A1288" t="str">
        <f>IF(AND(G1288=账户明细查询!$D$2,C1288&gt;=账户明细查询!$G$2,C1288&lt;=账户明细查询!$I$2),ROW(),"")</f>
        <v/>
      </c>
      <c r="B1288" t="str">
        <f>IF(AND(E1288=科目明细查询!$D$2,C1288&gt;=科目明细查询!$G$2,C1288&lt;=科目明细查询!$I$2),ROW(),"")</f>
        <v/>
      </c>
    </row>
    <row r="1289" spans="1:2">
      <c r="A1289" t="str">
        <f>IF(AND(G1289=账户明细查询!$D$2,C1289&gt;=账户明细查询!$G$2,C1289&lt;=账户明细查询!$I$2),ROW(),"")</f>
        <v/>
      </c>
      <c r="B1289" t="str">
        <f>IF(AND(E1289=科目明细查询!$D$2,C1289&gt;=科目明细查询!$G$2,C1289&lt;=科目明细查询!$I$2),ROW(),"")</f>
        <v/>
      </c>
    </row>
    <row r="1290" spans="1:2">
      <c r="A1290" t="str">
        <f>IF(AND(G1290=账户明细查询!$D$2,C1290&gt;=账户明细查询!$G$2,C1290&lt;=账户明细查询!$I$2),ROW(),"")</f>
        <v/>
      </c>
      <c r="B1290" t="str">
        <f>IF(AND(E1290=科目明细查询!$D$2,C1290&gt;=科目明细查询!$G$2,C1290&lt;=科目明细查询!$I$2),ROW(),"")</f>
        <v/>
      </c>
    </row>
    <row r="1291" spans="1:2">
      <c r="A1291" t="str">
        <f>IF(AND(G1291=账户明细查询!$D$2,C1291&gt;=账户明细查询!$G$2,C1291&lt;=账户明细查询!$I$2),ROW(),"")</f>
        <v/>
      </c>
      <c r="B1291" t="str">
        <f>IF(AND(E1291=科目明细查询!$D$2,C1291&gt;=科目明细查询!$G$2,C1291&lt;=科目明细查询!$I$2),ROW(),"")</f>
        <v/>
      </c>
    </row>
    <row r="1292" spans="1:2">
      <c r="A1292" t="str">
        <f>IF(AND(G1292=账户明细查询!$D$2,C1292&gt;=账户明细查询!$G$2,C1292&lt;=账户明细查询!$I$2),ROW(),"")</f>
        <v/>
      </c>
      <c r="B1292" t="str">
        <f>IF(AND(E1292=科目明细查询!$D$2,C1292&gt;=科目明细查询!$G$2,C1292&lt;=科目明细查询!$I$2),ROW(),"")</f>
        <v/>
      </c>
    </row>
    <row r="1293" spans="1:2">
      <c r="A1293" t="str">
        <f>IF(AND(G1293=账户明细查询!$D$2,C1293&gt;=账户明细查询!$G$2,C1293&lt;=账户明细查询!$I$2),ROW(),"")</f>
        <v/>
      </c>
      <c r="B1293" t="str">
        <f>IF(AND(E1293=科目明细查询!$D$2,C1293&gt;=科目明细查询!$G$2,C1293&lt;=科目明细查询!$I$2),ROW(),"")</f>
        <v/>
      </c>
    </row>
    <row r="1294" spans="1:2">
      <c r="A1294" t="str">
        <f>IF(AND(G1294=账户明细查询!$D$2,C1294&gt;=账户明细查询!$G$2,C1294&lt;=账户明细查询!$I$2),ROW(),"")</f>
        <v/>
      </c>
      <c r="B1294" t="str">
        <f>IF(AND(E1294=科目明细查询!$D$2,C1294&gt;=科目明细查询!$G$2,C1294&lt;=科目明细查询!$I$2),ROW(),"")</f>
        <v/>
      </c>
    </row>
    <row r="1295" spans="1:2">
      <c r="A1295" t="str">
        <f>IF(AND(G1295=账户明细查询!$D$2,C1295&gt;=账户明细查询!$G$2,C1295&lt;=账户明细查询!$I$2),ROW(),"")</f>
        <v/>
      </c>
      <c r="B1295" t="str">
        <f>IF(AND(E1295=科目明细查询!$D$2,C1295&gt;=科目明细查询!$G$2,C1295&lt;=科目明细查询!$I$2),ROW(),"")</f>
        <v/>
      </c>
    </row>
    <row r="1296" spans="1:2">
      <c r="A1296" t="str">
        <f>IF(AND(G1296=账户明细查询!$D$2,C1296&gt;=账户明细查询!$G$2,C1296&lt;=账户明细查询!$I$2),ROW(),"")</f>
        <v/>
      </c>
      <c r="B1296" t="str">
        <f>IF(AND(E1296=科目明细查询!$D$2,C1296&gt;=科目明细查询!$G$2,C1296&lt;=科目明细查询!$I$2),ROW(),"")</f>
        <v/>
      </c>
    </row>
    <row r="1297" spans="1:2">
      <c r="A1297" t="str">
        <f>IF(AND(G1297=账户明细查询!$D$2,C1297&gt;=账户明细查询!$G$2,C1297&lt;=账户明细查询!$I$2),ROW(),"")</f>
        <v/>
      </c>
      <c r="B1297" t="str">
        <f>IF(AND(E1297=科目明细查询!$D$2,C1297&gt;=科目明细查询!$G$2,C1297&lt;=科目明细查询!$I$2),ROW(),"")</f>
        <v/>
      </c>
    </row>
    <row r="1298" spans="1:2">
      <c r="A1298" t="str">
        <f>IF(AND(G1298=账户明细查询!$D$2,C1298&gt;=账户明细查询!$G$2,C1298&lt;=账户明细查询!$I$2),ROW(),"")</f>
        <v/>
      </c>
      <c r="B1298" t="str">
        <f>IF(AND(E1298=科目明细查询!$D$2,C1298&gt;=科目明细查询!$G$2,C1298&lt;=科目明细查询!$I$2),ROW(),"")</f>
        <v/>
      </c>
    </row>
    <row r="1299" spans="1:2">
      <c r="A1299" t="str">
        <f>IF(AND(G1299=账户明细查询!$D$2,C1299&gt;=账户明细查询!$G$2,C1299&lt;=账户明细查询!$I$2),ROW(),"")</f>
        <v/>
      </c>
      <c r="B1299" t="str">
        <f>IF(AND(E1299=科目明细查询!$D$2,C1299&gt;=科目明细查询!$G$2,C1299&lt;=科目明细查询!$I$2),ROW(),"")</f>
        <v/>
      </c>
    </row>
    <row r="1300" spans="1:2">
      <c r="A1300" t="str">
        <f>IF(AND(G1300=账户明细查询!$D$2,C1300&gt;=账户明细查询!$G$2,C1300&lt;=账户明细查询!$I$2),ROW(),"")</f>
        <v/>
      </c>
      <c r="B1300" t="str">
        <f>IF(AND(E1300=科目明细查询!$D$2,C1300&gt;=科目明细查询!$G$2,C1300&lt;=科目明细查询!$I$2),ROW(),"")</f>
        <v/>
      </c>
    </row>
    <row r="1301" spans="1:2">
      <c r="A1301" t="str">
        <f>IF(AND(G1301=账户明细查询!$D$2,C1301&gt;=账户明细查询!$G$2,C1301&lt;=账户明细查询!$I$2),ROW(),"")</f>
        <v/>
      </c>
      <c r="B1301" t="str">
        <f>IF(AND(E1301=科目明细查询!$D$2,C1301&gt;=科目明细查询!$G$2,C1301&lt;=科目明细查询!$I$2),ROW(),"")</f>
        <v/>
      </c>
    </row>
    <row r="1302" spans="1:2">
      <c r="A1302" t="str">
        <f>IF(AND(G1302=账户明细查询!$D$2,C1302&gt;=账户明细查询!$G$2,C1302&lt;=账户明细查询!$I$2),ROW(),"")</f>
        <v/>
      </c>
      <c r="B1302" t="str">
        <f>IF(AND(E1302=科目明细查询!$D$2,C1302&gt;=科目明细查询!$G$2,C1302&lt;=科目明细查询!$I$2),ROW(),"")</f>
        <v/>
      </c>
    </row>
    <row r="1303" spans="1:2">
      <c r="A1303" t="str">
        <f>IF(AND(G1303=账户明细查询!$D$2,C1303&gt;=账户明细查询!$G$2,C1303&lt;=账户明细查询!$I$2),ROW(),"")</f>
        <v/>
      </c>
      <c r="B1303" t="str">
        <f>IF(AND(E1303=科目明细查询!$D$2,C1303&gt;=科目明细查询!$G$2,C1303&lt;=科目明细查询!$I$2),ROW(),"")</f>
        <v/>
      </c>
    </row>
    <row r="1304" spans="1:2">
      <c r="A1304" t="str">
        <f>IF(AND(G1304=账户明细查询!$D$2,C1304&gt;=账户明细查询!$G$2,C1304&lt;=账户明细查询!$I$2),ROW(),"")</f>
        <v/>
      </c>
      <c r="B1304" t="str">
        <f>IF(AND(E1304=科目明细查询!$D$2,C1304&gt;=科目明细查询!$G$2,C1304&lt;=科目明细查询!$I$2),ROW(),"")</f>
        <v/>
      </c>
    </row>
    <row r="1305" spans="1:2">
      <c r="A1305" t="str">
        <f>IF(AND(G1305=账户明细查询!$D$2,C1305&gt;=账户明细查询!$G$2,C1305&lt;=账户明细查询!$I$2),ROW(),"")</f>
        <v/>
      </c>
      <c r="B1305" t="str">
        <f>IF(AND(E1305=科目明细查询!$D$2,C1305&gt;=科目明细查询!$G$2,C1305&lt;=科目明细查询!$I$2),ROW(),"")</f>
        <v/>
      </c>
    </row>
    <row r="1306" spans="1:2">
      <c r="A1306" t="str">
        <f>IF(AND(G1306=账户明细查询!$D$2,C1306&gt;=账户明细查询!$G$2,C1306&lt;=账户明细查询!$I$2),ROW(),"")</f>
        <v/>
      </c>
      <c r="B1306" t="str">
        <f>IF(AND(E1306=科目明细查询!$D$2,C1306&gt;=科目明细查询!$G$2,C1306&lt;=科目明细查询!$I$2),ROW(),"")</f>
        <v/>
      </c>
    </row>
    <row r="1307" spans="1:2">
      <c r="A1307" t="str">
        <f>IF(AND(G1307=账户明细查询!$D$2,C1307&gt;=账户明细查询!$G$2,C1307&lt;=账户明细查询!$I$2),ROW(),"")</f>
        <v/>
      </c>
      <c r="B1307" t="str">
        <f>IF(AND(E1307=科目明细查询!$D$2,C1307&gt;=科目明细查询!$G$2,C1307&lt;=科目明细查询!$I$2),ROW(),"")</f>
        <v/>
      </c>
    </row>
    <row r="1308" spans="1:2">
      <c r="A1308" t="str">
        <f>IF(AND(G1308=账户明细查询!$D$2,C1308&gt;=账户明细查询!$G$2,C1308&lt;=账户明细查询!$I$2),ROW(),"")</f>
        <v/>
      </c>
      <c r="B1308" t="str">
        <f>IF(AND(E1308=科目明细查询!$D$2,C1308&gt;=科目明细查询!$G$2,C1308&lt;=科目明细查询!$I$2),ROW(),"")</f>
        <v/>
      </c>
    </row>
    <row r="1309" spans="1:2">
      <c r="A1309" t="str">
        <f>IF(AND(G1309=账户明细查询!$D$2,C1309&gt;=账户明细查询!$G$2,C1309&lt;=账户明细查询!$I$2),ROW(),"")</f>
        <v/>
      </c>
      <c r="B1309" t="str">
        <f>IF(AND(E1309=科目明细查询!$D$2,C1309&gt;=科目明细查询!$G$2,C1309&lt;=科目明细查询!$I$2),ROW(),"")</f>
        <v/>
      </c>
    </row>
    <row r="1310" spans="1:2">
      <c r="A1310" t="str">
        <f>IF(AND(G1310=账户明细查询!$D$2,C1310&gt;=账户明细查询!$G$2,C1310&lt;=账户明细查询!$I$2),ROW(),"")</f>
        <v/>
      </c>
      <c r="B1310" t="str">
        <f>IF(AND(E1310=科目明细查询!$D$2,C1310&gt;=科目明细查询!$G$2,C1310&lt;=科目明细查询!$I$2),ROW(),"")</f>
        <v/>
      </c>
    </row>
    <row r="1311" spans="1:2">
      <c r="A1311" t="str">
        <f>IF(AND(G1311=账户明细查询!$D$2,C1311&gt;=账户明细查询!$G$2,C1311&lt;=账户明细查询!$I$2),ROW(),"")</f>
        <v/>
      </c>
      <c r="B1311" t="str">
        <f>IF(AND(E1311=科目明细查询!$D$2,C1311&gt;=科目明细查询!$G$2,C1311&lt;=科目明细查询!$I$2),ROW(),"")</f>
        <v/>
      </c>
    </row>
    <row r="1312" spans="1:2">
      <c r="A1312" t="str">
        <f>IF(AND(G1312=账户明细查询!$D$2,C1312&gt;=账户明细查询!$G$2,C1312&lt;=账户明细查询!$I$2),ROW(),"")</f>
        <v/>
      </c>
      <c r="B1312" t="str">
        <f>IF(AND(E1312=科目明细查询!$D$2,C1312&gt;=科目明细查询!$G$2,C1312&lt;=科目明细查询!$I$2),ROW(),"")</f>
        <v/>
      </c>
    </row>
    <row r="1313" spans="1:2">
      <c r="A1313" t="str">
        <f>IF(AND(G1313=账户明细查询!$D$2,C1313&gt;=账户明细查询!$G$2,C1313&lt;=账户明细查询!$I$2),ROW(),"")</f>
        <v/>
      </c>
      <c r="B1313" t="str">
        <f>IF(AND(E1313=科目明细查询!$D$2,C1313&gt;=科目明细查询!$G$2,C1313&lt;=科目明细查询!$I$2),ROW(),"")</f>
        <v/>
      </c>
    </row>
    <row r="1314" spans="1:2">
      <c r="A1314" t="str">
        <f>IF(AND(G1314=账户明细查询!$D$2,C1314&gt;=账户明细查询!$G$2,C1314&lt;=账户明细查询!$I$2),ROW(),"")</f>
        <v/>
      </c>
      <c r="B1314" t="str">
        <f>IF(AND(E1314=科目明细查询!$D$2,C1314&gt;=科目明细查询!$G$2,C1314&lt;=科目明细查询!$I$2),ROW(),"")</f>
        <v/>
      </c>
    </row>
    <row r="1315" spans="1:2">
      <c r="A1315" t="str">
        <f>IF(AND(G1315=账户明细查询!$D$2,C1315&gt;=账户明细查询!$G$2,C1315&lt;=账户明细查询!$I$2),ROW(),"")</f>
        <v/>
      </c>
      <c r="B1315" t="str">
        <f>IF(AND(E1315=科目明细查询!$D$2,C1315&gt;=科目明细查询!$G$2,C1315&lt;=科目明细查询!$I$2),ROW(),"")</f>
        <v/>
      </c>
    </row>
    <row r="1316" spans="1:2">
      <c r="A1316" t="str">
        <f>IF(AND(G1316=账户明细查询!$D$2,C1316&gt;=账户明细查询!$G$2,C1316&lt;=账户明细查询!$I$2),ROW(),"")</f>
        <v/>
      </c>
      <c r="B1316" t="str">
        <f>IF(AND(E1316=科目明细查询!$D$2,C1316&gt;=科目明细查询!$G$2,C1316&lt;=科目明细查询!$I$2),ROW(),"")</f>
        <v/>
      </c>
    </row>
    <row r="1317" spans="1:2">
      <c r="A1317" t="str">
        <f>IF(AND(G1317=账户明细查询!$D$2,C1317&gt;=账户明细查询!$G$2,C1317&lt;=账户明细查询!$I$2),ROW(),"")</f>
        <v/>
      </c>
      <c r="B1317" t="str">
        <f>IF(AND(E1317=科目明细查询!$D$2,C1317&gt;=科目明细查询!$G$2,C1317&lt;=科目明细查询!$I$2),ROW(),"")</f>
        <v/>
      </c>
    </row>
    <row r="1318" spans="1:2">
      <c r="A1318" t="str">
        <f>IF(AND(G1318=账户明细查询!$D$2,C1318&gt;=账户明细查询!$G$2,C1318&lt;=账户明细查询!$I$2),ROW(),"")</f>
        <v/>
      </c>
      <c r="B1318" t="str">
        <f>IF(AND(E1318=科目明细查询!$D$2,C1318&gt;=科目明细查询!$G$2,C1318&lt;=科目明细查询!$I$2),ROW(),"")</f>
        <v/>
      </c>
    </row>
    <row r="1319" spans="1:2">
      <c r="A1319" t="str">
        <f>IF(AND(G1319=账户明细查询!$D$2,C1319&gt;=账户明细查询!$G$2,C1319&lt;=账户明细查询!$I$2),ROW(),"")</f>
        <v/>
      </c>
      <c r="B1319" t="str">
        <f>IF(AND(E1319=科目明细查询!$D$2,C1319&gt;=科目明细查询!$G$2,C1319&lt;=科目明细查询!$I$2),ROW(),"")</f>
        <v/>
      </c>
    </row>
    <row r="1320" spans="1:2">
      <c r="A1320" t="str">
        <f>IF(AND(G1320=账户明细查询!$D$2,C1320&gt;=账户明细查询!$G$2,C1320&lt;=账户明细查询!$I$2),ROW(),"")</f>
        <v/>
      </c>
      <c r="B1320" t="str">
        <f>IF(AND(E1320=科目明细查询!$D$2,C1320&gt;=科目明细查询!$G$2,C1320&lt;=科目明细查询!$I$2),ROW(),"")</f>
        <v/>
      </c>
    </row>
    <row r="1321" spans="1:2">
      <c r="A1321" t="str">
        <f>IF(AND(G1321=账户明细查询!$D$2,C1321&gt;=账户明细查询!$G$2,C1321&lt;=账户明细查询!$I$2),ROW(),"")</f>
        <v/>
      </c>
      <c r="B1321" t="str">
        <f>IF(AND(E1321=科目明细查询!$D$2,C1321&gt;=科目明细查询!$G$2,C1321&lt;=科目明细查询!$I$2),ROW(),"")</f>
        <v/>
      </c>
    </row>
    <row r="1322" spans="1:2">
      <c r="A1322" t="str">
        <f>IF(AND(G1322=账户明细查询!$D$2,C1322&gt;=账户明细查询!$G$2,C1322&lt;=账户明细查询!$I$2),ROW(),"")</f>
        <v/>
      </c>
      <c r="B1322" t="str">
        <f>IF(AND(E1322=科目明细查询!$D$2,C1322&gt;=科目明细查询!$G$2,C1322&lt;=科目明细查询!$I$2),ROW(),"")</f>
        <v/>
      </c>
    </row>
    <row r="1323" spans="1:2">
      <c r="A1323" t="str">
        <f>IF(AND(G1323=账户明细查询!$D$2,C1323&gt;=账户明细查询!$G$2,C1323&lt;=账户明细查询!$I$2),ROW(),"")</f>
        <v/>
      </c>
      <c r="B1323" t="str">
        <f>IF(AND(E1323=科目明细查询!$D$2,C1323&gt;=科目明细查询!$G$2,C1323&lt;=科目明细查询!$I$2),ROW(),"")</f>
        <v/>
      </c>
    </row>
    <row r="1324" spans="1:2">
      <c r="A1324" t="str">
        <f>IF(AND(G1324=账户明细查询!$D$2,C1324&gt;=账户明细查询!$G$2,C1324&lt;=账户明细查询!$I$2),ROW(),"")</f>
        <v/>
      </c>
      <c r="B1324" t="str">
        <f>IF(AND(E1324=科目明细查询!$D$2,C1324&gt;=科目明细查询!$G$2,C1324&lt;=科目明细查询!$I$2),ROW(),"")</f>
        <v/>
      </c>
    </row>
    <row r="1325" spans="1:2">
      <c r="A1325" t="str">
        <f>IF(AND(G1325=账户明细查询!$D$2,C1325&gt;=账户明细查询!$G$2,C1325&lt;=账户明细查询!$I$2),ROW(),"")</f>
        <v/>
      </c>
      <c r="B1325" t="str">
        <f>IF(AND(E1325=科目明细查询!$D$2,C1325&gt;=科目明细查询!$G$2,C1325&lt;=科目明细查询!$I$2),ROW(),"")</f>
        <v/>
      </c>
    </row>
    <row r="1326" spans="1:2">
      <c r="A1326" t="str">
        <f>IF(AND(G1326=账户明细查询!$D$2,C1326&gt;=账户明细查询!$G$2,C1326&lt;=账户明细查询!$I$2),ROW(),"")</f>
        <v/>
      </c>
      <c r="B1326" t="str">
        <f>IF(AND(E1326=科目明细查询!$D$2,C1326&gt;=科目明细查询!$G$2,C1326&lt;=科目明细查询!$I$2),ROW(),"")</f>
        <v/>
      </c>
    </row>
    <row r="1327" spans="1:2">
      <c r="A1327" t="str">
        <f>IF(AND(G1327=账户明细查询!$D$2,C1327&gt;=账户明细查询!$G$2,C1327&lt;=账户明细查询!$I$2),ROW(),"")</f>
        <v/>
      </c>
      <c r="B1327" t="str">
        <f>IF(AND(E1327=科目明细查询!$D$2,C1327&gt;=科目明细查询!$G$2,C1327&lt;=科目明细查询!$I$2),ROW(),"")</f>
        <v/>
      </c>
    </row>
    <row r="1328" spans="1:2">
      <c r="A1328" t="str">
        <f>IF(AND(G1328=账户明细查询!$D$2,C1328&gt;=账户明细查询!$G$2,C1328&lt;=账户明细查询!$I$2),ROW(),"")</f>
        <v/>
      </c>
      <c r="B1328" t="str">
        <f>IF(AND(E1328=科目明细查询!$D$2,C1328&gt;=科目明细查询!$G$2,C1328&lt;=科目明细查询!$I$2),ROW(),"")</f>
        <v/>
      </c>
    </row>
    <row r="1329" spans="1:2">
      <c r="A1329" t="str">
        <f>IF(AND(G1329=账户明细查询!$D$2,C1329&gt;=账户明细查询!$G$2,C1329&lt;=账户明细查询!$I$2),ROW(),"")</f>
        <v/>
      </c>
      <c r="B1329" t="str">
        <f>IF(AND(E1329=科目明细查询!$D$2,C1329&gt;=科目明细查询!$G$2,C1329&lt;=科目明细查询!$I$2),ROW(),"")</f>
        <v/>
      </c>
    </row>
    <row r="1330" spans="1:2">
      <c r="A1330" t="str">
        <f>IF(AND(G1330=账户明细查询!$D$2,C1330&gt;=账户明细查询!$G$2,C1330&lt;=账户明细查询!$I$2),ROW(),"")</f>
        <v/>
      </c>
      <c r="B1330" t="str">
        <f>IF(AND(E1330=科目明细查询!$D$2,C1330&gt;=科目明细查询!$G$2,C1330&lt;=科目明细查询!$I$2),ROW(),"")</f>
        <v/>
      </c>
    </row>
    <row r="1331" spans="1:2">
      <c r="A1331" t="str">
        <f>IF(AND(G1331=账户明细查询!$D$2,C1331&gt;=账户明细查询!$G$2,C1331&lt;=账户明细查询!$I$2),ROW(),"")</f>
        <v/>
      </c>
      <c r="B1331" t="str">
        <f>IF(AND(E1331=科目明细查询!$D$2,C1331&gt;=科目明细查询!$G$2,C1331&lt;=科目明细查询!$I$2),ROW(),"")</f>
        <v/>
      </c>
    </row>
    <row r="1332" spans="1:2">
      <c r="A1332" t="str">
        <f>IF(AND(G1332=账户明细查询!$D$2,C1332&gt;=账户明细查询!$G$2,C1332&lt;=账户明细查询!$I$2),ROW(),"")</f>
        <v/>
      </c>
      <c r="B1332" t="str">
        <f>IF(AND(E1332=科目明细查询!$D$2,C1332&gt;=科目明细查询!$G$2,C1332&lt;=科目明细查询!$I$2),ROW(),"")</f>
        <v/>
      </c>
    </row>
    <row r="1333" spans="1:2">
      <c r="A1333" t="str">
        <f>IF(AND(G1333=账户明细查询!$D$2,C1333&gt;=账户明细查询!$G$2,C1333&lt;=账户明细查询!$I$2),ROW(),"")</f>
        <v/>
      </c>
      <c r="B1333" t="str">
        <f>IF(AND(E1333=科目明细查询!$D$2,C1333&gt;=科目明细查询!$G$2,C1333&lt;=科目明细查询!$I$2),ROW(),"")</f>
        <v/>
      </c>
    </row>
    <row r="1334" spans="1:2">
      <c r="A1334" t="str">
        <f>IF(AND(G1334=账户明细查询!$D$2,C1334&gt;=账户明细查询!$G$2,C1334&lt;=账户明细查询!$I$2),ROW(),"")</f>
        <v/>
      </c>
      <c r="B1334" t="str">
        <f>IF(AND(E1334=科目明细查询!$D$2,C1334&gt;=科目明细查询!$G$2,C1334&lt;=科目明细查询!$I$2),ROW(),"")</f>
        <v/>
      </c>
    </row>
    <row r="1335" spans="1:2">
      <c r="A1335" t="str">
        <f>IF(AND(G1335=账户明细查询!$D$2,C1335&gt;=账户明细查询!$G$2,C1335&lt;=账户明细查询!$I$2),ROW(),"")</f>
        <v/>
      </c>
      <c r="B1335" t="str">
        <f>IF(AND(E1335=科目明细查询!$D$2,C1335&gt;=科目明细查询!$G$2,C1335&lt;=科目明细查询!$I$2),ROW(),"")</f>
        <v/>
      </c>
    </row>
    <row r="1336" spans="1:2">
      <c r="A1336" t="str">
        <f>IF(AND(G1336=账户明细查询!$D$2,C1336&gt;=账户明细查询!$G$2,C1336&lt;=账户明细查询!$I$2),ROW(),"")</f>
        <v/>
      </c>
      <c r="B1336" t="str">
        <f>IF(AND(E1336=科目明细查询!$D$2,C1336&gt;=科目明细查询!$G$2,C1336&lt;=科目明细查询!$I$2),ROW(),"")</f>
        <v/>
      </c>
    </row>
    <row r="1337" spans="1:2">
      <c r="A1337" t="str">
        <f>IF(AND(G1337=账户明细查询!$D$2,C1337&gt;=账户明细查询!$G$2,C1337&lt;=账户明细查询!$I$2),ROW(),"")</f>
        <v/>
      </c>
      <c r="B1337" t="str">
        <f>IF(AND(E1337=科目明细查询!$D$2,C1337&gt;=科目明细查询!$G$2,C1337&lt;=科目明细查询!$I$2),ROW(),"")</f>
        <v/>
      </c>
    </row>
    <row r="1338" spans="1:2">
      <c r="A1338" t="str">
        <f>IF(AND(G1338=账户明细查询!$D$2,C1338&gt;=账户明细查询!$G$2,C1338&lt;=账户明细查询!$I$2),ROW(),"")</f>
        <v/>
      </c>
      <c r="B1338" t="str">
        <f>IF(AND(E1338=科目明细查询!$D$2,C1338&gt;=科目明细查询!$G$2,C1338&lt;=科目明细查询!$I$2),ROW(),"")</f>
        <v/>
      </c>
    </row>
    <row r="1339" spans="1:2">
      <c r="A1339" t="str">
        <f>IF(AND(G1339=账户明细查询!$D$2,C1339&gt;=账户明细查询!$G$2,C1339&lt;=账户明细查询!$I$2),ROW(),"")</f>
        <v/>
      </c>
      <c r="B1339" t="str">
        <f>IF(AND(E1339=科目明细查询!$D$2,C1339&gt;=科目明细查询!$G$2,C1339&lt;=科目明细查询!$I$2),ROW(),"")</f>
        <v/>
      </c>
    </row>
    <row r="1340" spans="1:2">
      <c r="A1340" t="str">
        <f>IF(AND(G1340=账户明细查询!$D$2,C1340&gt;=账户明细查询!$G$2,C1340&lt;=账户明细查询!$I$2),ROW(),"")</f>
        <v/>
      </c>
      <c r="B1340" t="str">
        <f>IF(AND(E1340=科目明细查询!$D$2,C1340&gt;=科目明细查询!$G$2,C1340&lt;=科目明细查询!$I$2),ROW(),"")</f>
        <v/>
      </c>
    </row>
    <row r="1341" spans="1:2">
      <c r="A1341" t="str">
        <f>IF(AND(G1341=账户明细查询!$D$2,C1341&gt;=账户明细查询!$G$2,C1341&lt;=账户明细查询!$I$2),ROW(),"")</f>
        <v/>
      </c>
      <c r="B1341" t="str">
        <f>IF(AND(E1341=科目明细查询!$D$2,C1341&gt;=科目明细查询!$G$2,C1341&lt;=科目明细查询!$I$2),ROW(),"")</f>
        <v/>
      </c>
    </row>
    <row r="1342" spans="1:2">
      <c r="A1342" t="str">
        <f>IF(AND(G1342=账户明细查询!$D$2,C1342&gt;=账户明细查询!$G$2,C1342&lt;=账户明细查询!$I$2),ROW(),"")</f>
        <v/>
      </c>
      <c r="B1342" t="str">
        <f>IF(AND(E1342=科目明细查询!$D$2,C1342&gt;=科目明细查询!$G$2,C1342&lt;=科目明细查询!$I$2),ROW(),"")</f>
        <v/>
      </c>
    </row>
    <row r="1343" spans="1:2">
      <c r="A1343" t="str">
        <f>IF(AND(G1343=账户明细查询!$D$2,C1343&gt;=账户明细查询!$G$2,C1343&lt;=账户明细查询!$I$2),ROW(),"")</f>
        <v/>
      </c>
      <c r="B1343" t="str">
        <f>IF(AND(E1343=科目明细查询!$D$2,C1343&gt;=科目明细查询!$G$2,C1343&lt;=科目明细查询!$I$2),ROW(),"")</f>
        <v/>
      </c>
    </row>
    <row r="1344" spans="1:2">
      <c r="A1344" t="str">
        <f>IF(AND(G1344=账户明细查询!$D$2,C1344&gt;=账户明细查询!$G$2,C1344&lt;=账户明细查询!$I$2),ROW(),"")</f>
        <v/>
      </c>
      <c r="B1344" t="str">
        <f>IF(AND(E1344=科目明细查询!$D$2,C1344&gt;=科目明细查询!$G$2,C1344&lt;=科目明细查询!$I$2),ROW(),"")</f>
        <v/>
      </c>
    </row>
    <row r="1345" spans="1:2">
      <c r="A1345" t="str">
        <f>IF(AND(G1345=账户明细查询!$D$2,C1345&gt;=账户明细查询!$G$2,C1345&lt;=账户明细查询!$I$2),ROW(),"")</f>
        <v/>
      </c>
      <c r="B1345" t="str">
        <f>IF(AND(E1345=科目明细查询!$D$2,C1345&gt;=科目明细查询!$G$2,C1345&lt;=科目明细查询!$I$2),ROW(),"")</f>
        <v/>
      </c>
    </row>
    <row r="1346" spans="1:2">
      <c r="A1346" t="str">
        <f>IF(AND(G1346=账户明细查询!$D$2,C1346&gt;=账户明细查询!$G$2,C1346&lt;=账户明细查询!$I$2),ROW(),"")</f>
        <v/>
      </c>
      <c r="B1346" t="str">
        <f>IF(AND(E1346=科目明细查询!$D$2,C1346&gt;=科目明细查询!$G$2,C1346&lt;=科目明细查询!$I$2),ROW(),"")</f>
        <v/>
      </c>
    </row>
    <row r="1347" spans="1:2">
      <c r="A1347" t="str">
        <f>IF(AND(G1347=账户明细查询!$D$2,C1347&gt;=账户明细查询!$G$2,C1347&lt;=账户明细查询!$I$2),ROW(),"")</f>
        <v/>
      </c>
      <c r="B1347" t="str">
        <f>IF(AND(E1347=科目明细查询!$D$2,C1347&gt;=科目明细查询!$G$2,C1347&lt;=科目明细查询!$I$2),ROW(),"")</f>
        <v/>
      </c>
    </row>
    <row r="1348" spans="1:2">
      <c r="A1348" t="str">
        <f>IF(AND(G1348=账户明细查询!$D$2,C1348&gt;=账户明细查询!$G$2,C1348&lt;=账户明细查询!$I$2),ROW(),"")</f>
        <v/>
      </c>
      <c r="B1348" t="str">
        <f>IF(AND(E1348=科目明细查询!$D$2,C1348&gt;=科目明细查询!$G$2,C1348&lt;=科目明细查询!$I$2),ROW(),"")</f>
        <v/>
      </c>
    </row>
    <row r="1349" spans="1:2">
      <c r="A1349" t="str">
        <f>IF(AND(G1349=账户明细查询!$D$2,C1349&gt;=账户明细查询!$G$2,C1349&lt;=账户明细查询!$I$2),ROW(),"")</f>
        <v/>
      </c>
      <c r="B1349" t="str">
        <f>IF(AND(E1349=科目明细查询!$D$2,C1349&gt;=科目明细查询!$G$2,C1349&lt;=科目明细查询!$I$2),ROW(),"")</f>
        <v/>
      </c>
    </row>
    <row r="1350" spans="1:2">
      <c r="A1350" t="str">
        <f>IF(AND(G1350=账户明细查询!$D$2,C1350&gt;=账户明细查询!$G$2,C1350&lt;=账户明细查询!$I$2),ROW(),"")</f>
        <v/>
      </c>
      <c r="B1350" t="str">
        <f>IF(AND(E1350=科目明细查询!$D$2,C1350&gt;=科目明细查询!$G$2,C1350&lt;=科目明细查询!$I$2),ROW(),"")</f>
        <v/>
      </c>
    </row>
    <row r="1351" spans="1:2">
      <c r="A1351" t="str">
        <f>IF(AND(G1351=账户明细查询!$D$2,C1351&gt;=账户明细查询!$G$2,C1351&lt;=账户明细查询!$I$2),ROW(),"")</f>
        <v/>
      </c>
      <c r="B1351" t="str">
        <f>IF(AND(E1351=科目明细查询!$D$2,C1351&gt;=科目明细查询!$G$2,C1351&lt;=科目明细查询!$I$2),ROW(),"")</f>
        <v/>
      </c>
    </row>
    <row r="1352" spans="1:2">
      <c r="A1352" t="str">
        <f>IF(AND(G1352=账户明细查询!$D$2,C1352&gt;=账户明细查询!$G$2,C1352&lt;=账户明细查询!$I$2),ROW(),"")</f>
        <v/>
      </c>
      <c r="B1352" t="str">
        <f>IF(AND(E1352=科目明细查询!$D$2,C1352&gt;=科目明细查询!$G$2,C1352&lt;=科目明细查询!$I$2),ROW(),"")</f>
        <v/>
      </c>
    </row>
    <row r="1353" spans="1:2">
      <c r="A1353" t="str">
        <f>IF(AND(G1353=账户明细查询!$D$2,C1353&gt;=账户明细查询!$G$2,C1353&lt;=账户明细查询!$I$2),ROW(),"")</f>
        <v/>
      </c>
      <c r="B1353" t="str">
        <f>IF(AND(E1353=科目明细查询!$D$2,C1353&gt;=科目明细查询!$G$2,C1353&lt;=科目明细查询!$I$2),ROW(),"")</f>
        <v/>
      </c>
    </row>
    <row r="1354" spans="1:2">
      <c r="A1354" t="str">
        <f>IF(AND(G1354=账户明细查询!$D$2,C1354&gt;=账户明细查询!$G$2,C1354&lt;=账户明细查询!$I$2),ROW(),"")</f>
        <v/>
      </c>
      <c r="B1354" t="str">
        <f>IF(AND(E1354=科目明细查询!$D$2,C1354&gt;=科目明细查询!$G$2,C1354&lt;=科目明细查询!$I$2),ROW(),"")</f>
        <v/>
      </c>
    </row>
    <row r="1355" spans="1:2">
      <c r="A1355" t="str">
        <f>IF(AND(G1355=账户明细查询!$D$2,C1355&gt;=账户明细查询!$G$2,C1355&lt;=账户明细查询!$I$2),ROW(),"")</f>
        <v/>
      </c>
      <c r="B1355" t="str">
        <f>IF(AND(E1355=科目明细查询!$D$2,C1355&gt;=科目明细查询!$G$2,C1355&lt;=科目明细查询!$I$2),ROW(),"")</f>
        <v/>
      </c>
    </row>
    <row r="1356" spans="1:2">
      <c r="A1356" t="str">
        <f>IF(AND(G1356=账户明细查询!$D$2,C1356&gt;=账户明细查询!$G$2,C1356&lt;=账户明细查询!$I$2),ROW(),"")</f>
        <v/>
      </c>
      <c r="B1356" t="str">
        <f>IF(AND(E1356=科目明细查询!$D$2,C1356&gt;=科目明细查询!$G$2,C1356&lt;=科目明细查询!$I$2),ROW(),"")</f>
        <v/>
      </c>
    </row>
    <row r="1357" spans="1:2">
      <c r="A1357" t="str">
        <f>IF(AND(G1357=账户明细查询!$D$2,C1357&gt;=账户明细查询!$G$2,C1357&lt;=账户明细查询!$I$2),ROW(),"")</f>
        <v/>
      </c>
      <c r="B1357" t="str">
        <f>IF(AND(E1357=科目明细查询!$D$2,C1357&gt;=科目明细查询!$G$2,C1357&lt;=科目明细查询!$I$2),ROW(),"")</f>
        <v/>
      </c>
    </row>
    <row r="1358" spans="1:2">
      <c r="A1358" t="str">
        <f>IF(AND(G1358=账户明细查询!$D$2,C1358&gt;=账户明细查询!$G$2,C1358&lt;=账户明细查询!$I$2),ROW(),"")</f>
        <v/>
      </c>
      <c r="B1358" t="str">
        <f>IF(AND(E1358=科目明细查询!$D$2,C1358&gt;=科目明细查询!$G$2,C1358&lt;=科目明细查询!$I$2),ROW(),"")</f>
        <v/>
      </c>
    </row>
    <row r="1359" spans="1:2">
      <c r="A1359" t="str">
        <f>IF(AND(G1359=账户明细查询!$D$2,C1359&gt;=账户明细查询!$G$2,C1359&lt;=账户明细查询!$I$2),ROW(),"")</f>
        <v/>
      </c>
      <c r="B1359" t="str">
        <f>IF(AND(E1359=科目明细查询!$D$2,C1359&gt;=科目明细查询!$G$2,C1359&lt;=科目明细查询!$I$2),ROW(),"")</f>
        <v/>
      </c>
    </row>
    <row r="1360" spans="1:2">
      <c r="A1360" t="str">
        <f>IF(AND(G1360=账户明细查询!$D$2,C1360&gt;=账户明细查询!$G$2,C1360&lt;=账户明细查询!$I$2),ROW(),"")</f>
        <v/>
      </c>
      <c r="B1360" t="str">
        <f>IF(AND(E1360=科目明细查询!$D$2,C1360&gt;=科目明细查询!$G$2,C1360&lt;=科目明细查询!$I$2),ROW(),"")</f>
        <v/>
      </c>
    </row>
    <row r="1361" spans="1:2">
      <c r="A1361" t="str">
        <f>IF(AND(G1361=账户明细查询!$D$2,C1361&gt;=账户明细查询!$G$2,C1361&lt;=账户明细查询!$I$2),ROW(),"")</f>
        <v/>
      </c>
      <c r="B1361" t="str">
        <f>IF(AND(E1361=科目明细查询!$D$2,C1361&gt;=科目明细查询!$G$2,C1361&lt;=科目明细查询!$I$2),ROW(),"")</f>
        <v/>
      </c>
    </row>
    <row r="1362" spans="1:2">
      <c r="A1362" t="str">
        <f>IF(AND(G1362=账户明细查询!$D$2,C1362&gt;=账户明细查询!$G$2,C1362&lt;=账户明细查询!$I$2),ROW(),"")</f>
        <v/>
      </c>
      <c r="B1362" t="str">
        <f>IF(AND(E1362=科目明细查询!$D$2,C1362&gt;=科目明细查询!$G$2,C1362&lt;=科目明细查询!$I$2),ROW(),"")</f>
        <v/>
      </c>
    </row>
    <row r="1363" spans="1:2">
      <c r="A1363" t="str">
        <f>IF(AND(G1363=账户明细查询!$D$2,C1363&gt;=账户明细查询!$G$2,C1363&lt;=账户明细查询!$I$2),ROW(),"")</f>
        <v/>
      </c>
      <c r="B1363" t="str">
        <f>IF(AND(E1363=科目明细查询!$D$2,C1363&gt;=科目明细查询!$G$2,C1363&lt;=科目明细查询!$I$2),ROW(),"")</f>
        <v/>
      </c>
    </row>
    <row r="1364" spans="1:2">
      <c r="A1364" t="str">
        <f>IF(AND(G1364=账户明细查询!$D$2,C1364&gt;=账户明细查询!$G$2,C1364&lt;=账户明细查询!$I$2),ROW(),"")</f>
        <v/>
      </c>
      <c r="B1364" t="str">
        <f>IF(AND(E1364=科目明细查询!$D$2,C1364&gt;=科目明细查询!$G$2,C1364&lt;=科目明细查询!$I$2),ROW(),"")</f>
        <v/>
      </c>
    </row>
    <row r="1365" spans="1:2">
      <c r="A1365" t="str">
        <f>IF(AND(G1365=账户明细查询!$D$2,C1365&gt;=账户明细查询!$G$2,C1365&lt;=账户明细查询!$I$2),ROW(),"")</f>
        <v/>
      </c>
      <c r="B1365" t="str">
        <f>IF(AND(E1365=科目明细查询!$D$2,C1365&gt;=科目明细查询!$G$2,C1365&lt;=科目明细查询!$I$2),ROW(),"")</f>
        <v/>
      </c>
    </row>
    <row r="1366" spans="1:2">
      <c r="A1366" t="str">
        <f>IF(AND(G1366=账户明细查询!$D$2,C1366&gt;=账户明细查询!$G$2,C1366&lt;=账户明细查询!$I$2),ROW(),"")</f>
        <v/>
      </c>
      <c r="B1366" t="str">
        <f>IF(AND(E1366=科目明细查询!$D$2,C1366&gt;=科目明细查询!$G$2,C1366&lt;=科目明细查询!$I$2),ROW(),"")</f>
        <v/>
      </c>
    </row>
    <row r="1367" spans="1:2">
      <c r="A1367" t="str">
        <f>IF(AND(G1367=账户明细查询!$D$2,C1367&gt;=账户明细查询!$G$2,C1367&lt;=账户明细查询!$I$2),ROW(),"")</f>
        <v/>
      </c>
      <c r="B1367" t="str">
        <f>IF(AND(E1367=科目明细查询!$D$2,C1367&gt;=科目明细查询!$G$2,C1367&lt;=科目明细查询!$I$2),ROW(),"")</f>
        <v/>
      </c>
    </row>
    <row r="1368" spans="1:2">
      <c r="A1368" t="str">
        <f>IF(AND(G1368=账户明细查询!$D$2,C1368&gt;=账户明细查询!$G$2,C1368&lt;=账户明细查询!$I$2),ROW(),"")</f>
        <v/>
      </c>
      <c r="B1368" t="str">
        <f>IF(AND(E1368=科目明细查询!$D$2,C1368&gt;=科目明细查询!$G$2,C1368&lt;=科目明细查询!$I$2),ROW(),"")</f>
        <v/>
      </c>
    </row>
    <row r="1369" spans="1:2">
      <c r="A1369" t="str">
        <f>IF(AND(G1369=账户明细查询!$D$2,C1369&gt;=账户明细查询!$G$2,C1369&lt;=账户明细查询!$I$2),ROW(),"")</f>
        <v/>
      </c>
      <c r="B1369" t="str">
        <f>IF(AND(E1369=科目明细查询!$D$2,C1369&gt;=科目明细查询!$G$2,C1369&lt;=科目明细查询!$I$2),ROW(),"")</f>
        <v/>
      </c>
    </row>
    <row r="1370" spans="1:2">
      <c r="A1370" t="str">
        <f>IF(AND(G1370=账户明细查询!$D$2,C1370&gt;=账户明细查询!$G$2,C1370&lt;=账户明细查询!$I$2),ROW(),"")</f>
        <v/>
      </c>
      <c r="B1370" t="str">
        <f>IF(AND(E1370=科目明细查询!$D$2,C1370&gt;=科目明细查询!$G$2,C1370&lt;=科目明细查询!$I$2),ROW(),"")</f>
        <v/>
      </c>
    </row>
    <row r="1371" spans="1:2">
      <c r="A1371" t="str">
        <f>IF(AND(G1371=账户明细查询!$D$2,C1371&gt;=账户明细查询!$G$2,C1371&lt;=账户明细查询!$I$2),ROW(),"")</f>
        <v/>
      </c>
      <c r="B1371" t="str">
        <f>IF(AND(E1371=科目明细查询!$D$2,C1371&gt;=科目明细查询!$G$2,C1371&lt;=科目明细查询!$I$2),ROW(),"")</f>
        <v/>
      </c>
    </row>
    <row r="1372" spans="1:2">
      <c r="A1372" t="str">
        <f>IF(AND(G1372=账户明细查询!$D$2,C1372&gt;=账户明细查询!$G$2,C1372&lt;=账户明细查询!$I$2),ROW(),"")</f>
        <v/>
      </c>
      <c r="B1372" t="str">
        <f>IF(AND(E1372=科目明细查询!$D$2,C1372&gt;=科目明细查询!$G$2,C1372&lt;=科目明细查询!$I$2),ROW(),"")</f>
        <v/>
      </c>
    </row>
    <row r="1373" spans="1:2">
      <c r="A1373" t="str">
        <f>IF(AND(G1373=账户明细查询!$D$2,C1373&gt;=账户明细查询!$G$2,C1373&lt;=账户明细查询!$I$2),ROW(),"")</f>
        <v/>
      </c>
      <c r="B1373" t="str">
        <f>IF(AND(E1373=科目明细查询!$D$2,C1373&gt;=科目明细查询!$G$2,C1373&lt;=科目明细查询!$I$2),ROW(),"")</f>
        <v/>
      </c>
    </row>
    <row r="1374" spans="1:2">
      <c r="A1374" t="str">
        <f>IF(AND(G1374=账户明细查询!$D$2,C1374&gt;=账户明细查询!$G$2,C1374&lt;=账户明细查询!$I$2),ROW(),"")</f>
        <v/>
      </c>
      <c r="B1374" t="str">
        <f>IF(AND(E1374=科目明细查询!$D$2,C1374&gt;=科目明细查询!$G$2,C1374&lt;=科目明细查询!$I$2),ROW(),"")</f>
        <v/>
      </c>
    </row>
    <row r="1375" spans="1:2">
      <c r="A1375" t="str">
        <f>IF(AND(G1375=账户明细查询!$D$2,C1375&gt;=账户明细查询!$G$2,C1375&lt;=账户明细查询!$I$2),ROW(),"")</f>
        <v/>
      </c>
      <c r="B1375" t="str">
        <f>IF(AND(E1375=科目明细查询!$D$2,C1375&gt;=科目明细查询!$G$2,C1375&lt;=科目明细查询!$I$2),ROW(),"")</f>
        <v/>
      </c>
    </row>
    <row r="1376" spans="1:2">
      <c r="A1376" t="str">
        <f>IF(AND(G1376=账户明细查询!$D$2,C1376&gt;=账户明细查询!$G$2,C1376&lt;=账户明细查询!$I$2),ROW(),"")</f>
        <v/>
      </c>
      <c r="B1376" t="str">
        <f>IF(AND(E1376=科目明细查询!$D$2,C1376&gt;=科目明细查询!$G$2,C1376&lt;=科目明细查询!$I$2),ROW(),"")</f>
        <v/>
      </c>
    </row>
    <row r="1377" spans="1:2">
      <c r="A1377" t="str">
        <f>IF(AND(G1377=账户明细查询!$D$2,C1377&gt;=账户明细查询!$G$2,C1377&lt;=账户明细查询!$I$2),ROW(),"")</f>
        <v/>
      </c>
      <c r="B1377" t="str">
        <f>IF(AND(E1377=科目明细查询!$D$2,C1377&gt;=科目明细查询!$G$2,C1377&lt;=科目明细查询!$I$2),ROW(),"")</f>
        <v/>
      </c>
    </row>
    <row r="1378" spans="1:2">
      <c r="A1378" t="str">
        <f>IF(AND(G1378=账户明细查询!$D$2,C1378&gt;=账户明细查询!$G$2,C1378&lt;=账户明细查询!$I$2),ROW(),"")</f>
        <v/>
      </c>
      <c r="B1378" t="str">
        <f>IF(AND(E1378=科目明细查询!$D$2,C1378&gt;=科目明细查询!$G$2,C1378&lt;=科目明细查询!$I$2),ROW(),"")</f>
        <v/>
      </c>
    </row>
    <row r="1379" spans="1:2">
      <c r="A1379" t="str">
        <f>IF(AND(G1379=账户明细查询!$D$2,C1379&gt;=账户明细查询!$G$2,C1379&lt;=账户明细查询!$I$2),ROW(),"")</f>
        <v/>
      </c>
      <c r="B1379" t="str">
        <f>IF(AND(E1379=科目明细查询!$D$2,C1379&gt;=科目明细查询!$G$2,C1379&lt;=科目明细查询!$I$2),ROW(),"")</f>
        <v/>
      </c>
    </row>
    <row r="1380" spans="1:2">
      <c r="A1380" t="str">
        <f>IF(AND(G1380=账户明细查询!$D$2,C1380&gt;=账户明细查询!$G$2,C1380&lt;=账户明细查询!$I$2),ROW(),"")</f>
        <v/>
      </c>
      <c r="B1380" t="str">
        <f>IF(AND(E1380=科目明细查询!$D$2,C1380&gt;=科目明细查询!$G$2,C1380&lt;=科目明细查询!$I$2),ROW(),"")</f>
        <v/>
      </c>
    </row>
    <row r="1381" spans="1:2">
      <c r="A1381" t="str">
        <f>IF(AND(G1381=账户明细查询!$D$2,C1381&gt;=账户明细查询!$G$2,C1381&lt;=账户明细查询!$I$2),ROW(),"")</f>
        <v/>
      </c>
      <c r="B1381" t="str">
        <f>IF(AND(E1381=科目明细查询!$D$2,C1381&gt;=科目明细查询!$G$2,C1381&lt;=科目明细查询!$I$2),ROW(),"")</f>
        <v/>
      </c>
    </row>
    <row r="1382" spans="1:2">
      <c r="A1382" t="str">
        <f>IF(AND(G1382=账户明细查询!$D$2,C1382&gt;=账户明细查询!$G$2,C1382&lt;=账户明细查询!$I$2),ROW(),"")</f>
        <v/>
      </c>
      <c r="B1382" t="str">
        <f>IF(AND(E1382=科目明细查询!$D$2,C1382&gt;=科目明细查询!$G$2,C1382&lt;=科目明细查询!$I$2),ROW(),"")</f>
        <v/>
      </c>
    </row>
    <row r="1383" spans="1:2">
      <c r="A1383" t="str">
        <f>IF(AND(G1383=账户明细查询!$D$2,C1383&gt;=账户明细查询!$G$2,C1383&lt;=账户明细查询!$I$2),ROW(),"")</f>
        <v/>
      </c>
      <c r="B1383" t="str">
        <f>IF(AND(E1383=科目明细查询!$D$2,C1383&gt;=科目明细查询!$G$2,C1383&lt;=科目明细查询!$I$2),ROW(),"")</f>
        <v/>
      </c>
    </row>
    <row r="1384" spans="1:2">
      <c r="A1384" t="str">
        <f>IF(AND(G1384=账户明细查询!$D$2,C1384&gt;=账户明细查询!$G$2,C1384&lt;=账户明细查询!$I$2),ROW(),"")</f>
        <v/>
      </c>
      <c r="B1384" t="str">
        <f>IF(AND(E1384=科目明细查询!$D$2,C1384&gt;=科目明细查询!$G$2,C1384&lt;=科目明细查询!$I$2),ROW(),"")</f>
        <v/>
      </c>
    </row>
    <row r="1385" spans="1:2">
      <c r="A1385" t="str">
        <f>IF(AND(G1385=账户明细查询!$D$2,C1385&gt;=账户明细查询!$G$2,C1385&lt;=账户明细查询!$I$2),ROW(),"")</f>
        <v/>
      </c>
      <c r="B1385" t="str">
        <f>IF(AND(E1385=科目明细查询!$D$2,C1385&gt;=科目明细查询!$G$2,C1385&lt;=科目明细查询!$I$2),ROW(),"")</f>
        <v/>
      </c>
    </row>
    <row r="1386" spans="1:2">
      <c r="A1386" t="str">
        <f>IF(AND(G1386=账户明细查询!$D$2,C1386&gt;=账户明细查询!$G$2,C1386&lt;=账户明细查询!$I$2),ROW(),"")</f>
        <v/>
      </c>
      <c r="B1386" t="str">
        <f>IF(AND(E1386=科目明细查询!$D$2,C1386&gt;=科目明细查询!$G$2,C1386&lt;=科目明细查询!$I$2),ROW(),"")</f>
        <v/>
      </c>
    </row>
    <row r="1387" spans="1:2">
      <c r="A1387" t="str">
        <f>IF(AND(G1387=账户明细查询!$D$2,C1387&gt;=账户明细查询!$G$2,C1387&lt;=账户明细查询!$I$2),ROW(),"")</f>
        <v/>
      </c>
      <c r="B1387" t="str">
        <f>IF(AND(E1387=科目明细查询!$D$2,C1387&gt;=科目明细查询!$G$2,C1387&lt;=科目明细查询!$I$2),ROW(),"")</f>
        <v/>
      </c>
    </row>
    <row r="1388" spans="1:2">
      <c r="A1388" t="str">
        <f>IF(AND(G1388=账户明细查询!$D$2,C1388&gt;=账户明细查询!$G$2,C1388&lt;=账户明细查询!$I$2),ROW(),"")</f>
        <v/>
      </c>
      <c r="B1388" t="str">
        <f>IF(AND(E1388=科目明细查询!$D$2,C1388&gt;=科目明细查询!$G$2,C1388&lt;=科目明细查询!$I$2),ROW(),"")</f>
        <v/>
      </c>
    </row>
    <row r="1389" spans="1:2">
      <c r="A1389" t="str">
        <f>IF(AND(G1389=账户明细查询!$D$2,C1389&gt;=账户明细查询!$G$2,C1389&lt;=账户明细查询!$I$2),ROW(),"")</f>
        <v/>
      </c>
      <c r="B1389" t="str">
        <f>IF(AND(E1389=科目明细查询!$D$2,C1389&gt;=科目明细查询!$G$2,C1389&lt;=科目明细查询!$I$2),ROW(),"")</f>
        <v/>
      </c>
    </row>
    <row r="1390" spans="1:2">
      <c r="A1390" t="str">
        <f>IF(AND(G1390=账户明细查询!$D$2,C1390&gt;=账户明细查询!$G$2,C1390&lt;=账户明细查询!$I$2),ROW(),"")</f>
        <v/>
      </c>
      <c r="B1390" t="str">
        <f>IF(AND(E1390=科目明细查询!$D$2,C1390&gt;=科目明细查询!$G$2,C1390&lt;=科目明细查询!$I$2),ROW(),"")</f>
        <v/>
      </c>
    </row>
    <row r="1391" spans="1:2">
      <c r="A1391" t="str">
        <f>IF(AND(G1391=账户明细查询!$D$2,C1391&gt;=账户明细查询!$G$2,C1391&lt;=账户明细查询!$I$2),ROW(),"")</f>
        <v/>
      </c>
      <c r="B1391" t="str">
        <f>IF(AND(E1391=科目明细查询!$D$2,C1391&gt;=科目明细查询!$G$2,C1391&lt;=科目明细查询!$I$2),ROW(),"")</f>
        <v/>
      </c>
    </row>
    <row r="1392" spans="1:2">
      <c r="A1392" t="str">
        <f>IF(AND(G1392=账户明细查询!$D$2,C1392&gt;=账户明细查询!$G$2,C1392&lt;=账户明细查询!$I$2),ROW(),"")</f>
        <v/>
      </c>
      <c r="B1392" t="str">
        <f>IF(AND(E1392=科目明细查询!$D$2,C1392&gt;=科目明细查询!$G$2,C1392&lt;=科目明细查询!$I$2),ROW(),"")</f>
        <v/>
      </c>
    </row>
    <row r="1393" spans="1:2">
      <c r="A1393" t="str">
        <f>IF(AND(G1393=账户明细查询!$D$2,C1393&gt;=账户明细查询!$G$2,C1393&lt;=账户明细查询!$I$2),ROW(),"")</f>
        <v/>
      </c>
      <c r="B1393" t="str">
        <f>IF(AND(E1393=科目明细查询!$D$2,C1393&gt;=科目明细查询!$G$2,C1393&lt;=科目明细查询!$I$2),ROW(),"")</f>
        <v/>
      </c>
    </row>
    <row r="1394" spans="1:2">
      <c r="A1394" t="str">
        <f>IF(AND(G1394=账户明细查询!$D$2,C1394&gt;=账户明细查询!$G$2,C1394&lt;=账户明细查询!$I$2),ROW(),"")</f>
        <v/>
      </c>
      <c r="B1394" t="str">
        <f>IF(AND(E1394=科目明细查询!$D$2,C1394&gt;=科目明细查询!$G$2,C1394&lt;=科目明细查询!$I$2),ROW(),"")</f>
        <v/>
      </c>
    </row>
    <row r="1395" spans="1:2">
      <c r="A1395" t="str">
        <f>IF(AND(G1395=账户明细查询!$D$2,C1395&gt;=账户明细查询!$G$2,C1395&lt;=账户明细查询!$I$2),ROW(),"")</f>
        <v/>
      </c>
      <c r="B1395" t="str">
        <f>IF(AND(E1395=科目明细查询!$D$2,C1395&gt;=科目明细查询!$G$2,C1395&lt;=科目明细查询!$I$2),ROW(),"")</f>
        <v/>
      </c>
    </row>
    <row r="1396" spans="1:2">
      <c r="A1396" t="str">
        <f>IF(AND(G1396=账户明细查询!$D$2,C1396&gt;=账户明细查询!$G$2,C1396&lt;=账户明细查询!$I$2),ROW(),"")</f>
        <v/>
      </c>
      <c r="B1396" t="str">
        <f>IF(AND(E1396=科目明细查询!$D$2,C1396&gt;=科目明细查询!$G$2,C1396&lt;=科目明细查询!$I$2),ROW(),"")</f>
        <v/>
      </c>
    </row>
    <row r="1397" spans="1:2">
      <c r="A1397" t="str">
        <f>IF(AND(G1397=账户明细查询!$D$2,C1397&gt;=账户明细查询!$G$2,C1397&lt;=账户明细查询!$I$2),ROW(),"")</f>
        <v/>
      </c>
      <c r="B1397" t="str">
        <f>IF(AND(E1397=科目明细查询!$D$2,C1397&gt;=科目明细查询!$G$2,C1397&lt;=科目明细查询!$I$2),ROW(),"")</f>
        <v/>
      </c>
    </row>
    <row r="1398" spans="1:2">
      <c r="A1398" t="str">
        <f>IF(AND(G1398=账户明细查询!$D$2,C1398&gt;=账户明细查询!$G$2,C1398&lt;=账户明细查询!$I$2),ROW(),"")</f>
        <v/>
      </c>
      <c r="B1398" t="str">
        <f>IF(AND(E1398=科目明细查询!$D$2,C1398&gt;=科目明细查询!$G$2,C1398&lt;=科目明细查询!$I$2),ROW(),"")</f>
        <v/>
      </c>
    </row>
    <row r="1399" spans="1:2">
      <c r="A1399" t="str">
        <f>IF(AND(G1399=账户明细查询!$D$2,C1399&gt;=账户明细查询!$G$2,C1399&lt;=账户明细查询!$I$2),ROW(),"")</f>
        <v/>
      </c>
      <c r="B1399" t="str">
        <f>IF(AND(E1399=科目明细查询!$D$2,C1399&gt;=科目明细查询!$G$2,C1399&lt;=科目明细查询!$I$2),ROW(),"")</f>
        <v/>
      </c>
    </row>
    <row r="1400" spans="1:2">
      <c r="A1400" t="str">
        <f>IF(AND(G1400=账户明细查询!$D$2,C1400&gt;=账户明细查询!$G$2,C1400&lt;=账户明细查询!$I$2),ROW(),"")</f>
        <v/>
      </c>
      <c r="B1400" t="str">
        <f>IF(AND(E1400=科目明细查询!$D$2,C1400&gt;=科目明细查询!$G$2,C1400&lt;=科目明细查询!$I$2),ROW(),"")</f>
        <v/>
      </c>
    </row>
    <row r="1401" spans="1:2">
      <c r="A1401" t="str">
        <f>IF(AND(G1401=账户明细查询!$D$2,C1401&gt;=账户明细查询!$G$2,C1401&lt;=账户明细查询!$I$2),ROW(),"")</f>
        <v/>
      </c>
      <c r="B1401" t="str">
        <f>IF(AND(E1401=科目明细查询!$D$2,C1401&gt;=科目明细查询!$G$2,C1401&lt;=科目明细查询!$I$2),ROW(),"")</f>
        <v/>
      </c>
    </row>
    <row r="1402" spans="1:2">
      <c r="A1402" t="str">
        <f>IF(AND(G1402=账户明细查询!$D$2,C1402&gt;=账户明细查询!$G$2,C1402&lt;=账户明细查询!$I$2),ROW(),"")</f>
        <v/>
      </c>
      <c r="B1402" t="str">
        <f>IF(AND(E1402=科目明细查询!$D$2,C1402&gt;=科目明细查询!$G$2,C1402&lt;=科目明细查询!$I$2),ROW(),"")</f>
        <v/>
      </c>
    </row>
    <row r="1403" spans="1:2">
      <c r="A1403" t="str">
        <f>IF(AND(G1403=账户明细查询!$D$2,C1403&gt;=账户明细查询!$G$2,C1403&lt;=账户明细查询!$I$2),ROW(),"")</f>
        <v/>
      </c>
      <c r="B1403" t="str">
        <f>IF(AND(E1403=科目明细查询!$D$2,C1403&gt;=科目明细查询!$G$2,C1403&lt;=科目明细查询!$I$2),ROW(),"")</f>
        <v/>
      </c>
    </row>
    <row r="1404" spans="1:2">
      <c r="A1404" t="str">
        <f>IF(AND(G1404=账户明细查询!$D$2,C1404&gt;=账户明细查询!$G$2,C1404&lt;=账户明细查询!$I$2),ROW(),"")</f>
        <v/>
      </c>
      <c r="B1404" t="str">
        <f>IF(AND(E1404=科目明细查询!$D$2,C1404&gt;=科目明细查询!$G$2,C1404&lt;=科目明细查询!$I$2),ROW(),"")</f>
        <v/>
      </c>
    </row>
    <row r="1405" spans="1:2">
      <c r="A1405" t="str">
        <f>IF(AND(G1405=账户明细查询!$D$2,C1405&gt;=账户明细查询!$G$2,C1405&lt;=账户明细查询!$I$2),ROW(),"")</f>
        <v/>
      </c>
      <c r="B1405" t="str">
        <f>IF(AND(E1405=科目明细查询!$D$2,C1405&gt;=科目明细查询!$G$2,C1405&lt;=科目明细查询!$I$2),ROW(),"")</f>
        <v/>
      </c>
    </row>
    <row r="1406" spans="1:2">
      <c r="A1406" t="str">
        <f>IF(AND(G1406=账户明细查询!$D$2,C1406&gt;=账户明细查询!$G$2,C1406&lt;=账户明细查询!$I$2),ROW(),"")</f>
        <v/>
      </c>
      <c r="B1406" t="str">
        <f>IF(AND(E1406=科目明细查询!$D$2,C1406&gt;=科目明细查询!$G$2,C1406&lt;=科目明细查询!$I$2),ROW(),"")</f>
        <v/>
      </c>
    </row>
    <row r="1407" spans="1:2">
      <c r="A1407" t="str">
        <f>IF(AND(G1407=账户明细查询!$D$2,C1407&gt;=账户明细查询!$G$2,C1407&lt;=账户明细查询!$I$2),ROW(),"")</f>
        <v/>
      </c>
      <c r="B1407" t="str">
        <f>IF(AND(E1407=科目明细查询!$D$2,C1407&gt;=科目明细查询!$G$2,C1407&lt;=科目明细查询!$I$2),ROW(),"")</f>
        <v/>
      </c>
    </row>
    <row r="1408" spans="1:2">
      <c r="A1408" t="str">
        <f>IF(AND(G1408=账户明细查询!$D$2,C1408&gt;=账户明细查询!$G$2,C1408&lt;=账户明细查询!$I$2),ROW(),"")</f>
        <v/>
      </c>
      <c r="B1408" t="str">
        <f>IF(AND(E1408=科目明细查询!$D$2,C1408&gt;=科目明细查询!$G$2,C1408&lt;=科目明细查询!$I$2),ROW(),"")</f>
        <v/>
      </c>
    </row>
    <row r="1409" spans="1:2">
      <c r="A1409" t="str">
        <f>IF(AND(G1409=账户明细查询!$D$2,C1409&gt;=账户明细查询!$G$2,C1409&lt;=账户明细查询!$I$2),ROW(),"")</f>
        <v/>
      </c>
      <c r="B1409" t="str">
        <f>IF(AND(E1409=科目明细查询!$D$2,C1409&gt;=科目明细查询!$G$2,C1409&lt;=科目明细查询!$I$2),ROW(),"")</f>
        <v/>
      </c>
    </row>
    <row r="1410" spans="1:2">
      <c r="A1410" t="str">
        <f>IF(AND(G1410=账户明细查询!$D$2,C1410&gt;=账户明细查询!$G$2,C1410&lt;=账户明细查询!$I$2),ROW(),"")</f>
        <v/>
      </c>
      <c r="B1410" t="str">
        <f>IF(AND(E1410=科目明细查询!$D$2,C1410&gt;=科目明细查询!$G$2,C1410&lt;=科目明细查询!$I$2),ROW(),"")</f>
        <v/>
      </c>
    </row>
    <row r="1411" spans="1:2">
      <c r="A1411" t="str">
        <f>IF(AND(G1411=账户明细查询!$D$2,C1411&gt;=账户明细查询!$G$2,C1411&lt;=账户明细查询!$I$2),ROW(),"")</f>
        <v/>
      </c>
      <c r="B1411" t="str">
        <f>IF(AND(E1411=科目明细查询!$D$2,C1411&gt;=科目明细查询!$G$2,C1411&lt;=科目明细查询!$I$2),ROW(),"")</f>
        <v/>
      </c>
    </row>
    <row r="1412" spans="1:2">
      <c r="A1412" t="str">
        <f>IF(AND(G1412=账户明细查询!$D$2,C1412&gt;=账户明细查询!$G$2,C1412&lt;=账户明细查询!$I$2),ROW(),"")</f>
        <v/>
      </c>
      <c r="B1412" t="str">
        <f>IF(AND(E1412=科目明细查询!$D$2,C1412&gt;=科目明细查询!$G$2,C1412&lt;=科目明细查询!$I$2),ROW(),"")</f>
        <v/>
      </c>
    </row>
    <row r="1413" spans="1:2">
      <c r="A1413" t="str">
        <f>IF(AND(G1413=账户明细查询!$D$2,C1413&gt;=账户明细查询!$G$2,C1413&lt;=账户明细查询!$I$2),ROW(),"")</f>
        <v/>
      </c>
      <c r="B1413" t="str">
        <f>IF(AND(E1413=科目明细查询!$D$2,C1413&gt;=科目明细查询!$G$2,C1413&lt;=科目明细查询!$I$2),ROW(),"")</f>
        <v/>
      </c>
    </row>
    <row r="1414" spans="1:2">
      <c r="A1414" t="str">
        <f>IF(AND(G1414=账户明细查询!$D$2,C1414&gt;=账户明细查询!$G$2,C1414&lt;=账户明细查询!$I$2),ROW(),"")</f>
        <v/>
      </c>
      <c r="B1414" t="str">
        <f>IF(AND(E1414=科目明细查询!$D$2,C1414&gt;=科目明细查询!$G$2,C1414&lt;=科目明细查询!$I$2),ROW(),"")</f>
        <v/>
      </c>
    </row>
    <row r="1415" spans="1:2">
      <c r="A1415" t="str">
        <f>IF(AND(G1415=账户明细查询!$D$2,C1415&gt;=账户明细查询!$G$2,C1415&lt;=账户明细查询!$I$2),ROW(),"")</f>
        <v/>
      </c>
      <c r="B1415" t="str">
        <f>IF(AND(E1415=科目明细查询!$D$2,C1415&gt;=科目明细查询!$G$2,C1415&lt;=科目明细查询!$I$2),ROW(),"")</f>
        <v/>
      </c>
    </row>
    <row r="1416" spans="1:2">
      <c r="A1416" t="str">
        <f>IF(AND(G1416=账户明细查询!$D$2,C1416&gt;=账户明细查询!$G$2,C1416&lt;=账户明细查询!$I$2),ROW(),"")</f>
        <v/>
      </c>
      <c r="B1416" t="str">
        <f>IF(AND(E1416=科目明细查询!$D$2,C1416&gt;=科目明细查询!$G$2,C1416&lt;=科目明细查询!$I$2),ROW(),"")</f>
        <v/>
      </c>
    </row>
    <row r="1417" spans="1:2">
      <c r="A1417" t="str">
        <f>IF(AND(G1417=账户明细查询!$D$2,C1417&gt;=账户明细查询!$G$2,C1417&lt;=账户明细查询!$I$2),ROW(),"")</f>
        <v/>
      </c>
      <c r="B1417" t="str">
        <f>IF(AND(E1417=科目明细查询!$D$2,C1417&gt;=科目明细查询!$G$2,C1417&lt;=科目明细查询!$I$2),ROW(),"")</f>
        <v/>
      </c>
    </row>
    <row r="1418" spans="1:2">
      <c r="A1418" t="str">
        <f>IF(AND(G1418=账户明细查询!$D$2,C1418&gt;=账户明细查询!$G$2,C1418&lt;=账户明细查询!$I$2),ROW(),"")</f>
        <v/>
      </c>
      <c r="B1418" t="str">
        <f>IF(AND(E1418=科目明细查询!$D$2,C1418&gt;=科目明细查询!$G$2,C1418&lt;=科目明细查询!$I$2),ROW(),"")</f>
        <v/>
      </c>
    </row>
    <row r="1419" spans="1:2">
      <c r="A1419" t="str">
        <f>IF(AND(G1419=账户明细查询!$D$2,C1419&gt;=账户明细查询!$G$2,C1419&lt;=账户明细查询!$I$2),ROW(),"")</f>
        <v/>
      </c>
      <c r="B1419" t="str">
        <f>IF(AND(E1419=科目明细查询!$D$2,C1419&gt;=科目明细查询!$G$2,C1419&lt;=科目明细查询!$I$2),ROW(),"")</f>
        <v/>
      </c>
    </row>
    <row r="1420" spans="1:2">
      <c r="A1420" t="str">
        <f>IF(AND(G1420=账户明细查询!$D$2,C1420&gt;=账户明细查询!$G$2,C1420&lt;=账户明细查询!$I$2),ROW(),"")</f>
        <v/>
      </c>
      <c r="B1420" t="str">
        <f>IF(AND(E1420=科目明细查询!$D$2,C1420&gt;=科目明细查询!$G$2,C1420&lt;=科目明细查询!$I$2),ROW(),"")</f>
        <v/>
      </c>
    </row>
    <row r="1421" spans="1:2">
      <c r="A1421" t="str">
        <f>IF(AND(G1421=账户明细查询!$D$2,C1421&gt;=账户明细查询!$G$2,C1421&lt;=账户明细查询!$I$2),ROW(),"")</f>
        <v/>
      </c>
      <c r="B1421" t="str">
        <f>IF(AND(E1421=科目明细查询!$D$2,C1421&gt;=科目明细查询!$G$2,C1421&lt;=科目明细查询!$I$2),ROW(),"")</f>
        <v/>
      </c>
    </row>
    <row r="1422" spans="1:2">
      <c r="A1422" t="str">
        <f>IF(AND(G1422=账户明细查询!$D$2,C1422&gt;=账户明细查询!$G$2,C1422&lt;=账户明细查询!$I$2),ROW(),"")</f>
        <v/>
      </c>
      <c r="B1422" t="str">
        <f>IF(AND(E1422=科目明细查询!$D$2,C1422&gt;=科目明细查询!$G$2,C1422&lt;=科目明细查询!$I$2),ROW(),"")</f>
        <v/>
      </c>
    </row>
    <row r="1423" spans="1:2">
      <c r="A1423" t="str">
        <f>IF(AND(G1423=账户明细查询!$D$2,C1423&gt;=账户明细查询!$G$2,C1423&lt;=账户明细查询!$I$2),ROW(),"")</f>
        <v/>
      </c>
      <c r="B1423" t="str">
        <f>IF(AND(E1423=科目明细查询!$D$2,C1423&gt;=科目明细查询!$G$2,C1423&lt;=科目明细查询!$I$2),ROW(),"")</f>
        <v/>
      </c>
    </row>
    <row r="1424" spans="1:2">
      <c r="A1424" t="str">
        <f>IF(AND(G1424=账户明细查询!$D$2,C1424&gt;=账户明细查询!$G$2,C1424&lt;=账户明细查询!$I$2),ROW(),"")</f>
        <v/>
      </c>
      <c r="B1424" t="str">
        <f>IF(AND(E1424=科目明细查询!$D$2,C1424&gt;=科目明细查询!$G$2,C1424&lt;=科目明细查询!$I$2),ROW(),"")</f>
        <v/>
      </c>
    </row>
    <row r="1425" spans="1:2">
      <c r="A1425" t="str">
        <f>IF(AND(G1425=账户明细查询!$D$2,C1425&gt;=账户明细查询!$G$2,C1425&lt;=账户明细查询!$I$2),ROW(),"")</f>
        <v/>
      </c>
      <c r="B1425" t="str">
        <f>IF(AND(E1425=科目明细查询!$D$2,C1425&gt;=科目明细查询!$G$2,C1425&lt;=科目明细查询!$I$2),ROW(),"")</f>
        <v/>
      </c>
    </row>
    <row r="1426" spans="1:2">
      <c r="A1426" t="str">
        <f>IF(AND(G1426=账户明细查询!$D$2,C1426&gt;=账户明细查询!$G$2,C1426&lt;=账户明细查询!$I$2),ROW(),"")</f>
        <v/>
      </c>
      <c r="B1426" t="str">
        <f>IF(AND(E1426=科目明细查询!$D$2,C1426&gt;=科目明细查询!$G$2,C1426&lt;=科目明细查询!$I$2),ROW(),"")</f>
        <v/>
      </c>
    </row>
    <row r="1427" spans="1:2">
      <c r="A1427" t="str">
        <f>IF(AND(G1427=账户明细查询!$D$2,C1427&gt;=账户明细查询!$G$2,C1427&lt;=账户明细查询!$I$2),ROW(),"")</f>
        <v/>
      </c>
      <c r="B1427" t="str">
        <f>IF(AND(E1427=科目明细查询!$D$2,C1427&gt;=科目明细查询!$G$2,C1427&lt;=科目明细查询!$I$2),ROW(),"")</f>
        <v/>
      </c>
    </row>
    <row r="1428" spans="1:2">
      <c r="A1428" t="str">
        <f>IF(AND(G1428=账户明细查询!$D$2,C1428&gt;=账户明细查询!$G$2,C1428&lt;=账户明细查询!$I$2),ROW(),"")</f>
        <v/>
      </c>
      <c r="B1428" t="str">
        <f>IF(AND(E1428=科目明细查询!$D$2,C1428&gt;=科目明细查询!$G$2,C1428&lt;=科目明细查询!$I$2),ROW(),"")</f>
        <v/>
      </c>
    </row>
    <row r="1429" spans="1:2">
      <c r="A1429" t="str">
        <f>IF(AND(G1429=账户明细查询!$D$2,C1429&gt;=账户明细查询!$G$2,C1429&lt;=账户明细查询!$I$2),ROW(),"")</f>
        <v/>
      </c>
      <c r="B1429" t="str">
        <f>IF(AND(E1429=科目明细查询!$D$2,C1429&gt;=科目明细查询!$G$2,C1429&lt;=科目明细查询!$I$2),ROW(),"")</f>
        <v/>
      </c>
    </row>
    <row r="1430" spans="1:2">
      <c r="A1430" t="str">
        <f>IF(AND(G1430=账户明细查询!$D$2,C1430&gt;=账户明细查询!$G$2,C1430&lt;=账户明细查询!$I$2),ROW(),"")</f>
        <v/>
      </c>
      <c r="B1430" t="str">
        <f>IF(AND(E1430=科目明细查询!$D$2,C1430&gt;=科目明细查询!$G$2,C1430&lt;=科目明细查询!$I$2),ROW(),"")</f>
        <v/>
      </c>
    </row>
    <row r="1431" spans="1:2">
      <c r="A1431" t="str">
        <f>IF(AND(G1431=账户明细查询!$D$2,C1431&gt;=账户明细查询!$G$2,C1431&lt;=账户明细查询!$I$2),ROW(),"")</f>
        <v/>
      </c>
      <c r="B1431" t="str">
        <f>IF(AND(E1431=科目明细查询!$D$2,C1431&gt;=科目明细查询!$G$2,C1431&lt;=科目明细查询!$I$2),ROW(),"")</f>
        <v/>
      </c>
    </row>
    <row r="1432" spans="1:2">
      <c r="A1432" t="str">
        <f>IF(AND(G1432=账户明细查询!$D$2,C1432&gt;=账户明细查询!$G$2,C1432&lt;=账户明细查询!$I$2),ROW(),"")</f>
        <v/>
      </c>
      <c r="B1432" t="str">
        <f>IF(AND(E1432=科目明细查询!$D$2,C1432&gt;=科目明细查询!$G$2,C1432&lt;=科目明细查询!$I$2),ROW(),"")</f>
        <v/>
      </c>
    </row>
    <row r="1433" spans="1:2">
      <c r="A1433" t="str">
        <f>IF(AND(G1433=账户明细查询!$D$2,C1433&gt;=账户明细查询!$G$2,C1433&lt;=账户明细查询!$I$2),ROW(),"")</f>
        <v/>
      </c>
      <c r="B1433" t="str">
        <f>IF(AND(E1433=科目明细查询!$D$2,C1433&gt;=科目明细查询!$G$2,C1433&lt;=科目明细查询!$I$2),ROW(),"")</f>
        <v/>
      </c>
    </row>
    <row r="1434" spans="1:2">
      <c r="A1434" t="str">
        <f>IF(AND(G1434=账户明细查询!$D$2,C1434&gt;=账户明细查询!$G$2,C1434&lt;=账户明细查询!$I$2),ROW(),"")</f>
        <v/>
      </c>
      <c r="B1434" t="str">
        <f>IF(AND(E1434=科目明细查询!$D$2,C1434&gt;=科目明细查询!$G$2,C1434&lt;=科目明细查询!$I$2),ROW(),"")</f>
        <v/>
      </c>
    </row>
    <row r="1435" spans="1:2">
      <c r="A1435" t="str">
        <f>IF(AND(G1435=账户明细查询!$D$2,C1435&gt;=账户明细查询!$G$2,C1435&lt;=账户明细查询!$I$2),ROW(),"")</f>
        <v/>
      </c>
      <c r="B1435" t="str">
        <f>IF(AND(E1435=科目明细查询!$D$2,C1435&gt;=科目明细查询!$G$2,C1435&lt;=科目明细查询!$I$2),ROW(),"")</f>
        <v/>
      </c>
    </row>
    <row r="1436" spans="1:2">
      <c r="A1436" t="str">
        <f>IF(AND(G1436=账户明细查询!$D$2,C1436&gt;=账户明细查询!$G$2,C1436&lt;=账户明细查询!$I$2),ROW(),"")</f>
        <v/>
      </c>
      <c r="B1436" t="str">
        <f>IF(AND(E1436=科目明细查询!$D$2,C1436&gt;=科目明细查询!$G$2,C1436&lt;=科目明细查询!$I$2),ROW(),"")</f>
        <v/>
      </c>
    </row>
    <row r="1437" spans="1:2">
      <c r="A1437" t="str">
        <f>IF(AND(G1437=账户明细查询!$D$2,C1437&gt;=账户明细查询!$G$2,C1437&lt;=账户明细查询!$I$2),ROW(),"")</f>
        <v/>
      </c>
      <c r="B1437" t="str">
        <f>IF(AND(E1437=科目明细查询!$D$2,C1437&gt;=科目明细查询!$G$2,C1437&lt;=科目明细查询!$I$2),ROW(),"")</f>
        <v/>
      </c>
    </row>
    <row r="1438" spans="1:2">
      <c r="A1438" t="str">
        <f>IF(AND(G1438=账户明细查询!$D$2,C1438&gt;=账户明细查询!$G$2,C1438&lt;=账户明细查询!$I$2),ROW(),"")</f>
        <v/>
      </c>
      <c r="B1438" t="str">
        <f>IF(AND(E1438=科目明细查询!$D$2,C1438&gt;=科目明细查询!$G$2,C1438&lt;=科目明细查询!$I$2),ROW(),"")</f>
        <v/>
      </c>
    </row>
    <row r="1439" spans="1:2">
      <c r="A1439" t="str">
        <f>IF(AND(G1439=账户明细查询!$D$2,C1439&gt;=账户明细查询!$G$2,C1439&lt;=账户明细查询!$I$2),ROW(),"")</f>
        <v/>
      </c>
      <c r="B1439" t="str">
        <f>IF(AND(E1439=科目明细查询!$D$2,C1439&gt;=科目明细查询!$G$2,C1439&lt;=科目明细查询!$I$2),ROW(),"")</f>
        <v/>
      </c>
    </row>
    <row r="1440" spans="1:2">
      <c r="A1440" t="str">
        <f>IF(AND(G1440=账户明细查询!$D$2,C1440&gt;=账户明细查询!$G$2,C1440&lt;=账户明细查询!$I$2),ROW(),"")</f>
        <v/>
      </c>
      <c r="B1440" t="str">
        <f>IF(AND(E1440=科目明细查询!$D$2,C1440&gt;=科目明细查询!$G$2,C1440&lt;=科目明细查询!$I$2),ROW(),"")</f>
        <v/>
      </c>
    </row>
    <row r="1441" spans="1:2">
      <c r="A1441" t="str">
        <f>IF(AND(G1441=账户明细查询!$D$2,C1441&gt;=账户明细查询!$G$2,C1441&lt;=账户明细查询!$I$2),ROW(),"")</f>
        <v/>
      </c>
      <c r="B1441" t="str">
        <f>IF(AND(E1441=科目明细查询!$D$2,C1441&gt;=科目明细查询!$G$2,C1441&lt;=科目明细查询!$I$2),ROW(),"")</f>
        <v/>
      </c>
    </row>
    <row r="1442" spans="1:2">
      <c r="A1442" t="str">
        <f>IF(AND(G1442=账户明细查询!$D$2,C1442&gt;=账户明细查询!$G$2,C1442&lt;=账户明细查询!$I$2),ROW(),"")</f>
        <v/>
      </c>
      <c r="B1442" t="str">
        <f>IF(AND(E1442=科目明细查询!$D$2,C1442&gt;=科目明细查询!$G$2,C1442&lt;=科目明细查询!$I$2),ROW(),"")</f>
        <v/>
      </c>
    </row>
    <row r="1443" spans="1:2">
      <c r="A1443" t="str">
        <f>IF(AND(G1443=账户明细查询!$D$2,C1443&gt;=账户明细查询!$G$2,C1443&lt;=账户明细查询!$I$2),ROW(),"")</f>
        <v/>
      </c>
      <c r="B1443" t="str">
        <f>IF(AND(E1443=科目明细查询!$D$2,C1443&gt;=科目明细查询!$G$2,C1443&lt;=科目明细查询!$I$2),ROW(),"")</f>
        <v/>
      </c>
    </row>
    <row r="1444" spans="1:2">
      <c r="A1444" t="str">
        <f>IF(AND(G1444=账户明细查询!$D$2,C1444&gt;=账户明细查询!$G$2,C1444&lt;=账户明细查询!$I$2),ROW(),"")</f>
        <v/>
      </c>
      <c r="B1444" t="str">
        <f>IF(AND(E1444=科目明细查询!$D$2,C1444&gt;=科目明细查询!$G$2,C1444&lt;=科目明细查询!$I$2),ROW(),"")</f>
        <v/>
      </c>
    </row>
    <row r="1445" spans="1:2">
      <c r="A1445" t="str">
        <f>IF(AND(G1445=账户明细查询!$D$2,C1445&gt;=账户明细查询!$G$2,C1445&lt;=账户明细查询!$I$2),ROW(),"")</f>
        <v/>
      </c>
      <c r="B1445" t="str">
        <f>IF(AND(E1445=科目明细查询!$D$2,C1445&gt;=科目明细查询!$G$2,C1445&lt;=科目明细查询!$I$2),ROW(),"")</f>
        <v/>
      </c>
    </row>
    <row r="1446" spans="1:2">
      <c r="A1446" t="str">
        <f>IF(AND(G1446=账户明细查询!$D$2,C1446&gt;=账户明细查询!$G$2,C1446&lt;=账户明细查询!$I$2),ROW(),"")</f>
        <v/>
      </c>
      <c r="B1446" t="str">
        <f>IF(AND(E1446=科目明细查询!$D$2,C1446&gt;=科目明细查询!$G$2,C1446&lt;=科目明细查询!$I$2),ROW(),"")</f>
        <v/>
      </c>
    </row>
    <row r="1447" spans="1:2">
      <c r="A1447" t="str">
        <f>IF(AND(G1447=账户明细查询!$D$2,C1447&gt;=账户明细查询!$G$2,C1447&lt;=账户明细查询!$I$2),ROW(),"")</f>
        <v/>
      </c>
      <c r="B1447" t="str">
        <f>IF(AND(E1447=科目明细查询!$D$2,C1447&gt;=科目明细查询!$G$2,C1447&lt;=科目明细查询!$I$2),ROW(),"")</f>
        <v/>
      </c>
    </row>
    <row r="1448" spans="1:2">
      <c r="A1448" t="str">
        <f>IF(AND(G1448=账户明细查询!$D$2,C1448&gt;=账户明细查询!$G$2,C1448&lt;=账户明细查询!$I$2),ROW(),"")</f>
        <v/>
      </c>
      <c r="B1448" t="str">
        <f>IF(AND(E1448=科目明细查询!$D$2,C1448&gt;=科目明细查询!$G$2,C1448&lt;=科目明细查询!$I$2),ROW(),"")</f>
        <v/>
      </c>
    </row>
    <row r="1449" spans="1:2">
      <c r="A1449" t="str">
        <f>IF(AND(G1449=账户明细查询!$D$2,C1449&gt;=账户明细查询!$G$2,C1449&lt;=账户明细查询!$I$2),ROW(),"")</f>
        <v/>
      </c>
      <c r="B1449" t="str">
        <f>IF(AND(E1449=科目明细查询!$D$2,C1449&gt;=科目明细查询!$G$2,C1449&lt;=科目明细查询!$I$2),ROW(),"")</f>
        <v/>
      </c>
    </row>
    <row r="1450" spans="1:2">
      <c r="A1450" t="str">
        <f>IF(AND(G1450=账户明细查询!$D$2,C1450&gt;=账户明细查询!$G$2,C1450&lt;=账户明细查询!$I$2),ROW(),"")</f>
        <v/>
      </c>
      <c r="B1450" t="str">
        <f>IF(AND(E1450=科目明细查询!$D$2,C1450&gt;=科目明细查询!$G$2,C1450&lt;=科目明细查询!$I$2),ROW(),"")</f>
        <v/>
      </c>
    </row>
    <row r="1451" spans="1:2">
      <c r="A1451" t="str">
        <f>IF(AND(G1451=账户明细查询!$D$2,C1451&gt;=账户明细查询!$G$2,C1451&lt;=账户明细查询!$I$2),ROW(),"")</f>
        <v/>
      </c>
      <c r="B1451" t="str">
        <f>IF(AND(E1451=科目明细查询!$D$2,C1451&gt;=科目明细查询!$G$2,C1451&lt;=科目明细查询!$I$2),ROW(),"")</f>
        <v/>
      </c>
    </row>
    <row r="1452" spans="1:2">
      <c r="A1452" t="str">
        <f>IF(AND(G1452=账户明细查询!$D$2,C1452&gt;=账户明细查询!$G$2,C1452&lt;=账户明细查询!$I$2),ROW(),"")</f>
        <v/>
      </c>
      <c r="B1452" t="str">
        <f>IF(AND(E1452=科目明细查询!$D$2,C1452&gt;=科目明细查询!$G$2,C1452&lt;=科目明细查询!$I$2),ROW(),"")</f>
        <v/>
      </c>
    </row>
    <row r="1453" spans="1:2">
      <c r="A1453" t="str">
        <f>IF(AND(G1453=账户明细查询!$D$2,C1453&gt;=账户明细查询!$G$2,C1453&lt;=账户明细查询!$I$2),ROW(),"")</f>
        <v/>
      </c>
      <c r="B1453" t="str">
        <f>IF(AND(E1453=科目明细查询!$D$2,C1453&gt;=科目明细查询!$G$2,C1453&lt;=科目明细查询!$I$2),ROW(),"")</f>
        <v/>
      </c>
    </row>
    <row r="1454" spans="1:2">
      <c r="A1454" t="str">
        <f>IF(AND(G1454=账户明细查询!$D$2,C1454&gt;=账户明细查询!$G$2,C1454&lt;=账户明细查询!$I$2),ROW(),"")</f>
        <v/>
      </c>
      <c r="B1454" t="str">
        <f>IF(AND(E1454=科目明细查询!$D$2,C1454&gt;=科目明细查询!$G$2,C1454&lt;=科目明细查询!$I$2),ROW(),"")</f>
        <v/>
      </c>
    </row>
    <row r="1455" spans="1:2">
      <c r="A1455" t="str">
        <f>IF(AND(G1455=账户明细查询!$D$2,C1455&gt;=账户明细查询!$G$2,C1455&lt;=账户明细查询!$I$2),ROW(),"")</f>
        <v/>
      </c>
      <c r="B1455" t="str">
        <f>IF(AND(E1455=科目明细查询!$D$2,C1455&gt;=科目明细查询!$G$2,C1455&lt;=科目明细查询!$I$2),ROW(),"")</f>
        <v/>
      </c>
    </row>
    <row r="1456" spans="1:2">
      <c r="A1456" t="str">
        <f>IF(AND(G1456=账户明细查询!$D$2,C1456&gt;=账户明细查询!$G$2,C1456&lt;=账户明细查询!$I$2),ROW(),"")</f>
        <v/>
      </c>
      <c r="B1456" t="str">
        <f>IF(AND(E1456=科目明细查询!$D$2,C1456&gt;=科目明细查询!$G$2,C1456&lt;=科目明细查询!$I$2),ROW(),"")</f>
        <v/>
      </c>
    </row>
    <row r="1457" spans="1:2">
      <c r="A1457" t="str">
        <f>IF(AND(G1457=账户明细查询!$D$2,C1457&gt;=账户明细查询!$G$2,C1457&lt;=账户明细查询!$I$2),ROW(),"")</f>
        <v/>
      </c>
      <c r="B1457" t="str">
        <f>IF(AND(E1457=科目明细查询!$D$2,C1457&gt;=科目明细查询!$G$2,C1457&lt;=科目明细查询!$I$2),ROW(),"")</f>
        <v/>
      </c>
    </row>
    <row r="1458" spans="1:2">
      <c r="A1458" t="str">
        <f>IF(AND(G1458=账户明细查询!$D$2,C1458&gt;=账户明细查询!$G$2,C1458&lt;=账户明细查询!$I$2),ROW(),"")</f>
        <v/>
      </c>
      <c r="B1458" t="str">
        <f>IF(AND(E1458=科目明细查询!$D$2,C1458&gt;=科目明细查询!$G$2,C1458&lt;=科目明细查询!$I$2),ROW(),"")</f>
        <v/>
      </c>
    </row>
    <row r="1459" spans="1:2">
      <c r="A1459" t="str">
        <f>IF(AND(G1459=账户明细查询!$D$2,C1459&gt;=账户明细查询!$G$2,C1459&lt;=账户明细查询!$I$2),ROW(),"")</f>
        <v/>
      </c>
      <c r="B1459" t="str">
        <f>IF(AND(E1459=科目明细查询!$D$2,C1459&gt;=科目明细查询!$G$2,C1459&lt;=科目明细查询!$I$2),ROW(),"")</f>
        <v/>
      </c>
    </row>
    <row r="1460" spans="1:2">
      <c r="A1460" t="str">
        <f>IF(AND(G1460=账户明细查询!$D$2,C1460&gt;=账户明细查询!$G$2,C1460&lt;=账户明细查询!$I$2),ROW(),"")</f>
        <v/>
      </c>
      <c r="B1460" t="str">
        <f>IF(AND(E1460=科目明细查询!$D$2,C1460&gt;=科目明细查询!$G$2,C1460&lt;=科目明细查询!$I$2),ROW(),"")</f>
        <v/>
      </c>
    </row>
    <row r="1461" spans="1:2">
      <c r="A1461" t="str">
        <f>IF(AND(G1461=账户明细查询!$D$2,C1461&gt;=账户明细查询!$G$2,C1461&lt;=账户明细查询!$I$2),ROW(),"")</f>
        <v/>
      </c>
      <c r="B1461" t="str">
        <f>IF(AND(E1461=科目明细查询!$D$2,C1461&gt;=科目明细查询!$G$2,C1461&lt;=科目明细查询!$I$2),ROW(),"")</f>
        <v/>
      </c>
    </row>
    <row r="1462" spans="1:2">
      <c r="A1462" t="str">
        <f>IF(AND(G1462=账户明细查询!$D$2,C1462&gt;=账户明细查询!$G$2,C1462&lt;=账户明细查询!$I$2),ROW(),"")</f>
        <v/>
      </c>
      <c r="B1462" t="str">
        <f>IF(AND(E1462=科目明细查询!$D$2,C1462&gt;=科目明细查询!$G$2,C1462&lt;=科目明细查询!$I$2),ROW(),"")</f>
        <v/>
      </c>
    </row>
    <row r="1463" spans="1:2">
      <c r="A1463" t="str">
        <f>IF(AND(G1463=账户明细查询!$D$2,C1463&gt;=账户明细查询!$G$2,C1463&lt;=账户明细查询!$I$2),ROW(),"")</f>
        <v/>
      </c>
      <c r="B1463" t="str">
        <f>IF(AND(E1463=科目明细查询!$D$2,C1463&gt;=科目明细查询!$G$2,C1463&lt;=科目明细查询!$I$2),ROW(),"")</f>
        <v/>
      </c>
    </row>
    <row r="1464" spans="1:2">
      <c r="A1464" t="str">
        <f>IF(AND(G1464=账户明细查询!$D$2,C1464&gt;=账户明细查询!$G$2,C1464&lt;=账户明细查询!$I$2),ROW(),"")</f>
        <v/>
      </c>
      <c r="B1464" t="str">
        <f>IF(AND(E1464=科目明细查询!$D$2,C1464&gt;=科目明细查询!$G$2,C1464&lt;=科目明细查询!$I$2),ROW(),"")</f>
        <v/>
      </c>
    </row>
    <row r="1465" spans="1:2">
      <c r="A1465" t="str">
        <f>IF(AND(G1465=账户明细查询!$D$2,C1465&gt;=账户明细查询!$G$2,C1465&lt;=账户明细查询!$I$2),ROW(),"")</f>
        <v/>
      </c>
      <c r="B1465" t="str">
        <f>IF(AND(E1465=科目明细查询!$D$2,C1465&gt;=科目明细查询!$G$2,C1465&lt;=科目明细查询!$I$2),ROW(),"")</f>
        <v/>
      </c>
    </row>
    <row r="1466" spans="1:2">
      <c r="A1466" t="str">
        <f>IF(AND(G1466=账户明细查询!$D$2,C1466&gt;=账户明细查询!$G$2,C1466&lt;=账户明细查询!$I$2),ROW(),"")</f>
        <v/>
      </c>
      <c r="B1466" t="str">
        <f>IF(AND(E1466=科目明细查询!$D$2,C1466&gt;=科目明细查询!$G$2,C1466&lt;=科目明细查询!$I$2),ROW(),"")</f>
        <v/>
      </c>
    </row>
    <row r="1467" spans="1:2">
      <c r="A1467" t="str">
        <f>IF(AND(G1467=账户明细查询!$D$2,C1467&gt;=账户明细查询!$G$2,C1467&lt;=账户明细查询!$I$2),ROW(),"")</f>
        <v/>
      </c>
      <c r="B1467" t="str">
        <f>IF(AND(E1467=科目明细查询!$D$2,C1467&gt;=科目明细查询!$G$2,C1467&lt;=科目明细查询!$I$2),ROW(),"")</f>
        <v/>
      </c>
    </row>
    <row r="1468" spans="1:2">
      <c r="A1468" t="str">
        <f>IF(AND(G1468=账户明细查询!$D$2,C1468&gt;=账户明细查询!$G$2,C1468&lt;=账户明细查询!$I$2),ROW(),"")</f>
        <v/>
      </c>
      <c r="B1468" t="str">
        <f>IF(AND(E1468=科目明细查询!$D$2,C1468&gt;=科目明细查询!$G$2,C1468&lt;=科目明细查询!$I$2),ROW(),"")</f>
        <v/>
      </c>
    </row>
    <row r="1469" spans="1:2">
      <c r="A1469" t="str">
        <f>IF(AND(G1469=账户明细查询!$D$2,C1469&gt;=账户明细查询!$G$2,C1469&lt;=账户明细查询!$I$2),ROW(),"")</f>
        <v/>
      </c>
      <c r="B1469" t="str">
        <f>IF(AND(E1469=科目明细查询!$D$2,C1469&gt;=科目明细查询!$G$2,C1469&lt;=科目明细查询!$I$2),ROW(),"")</f>
        <v/>
      </c>
    </row>
    <row r="1470" spans="1:2">
      <c r="A1470" t="str">
        <f>IF(AND(G1470=账户明细查询!$D$2,C1470&gt;=账户明细查询!$G$2,C1470&lt;=账户明细查询!$I$2),ROW(),"")</f>
        <v/>
      </c>
      <c r="B1470" t="str">
        <f>IF(AND(E1470=科目明细查询!$D$2,C1470&gt;=科目明细查询!$G$2,C1470&lt;=科目明细查询!$I$2),ROW(),"")</f>
        <v/>
      </c>
    </row>
    <row r="1471" spans="1:2">
      <c r="A1471" t="str">
        <f>IF(AND(G1471=账户明细查询!$D$2,C1471&gt;=账户明细查询!$G$2,C1471&lt;=账户明细查询!$I$2),ROW(),"")</f>
        <v/>
      </c>
      <c r="B1471" t="str">
        <f>IF(AND(E1471=科目明细查询!$D$2,C1471&gt;=科目明细查询!$G$2,C1471&lt;=科目明细查询!$I$2),ROW(),"")</f>
        <v/>
      </c>
    </row>
    <row r="1472" spans="1:2">
      <c r="A1472" t="str">
        <f>IF(AND(G1472=账户明细查询!$D$2,C1472&gt;=账户明细查询!$G$2,C1472&lt;=账户明细查询!$I$2),ROW(),"")</f>
        <v/>
      </c>
      <c r="B1472" t="str">
        <f>IF(AND(E1472=科目明细查询!$D$2,C1472&gt;=科目明细查询!$G$2,C1472&lt;=科目明细查询!$I$2),ROW(),"")</f>
        <v/>
      </c>
    </row>
    <row r="1473" spans="1:2">
      <c r="A1473" t="str">
        <f>IF(AND(G1473=账户明细查询!$D$2,C1473&gt;=账户明细查询!$G$2,C1473&lt;=账户明细查询!$I$2),ROW(),"")</f>
        <v/>
      </c>
      <c r="B1473" t="str">
        <f>IF(AND(E1473=科目明细查询!$D$2,C1473&gt;=科目明细查询!$G$2,C1473&lt;=科目明细查询!$I$2),ROW(),"")</f>
        <v/>
      </c>
    </row>
    <row r="1474" spans="1:2">
      <c r="A1474" t="str">
        <f>IF(AND(G1474=账户明细查询!$D$2,C1474&gt;=账户明细查询!$G$2,C1474&lt;=账户明细查询!$I$2),ROW(),"")</f>
        <v/>
      </c>
      <c r="B1474" t="str">
        <f>IF(AND(E1474=科目明细查询!$D$2,C1474&gt;=科目明细查询!$G$2,C1474&lt;=科目明细查询!$I$2),ROW(),"")</f>
        <v/>
      </c>
    </row>
    <row r="1475" spans="1:2">
      <c r="A1475" t="str">
        <f>IF(AND(G1475=账户明细查询!$D$2,C1475&gt;=账户明细查询!$G$2,C1475&lt;=账户明细查询!$I$2),ROW(),"")</f>
        <v/>
      </c>
      <c r="B1475" t="str">
        <f>IF(AND(E1475=科目明细查询!$D$2,C1475&gt;=科目明细查询!$G$2,C1475&lt;=科目明细查询!$I$2),ROW(),"")</f>
        <v/>
      </c>
    </row>
    <row r="1476" spans="1:2">
      <c r="A1476" t="str">
        <f>IF(AND(G1476=账户明细查询!$D$2,C1476&gt;=账户明细查询!$G$2,C1476&lt;=账户明细查询!$I$2),ROW(),"")</f>
        <v/>
      </c>
      <c r="B1476" t="str">
        <f>IF(AND(E1476=科目明细查询!$D$2,C1476&gt;=科目明细查询!$G$2,C1476&lt;=科目明细查询!$I$2),ROW(),"")</f>
        <v/>
      </c>
    </row>
    <row r="1477" spans="1:2">
      <c r="A1477" t="str">
        <f>IF(AND(G1477=账户明细查询!$D$2,C1477&gt;=账户明细查询!$G$2,C1477&lt;=账户明细查询!$I$2),ROW(),"")</f>
        <v/>
      </c>
      <c r="B1477" t="str">
        <f>IF(AND(E1477=科目明细查询!$D$2,C1477&gt;=科目明细查询!$G$2,C1477&lt;=科目明细查询!$I$2),ROW(),"")</f>
        <v/>
      </c>
    </row>
    <row r="1478" spans="1:2">
      <c r="A1478" t="str">
        <f>IF(AND(G1478=账户明细查询!$D$2,C1478&gt;=账户明细查询!$G$2,C1478&lt;=账户明细查询!$I$2),ROW(),"")</f>
        <v/>
      </c>
      <c r="B1478" t="str">
        <f>IF(AND(E1478=科目明细查询!$D$2,C1478&gt;=科目明细查询!$G$2,C1478&lt;=科目明细查询!$I$2),ROW(),"")</f>
        <v/>
      </c>
    </row>
    <row r="1479" spans="1:2">
      <c r="A1479" t="str">
        <f>IF(AND(G1479=账户明细查询!$D$2,C1479&gt;=账户明细查询!$G$2,C1479&lt;=账户明细查询!$I$2),ROW(),"")</f>
        <v/>
      </c>
      <c r="B1479" t="str">
        <f>IF(AND(E1479=科目明细查询!$D$2,C1479&gt;=科目明细查询!$G$2,C1479&lt;=科目明细查询!$I$2),ROW(),"")</f>
        <v/>
      </c>
    </row>
    <row r="1480" spans="1:2">
      <c r="A1480" t="str">
        <f>IF(AND(G1480=账户明细查询!$D$2,C1480&gt;=账户明细查询!$G$2,C1480&lt;=账户明细查询!$I$2),ROW(),"")</f>
        <v/>
      </c>
      <c r="B1480" t="str">
        <f>IF(AND(E1480=科目明细查询!$D$2,C1480&gt;=科目明细查询!$G$2,C1480&lt;=科目明细查询!$I$2),ROW(),"")</f>
        <v/>
      </c>
    </row>
    <row r="1481" spans="1:2">
      <c r="A1481" t="str">
        <f>IF(AND(G1481=账户明细查询!$D$2,C1481&gt;=账户明细查询!$G$2,C1481&lt;=账户明细查询!$I$2),ROW(),"")</f>
        <v/>
      </c>
      <c r="B1481" t="str">
        <f>IF(AND(E1481=科目明细查询!$D$2,C1481&gt;=科目明细查询!$G$2,C1481&lt;=科目明细查询!$I$2),ROW(),"")</f>
        <v/>
      </c>
    </row>
    <row r="1482" spans="1:2">
      <c r="A1482" t="str">
        <f>IF(AND(G1482=账户明细查询!$D$2,C1482&gt;=账户明细查询!$G$2,C1482&lt;=账户明细查询!$I$2),ROW(),"")</f>
        <v/>
      </c>
      <c r="B1482" t="str">
        <f>IF(AND(E1482=科目明细查询!$D$2,C1482&gt;=科目明细查询!$G$2,C1482&lt;=科目明细查询!$I$2),ROW(),"")</f>
        <v/>
      </c>
    </row>
    <row r="1483" spans="1:2">
      <c r="A1483" t="str">
        <f>IF(AND(G1483=账户明细查询!$D$2,C1483&gt;=账户明细查询!$G$2,C1483&lt;=账户明细查询!$I$2),ROW(),"")</f>
        <v/>
      </c>
      <c r="B1483" t="str">
        <f>IF(AND(E1483=科目明细查询!$D$2,C1483&gt;=科目明细查询!$G$2,C1483&lt;=科目明细查询!$I$2),ROW(),"")</f>
        <v/>
      </c>
    </row>
    <row r="1484" spans="1:2">
      <c r="A1484" t="str">
        <f>IF(AND(G1484=账户明细查询!$D$2,C1484&gt;=账户明细查询!$G$2,C1484&lt;=账户明细查询!$I$2),ROW(),"")</f>
        <v/>
      </c>
      <c r="B1484" t="str">
        <f>IF(AND(E1484=科目明细查询!$D$2,C1484&gt;=科目明细查询!$G$2,C1484&lt;=科目明细查询!$I$2),ROW(),"")</f>
        <v/>
      </c>
    </row>
    <row r="1485" spans="1:2">
      <c r="A1485" t="str">
        <f>IF(AND(G1485=账户明细查询!$D$2,C1485&gt;=账户明细查询!$G$2,C1485&lt;=账户明细查询!$I$2),ROW(),"")</f>
        <v/>
      </c>
      <c r="B1485" t="str">
        <f>IF(AND(E1485=科目明细查询!$D$2,C1485&gt;=科目明细查询!$G$2,C1485&lt;=科目明细查询!$I$2),ROW(),"")</f>
        <v/>
      </c>
    </row>
    <row r="1486" spans="1:2">
      <c r="A1486" t="str">
        <f>IF(AND(G1486=账户明细查询!$D$2,C1486&gt;=账户明细查询!$G$2,C1486&lt;=账户明细查询!$I$2),ROW(),"")</f>
        <v/>
      </c>
      <c r="B1486" t="str">
        <f>IF(AND(E1486=科目明细查询!$D$2,C1486&gt;=科目明细查询!$G$2,C1486&lt;=科目明细查询!$I$2),ROW(),"")</f>
        <v/>
      </c>
    </row>
    <row r="1487" spans="1:2">
      <c r="A1487" t="str">
        <f>IF(AND(G1487=账户明细查询!$D$2,C1487&gt;=账户明细查询!$G$2,C1487&lt;=账户明细查询!$I$2),ROW(),"")</f>
        <v/>
      </c>
      <c r="B1487" t="str">
        <f>IF(AND(E1487=科目明细查询!$D$2,C1487&gt;=科目明细查询!$G$2,C1487&lt;=科目明细查询!$I$2),ROW(),"")</f>
        <v/>
      </c>
    </row>
    <row r="1488" spans="1:2">
      <c r="A1488" t="str">
        <f>IF(AND(G1488=账户明细查询!$D$2,C1488&gt;=账户明细查询!$G$2,C1488&lt;=账户明细查询!$I$2),ROW(),"")</f>
        <v/>
      </c>
      <c r="B1488" t="str">
        <f>IF(AND(E1488=科目明细查询!$D$2,C1488&gt;=科目明细查询!$G$2,C1488&lt;=科目明细查询!$I$2),ROW(),"")</f>
        <v/>
      </c>
    </row>
    <row r="1489" spans="1:2">
      <c r="A1489" t="str">
        <f>IF(AND(G1489=账户明细查询!$D$2,C1489&gt;=账户明细查询!$G$2,C1489&lt;=账户明细查询!$I$2),ROW(),"")</f>
        <v/>
      </c>
      <c r="B1489" t="str">
        <f>IF(AND(E1489=科目明细查询!$D$2,C1489&gt;=科目明细查询!$G$2,C1489&lt;=科目明细查询!$I$2),ROW(),"")</f>
        <v/>
      </c>
    </row>
    <row r="1490" spans="1:2">
      <c r="A1490" t="str">
        <f>IF(AND(G1490=账户明细查询!$D$2,C1490&gt;=账户明细查询!$G$2,C1490&lt;=账户明细查询!$I$2),ROW(),"")</f>
        <v/>
      </c>
      <c r="B1490" t="str">
        <f>IF(AND(E1490=科目明细查询!$D$2,C1490&gt;=科目明细查询!$G$2,C1490&lt;=科目明细查询!$I$2),ROW(),"")</f>
        <v/>
      </c>
    </row>
    <row r="1491" spans="1:2">
      <c r="A1491" t="str">
        <f>IF(AND(G1491=账户明细查询!$D$2,C1491&gt;=账户明细查询!$G$2,C1491&lt;=账户明细查询!$I$2),ROW(),"")</f>
        <v/>
      </c>
      <c r="B1491" t="str">
        <f>IF(AND(E1491=科目明细查询!$D$2,C1491&gt;=科目明细查询!$G$2,C1491&lt;=科目明细查询!$I$2),ROW(),"")</f>
        <v/>
      </c>
    </row>
    <row r="1492" spans="1:2">
      <c r="A1492" t="str">
        <f>IF(AND(G1492=账户明细查询!$D$2,C1492&gt;=账户明细查询!$G$2,C1492&lt;=账户明细查询!$I$2),ROW(),"")</f>
        <v/>
      </c>
      <c r="B1492" t="str">
        <f>IF(AND(E1492=科目明细查询!$D$2,C1492&gt;=科目明细查询!$G$2,C1492&lt;=科目明细查询!$I$2),ROW(),"")</f>
        <v/>
      </c>
    </row>
    <row r="1493" spans="1:2">
      <c r="A1493" t="str">
        <f>IF(AND(G1493=账户明细查询!$D$2,C1493&gt;=账户明细查询!$G$2,C1493&lt;=账户明细查询!$I$2),ROW(),"")</f>
        <v/>
      </c>
      <c r="B1493" t="str">
        <f>IF(AND(E1493=科目明细查询!$D$2,C1493&gt;=科目明细查询!$G$2,C1493&lt;=科目明细查询!$I$2),ROW(),"")</f>
        <v/>
      </c>
    </row>
    <row r="1494" spans="1:2">
      <c r="A1494" t="str">
        <f>IF(AND(G1494=账户明细查询!$D$2,C1494&gt;=账户明细查询!$G$2,C1494&lt;=账户明细查询!$I$2),ROW(),"")</f>
        <v/>
      </c>
      <c r="B1494" t="str">
        <f>IF(AND(E1494=科目明细查询!$D$2,C1494&gt;=科目明细查询!$G$2,C1494&lt;=科目明细查询!$I$2),ROW(),"")</f>
        <v/>
      </c>
    </row>
    <row r="1495" spans="1:2">
      <c r="A1495" t="str">
        <f>IF(AND(G1495=账户明细查询!$D$2,C1495&gt;=账户明细查询!$G$2,C1495&lt;=账户明细查询!$I$2),ROW(),"")</f>
        <v/>
      </c>
      <c r="B1495" t="str">
        <f>IF(AND(E1495=科目明细查询!$D$2,C1495&gt;=科目明细查询!$G$2,C1495&lt;=科目明细查询!$I$2),ROW(),"")</f>
        <v/>
      </c>
    </row>
    <row r="1496" spans="1:2">
      <c r="A1496" t="str">
        <f>IF(AND(G1496=账户明细查询!$D$2,C1496&gt;=账户明细查询!$G$2,C1496&lt;=账户明细查询!$I$2),ROW(),"")</f>
        <v/>
      </c>
      <c r="B1496" t="str">
        <f>IF(AND(E1496=科目明细查询!$D$2,C1496&gt;=科目明细查询!$G$2,C1496&lt;=科目明细查询!$I$2),ROW(),"")</f>
        <v/>
      </c>
    </row>
    <row r="1497" spans="1:2">
      <c r="A1497" t="str">
        <f>IF(AND(G1497=账户明细查询!$D$2,C1497&gt;=账户明细查询!$G$2,C1497&lt;=账户明细查询!$I$2),ROW(),"")</f>
        <v/>
      </c>
      <c r="B1497" t="str">
        <f>IF(AND(E1497=科目明细查询!$D$2,C1497&gt;=科目明细查询!$G$2,C1497&lt;=科目明细查询!$I$2),ROW(),"")</f>
        <v/>
      </c>
    </row>
    <row r="1498" spans="1:2">
      <c r="A1498" t="str">
        <f>IF(AND(G1498=账户明细查询!$D$2,C1498&gt;=账户明细查询!$G$2,C1498&lt;=账户明细查询!$I$2),ROW(),"")</f>
        <v/>
      </c>
      <c r="B1498" t="str">
        <f>IF(AND(E1498=科目明细查询!$D$2,C1498&gt;=科目明细查询!$G$2,C1498&lt;=科目明细查询!$I$2),ROW(),"")</f>
        <v/>
      </c>
    </row>
    <row r="1499" spans="1:2">
      <c r="A1499" t="str">
        <f>IF(AND(G1499=账户明细查询!$D$2,C1499&gt;=账户明细查询!$G$2,C1499&lt;=账户明细查询!$I$2),ROW(),"")</f>
        <v/>
      </c>
      <c r="B1499" t="str">
        <f>IF(AND(E1499=科目明细查询!$D$2,C1499&gt;=科目明细查询!$G$2,C1499&lt;=科目明细查询!$I$2),ROW(),"")</f>
        <v/>
      </c>
    </row>
    <row r="1500" spans="1:2">
      <c r="A1500" t="str">
        <f>IF(AND(G1500=账户明细查询!$D$2,C1500&gt;=账户明细查询!$G$2,C1500&lt;=账户明细查询!$I$2),ROW(),"")</f>
        <v/>
      </c>
      <c r="B1500" t="str">
        <f>IF(AND(E1500=科目明细查询!$D$2,C1500&gt;=科目明细查询!$G$2,C1500&lt;=科目明细查询!$I$2),ROW(),"")</f>
        <v/>
      </c>
    </row>
    <row r="1501" spans="1:2">
      <c r="A1501" t="str">
        <f>IF(AND(G1501=账户明细查询!$D$2,C1501&gt;=账户明细查询!$G$2,C1501&lt;=账户明细查询!$I$2),ROW(),"")</f>
        <v/>
      </c>
      <c r="B1501" t="str">
        <f>IF(AND(E1501=科目明细查询!$D$2,C1501&gt;=科目明细查询!$G$2,C1501&lt;=科目明细查询!$I$2),ROW(),"")</f>
        <v/>
      </c>
    </row>
    <row r="1502" spans="1:2">
      <c r="A1502" t="str">
        <f>IF(AND(G1502=账户明细查询!$D$2,C1502&gt;=账户明细查询!$G$2,C1502&lt;=账户明细查询!$I$2),ROW(),"")</f>
        <v/>
      </c>
      <c r="B1502" t="str">
        <f>IF(AND(E1502=科目明细查询!$D$2,C1502&gt;=科目明细查询!$G$2,C1502&lt;=科目明细查询!$I$2),ROW(),"")</f>
        <v/>
      </c>
    </row>
    <row r="1503" spans="1:2">
      <c r="A1503" t="str">
        <f>IF(AND(G1503=账户明细查询!$D$2,C1503&gt;=账户明细查询!$G$2,C1503&lt;=账户明细查询!$I$2),ROW(),"")</f>
        <v/>
      </c>
      <c r="B1503" t="str">
        <f>IF(AND(E1503=科目明细查询!$D$2,C1503&gt;=科目明细查询!$G$2,C1503&lt;=科目明细查询!$I$2),ROW(),"")</f>
        <v/>
      </c>
    </row>
    <row r="1504" spans="1:2">
      <c r="A1504" t="str">
        <f>IF(AND(G1504=账户明细查询!$D$2,C1504&gt;=账户明细查询!$G$2,C1504&lt;=账户明细查询!$I$2),ROW(),"")</f>
        <v/>
      </c>
      <c r="B1504" t="str">
        <f>IF(AND(E1504=科目明细查询!$D$2,C1504&gt;=科目明细查询!$G$2,C1504&lt;=科目明细查询!$I$2),ROW(),"")</f>
        <v/>
      </c>
    </row>
    <row r="1505" spans="1:2">
      <c r="A1505" t="str">
        <f>IF(AND(G1505=账户明细查询!$D$2,C1505&gt;=账户明细查询!$G$2,C1505&lt;=账户明细查询!$I$2),ROW(),"")</f>
        <v/>
      </c>
      <c r="B1505" t="str">
        <f>IF(AND(E1505=科目明细查询!$D$2,C1505&gt;=科目明细查询!$G$2,C1505&lt;=科目明细查询!$I$2),ROW(),"")</f>
        <v/>
      </c>
    </row>
    <row r="1506" spans="1:2">
      <c r="A1506" t="str">
        <f>IF(AND(G1506=账户明细查询!$D$2,C1506&gt;=账户明细查询!$G$2,C1506&lt;=账户明细查询!$I$2),ROW(),"")</f>
        <v/>
      </c>
      <c r="B1506" t="str">
        <f>IF(AND(E1506=科目明细查询!$D$2,C1506&gt;=科目明细查询!$G$2,C1506&lt;=科目明细查询!$I$2),ROW(),"")</f>
        <v/>
      </c>
    </row>
    <row r="1507" spans="1:2">
      <c r="A1507" t="str">
        <f>IF(AND(G1507=账户明细查询!$D$2,C1507&gt;=账户明细查询!$G$2,C1507&lt;=账户明细查询!$I$2),ROW(),"")</f>
        <v/>
      </c>
      <c r="B1507" t="str">
        <f>IF(AND(E1507=科目明细查询!$D$2,C1507&gt;=科目明细查询!$G$2,C1507&lt;=科目明细查询!$I$2),ROW(),"")</f>
        <v/>
      </c>
    </row>
    <row r="1508" spans="1:2">
      <c r="A1508" t="str">
        <f>IF(AND(G1508=账户明细查询!$D$2,C1508&gt;=账户明细查询!$G$2,C1508&lt;=账户明细查询!$I$2),ROW(),"")</f>
        <v/>
      </c>
      <c r="B1508" t="str">
        <f>IF(AND(E1508=科目明细查询!$D$2,C1508&gt;=科目明细查询!$G$2,C1508&lt;=科目明细查询!$I$2),ROW(),"")</f>
        <v/>
      </c>
    </row>
    <row r="1509" spans="1:2">
      <c r="A1509" t="str">
        <f>IF(AND(G1509=账户明细查询!$D$2,C1509&gt;=账户明细查询!$G$2,C1509&lt;=账户明细查询!$I$2),ROW(),"")</f>
        <v/>
      </c>
      <c r="B1509" t="str">
        <f>IF(AND(E1509=科目明细查询!$D$2,C1509&gt;=科目明细查询!$G$2,C1509&lt;=科目明细查询!$I$2),ROW(),"")</f>
        <v/>
      </c>
    </row>
    <row r="1510" spans="1:2">
      <c r="A1510" t="str">
        <f>IF(AND(G1510=账户明细查询!$D$2,C1510&gt;=账户明细查询!$G$2,C1510&lt;=账户明细查询!$I$2),ROW(),"")</f>
        <v/>
      </c>
      <c r="B1510" t="str">
        <f>IF(AND(E1510=科目明细查询!$D$2,C1510&gt;=科目明细查询!$G$2,C1510&lt;=科目明细查询!$I$2),ROW(),"")</f>
        <v/>
      </c>
    </row>
    <row r="1511" spans="1:2">
      <c r="A1511" t="str">
        <f>IF(AND(G1511=账户明细查询!$D$2,C1511&gt;=账户明细查询!$G$2,C1511&lt;=账户明细查询!$I$2),ROW(),"")</f>
        <v/>
      </c>
      <c r="B1511" t="str">
        <f>IF(AND(E1511=科目明细查询!$D$2,C1511&gt;=科目明细查询!$G$2,C1511&lt;=科目明细查询!$I$2),ROW(),"")</f>
        <v/>
      </c>
    </row>
    <row r="1512" spans="1:2">
      <c r="A1512" t="str">
        <f>IF(AND(G1512=账户明细查询!$D$2,C1512&gt;=账户明细查询!$G$2,C1512&lt;=账户明细查询!$I$2),ROW(),"")</f>
        <v/>
      </c>
      <c r="B1512" t="str">
        <f>IF(AND(E1512=科目明细查询!$D$2,C1512&gt;=科目明细查询!$G$2,C1512&lt;=科目明细查询!$I$2),ROW(),"")</f>
        <v/>
      </c>
    </row>
    <row r="1513" spans="1:2">
      <c r="A1513" t="str">
        <f>IF(AND(G1513=账户明细查询!$D$2,C1513&gt;=账户明细查询!$G$2,C1513&lt;=账户明细查询!$I$2),ROW(),"")</f>
        <v/>
      </c>
      <c r="B1513" t="str">
        <f>IF(AND(E1513=科目明细查询!$D$2,C1513&gt;=科目明细查询!$G$2,C1513&lt;=科目明细查询!$I$2),ROW(),"")</f>
        <v/>
      </c>
    </row>
    <row r="1514" spans="1:2">
      <c r="A1514" t="str">
        <f>IF(AND(G1514=账户明细查询!$D$2,C1514&gt;=账户明细查询!$G$2,C1514&lt;=账户明细查询!$I$2),ROW(),"")</f>
        <v/>
      </c>
      <c r="B1514" t="str">
        <f>IF(AND(E1514=科目明细查询!$D$2,C1514&gt;=科目明细查询!$G$2,C1514&lt;=科目明细查询!$I$2),ROW(),"")</f>
        <v/>
      </c>
    </row>
    <row r="1515" spans="1:2">
      <c r="A1515" t="str">
        <f>IF(AND(G1515=账户明细查询!$D$2,C1515&gt;=账户明细查询!$G$2,C1515&lt;=账户明细查询!$I$2),ROW(),"")</f>
        <v/>
      </c>
      <c r="B1515" t="str">
        <f>IF(AND(E1515=科目明细查询!$D$2,C1515&gt;=科目明细查询!$G$2,C1515&lt;=科目明细查询!$I$2),ROW(),"")</f>
        <v/>
      </c>
    </row>
    <row r="1516" spans="1:2">
      <c r="A1516" t="str">
        <f>IF(AND(G1516=账户明细查询!$D$2,C1516&gt;=账户明细查询!$G$2,C1516&lt;=账户明细查询!$I$2),ROW(),"")</f>
        <v/>
      </c>
      <c r="B1516" t="str">
        <f>IF(AND(E1516=科目明细查询!$D$2,C1516&gt;=科目明细查询!$G$2,C1516&lt;=科目明细查询!$I$2),ROW(),"")</f>
        <v/>
      </c>
    </row>
    <row r="1517" spans="1:2">
      <c r="A1517" t="str">
        <f>IF(AND(G1517=账户明细查询!$D$2,C1517&gt;=账户明细查询!$G$2,C1517&lt;=账户明细查询!$I$2),ROW(),"")</f>
        <v/>
      </c>
      <c r="B1517" t="str">
        <f>IF(AND(E1517=科目明细查询!$D$2,C1517&gt;=科目明细查询!$G$2,C1517&lt;=科目明细查询!$I$2),ROW(),"")</f>
        <v/>
      </c>
    </row>
    <row r="1518" spans="1:2">
      <c r="A1518" t="str">
        <f>IF(AND(G1518=账户明细查询!$D$2,C1518&gt;=账户明细查询!$G$2,C1518&lt;=账户明细查询!$I$2),ROW(),"")</f>
        <v/>
      </c>
      <c r="B1518" t="str">
        <f>IF(AND(E1518=科目明细查询!$D$2,C1518&gt;=科目明细查询!$G$2,C1518&lt;=科目明细查询!$I$2),ROW(),"")</f>
        <v/>
      </c>
    </row>
    <row r="1519" spans="1:2">
      <c r="A1519" t="str">
        <f>IF(AND(G1519=账户明细查询!$D$2,C1519&gt;=账户明细查询!$G$2,C1519&lt;=账户明细查询!$I$2),ROW(),"")</f>
        <v/>
      </c>
      <c r="B1519" t="str">
        <f>IF(AND(E1519=科目明细查询!$D$2,C1519&gt;=科目明细查询!$G$2,C1519&lt;=科目明细查询!$I$2),ROW(),"")</f>
        <v/>
      </c>
    </row>
    <row r="1520" spans="1:2">
      <c r="A1520" t="str">
        <f>IF(AND(G1520=账户明细查询!$D$2,C1520&gt;=账户明细查询!$G$2,C1520&lt;=账户明细查询!$I$2),ROW(),"")</f>
        <v/>
      </c>
      <c r="B1520" t="str">
        <f>IF(AND(E1520=科目明细查询!$D$2,C1520&gt;=科目明细查询!$G$2,C1520&lt;=科目明细查询!$I$2),ROW(),"")</f>
        <v/>
      </c>
    </row>
    <row r="1521" spans="1:2">
      <c r="A1521" t="str">
        <f>IF(AND(G1521=账户明细查询!$D$2,C1521&gt;=账户明细查询!$G$2,C1521&lt;=账户明细查询!$I$2),ROW(),"")</f>
        <v/>
      </c>
      <c r="B1521" t="str">
        <f>IF(AND(E1521=科目明细查询!$D$2,C1521&gt;=科目明细查询!$G$2,C1521&lt;=科目明细查询!$I$2),ROW(),"")</f>
        <v/>
      </c>
    </row>
    <row r="1522" spans="1:2">
      <c r="A1522" t="str">
        <f>IF(AND(G1522=账户明细查询!$D$2,C1522&gt;=账户明细查询!$G$2,C1522&lt;=账户明细查询!$I$2),ROW(),"")</f>
        <v/>
      </c>
      <c r="B1522" t="str">
        <f>IF(AND(E1522=科目明细查询!$D$2,C1522&gt;=科目明细查询!$G$2,C1522&lt;=科目明细查询!$I$2),ROW(),"")</f>
        <v/>
      </c>
    </row>
    <row r="1523" spans="1:2">
      <c r="A1523" t="str">
        <f>IF(AND(G1523=账户明细查询!$D$2,C1523&gt;=账户明细查询!$G$2,C1523&lt;=账户明细查询!$I$2),ROW(),"")</f>
        <v/>
      </c>
      <c r="B1523" t="str">
        <f>IF(AND(E1523=科目明细查询!$D$2,C1523&gt;=科目明细查询!$G$2,C1523&lt;=科目明细查询!$I$2),ROW(),"")</f>
        <v/>
      </c>
    </row>
    <row r="1524" spans="1:2">
      <c r="A1524" t="str">
        <f>IF(AND(G1524=账户明细查询!$D$2,C1524&gt;=账户明细查询!$G$2,C1524&lt;=账户明细查询!$I$2),ROW(),"")</f>
        <v/>
      </c>
      <c r="B1524" t="str">
        <f>IF(AND(E1524=科目明细查询!$D$2,C1524&gt;=科目明细查询!$G$2,C1524&lt;=科目明细查询!$I$2),ROW(),"")</f>
        <v/>
      </c>
    </row>
    <row r="1525" spans="1:2">
      <c r="A1525" t="str">
        <f>IF(AND(G1525=账户明细查询!$D$2,C1525&gt;=账户明细查询!$G$2,C1525&lt;=账户明细查询!$I$2),ROW(),"")</f>
        <v/>
      </c>
      <c r="B1525" t="str">
        <f>IF(AND(E1525=科目明细查询!$D$2,C1525&gt;=科目明细查询!$G$2,C1525&lt;=科目明细查询!$I$2),ROW(),"")</f>
        <v/>
      </c>
    </row>
    <row r="1526" spans="1:2">
      <c r="A1526" t="str">
        <f>IF(AND(G1526=账户明细查询!$D$2,C1526&gt;=账户明细查询!$G$2,C1526&lt;=账户明细查询!$I$2),ROW(),"")</f>
        <v/>
      </c>
      <c r="B1526" t="str">
        <f>IF(AND(E1526=科目明细查询!$D$2,C1526&gt;=科目明细查询!$G$2,C1526&lt;=科目明细查询!$I$2),ROW(),"")</f>
        <v/>
      </c>
    </row>
    <row r="1527" spans="1:2">
      <c r="A1527" t="str">
        <f>IF(AND(G1527=账户明细查询!$D$2,C1527&gt;=账户明细查询!$G$2,C1527&lt;=账户明细查询!$I$2),ROW(),"")</f>
        <v/>
      </c>
      <c r="B1527" t="str">
        <f>IF(AND(E1527=科目明细查询!$D$2,C1527&gt;=科目明细查询!$G$2,C1527&lt;=科目明细查询!$I$2),ROW(),"")</f>
        <v/>
      </c>
    </row>
    <row r="1528" spans="1:2">
      <c r="A1528" t="str">
        <f>IF(AND(G1528=账户明细查询!$D$2,C1528&gt;=账户明细查询!$G$2,C1528&lt;=账户明细查询!$I$2),ROW(),"")</f>
        <v/>
      </c>
      <c r="B1528" t="str">
        <f>IF(AND(E1528=科目明细查询!$D$2,C1528&gt;=科目明细查询!$G$2,C1528&lt;=科目明细查询!$I$2),ROW(),"")</f>
        <v/>
      </c>
    </row>
    <row r="1529" spans="1:2">
      <c r="A1529" t="str">
        <f>IF(AND(G1529=账户明细查询!$D$2,C1529&gt;=账户明细查询!$G$2,C1529&lt;=账户明细查询!$I$2),ROW(),"")</f>
        <v/>
      </c>
      <c r="B1529" t="str">
        <f>IF(AND(E1529=科目明细查询!$D$2,C1529&gt;=科目明细查询!$G$2,C1529&lt;=科目明细查询!$I$2),ROW(),"")</f>
        <v/>
      </c>
    </row>
    <row r="1530" spans="1:2">
      <c r="A1530" t="str">
        <f>IF(AND(G1530=账户明细查询!$D$2,C1530&gt;=账户明细查询!$G$2,C1530&lt;=账户明细查询!$I$2),ROW(),"")</f>
        <v/>
      </c>
      <c r="B1530" t="str">
        <f>IF(AND(E1530=科目明细查询!$D$2,C1530&gt;=科目明细查询!$G$2,C1530&lt;=科目明细查询!$I$2),ROW(),"")</f>
        <v/>
      </c>
    </row>
    <row r="1531" spans="1:2">
      <c r="A1531" t="str">
        <f>IF(AND(G1531=账户明细查询!$D$2,C1531&gt;=账户明细查询!$G$2,C1531&lt;=账户明细查询!$I$2),ROW(),"")</f>
        <v/>
      </c>
      <c r="B1531" t="str">
        <f>IF(AND(E1531=科目明细查询!$D$2,C1531&gt;=科目明细查询!$G$2,C1531&lt;=科目明细查询!$I$2),ROW(),"")</f>
        <v/>
      </c>
    </row>
    <row r="1532" spans="1:2">
      <c r="A1532" t="str">
        <f>IF(AND(G1532=账户明细查询!$D$2,C1532&gt;=账户明细查询!$G$2,C1532&lt;=账户明细查询!$I$2),ROW(),"")</f>
        <v/>
      </c>
      <c r="B1532" t="str">
        <f>IF(AND(E1532=科目明细查询!$D$2,C1532&gt;=科目明细查询!$G$2,C1532&lt;=科目明细查询!$I$2),ROW(),"")</f>
        <v/>
      </c>
    </row>
    <row r="1533" spans="1:2">
      <c r="A1533" t="str">
        <f>IF(AND(G1533=账户明细查询!$D$2,C1533&gt;=账户明细查询!$G$2,C1533&lt;=账户明细查询!$I$2),ROW(),"")</f>
        <v/>
      </c>
      <c r="B1533" t="str">
        <f>IF(AND(E1533=科目明细查询!$D$2,C1533&gt;=科目明细查询!$G$2,C1533&lt;=科目明细查询!$I$2),ROW(),"")</f>
        <v/>
      </c>
    </row>
    <row r="1534" spans="1:2">
      <c r="A1534" t="str">
        <f>IF(AND(G1534=账户明细查询!$D$2,C1534&gt;=账户明细查询!$G$2,C1534&lt;=账户明细查询!$I$2),ROW(),"")</f>
        <v/>
      </c>
      <c r="B1534" t="str">
        <f>IF(AND(E1534=科目明细查询!$D$2,C1534&gt;=科目明细查询!$G$2,C1534&lt;=科目明细查询!$I$2),ROW(),"")</f>
        <v/>
      </c>
    </row>
    <row r="1535" spans="1:2">
      <c r="A1535" t="str">
        <f>IF(AND(G1535=账户明细查询!$D$2,C1535&gt;=账户明细查询!$G$2,C1535&lt;=账户明细查询!$I$2),ROW(),"")</f>
        <v/>
      </c>
      <c r="B1535" t="str">
        <f>IF(AND(E1535=科目明细查询!$D$2,C1535&gt;=科目明细查询!$G$2,C1535&lt;=科目明细查询!$I$2),ROW(),"")</f>
        <v/>
      </c>
    </row>
    <row r="1536" spans="1:2">
      <c r="A1536" t="str">
        <f>IF(AND(G1536=账户明细查询!$D$2,C1536&gt;=账户明细查询!$G$2,C1536&lt;=账户明细查询!$I$2),ROW(),"")</f>
        <v/>
      </c>
      <c r="B1536" t="str">
        <f>IF(AND(E1536=科目明细查询!$D$2,C1536&gt;=科目明细查询!$G$2,C1536&lt;=科目明细查询!$I$2),ROW(),"")</f>
        <v/>
      </c>
    </row>
    <row r="1537" spans="1:2">
      <c r="A1537" t="str">
        <f>IF(AND(G1537=账户明细查询!$D$2,C1537&gt;=账户明细查询!$G$2,C1537&lt;=账户明细查询!$I$2),ROW(),"")</f>
        <v/>
      </c>
      <c r="B1537" t="str">
        <f>IF(AND(E1537=科目明细查询!$D$2,C1537&gt;=科目明细查询!$G$2,C1537&lt;=科目明细查询!$I$2),ROW(),"")</f>
        <v/>
      </c>
    </row>
    <row r="1538" spans="1:2">
      <c r="A1538" t="str">
        <f>IF(AND(G1538=账户明细查询!$D$2,C1538&gt;=账户明细查询!$G$2,C1538&lt;=账户明细查询!$I$2),ROW(),"")</f>
        <v/>
      </c>
      <c r="B1538" t="str">
        <f>IF(AND(E1538=科目明细查询!$D$2,C1538&gt;=科目明细查询!$G$2,C1538&lt;=科目明细查询!$I$2),ROW(),"")</f>
        <v/>
      </c>
    </row>
    <row r="1539" spans="1:2">
      <c r="A1539" t="str">
        <f>IF(AND(G1539=账户明细查询!$D$2,C1539&gt;=账户明细查询!$G$2,C1539&lt;=账户明细查询!$I$2),ROW(),"")</f>
        <v/>
      </c>
      <c r="B1539" t="str">
        <f>IF(AND(E1539=科目明细查询!$D$2,C1539&gt;=科目明细查询!$G$2,C1539&lt;=科目明细查询!$I$2),ROW(),"")</f>
        <v/>
      </c>
    </row>
    <row r="1540" spans="1:2">
      <c r="A1540" t="str">
        <f>IF(AND(G1540=账户明细查询!$D$2,C1540&gt;=账户明细查询!$G$2,C1540&lt;=账户明细查询!$I$2),ROW(),"")</f>
        <v/>
      </c>
      <c r="B1540" t="str">
        <f>IF(AND(E1540=科目明细查询!$D$2,C1540&gt;=科目明细查询!$G$2,C1540&lt;=科目明细查询!$I$2),ROW(),"")</f>
        <v/>
      </c>
    </row>
    <row r="1541" spans="1:2">
      <c r="A1541" t="str">
        <f>IF(AND(G1541=账户明细查询!$D$2,C1541&gt;=账户明细查询!$G$2,C1541&lt;=账户明细查询!$I$2),ROW(),"")</f>
        <v/>
      </c>
      <c r="B1541" t="str">
        <f>IF(AND(E1541=科目明细查询!$D$2,C1541&gt;=科目明细查询!$G$2,C1541&lt;=科目明细查询!$I$2),ROW(),"")</f>
        <v/>
      </c>
    </row>
    <row r="1542" spans="1:2">
      <c r="A1542" t="str">
        <f>IF(AND(G1542=账户明细查询!$D$2,C1542&gt;=账户明细查询!$G$2,C1542&lt;=账户明细查询!$I$2),ROW(),"")</f>
        <v/>
      </c>
      <c r="B1542" t="str">
        <f>IF(AND(E1542=科目明细查询!$D$2,C1542&gt;=科目明细查询!$G$2,C1542&lt;=科目明细查询!$I$2),ROW(),"")</f>
        <v/>
      </c>
    </row>
    <row r="1543" spans="1:2">
      <c r="A1543" t="str">
        <f>IF(AND(G1543=账户明细查询!$D$2,C1543&gt;=账户明细查询!$G$2,C1543&lt;=账户明细查询!$I$2),ROW(),"")</f>
        <v/>
      </c>
      <c r="B1543" t="str">
        <f>IF(AND(E1543=科目明细查询!$D$2,C1543&gt;=科目明细查询!$G$2,C1543&lt;=科目明细查询!$I$2),ROW(),"")</f>
        <v/>
      </c>
    </row>
    <row r="1544" spans="1:2">
      <c r="A1544" t="str">
        <f>IF(AND(G1544=账户明细查询!$D$2,C1544&gt;=账户明细查询!$G$2,C1544&lt;=账户明细查询!$I$2),ROW(),"")</f>
        <v/>
      </c>
      <c r="B1544" t="str">
        <f>IF(AND(E1544=科目明细查询!$D$2,C1544&gt;=科目明细查询!$G$2,C1544&lt;=科目明细查询!$I$2),ROW(),"")</f>
        <v/>
      </c>
    </row>
    <row r="1545" spans="1:2">
      <c r="A1545" t="str">
        <f>IF(AND(G1545=账户明细查询!$D$2,C1545&gt;=账户明细查询!$G$2,C1545&lt;=账户明细查询!$I$2),ROW(),"")</f>
        <v/>
      </c>
      <c r="B1545" t="str">
        <f>IF(AND(E1545=科目明细查询!$D$2,C1545&gt;=科目明细查询!$G$2,C1545&lt;=科目明细查询!$I$2),ROW(),"")</f>
        <v/>
      </c>
    </row>
    <row r="1546" spans="1:2">
      <c r="A1546" t="str">
        <f>IF(AND(G1546=账户明细查询!$D$2,C1546&gt;=账户明细查询!$G$2,C1546&lt;=账户明细查询!$I$2),ROW(),"")</f>
        <v/>
      </c>
      <c r="B1546" t="str">
        <f>IF(AND(E1546=科目明细查询!$D$2,C1546&gt;=科目明细查询!$G$2,C1546&lt;=科目明细查询!$I$2),ROW(),"")</f>
        <v/>
      </c>
    </row>
    <row r="1547" spans="1:2">
      <c r="A1547" t="str">
        <f>IF(AND(G1547=账户明细查询!$D$2,C1547&gt;=账户明细查询!$G$2,C1547&lt;=账户明细查询!$I$2),ROW(),"")</f>
        <v/>
      </c>
      <c r="B1547" t="str">
        <f>IF(AND(E1547=科目明细查询!$D$2,C1547&gt;=科目明细查询!$G$2,C1547&lt;=科目明细查询!$I$2),ROW(),"")</f>
        <v/>
      </c>
    </row>
    <row r="1548" spans="1:2">
      <c r="A1548" t="str">
        <f>IF(AND(G1548=账户明细查询!$D$2,C1548&gt;=账户明细查询!$G$2,C1548&lt;=账户明细查询!$I$2),ROW(),"")</f>
        <v/>
      </c>
      <c r="B1548" t="str">
        <f>IF(AND(E1548=科目明细查询!$D$2,C1548&gt;=科目明细查询!$G$2,C1548&lt;=科目明细查询!$I$2),ROW(),"")</f>
        <v/>
      </c>
    </row>
    <row r="1549" spans="1:2">
      <c r="A1549" t="str">
        <f>IF(AND(G1549=账户明细查询!$D$2,C1549&gt;=账户明细查询!$G$2,C1549&lt;=账户明细查询!$I$2),ROW(),"")</f>
        <v/>
      </c>
      <c r="B1549" t="str">
        <f>IF(AND(E1549=科目明细查询!$D$2,C1549&gt;=科目明细查询!$G$2,C1549&lt;=科目明细查询!$I$2),ROW(),"")</f>
        <v/>
      </c>
    </row>
    <row r="1550" spans="1:2">
      <c r="A1550" t="str">
        <f>IF(AND(G1550=账户明细查询!$D$2,C1550&gt;=账户明细查询!$G$2,C1550&lt;=账户明细查询!$I$2),ROW(),"")</f>
        <v/>
      </c>
      <c r="B1550" t="str">
        <f>IF(AND(E1550=科目明细查询!$D$2,C1550&gt;=科目明细查询!$G$2,C1550&lt;=科目明细查询!$I$2),ROW(),"")</f>
        <v/>
      </c>
    </row>
    <row r="1551" spans="1:2">
      <c r="A1551" t="str">
        <f>IF(AND(G1551=账户明细查询!$D$2,C1551&gt;=账户明细查询!$G$2,C1551&lt;=账户明细查询!$I$2),ROW(),"")</f>
        <v/>
      </c>
      <c r="B1551" t="str">
        <f>IF(AND(E1551=科目明细查询!$D$2,C1551&gt;=科目明细查询!$G$2,C1551&lt;=科目明细查询!$I$2),ROW(),"")</f>
        <v/>
      </c>
    </row>
    <row r="1552" spans="1:2">
      <c r="A1552" t="str">
        <f>IF(AND(G1552=账户明细查询!$D$2,C1552&gt;=账户明细查询!$G$2,C1552&lt;=账户明细查询!$I$2),ROW(),"")</f>
        <v/>
      </c>
      <c r="B1552" t="str">
        <f>IF(AND(E1552=科目明细查询!$D$2,C1552&gt;=科目明细查询!$G$2,C1552&lt;=科目明细查询!$I$2),ROW(),"")</f>
        <v/>
      </c>
    </row>
    <row r="1553" spans="1:2">
      <c r="A1553" t="str">
        <f>IF(AND(G1553=账户明细查询!$D$2,C1553&gt;=账户明细查询!$G$2,C1553&lt;=账户明细查询!$I$2),ROW(),"")</f>
        <v/>
      </c>
      <c r="B1553" t="str">
        <f>IF(AND(E1553=科目明细查询!$D$2,C1553&gt;=科目明细查询!$G$2,C1553&lt;=科目明细查询!$I$2),ROW(),"")</f>
        <v/>
      </c>
    </row>
    <row r="1554" spans="1:2">
      <c r="A1554" t="str">
        <f>IF(AND(G1554=账户明细查询!$D$2,C1554&gt;=账户明细查询!$G$2,C1554&lt;=账户明细查询!$I$2),ROW(),"")</f>
        <v/>
      </c>
      <c r="B1554" t="str">
        <f>IF(AND(E1554=科目明细查询!$D$2,C1554&gt;=科目明细查询!$G$2,C1554&lt;=科目明细查询!$I$2),ROW(),"")</f>
        <v/>
      </c>
    </row>
    <row r="1555" spans="1:2">
      <c r="A1555" t="str">
        <f>IF(AND(G1555=账户明细查询!$D$2,C1555&gt;=账户明细查询!$G$2,C1555&lt;=账户明细查询!$I$2),ROW(),"")</f>
        <v/>
      </c>
      <c r="B1555" t="str">
        <f>IF(AND(E1555=科目明细查询!$D$2,C1555&gt;=科目明细查询!$G$2,C1555&lt;=科目明细查询!$I$2),ROW(),"")</f>
        <v/>
      </c>
    </row>
    <row r="1556" spans="1:2">
      <c r="A1556" t="str">
        <f>IF(AND(G1556=账户明细查询!$D$2,C1556&gt;=账户明细查询!$G$2,C1556&lt;=账户明细查询!$I$2),ROW(),"")</f>
        <v/>
      </c>
      <c r="B1556" t="str">
        <f>IF(AND(E1556=科目明细查询!$D$2,C1556&gt;=科目明细查询!$G$2,C1556&lt;=科目明细查询!$I$2),ROW(),"")</f>
        <v/>
      </c>
    </row>
    <row r="1557" spans="1:2">
      <c r="A1557" t="str">
        <f>IF(AND(G1557=账户明细查询!$D$2,C1557&gt;=账户明细查询!$G$2,C1557&lt;=账户明细查询!$I$2),ROW(),"")</f>
        <v/>
      </c>
      <c r="B1557" t="str">
        <f>IF(AND(E1557=科目明细查询!$D$2,C1557&gt;=科目明细查询!$G$2,C1557&lt;=科目明细查询!$I$2),ROW(),"")</f>
        <v/>
      </c>
    </row>
    <row r="1558" spans="1:2">
      <c r="A1558" t="str">
        <f>IF(AND(G1558=账户明细查询!$D$2,C1558&gt;=账户明细查询!$G$2,C1558&lt;=账户明细查询!$I$2),ROW(),"")</f>
        <v/>
      </c>
      <c r="B1558" t="str">
        <f>IF(AND(E1558=科目明细查询!$D$2,C1558&gt;=科目明细查询!$G$2,C1558&lt;=科目明细查询!$I$2),ROW(),"")</f>
        <v/>
      </c>
    </row>
    <row r="1559" spans="1:2">
      <c r="A1559" t="str">
        <f>IF(AND(G1559=账户明细查询!$D$2,C1559&gt;=账户明细查询!$G$2,C1559&lt;=账户明细查询!$I$2),ROW(),"")</f>
        <v/>
      </c>
      <c r="B1559" t="str">
        <f>IF(AND(E1559=科目明细查询!$D$2,C1559&gt;=科目明细查询!$G$2,C1559&lt;=科目明细查询!$I$2),ROW(),"")</f>
        <v/>
      </c>
    </row>
    <row r="1560" spans="1:2">
      <c r="A1560" t="str">
        <f>IF(AND(G1560=账户明细查询!$D$2,C1560&gt;=账户明细查询!$G$2,C1560&lt;=账户明细查询!$I$2),ROW(),"")</f>
        <v/>
      </c>
      <c r="B1560" t="str">
        <f>IF(AND(E1560=科目明细查询!$D$2,C1560&gt;=科目明细查询!$G$2,C1560&lt;=科目明细查询!$I$2),ROW(),"")</f>
        <v/>
      </c>
    </row>
    <row r="1561" spans="1:2">
      <c r="A1561" t="str">
        <f>IF(AND(G1561=账户明细查询!$D$2,C1561&gt;=账户明细查询!$G$2,C1561&lt;=账户明细查询!$I$2),ROW(),"")</f>
        <v/>
      </c>
      <c r="B1561" t="str">
        <f>IF(AND(E1561=科目明细查询!$D$2,C1561&gt;=科目明细查询!$G$2,C1561&lt;=科目明细查询!$I$2),ROW(),"")</f>
        <v/>
      </c>
    </row>
    <row r="1562" spans="1:2">
      <c r="A1562" t="str">
        <f>IF(AND(G1562=账户明细查询!$D$2,C1562&gt;=账户明细查询!$G$2,C1562&lt;=账户明细查询!$I$2),ROW(),"")</f>
        <v/>
      </c>
      <c r="B1562" t="str">
        <f>IF(AND(E1562=科目明细查询!$D$2,C1562&gt;=科目明细查询!$G$2,C1562&lt;=科目明细查询!$I$2),ROW(),"")</f>
        <v/>
      </c>
    </row>
    <row r="1563" spans="1:2">
      <c r="A1563" t="str">
        <f>IF(AND(G1563=账户明细查询!$D$2,C1563&gt;=账户明细查询!$G$2,C1563&lt;=账户明细查询!$I$2),ROW(),"")</f>
        <v/>
      </c>
      <c r="B1563" t="str">
        <f>IF(AND(E1563=科目明细查询!$D$2,C1563&gt;=科目明细查询!$G$2,C1563&lt;=科目明细查询!$I$2),ROW(),"")</f>
        <v/>
      </c>
    </row>
    <row r="1564" spans="1:2">
      <c r="A1564" t="str">
        <f>IF(AND(G1564=账户明细查询!$D$2,C1564&gt;=账户明细查询!$G$2,C1564&lt;=账户明细查询!$I$2),ROW(),"")</f>
        <v/>
      </c>
      <c r="B1564" t="str">
        <f>IF(AND(E1564=科目明细查询!$D$2,C1564&gt;=科目明细查询!$G$2,C1564&lt;=科目明细查询!$I$2),ROW(),"")</f>
        <v/>
      </c>
    </row>
    <row r="1565" spans="1:2">
      <c r="A1565" t="str">
        <f>IF(AND(G1565=账户明细查询!$D$2,C1565&gt;=账户明细查询!$G$2,C1565&lt;=账户明细查询!$I$2),ROW(),"")</f>
        <v/>
      </c>
      <c r="B1565" t="str">
        <f>IF(AND(E1565=科目明细查询!$D$2,C1565&gt;=科目明细查询!$G$2,C1565&lt;=科目明细查询!$I$2),ROW(),"")</f>
        <v/>
      </c>
    </row>
    <row r="1566" spans="1:2">
      <c r="A1566" t="str">
        <f>IF(AND(G1566=账户明细查询!$D$2,C1566&gt;=账户明细查询!$G$2,C1566&lt;=账户明细查询!$I$2),ROW(),"")</f>
        <v/>
      </c>
      <c r="B1566" t="str">
        <f>IF(AND(E1566=科目明细查询!$D$2,C1566&gt;=科目明细查询!$G$2,C1566&lt;=科目明细查询!$I$2),ROW(),"")</f>
        <v/>
      </c>
    </row>
    <row r="1567" spans="1:2">
      <c r="A1567" t="str">
        <f>IF(AND(G1567=账户明细查询!$D$2,C1567&gt;=账户明细查询!$G$2,C1567&lt;=账户明细查询!$I$2),ROW(),"")</f>
        <v/>
      </c>
      <c r="B1567" t="str">
        <f>IF(AND(E1567=科目明细查询!$D$2,C1567&gt;=科目明细查询!$G$2,C1567&lt;=科目明细查询!$I$2),ROW(),"")</f>
        <v/>
      </c>
    </row>
    <row r="1568" spans="1:2">
      <c r="A1568" t="str">
        <f>IF(AND(G1568=账户明细查询!$D$2,C1568&gt;=账户明细查询!$G$2,C1568&lt;=账户明细查询!$I$2),ROW(),"")</f>
        <v/>
      </c>
      <c r="B1568" t="str">
        <f>IF(AND(E1568=科目明细查询!$D$2,C1568&gt;=科目明细查询!$G$2,C1568&lt;=科目明细查询!$I$2),ROW(),"")</f>
        <v/>
      </c>
    </row>
    <row r="1569" spans="1:2">
      <c r="A1569" t="str">
        <f>IF(AND(G1569=账户明细查询!$D$2,C1569&gt;=账户明细查询!$G$2,C1569&lt;=账户明细查询!$I$2),ROW(),"")</f>
        <v/>
      </c>
      <c r="B1569" t="str">
        <f>IF(AND(E1569=科目明细查询!$D$2,C1569&gt;=科目明细查询!$G$2,C1569&lt;=科目明细查询!$I$2),ROW(),"")</f>
        <v/>
      </c>
    </row>
    <row r="1570" spans="1:2">
      <c r="A1570" t="str">
        <f>IF(AND(G1570=账户明细查询!$D$2,C1570&gt;=账户明细查询!$G$2,C1570&lt;=账户明细查询!$I$2),ROW(),"")</f>
        <v/>
      </c>
      <c r="B1570" t="str">
        <f>IF(AND(E1570=科目明细查询!$D$2,C1570&gt;=科目明细查询!$G$2,C1570&lt;=科目明细查询!$I$2),ROW(),"")</f>
        <v/>
      </c>
    </row>
    <row r="1571" spans="1:2">
      <c r="A1571" t="str">
        <f>IF(AND(G1571=账户明细查询!$D$2,C1571&gt;=账户明细查询!$G$2,C1571&lt;=账户明细查询!$I$2),ROW(),"")</f>
        <v/>
      </c>
      <c r="B1571" t="str">
        <f>IF(AND(E1571=科目明细查询!$D$2,C1571&gt;=科目明细查询!$G$2,C1571&lt;=科目明细查询!$I$2),ROW(),"")</f>
        <v/>
      </c>
    </row>
    <row r="1572" spans="1:2">
      <c r="A1572" t="str">
        <f>IF(AND(G1572=账户明细查询!$D$2,C1572&gt;=账户明细查询!$G$2,C1572&lt;=账户明细查询!$I$2),ROW(),"")</f>
        <v/>
      </c>
      <c r="B1572" t="str">
        <f>IF(AND(E1572=科目明细查询!$D$2,C1572&gt;=科目明细查询!$G$2,C1572&lt;=科目明细查询!$I$2),ROW(),"")</f>
        <v/>
      </c>
    </row>
    <row r="1573" spans="1:2">
      <c r="A1573" t="str">
        <f>IF(AND(G1573=账户明细查询!$D$2,C1573&gt;=账户明细查询!$G$2,C1573&lt;=账户明细查询!$I$2),ROW(),"")</f>
        <v/>
      </c>
      <c r="B1573" t="str">
        <f>IF(AND(E1573=科目明细查询!$D$2,C1573&gt;=科目明细查询!$G$2,C1573&lt;=科目明细查询!$I$2),ROW(),"")</f>
        <v/>
      </c>
    </row>
    <row r="1574" spans="1:2">
      <c r="A1574" t="str">
        <f>IF(AND(G1574=账户明细查询!$D$2,C1574&gt;=账户明细查询!$G$2,C1574&lt;=账户明细查询!$I$2),ROW(),"")</f>
        <v/>
      </c>
      <c r="B1574" t="str">
        <f>IF(AND(E1574=科目明细查询!$D$2,C1574&gt;=科目明细查询!$G$2,C1574&lt;=科目明细查询!$I$2),ROW(),"")</f>
        <v/>
      </c>
    </row>
    <row r="1575" spans="1:2">
      <c r="A1575" t="str">
        <f>IF(AND(G1575=账户明细查询!$D$2,C1575&gt;=账户明细查询!$G$2,C1575&lt;=账户明细查询!$I$2),ROW(),"")</f>
        <v/>
      </c>
      <c r="B1575" t="str">
        <f>IF(AND(E1575=科目明细查询!$D$2,C1575&gt;=科目明细查询!$G$2,C1575&lt;=科目明细查询!$I$2),ROW(),"")</f>
        <v/>
      </c>
    </row>
    <row r="1576" spans="1:2">
      <c r="A1576" t="str">
        <f>IF(AND(G1576=账户明细查询!$D$2,C1576&gt;=账户明细查询!$G$2,C1576&lt;=账户明细查询!$I$2),ROW(),"")</f>
        <v/>
      </c>
      <c r="B1576" t="str">
        <f>IF(AND(E1576=科目明细查询!$D$2,C1576&gt;=科目明细查询!$G$2,C1576&lt;=科目明细查询!$I$2),ROW(),"")</f>
        <v/>
      </c>
    </row>
    <row r="1577" spans="1:2">
      <c r="A1577" t="str">
        <f>IF(AND(G1577=账户明细查询!$D$2,C1577&gt;=账户明细查询!$G$2,C1577&lt;=账户明细查询!$I$2),ROW(),"")</f>
        <v/>
      </c>
      <c r="B1577" t="str">
        <f>IF(AND(E1577=科目明细查询!$D$2,C1577&gt;=科目明细查询!$G$2,C1577&lt;=科目明细查询!$I$2),ROW(),"")</f>
        <v/>
      </c>
    </row>
    <row r="1578" spans="1:2">
      <c r="A1578" t="str">
        <f>IF(AND(G1578=账户明细查询!$D$2,C1578&gt;=账户明细查询!$G$2,C1578&lt;=账户明细查询!$I$2),ROW(),"")</f>
        <v/>
      </c>
      <c r="B1578" t="str">
        <f>IF(AND(E1578=科目明细查询!$D$2,C1578&gt;=科目明细查询!$G$2,C1578&lt;=科目明细查询!$I$2),ROW(),"")</f>
        <v/>
      </c>
    </row>
    <row r="1579" spans="1:2">
      <c r="A1579" t="str">
        <f>IF(AND(G1579=账户明细查询!$D$2,C1579&gt;=账户明细查询!$G$2,C1579&lt;=账户明细查询!$I$2),ROW(),"")</f>
        <v/>
      </c>
      <c r="B1579" t="str">
        <f>IF(AND(E1579=科目明细查询!$D$2,C1579&gt;=科目明细查询!$G$2,C1579&lt;=科目明细查询!$I$2),ROW(),"")</f>
        <v/>
      </c>
    </row>
    <row r="1580" spans="1:2">
      <c r="A1580" t="str">
        <f>IF(AND(G1580=账户明细查询!$D$2,C1580&gt;=账户明细查询!$G$2,C1580&lt;=账户明细查询!$I$2),ROW(),"")</f>
        <v/>
      </c>
      <c r="B1580" t="str">
        <f>IF(AND(E1580=科目明细查询!$D$2,C1580&gt;=科目明细查询!$G$2,C1580&lt;=科目明细查询!$I$2),ROW(),"")</f>
        <v/>
      </c>
    </row>
    <row r="1581" spans="1:2">
      <c r="A1581" t="str">
        <f>IF(AND(G1581=账户明细查询!$D$2,C1581&gt;=账户明细查询!$G$2,C1581&lt;=账户明细查询!$I$2),ROW(),"")</f>
        <v/>
      </c>
      <c r="B1581" t="str">
        <f>IF(AND(E1581=科目明细查询!$D$2,C1581&gt;=科目明细查询!$G$2,C1581&lt;=科目明细查询!$I$2),ROW(),"")</f>
        <v/>
      </c>
    </row>
    <row r="1582" spans="1:2">
      <c r="A1582" t="str">
        <f>IF(AND(G1582=账户明细查询!$D$2,C1582&gt;=账户明细查询!$G$2,C1582&lt;=账户明细查询!$I$2),ROW(),"")</f>
        <v/>
      </c>
      <c r="B1582" t="str">
        <f>IF(AND(E1582=科目明细查询!$D$2,C1582&gt;=科目明细查询!$G$2,C1582&lt;=科目明细查询!$I$2),ROW(),"")</f>
        <v/>
      </c>
    </row>
    <row r="1583" spans="1:2">
      <c r="A1583" t="str">
        <f>IF(AND(G1583=账户明细查询!$D$2,C1583&gt;=账户明细查询!$G$2,C1583&lt;=账户明细查询!$I$2),ROW(),"")</f>
        <v/>
      </c>
      <c r="B1583" t="str">
        <f>IF(AND(E1583=科目明细查询!$D$2,C1583&gt;=科目明细查询!$G$2,C1583&lt;=科目明细查询!$I$2),ROW(),"")</f>
        <v/>
      </c>
    </row>
    <row r="1584" spans="1:2">
      <c r="A1584" t="str">
        <f>IF(AND(G1584=账户明细查询!$D$2,C1584&gt;=账户明细查询!$G$2,C1584&lt;=账户明细查询!$I$2),ROW(),"")</f>
        <v/>
      </c>
      <c r="B1584" t="str">
        <f>IF(AND(E1584=科目明细查询!$D$2,C1584&gt;=科目明细查询!$G$2,C1584&lt;=科目明细查询!$I$2),ROW(),"")</f>
        <v/>
      </c>
    </row>
    <row r="1585" spans="1:2">
      <c r="A1585" t="str">
        <f>IF(AND(G1585=账户明细查询!$D$2,C1585&gt;=账户明细查询!$G$2,C1585&lt;=账户明细查询!$I$2),ROW(),"")</f>
        <v/>
      </c>
      <c r="B1585" t="str">
        <f>IF(AND(E1585=科目明细查询!$D$2,C1585&gt;=科目明细查询!$G$2,C1585&lt;=科目明细查询!$I$2),ROW(),"")</f>
        <v/>
      </c>
    </row>
    <row r="1586" spans="1:2">
      <c r="A1586" t="str">
        <f>IF(AND(G1586=账户明细查询!$D$2,C1586&gt;=账户明细查询!$G$2,C1586&lt;=账户明细查询!$I$2),ROW(),"")</f>
        <v/>
      </c>
      <c r="B1586" t="str">
        <f>IF(AND(E1586=科目明细查询!$D$2,C1586&gt;=科目明细查询!$G$2,C1586&lt;=科目明细查询!$I$2),ROW(),"")</f>
        <v/>
      </c>
    </row>
    <row r="1587" spans="1:2">
      <c r="A1587" t="str">
        <f>IF(AND(G1587=账户明细查询!$D$2,C1587&gt;=账户明细查询!$G$2,C1587&lt;=账户明细查询!$I$2),ROW(),"")</f>
        <v/>
      </c>
      <c r="B1587" t="str">
        <f>IF(AND(E1587=科目明细查询!$D$2,C1587&gt;=科目明细查询!$G$2,C1587&lt;=科目明细查询!$I$2),ROW(),"")</f>
        <v/>
      </c>
    </row>
    <row r="1588" spans="1:2">
      <c r="A1588" t="str">
        <f>IF(AND(G1588=账户明细查询!$D$2,C1588&gt;=账户明细查询!$G$2,C1588&lt;=账户明细查询!$I$2),ROW(),"")</f>
        <v/>
      </c>
      <c r="B1588" t="str">
        <f>IF(AND(E1588=科目明细查询!$D$2,C1588&gt;=科目明细查询!$G$2,C1588&lt;=科目明细查询!$I$2),ROW(),"")</f>
        <v/>
      </c>
    </row>
    <row r="1589" spans="1:2">
      <c r="A1589" t="str">
        <f>IF(AND(G1589=账户明细查询!$D$2,C1589&gt;=账户明细查询!$G$2,C1589&lt;=账户明细查询!$I$2),ROW(),"")</f>
        <v/>
      </c>
      <c r="B1589" t="str">
        <f>IF(AND(E1589=科目明细查询!$D$2,C1589&gt;=科目明细查询!$G$2,C1589&lt;=科目明细查询!$I$2),ROW(),"")</f>
        <v/>
      </c>
    </row>
    <row r="1590" spans="1:2">
      <c r="A1590" t="str">
        <f>IF(AND(G1590=账户明细查询!$D$2,C1590&gt;=账户明细查询!$G$2,C1590&lt;=账户明细查询!$I$2),ROW(),"")</f>
        <v/>
      </c>
      <c r="B1590" t="str">
        <f>IF(AND(E1590=科目明细查询!$D$2,C1590&gt;=科目明细查询!$G$2,C1590&lt;=科目明细查询!$I$2),ROW(),"")</f>
        <v/>
      </c>
    </row>
    <row r="1591" spans="1:2">
      <c r="A1591" t="str">
        <f>IF(AND(G1591=账户明细查询!$D$2,C1591&gt;=账户明细查询!$G$2,C1591&lt;=账户明细查询!$I$2),ROW(),"")</f>
        <v/>
      </c>
      <c r="B1591" t="str">
        <f>IF(AND(E1591=科目明细查询!$D$2,C1591&gt;=科目明细查询!$G$2,C1591&lt;=科目明细查询!$I$2),ROW(),"")</f>
        <v/>
      </c>
    </row>
    <row r="1592" spans="1:2">
      <c r="A1592" t="str">
        <f>IF(AND(G1592=账户明细查询!$D$2,C1592&gt;=账户明细查询!$G$2,C1592&lt;=账户明细查询!$I$2),ROW(),"")</f>
        <v/>
      </c>
      <c r="B1592" t="str">
        <f>IF(AND(E1592=科目明细查询!$D$2,C1592&gt;=科目明细查询!$G$2,C1592&lt;=科目明细查询!$I$2),ROW(),"")</f>
        <v/>
      </c>
    </row>
    <row r="1593" spans="1:2">
      <c r="A1593" t="str">
        <f>IF(AND(G1593=账户明细查询!$D$2,C1593&gt;=账户明细查询!$G$2,C1593&lt;=账户明细查询!$I$2),ROW(),"")</f>
        <v/>
      </c>
      <c r="B1593" t="str">
        <f>IF(AND(E1593=科目明细查询!$D$2,C1593&gt;=科目明细查询!$G$2,C1593&lt;=科目明细查询!$I$2),ROW(),"")</f>
        <v/>
      </c>
    </row>
    <row r="1594" spans="1:2">
      <c r="A1594" t="str">
        <f>IF(AND(G1594=账户明细查询!$D$2,C1594&gt;=账户明细查询!$G$2,C1594&lt;=账户明细查询!$I$2),ROW(),"")</f>
        <v/>
      </c>
      <c r="B1594" t="str">
        <f>IF(AND(E1594=科目明细查询!$D$2,C1594&gt;=科目明细查询!$G$2,C1594&lt;=科目明细查询!$I$2),ROW(),"")</f>
        <v/>
      </c>
    </row>
    <row r="1595" spans="1:2">
      <c r="A1595" t="str">
        <f>IF(AND(G1595=账户明细查询!$D$2,C1595&gt;=账户明细查询!$G$2,C1595&lt;=账户明细查询!$I$2),ROW(),"")</f>
        <v/>
      </c>
      <c r="B1595" t="str">
        <f>IF(AND(E1595=科目明细查询!$D$2,C1595&gt;=科目明细查询!$G$2,C1595&lt;=科目明细查询!$I$2),ROW(),"")</f>
        <v/>
      </c>
    </row>
    <row r="1596" spans="1:2">
      <c r="A1596" t="str">
        <f>IF(AND(G1596=账户明细查询!$D$2,C1596&gt;=账户明细查询!$G$2,C1596&lt;=账户明细查询!$I$2),ROW(),"")</f>
        <v/>
      </c>
      <c r="B1596" t="str">
        <f>IF(AND(E1596=科目明细查询!$D$2,C1596&gt;=科目明细查询!$G$2,C1596&lt;=科目明细查询!$I$2),ROW(),"")</f>
        <v/>
      </c>
    </row>
    <row r="1597" spans="1:2">
      <c r="A1597" t="str">
        <f>IF(AND(G1597=账户明细查询!$D$2,C1597&gt;=账户明细查询!$G$2,C1597&lt;=账户明细查询!$I$2),ROW(),"")</f>
        <v/>
      </c>
      <c r="B1597" t="str">
        <f>IF(AND(E1597=科目明细查询!$D$2,C1597&gt;=科目明细查询!$G$2,C1597&lt;=科目明细查询!$I$2),ROW(),"")</f>
        <v/>
      </c>
    </row>
    <row r="1598" spans="1:2">
      <c r="A1598" t="str">
        <f>IF(AND(G1598=账户明细查询!$D$2,C1598&gt;=账户明细查询!$G$2,C1598&lt;=账户明细查询!$I$2),ROW(),"")</f>
        <v/>
      </c>
      <c r="B1598" t="str">
        <f>IF(AND(E1598=科目明细查询!$D$2,C1598&gt;=科目明细查询!$G$2,C1598&lt;=科目明细查询!$I$2),ROW(),"")</f>
        <v/>
      </c>
    </row>
    <row r="1599" spans="1:2">
      <c r="A1599" t="str">
        <f>IF(AND(G1599=账户明细查询!$D$2,C1599&gt;=账户明细查询!$G$2,C1599&lt;=账户明细查询!$I$2),ROW(),"")</f>
        <v/>
      </c>
      <c r="B1599" t="str">
        <f>IF(AND(E1599=科目明细查询!$D$2,C1599&gt;=科目明细查询!$G$2,C1599&lt;=科目明细查询!$I$2),ROW(),"")</f>
        <v/>
      </c>
    </row>
    <row r="1600" spans="1:2">
      <c r="A1600" t="str">
        <f>IF(AND(G1600=账户明细查询!$D$2,C1600&gt;=账户明细查询!$G$2,C1600&lt;=账户明细查询!$I$2),ROW(),"")</f>
        <v/>
      </c>
      <c r="B1600" t="str">
        <f>IF(AND(E1600=科目明细查询!$D$2,C1600&gt;=科目明细查询!$G$2,C1600&lt;=科目明细查询!$I$2),ROW(),"")</f>
        <v/>
      </c>
    </row>
    <row r="1601" spans="1:2">
      <c r="A1601" t="str">
        <f>IF(AND(G1601=账户明细查询!$D$2,C1601&gt;=账户明细查询!$G$2,C1601&lt;=账户明细查询!$I$2),ROW(),"")</f>
        <v/>
      </c>
      <c r="B1601" t="str">
        <f>IF(AND(E1601=科目明细查询!$D$2,C1601&gt;=科目明细查询!$G$2,C1601&lt;=科目明细查询!$I$2),ROW(),"")</f>
        <v/>
      </c>
    </row>
    <row r="1602" spans="1:2">
      <c r="A1602" t="str">
        <f>IF(AND(G1602=账户明细查询!$D$2,C1602&gt;=账户明细查询!$G$2,C1602&lt;=账户明细查询!$I$2),ROW(),"")</f>
        <v/>
      </c>
      <c r="B1602" t="str">
        <f>IF(AND(E1602=科目明细查询!$D$2,C1602&gt;=科目明细查询!$G$2,C1602&lt;=科目明细查询!$I$2),ROW(),"")</f>
        <v/>
      </c>
    </row>
    <row r="1603" spans="1:2">
      <c r="A1603" t="str">
        <f>IF(AND(G1603=账户明细查询!$D$2,C1603&gt;=账户明细查询!$G$2,C1603&lt;=账户明细查询!$I$2),ROW(),"")</f>
        <v/>
      </c>
      <c r="B1603" t="str">
        <f>IF(AND(E1603=科目明细查询!$D$2,C1603&gt;=科目明细查询!$G$2,C1603&lt;=科目明细查询!$I$2),ROW(),"")</f>
        <v/>
      </c>
    </row>
    <row r="1604" spans="1:2">
      <c r="A1604" t="str">
        <f>IF(AND(G1604=账户明细查询!$D$2,C1604&gt;=账户明细查询!$G$2,C1604&lt;=账户明细查询!$I$2),ROW(),"")</f>
        <v/>
      </c>
      <c r="B1604" t="str">
        <f>IF(AND(E1604=科目明细查询!$D$2,C1604&gt;=科目明细查询!$G$2,C1604&lt;=科目明细查询!$I$2),ROW(),"")</f>
        <v/>
      </c>
    </row>
    <row r="1605" spans="1:2">
      <c r="A1605" t="str">
        <f>IF(AND(G1605=账户明细查询!$D$2,C1605&gt;=账户明细查询!$G$2,C1605&lt;=账户明细查询!$I$2),ROW(),"")</f>
        <v/>
      </c>
      <c r="B1605" t="str">
        <f>IF(AND(E1605=科目明细查询!$D$2,C1605&gt;=科目明细查询!$G$2,C1605&lt;=科目明细查询!$I$2),ROW(),"")</f>
        <v/>
      </c>
    </row>
    <row r="1606" spans="1:2">
      <c r="A1606" t="str">
        <f>IF(AND(G1606=账户明细查询!$D$2,C1606&gt;=账户明细查询!$G$2,C1606&lt;=账户明细查询!$I$2),ROW(),"")</f>
        <v/>
      </c>
      <c r="B1606" t="str">
        <f>IF(AND(E1606=科目明细查询!$D$2,C1606&gt;=科目明细查询!$G$2,C1606&lt;=科目明细查询!$I$2),ROW(),"")</f>
        <v/>
      </c>
    </row>
    <row r="1607" spans="1:2">
      <c r="A1607" t="str">
        <f>IF(AND(G1607=账户明细查询!$D$2,C1607&gt;=账户明细查询!$G$2,C1607&lt;=账户明细查询!$I$2),ROW(),"")</f>
        <v/>
      </c>
      <c r="B1607" t="str">
        <f>IF(AND(E1607=科目明细查询!$D$2,C1607&gt;=科目明细查询!$G$2,C1607&lt;=科目明细查询!$I$2),ROW(),"")</f>
        <v/>
      </c>
    </row>
    <row r="1608" spans="1:2">
      <c r="A1608" t="str">
        <f>IF(AND(G1608=账户明细查询!$D$2,C1608&gt;=账户明细查询!$G$2,C1608&lt;=账户明细查询!$I$2),ROW(),"")</f>
        <v/>
      </c>
      <c r="B1608" t="str">
        <f>IF(AND(E1608=科目明细查询!$D$2,C1608&gt;=科目明细查询!$G$2,C1608&lt;=科目明细查询!$I$2),ROW(),"")</f>
        <v/>
      </c>
    </row>
    <row r="1609" spans="1:2">
      <c r="A1609" t="str">
        <f>IF(AND(G1609=账户明细查询!$D$2,C1609&gt;=账户明细查询!$G$2,C1609&lt;=账户明细查询!$I$2),ROW(),"")</f>
        <v/>
      </c>
      <c r="B1609" t="str">
        <f>IF(AND(E1609=科目明细查询!$D$2,C1609&gt;=科目明细查询!$G$2,C1609&lt;=科目明细查询!$I$2),ROW(),"")</f>
        <v/>
      </c>
    </row>
    <row r="1610" spans="1:2">
      <c r="A1610" t="str">
        <f>IF(AND(G1610=账户明细查询!$D$2,C1610&gt;=账户明细查询!$G$2,C1610&lt;=账户明细查询!$I$2),ROW(),"")</f>
        <v/>
      </c>
      <c r="B1610" t="str">
        <f>IF(AND(E1610=科目明细查询!$D$2,C1610&gt;=科目明细查询!$G$2,C1610&lt;=科目明细查询!$I$2),ROW(),"")</f>
        <v/>
      </c>
    </row>
    <row r="1611" spans="1:2">
      <c r="A1611" t="str">
        <f>IF(AND(G1611=账户明细查询!$D$2,C1611&gt;=账户明细查询!$G$2,C1611&lt;=账户明细查询!$I$2),ROW(),"")</f>
        <v/>
      </c>
      <c r="B1611" t="str">
        <f>IF(AND(E1611=科目明细查询!$D$2,C1611&gt;=科目明细查询!$G$2,C1611&lt;=科目明细查询!$I$2),ROW(),"")</f>
        <v/>
      </c>
    </row>
    <row r="1612" spans="1:2">
      <c r="A1612" t="str">
        <f>IF(AND(G1612=账户明细查询!$D$2,C1612&gt;=账户明细查询!$G$2,C1612&lt;=账户明细查询!$I$2),ROW(),"")</f>
        <v/>
      </c>
      <c r="B1612" t="str">
        <f>IF(AND(E1612=科目明细查询!$D$2,C1612&gt;=科目明细查询!$G$2,C1612&lt;=科目明细查询!$I$2),ROW(),"")</f>
        <v/>
      </c>
    </row>
    <row r="1613" spans="1:2">
      <c r="A1613" t="str">
        <f>IF(AND(G1613=账户明细查询!$D$2,C1613&gt;=账户明细查询!$G$2,C1613&lt;=账户明细查询!$I$2),ROW(),"")</f>
        <v/>
      </c>
      <c r="B1613" t="str">
        <f>IF(AND(E1613=科目明细查询!$D$2,C1613&gt;=科目明细查询!$G$2,C1613&lt;=科目明细查询!$I$2),ROW(),"")</f>
        <v/>
      </c>
    </row>
    <row r="1614" spans="1:2">
      <c r="A1614" t="str">
        <f>IF(AND(G1614=账户明细查询!$D$2,C1614&gt;=账户明细查询!$G$2,C1614&lt;=账户明细查询!$I$2),ROW(),"")</f>
        <v/>
      </c>
      <c r="B1614" t="str">
        <f>IF(AND(E1614=科目明细查询!$D$2,C1614&gt;=科目明细查询!$G$2,C1614&lt;=科目明细查询!$I$2),ROW(),"")</f>
        <v/>
      </c>
    </row>
    <row r="1615" spans="1:2">
      <c r="A1615" t="str">
        <f>IF(AND(G1615=账户明细查询!$D$2,C1615&gt;=账户明细查询!$G$2,C1615&lt;=账户明细查询!$I$2),ROW(),"")</f>
        <v/>
      </c>
      <c r="B1615" t="str">
        <f>IF(AND(E1615=科目明细查询!$D$2,C1615&gt;=科目明细查询!$G$2,C1615&lt;=科目明细查询!$I$2),ROW(),"")</f>
        <v/>
      </c>
    </row>
    <row r="1616" spans="1:2">
      <c r="A1616" t="str">
        <f>IF(AND(G1616=账户明细查询!$D$2,C1616&gt;=账户明细查询!$G$2,C1616&lt;=账户明细查询!$I$2),ROW(),"")</f>
        <v/>
      </c>
      <c r="B1616" t="str">
        <f>IF(AND(E1616=科目明细查询!$D$2,C1616&gt;=科目明细查询!$G$2,C1616&lt;=科目明细查询!$I$2),ROW(),"")</f>
        <v/>
      </c>
    </row>
    <row r="1617" spans="1:2">
      <c r="A1617" t="str">
        <f>IF(AND(G1617=账户明细查询!$D$2,C1617&gt;=账户明细查询!$G$2,C1617&lt;=账户明细查询!$I$2),ROW(),"")</f>
        <v/>
      </c>
      <c r="B1617" t="str">
        <f>IF(AND(E1617=科目明细查询!$D$2,C1617&gt;=科目明细查询!$G$2,C1617&lt;=科目明细查询!$I$2),ROW(),"")</f>
        <v/>
      </c>
    </row>
    <row r="1618" spans="1:2">
      <c r="A1618" t="str">
        <f>IF(AND(G1618=账户明细查询!$D$2,C1618&gt;=账户明细查询!$G$2,C1618&lt;=账户明细查询!$I$2),ROW(),"")</f>
        <v/>
      </c>
      <c r="B1618" t="str">
        <f>IF(AND(E1618=科目明细查询!$D$2,C1618&gt;=科目明细查询!$G$2,C1618&lt;=科目明细查询!$I$2),ROW(),"")</f>
        <v/>
      </c>
    </row>
    <row r="1619" spans="1:2">
      <c r="A1619" t="str">
        <f>IF(AND(G1619=账户明细查询!$D$2,C1619&gt;=账户明细查询!$G$2,C1619&lt;=账户明细查询!$I$2),ROW(),"")</f>
        <v/>
      </c>
      <c r="B1619" t="str">
        <f>IF(AND(E1619=科目明细查询!$D$2,C1619&gt;=科目明细查询!$G$2,C1619&lt;=科目明细查询!$I$2),ROW(),"")</f>
        <v/>
      </c>
    </row>
    <row r="1620" spans="1:2">
      <c r="A1620" t="str">
        <f>IF(AND(G1620=账户明细查询!$D$2,C1620&gt;=账户明细查询!$G$2,C1620&lt;=账户明细查询!$I$2),ROW(),"")</f>
        <v/>
      </c>
      <c r="B1620" t="str">
        <f>IF(AND(E1620=科目明细查询!$D$2,C1620&gt;=科目明细查询!$G$2,C1620&lt;=科目明细查询!$I$2),ROW(),"")</f>
        <v/>
      </c>
    </row>
    <row r="1621" spans="1:2">
      <c r="A1621" t="str">
        <f>IF(AND(G1621=账户明细查询!$D$2,C1621&gt;=账户明细查询!$G$2,C1621&lt;=账户明细查询!$I$2),ROW(),"")</f>
        <v/>
      </c>
      <c r="B1621" t="str">
        <f>IF(AND(E1621=科目明细查询!$D$2,C1621&gt;=科目明细查询!$G$2,C1621&lt;=科目明细查询!$I$2),ROW(),"")</f>
        <v/>
      </c>
    </row>
    <row r="1622" spans="1:2">
      <c r="A1622" t="str">
        <f>IF(AND(G1622=账户明细查询!$D$2,C1622&gt;=账户明细查询!$G$2,C1622&lt;=账户明细查询!$I$2),ROW(),"")</f>
        <v/>
      </c>
      <c r="B1622" t="str">
        <f>IF(AND(E1622=科目明细查询!$D$2,C1622&gt;=科目明细查询!$G$2,C1622&lt;=科目明细查询!$I$2),ROW(),"")</f>
        <v/>
      </c>
    </row>
    <row r="1623" spans="1:2">
      <c r="A1623" t="str">
        <f>IF(AND(G1623=账户明细查询!$D$2,C1623&gt;=账户明细查询!$G$2,C1623&lt;=账户明细查询!$I$2),ROW(),"")</f>
        <v/>
      </c>
      <c r="B1623" t="str">
        <f>IF(AND(E1623=科目明细查询!$D$2,C1623&gt;=科目明细查询!$G$2,C1623&lt;=科目明细查询!$I$2),ROW(),"")</f>
        <v/>
      </c>
    </row>
    <row r="1624" spans="1:2">
      <c r="A1624" t="str">
        <f>IF(AND(G1624=账户明细查询!$D$2,C1624&gt;=账户明细查询!$G$2,C1624&lt;=账户明细查询!$I$2),ROW(),"")</f>
        <v/>
      </c>
      <c r="B1624" t="str">
        <f>IF(AND(E1624=科目明细查询!$D$2,C1624&gt;=科目明细查询!$G$2,C1624&lt;=科目明细查询!$I$2),ROW(),"")</f>
        <v/>
      </c>
    </row>
    <row r="1625" spans="1:2">
      <c r="A1625" t="str">
        <f>IF(AND(G1625=账户明细查询!$D$2,C1625&gt;=账户明细查询!$G$2,C1625&lt;=账户明细查询!$I$2),ROW(),"")</f>
        <v/>
      </c>
      <c r="B1625" t="str">
        <f>IF(AND(E1625=科目明细查询!$D$2,C1625&gt;=科目明细查询!$G$2,C1625&lt;=科目明细查询!$I$2),ROW(),"")</f>
        <v/>
      </c>
    </row>
    <row r="1626" spans="1:2">
      <c r="A1626" t="str">
        <f>IF(AND(G1626=账户明细查询!$D$2,C1626&gt;=账户明细查询!$G$2,C1626&lt;=账户明细查询!$I$2),ROW(),"")</f>
        <v/>
      </c>
      <c r="B1626" t="str">
        <f>IF(AND(E1626=科目明细查询!$D$2,C1626&gt;=科目明细查询!$G$2,C1626&lt;=科目明细查询!$I$2),ROW(),"")</f>
        <v/>
      </c>
    </row>
    <row r="1627" spans="1:2">
      <c r="A1627" t="str">
        <f>IF(AND(G1627=账户明细查询!$D$2,C1627&gt;=账户明细查询!$G$2,C1627&lt;=账户明细查询!$I$2),ROW(),"")</f>
        <v/>
      </c>
      <c r="B1627" t="str">
        <f>IF(AND(E1627=科目明细查询!$D$2,C1627&gt;=科目明细查询!$G$2,C1627&lt;=科目明细查询!$I$2),ROW(),"")</f>
        <v/>
      </c>
    </row>
    <row r="1628" spans="1:2">
      <c r="A1628" t="str">
        <f>IF(AND(G1628=账户明细查询!$D$2,C1628&gt;=账户明细查询!$G$2,C1628&lt;=账户明细查询!$I$2),ROW(),"")</f>
        <v/>
      </c>
      <c r="B1628" t="str">
        <f>IF(AND(E1628=科目明细查询!$D$2,C1628&gt;=科目明细查询!$G$2,C1628&lt;=科目明细查询!$I$2),ROW(),"")</f>
        <v/>
      </c>
    </row>
    <row r="1629" spans="1:2">
      <c r="A1629" t="str">
        <f>IF(AND(G1629=账户明细查询!$D$2,C1629&gt;=账户明细查询!$G$2,C1629&lt;=账户明细查询!$I$2),ROW(),"")</f>
        <v/>
      </c>
      <c r="B1629" t="str">
        <f>IF(AND(E1629=科目明细查询!$D$2,C1629&gt;=科目明细查询!$G$2,C1629&lt;=科目明细查询!$I$2),ROW(),"")</f>
        <v/>
      </c>
    </row>
    <row r="1630" spans="1:2">
      <c r="A1630" t="str">
        <f>IF(AND(G1630=账户明细查询!$D$2,C1630&gt;=账户明细查询!$G$2,C1630&lt;=账户明细查询!$I$2),ROW(),"")</f>
        <v/>
      </c>
      <c r="B1630" t="str">
        <f>IF(AND(E1630=科目明细查询!$D$2,C1630&gt;=科目明细查询!$G$2,C1630&lt;=科目明细查询!$I$2),ROW(),"")</f>
        <v/>
      </c>
    </row>
    <row r="1631" spans="1:2">
      <c r="A1631" t="str">
        <f>IF(AND(G1631=账户明细查询!$D$2,C1631&gt;=账户明细查询!$G$2,C1631&lt;=账户明细查询!$I$2),ROW(),"")</f>
        <v/>
      </c>
      <c r="B1631" t="str">
        <f>IF(AND(E1631=科目明细查询!$D$2,C1631&gt;=科目明细查询!$G$2,C1631&lt;=科目明细查询!$I$2),ROW(),"")</f>
        <v/>
      </c>
    </row>
    <row r="1632" spans="1:2">
      <c r="A1632" t="str">
        <f>IF(AND(G1632=账户明细查询!$D$2,C1632&gt;=账户明细查询!$G$2,C1632&lt;=账户明细查询!$I$2),ROW(),"")</f>
        <v/>
      </c>
      <c r="B1632" t="str">
        <f>IF(AND(E1632=科目明细查询!$D$2,C1632&gt;=科目明细查询!$G$2,C1632&lt;=科目明细查询!$I$2),ROW(),"")</f>
        <v/>
      </c>
    </row>
    <row r="1633" spans="1:2">
      <c r="A1633" t="str">
        <f>IF(AND(G1633=账户明细查询!$D$2,C1633&gt;=账户明细查询!$G$2,C1633&lt;=账户明细查询!$I$2),ROW(),"")</f>
        <v/>
      </c>
      <c r="B1633" t="str">
        <f>IF(AND(E1633=科目明细查询!$D$2,C1633&gt;=科目明细查询!$G$2,C1633&lt;=科目明细查询!$I$2),ROW(),"")</f>
        <v/>
      </c>
    </row>
    <row r="1634" spans="1:2">
      <c r="A1634" t="str">
        <f>IF(AND(G1634=账户明细查询!$D$2,C1634&gt;=账户明细查询!$G$2,C1634&lt;=账户明细查询!$I$2),ROW(),"")</f>
        <v/>
      </c>
      <c r="B1634" t="str">
        <f>IF(AND(E1634=科目明细查询!$D$2,C1634&gt;=科目明细查询!$G$2,C1634&lt;=科目明细查询!$I$2),ROW(),"")</f>
        <v/>
      </c>
    </row>
    <row r="1635" spans="1:2">
      <c r="A1635" t="str">
        <f>IF(AND(G1635=账户明细查询!$D$2,C1635&gt;=账户明细查询!$G$2,C1635&lt;=账户明细查询!$I$2),ROW(),"")</f>
        <v/>
      </c>
      <c r="B1635" t="str">
        <f>IF(AND(E1635=科目明细查询!$D$2,C1635&gt;=科目明细查询!$G$2,C1635&lt;=科目明细查询!$I$2),ROW(),"")</f>
        <v/>
      </c>
    </row>
    <row r="1636" spans="1:2">
      <c r="A1636" t="str">
        <f>IF(AND(G1636=账户明细查询!$D$2,C1636&gt;=账户明细查询!$G$2,C1636&lt;=账户明细查询!$I$2),ROW(),"")</f>
        <v/>
      </c>
      <c r="B1636" t="str">
        <f>IF(AND(E1636=科目明细查询!$D$2,C1636&gt;=科目明细查询!$G$2,C1636&lt;=科目明细查询!$I$2),ROW(),"")</f>
        <v/>
      </c>
    </row>
    <row r="1637" spans="1:2">
      <c r="A1637" t="str">
        <f>IF(AND(G1637=账户明细查询!$D$2,C1637&gt;=账户明细查询!$G$2,C1637&lt;=账户明细查询!$I$2),ROW(),"")</f>
        <v/>
      </c>
      <c r="B1637" t="str">
        <f>IF(AND(E1637=科目明细查询!$D$2,C1637&gt;=科目明细查询!$G$2,C1637&lt;=科目明细查询!$I$2),ROW(),"")</f>
        <v/>
      </c>
    </row>
    <row r="1638" spans="1:2">
      <c r="A1638" t="str">
        <f>IF(AND(G1638=账户明细查询!$D$2,C1638&gt;=账户明细查询!$G$2,C1638&lt;=账户明细查询!$I$2),ROW(),"")</f>
        <v/>
      </c>
      <c r="B1638" t="str">
        <f>IF(AND(E1638=科目明细查询!$D$2,C1638&gt;=科目明细查询!$G$2,C1638&lt;=科目明细查询!$I$2),ROW(),"")</f>
        <v/>
      </c>
    </row>
    <row r="1639" spans="1:2">
      <c r="A1639" t="str">
        <f>IF(AND(G1639=账户明细查询!$D$2,C1639&gt;=账户明细查询!$G$2,C1639&lt;=账户明细查询!$I$2),ROW(),"")</f>
        <v/>
      </c>
      <c r="B1639" t="str">
        <f>IF(AND(E1639=科目明细查询!$D$2,C1639&gt;=科目明细查询!$G$2,C1639&lt;=科目明细查询!$I$2),ROW(),"")</f>
        <v/>
      </c>
    </row>
    <row r="1640" spans="1:2">
      <c r="A1640" t="str">
        <f>IF(AND(G1640=账户明细查询!$D$2,C1640&gt;=账户明细查询!$G$2,C1640&lt;=账户明细查询!$I$2),ROW(),"")</f>
        <v/>
      </c>
      <c r="B1640" t="str">
        <f>IF(AND(E1640=科目明细查询!$D$2,C1640&gt;=科目明细查询!$G$2,C1640&lt;=科目明细查询!$I$2),ROW(),"")</f>
        <v/>
      </c>
    </row>
    <row r="1641" spans="1:2">
      <c r="A1641" t="str">
        <f>IF(AND(G1641=账户明细查询!$D$2,C1641&gt;=账户明细查询!$G$2,C1641&lt;=账户明细查询!$I$2),ROW(),"")</f>
        <v/>
      </c>
      <c r="B1641" t="str">
        <f>IF(AND(E1641=科目明细查询!$D$2,C1641&gt;=科目明细查询!$G$2,C1641&lt;=科目明细查询!$I$2),ROW(),"")</f>
        <v/>
      </c>
    </row>
    <row r="1642" spans="1:2">
      <c r="A1642" t="str">
        <f>IF(AND(G1642=账户明细查询!$D$2,C1642&gt;=账户明细查询!$G$2,C1642&lt;=账户明细查询!$I$2),ROW(),"")</f>
        <v/>
      </c>
      <c r="B1642" t="str">
        <f>IF(AND(E1642=科目明细查询!$D$2,C1642&gt;=科目明细查询!$G$2,C1642&lt;=科目明细查询!$I$2),ROW(),"")</f>
        <v/>
      </c>
    </row>
    <row r="1643" spans="1:2">
      <c r="A1643" t="str">
        <f>IF(AND(G1643=账户明细查询!$D$2,C1643&gt;=账户明细查询!$G$2,C1643&lt;=账户明细查询!$I$2),ROW(),"")</f>
        <v/>
      </c>
      <c r="B1643" t="str">
        <f>IF(AND(E1643=科目明细查询!$D$2,C1643&gt;=科目明细查询!$G$2,C1643&lt;=科目明细查询!$I$2),ROW(),"")</f>
        <v/>
      </c>
    </row>
    <row r="1644" spans="1:2">
      <c r="A1644" t="str">
        <f>IF(AND(G1644=账户明细查询!$D$2,C1644&gt;=账户明细查询!$G$2,C1644&lt;=账户明细查询!$I$2),ROW(),"")</f>
        <v/>
      </c>
      <c r="B1644" t="str">
        <f>IF(AND(E1644=科目明细查询!$D$2,C1644&gt;=科目明细查询!$G$2,C1644&lt;=科目明细查询!$I$2),ROW(),"")</f>
        <v/>
      </c>
    </row>
    <row r="1645" spans="1:2">
      <c r="A1645" t="str">
        <f>IF(AND(G1645=账户明细查询!$D$2,C1645&gt;=账户明细查询!$G$2,C1645&lt;=账户明细查询!$I$2),ROW(),"")</f>
        <v/>
      </c>
      <c r="B1645" t="str">
        <f>IF(AND(E1645=科目明细查询!$D$2,C1645&gt;=科目明细查询!$G$2,C1645&lt;=科目明细查询!$I$2),ROW(),"")</f>
        <v/>
      </c>
    </row>
    <row r="1646" spans="1:2">
      <c r="A1646" t="str">
        <f>IF(AND(G1646=账户明细查询!$D$2,C1646&gt;=账户明细查询!$G$2,C1646&lt;=账户明细查询!$I$2),ROW(),"")</f>
        <v/>
      </c>
      <c r="B1646" t="str">
        <f>IF(AND(E1646=科目明细查询!$D$2,C1646&gt;=科目明细查询!$G$2,C1646&lt;=科目明细查询!$I$2),ROW(),"")</f>
        <v/>
      </c>
    </row>
    <row r="1647" spans="1:2">
      <c r="A1647" t="str">
        <f>IF(AND(G1647=账户明细查询!$D$2,C1647&gt;=账户明细查询!$G$2,C1647&lt;=账户明细查询!$I$2),ROW(),"")</f>
        <v/>
      </c>
      <c r="B1647" t="str">
        <f>IF(AND(E1647=科目明细查询!$D$2,C1647&gt;=科目明细查询!$G$2,C1647&lt;=科目明细查询!$I$2),ROW(),"")</f>
        <v/>
      </c>
    </row>
    <row r="1648" spans="1:2">
      <c r="A1648" t="str">
        <f>IF(AND(G1648=账户明细查询!$D$2,C1648&gt;=账户明细查询!$G$2,C1648&lt;=账户明细查询!$I$2),ROW(),"")</f>
        <v/>
      </c>
      <c r="B1648" t="str">
        <f>IF(AND(E1648=科目明细查询!$D$2,C1648&gt;=科目明细查询!$G$2,C1648&lt;=科目明细查询!$I$2),ROW(),"")</f>
        <v/>
      </c>
    </row>
    <row r="1649" spans="1:2">
      <c r="A1649" t="str">
        <f>IF(AND(G1649=账户明细查询!$D$2,C1649&gt;=账户明细查询!$G$2,C1649&lt;=账户明细查询!$I$2),ROW(),"")</f>
        <v/>
      </c>
      <c r="B1649" t="str">
        <f>IF(AND(E1649=科目明细查询!$D$2,C1649&gt;=科目明细查询!$G$2,C1649&lt;=科目明细查询!$I$2),ROW(),"")</f>
        <v/>
      </c>
    </row>
    <row r="1650" spans="1:2">
      <c r="A1650" t="str">
        <f>IF(AND(G1650=账户明细查询!$D$2,C1650&gt;=账户明细查询!$G$2,C1650&lt;=账户明细查询!$I$2),ROW(),"")</f>
        <v/>
      </c>
      <c r="B1650" t="str">
        <f>IF(AND(E1650=科目明细查询!$D$2,C1650&gt;=科目明细查询!$G$2,C1650&lt;=科目明细查询!$I$2),ROW(),"")</f>
        <v/>
      </c>
    </row>
    <row r="1651" spans="1:2">
      <c r="A1651" t="str">
        <f>IF(AND(G1651=账户明细查询!$D$2,C1651&gt;=账户明细查询!$G$2,C1651&lt;=账户明细查询!$I$2),ROW(),"")</f>
        <v/>
      </c>
      <c r="B1651" t="str">
        <f>IF(AND(E1651=科目明细查询!$D$2,C1651&gt;=科目明细查询!$G$2,C1651&lt;=科目明细查询!$I$2),ROW(),"")</f>
        <v/>
      </c>
    </row>
    <row r="1652" spans="1:2">
      <c r="A1652" t="str">
        <f>IF(AND(G1652=账户明细查询!$D$2,C1652&gt;=账户明细查询!$G$2,C1652&lt;=账户明细查询!$I$2),ROW(),"")</f>
        <v/>
      </c>
      <c r="B1652" t="str">
        <f>IF(AND(E1652=科目明细查询!$D$2,C1652&gt;=科目明细查询!$G$2,C1652&lt;=科目明细查询!$I$2),ROW(),"")</f>
        <v/>
      </c>
    </row>
    <row r="1653" spans="1:2">
      <c r="A1653" t="str">
        <f>IF(AND(G1653=账户明细查询!$D$2,C1653&gt;=账户明细查询!$G$2,C1653&lt;=账户明细查询!$I$2),ROW(),"")</f>
        <v/>
      </c>
      <c r="B1653" t="str">
        <f>IF(AND(E1653=科目明细查询!$D$2,C1653&gt;=科目明细查询!$G$2,C1653&lt;=科目明细查询!$I$2),ROW(),"")</f>
        <v/>
      </c>
    </row>
    <row r="1654" spans="1:2">
      <c r="A1654" t="str">
        <f>IF(AND(G1654=账户明细查询!$D$2,C1654&gt;=账户明细查询!$G$2,C1654&lt;=账户明细查询!$I$2),ROW(),"")</f>
        <v/>
      </c>
      <c r="B1654" t="str">
        <f>IF(AND(E1654=科目明细查询!$D$2,C1654&gt;=科目明细查询!$G$2,C1654&lt;=科目明细查询!$I$2),ROW(),"")</f>
        <v/>
      </c>
    </row>
    <row r="1655" spans="1:2">
      <c r="A1655" t="str">
        <f>IF(AND(G1655=账户明细查询!$D$2,C1655&gt;=账户明细查询!$G$2,C1655&lt;=账户明细查询!$I$2),ROW(),"")</f>
        <v/>
      </c>
      <c r="B1655" t="str">
        <f>IF(AND(E1655=科目明细查询!$D$2,C1655&gt;=科目明细查询!$G$2,C1655&lt;=科目明细查询!$I$2),ROW(),"")</f>
        <v/>
      </c>
    </row>
    <row r="1656" spans="1:2">
      <c r="A1656" t="str">
        <f>IF(AND(G1656=账户明细查询!$D$2,C1656&gt;=账户明细查询!$G$2,C1656&lt;=账户明细查询!$I$2),ROW(),"")</f>
        <v/>
      </c>
      <c r="B1656" t="str">
        <f>IF(AND(E1656=科目明细查询!$D$2,C1656&gt;=科目明细查询!$G$2,C1656&lt;=科目明细查询!$I$2),ROW(),"")</f>
        <v/>
      </c>
    </row>
    <row r="1657" spans="1:2">
      <c r="A1657" t="str">
        <f>IF(AND(G1657=账户明细查询!$D$2,C1657&gt;=账户明细查询!$G$2,C1657&lt;=账户明细查询!$I$2),ROW(),"")</f>
        <v/>
      </c>
      <c r="B1657" t="str">
        <f>IF(AND(E1657=科目明细查询!$D$2,C1657&gt;=科目明细查询!$G$2,C1657&lt;=科目明细查询!$I$2),ROW(),"")</f>
        <v/>
      </c>
    </row>
    <row r="1658" spans="1:2">
      <c r="A1658" t="str">
        <f>IF(AND(G1658=账户明细查询!$D$2,C1658&gt;=账户明细查询!$G$2,C1658&lt;=账户明细查询!$I$2),ROW(),"")</f>
        <v/>
      </c>
      <c r="B1658" t="str">
        <f>IF(AND(E1658=科目明细查询!$D$2,C1658&gt;=科目明细查询!$G$2,C1658&lt;=科目明细查询!$I$2),ROW(),"")</f>
        <v/>
      </c>
    </row>
    <row r="1659" spans="1:2">
      <c r="A1659" t="str">
        <f>IF(AND(G1659=账户明细查询!$D$2,C1659&gt;=账户明细查询!$G$2,C1659&lt;=账户明细查询!$I$2),ROW(),"")</f>
        <v/>
      </c>
      <c r="B1659" t="str">
        <f>IF(AND(E1659=科目明细查询!$D$2,C1659&gt;=科目明细查询!$G$2,C1659&lt;=科目明细查询!$I$2),ROW(),"")</f>
        <v/>
      </c>
    </row>
    <row r="1660" spans="1:2">
      <c r="A1660" t="str">
        <f>IF(AND(G1660=账户明细查询!$D$2,C1660&gt;=账户明细查询!$G$2,C1660&lt;=账户明细查询!$I$2),ROW(),"")</f>
        <v/>
      </c>
      <c r="B1660" t="str">
        <f>IF(AND(E1660=科目明细查询!$D$2,C1660&gt;=科目明细查询!$G$2,C1660&lt;=科目明细查询!$I$2),ROW(),"")</f>
        <v/>
      </c>
    </row>
    <row r="1661" spans="1:2">
      <c r="A1661" t="str">
        <f>IF(AND(G1661=账户明细查询!$D$2,C1661&gt;=账户明细查询!$G$2,C1661&lt;=账户明细查询!$I$2),ROW(),"")</f>
        <v/>
      </c>
      <c r="B1661" t="str">
        <f>IF(AND(E1661=科目明细查询!$D$2,C1661&gt;=科目明细查询!$G$2,C1661&lt;=科目明细查询!$I$2),ROW(),"")</f>
        <v/>
      </c>
    </row>
    <row r="1662" spans="1:2">
      <c r="A1662" t="str">
        <f>IF(AND(G1662=账户明细查询!$D$2,C1662&gt;=账户明细查询!$G$2,C1662&lt;=账户明细查询!$I$2),ROW(),"")</f>
        <v/>
      </c>
      <c r="B1662" t="str">
        <f>IF(AND(E1662=科目明细查询!$D$2,C1662&gt;=科目明细查询!$G$2,C1662&lt;=科目明细查询!$I$2),ROW(),"")</f>
        <v/>
      </c>
    </row>
    <row r="1663" spans="1:2">
      <c r="A1663" t="str">
        <f>IF(AND(G1663=账户明细查询!$D$2,C1663&gt;=账户明细查询!$G$2,C1663&lt;=账户明细查询!$I$2),ROW(),"")</f>
        <v/>
      </c>
      <c r="B1663" t="str">
        <f>IF(AND(E1663=科目明细查询!$D$2,C1663&gt;=科目明细查询!$G$2,C1663&lt;=科目明细查询!$I$2),ROW(),"")</f>
        <v/>
      </c>
    </row>
    <row r="1664" spans="1:2">
      <c r="A1664" t="str">
        <f>IF(AND(G1664=账户明细查询!$D$2,C1664&gt;=账户明细查询!$G$2,C1664&lt;=账户明细查询!$I$2),ROW(),"")</f>
        <v/>
      </c>
      <c r="B1664" t="str">
        <f>IF(AND(E1664=科目明细查询!$D$2,C1664&gt;=科目明细查询!$G$2,C1664&lt;=科目明细查询!$I$2),ROW(),"")</f>
        <v/>
      </c>
    </row>
    <row r="1665" spans="1:2">
      <c r="A1665" t="str">
        <f>IF(AND(G1665=账户明细查询!$D$2,C1665&gt;=账户明细查询!$G$2,C1665&lt;=账户明细查询!$I$2),ROW(),"")</f>
        <v/>
      </c>
      <c r="B1665" t="str">
        <f>IF(AND(E1665=科目明细查询!$D$2,C1665&gt;=科目明细查询!$G$2,C1665&lt;=科目明细查询!$I$2),ROW(),"")</f>
        <v/>
      </c>
    </row>
    <row r="1666" spans="1:2">
      <c r="A1666" t="str">
        <f>IF(AND(G1666=账户明细查询!$D$2,C1666&gt;=账户明细查询!$G$2,C1666&lt;=账户明细查询!$I$2),ROW(),"")</f>
        <v/>
      </c>
      <c r="B1666" t="str">
        <f>IF(AND(E1666=科目明细查询!$D$2,C1666&gt;=科目明细查询!$G$2,C1666&lt;=科目明细查询!$I$2),ROW(),"")</f>
        <v/>
      </c>
    </row>
    <row r="1667" spans="1:2">
      <c r="A1667" t="str">
        <f>IF(AND(G1667=账户明细查询!$D$2,C1667&gt;=账户明细查询!$G$2,C1667&lt;=账户明细查询!$I$2),ROW(),"")</f>
        <v/>
      </c>
      <c r="B1667" t="str">
        <f>IF(AND(E1667=科目明细查询!$D$2,C1667&gt;=科目明细查询!$G$2,C1667&lt;=科目明细查询!$I$2),ROW(),"")</f>
        <v/>
      </c>
    </row>
    <row r="1668" spans="1:2">
      <c r="A1668" t="str">
        <f>IF(AND(G1668=账户明细查询!$D$2,C1668&gt;=账户明细查询!$G$2,C1668&lt;=账户明细查询!$I$2),ROW(),"")</f>
        <v/>
      </c>
      <c r="B1668" t="str">
        <f>IF(AND(E1668=科目明细查询!$D$2,C1668&gt;=科目明细查询!$G$2,C1668&lt;=科目明细查询!$I$2),ROW(),"")</f>
        <v/>
      </c>
    </row>
    <row r="1669" spans="1:2">
      <c r="A1669" t="str">
        <f>IF(AND(G1669=账户明细查询!$D$2,C1669&gt;=账户明细查询!$G$2,C1669&lt;=账户明细查询!$I$2),ROW(),"")</f>
        <v/>
      </c>
      <c r="B1669" t="str">
        <f>IF(AND(E1669=科目明细查询!$D$2,C1669&gt;=科目明细查询!$G$2,C1669&lt;=科目明细查询!$I$2),ROW(),"")</f>
        <v/>
      </c>
    </row>
    <row r="1670" spans="1:2">
      <c r="A1670" t="str">
        <f>IF(AND(G1670=账户明细查询!$D$2,C1670&gt;=账户明细查询!$G$2,C1670&lt;=账户明细查询!$I$2),ROW(),"")</f>
        <v/>
      </c>
      <c r="B1670" t="str">
        <f>IF(AND(E1670=科目明细查询!$D$2,C1670&gt;=科目明细查询!$G$2,C1670&lt;=科目明细查询!$I$2),ROW(),"")</f>
        <v/>
      </c>
    </row>
    <row r="1671" spans="1:2">
      <c r="A1671" t="str">
        <f>IF(AND(G1671=账户明细查询!$D$2,C1671&gt;=账户明细查询!$G$2,C1671&lt;=账户明细查询!$I$2),ROW(),"")</f>
        <v/>
      </c>
      <c r="B1671" t="str">
        <f>IF(AND(E1671=科目明细查询!$D$2,C1671&gt;=科目明细查询!$G$2,C1671&lt;=科目明细查询!$I$2),ROW(),"")</f>
        <v/>
      </c>
    </row>
    <row r="1672" spans="1:2">
      <c r="A1672" t="str">
        <f>IF(AND(G1672=账户明细查询!$D$2,C1672&gt;=账户明细查询!$G$2,C1672&lt;=账户明细查询!$I$2),ROW(),"")</f>
        <v/>
      </c>
      <c r="B1672" t="str">
        <f>IF(AND(E1672=科目明细查询!$D$2,C1672&gt;=科目明细查询!$G$2,C1672&lt;=科目明细查询!$I$2),ROW(),"")</f>
        <v/>
      </c>
    </row>
    <row r="1673" spans="1:2">
      <c r="A1673" t="str">
        <f>IF(AND(G1673=账户明细查询!$D$2,C1673&gt;=账户明细查询!$G$2,C1673&lt;=账户明细查询!$I$2),ROW(),"")</f>
        <v/>
      </c>
      <c r="B1673" t="str">
        <f>IF(AND(E1673=科目明细查询!$D$2,C1673&gt;=科目明细查询!$G$2,C1673&lt;=科目明细查询!$I$2),ROW(),"")</f>
        <v/>
      </c>
    </row>
    <row r="1674" spans="1:2">
      <c r="A1674" t="str">
        <f>IF(AND(G1674=账户明细查询!$D$2,C1674&gt;=账户明细查询!$G$2,C1674&lt;=账户明细查询!$I$2),ROW(),"")</f>
        <v/>
      </c>
      <c r="B1674" t="str">
        <f>IF(AND(E1674=科目明细查询!$D$2,C1674&gt;=科目明细查询!$G$2,C1674&lt;=科目明细查询!$I$2),ROW(),"")</f>
        <v/>
      </c>
    </row>
    <row r="1675" spans="1:2">
      <c r="A1675" t="str">
        <f>IF(AND(G1675=账户明细查询!$D$2,C1675&gt;=账户明细查询!$G$2,C1675&lt;=账户明细查询!$I$2),ROW(),"")</f>
        <v/>
      </c>
      <c r="B1675" t="str">
        <f>IF(AND(E1675=科目明细查询!$D$2,C1675&gt;=科目明细查询!$G$2,C1675&lt;=科目明细查询!$I$2),ROW(),"")</f>
        <v/>
      </c>
    </row>
    <row r="1676" spans="1:2">
      <c r="A1676" t="str">
        <f>IF(AND(G1676=账户明细查询!$D$2,C1676&gt;=账户明细查询!$G$2,C1676&lt;=账户明细查询!$I$2),ROW(),"")</f>
        <v/>
      </c>
      <c r="B1676" t="str">
        <f>IF(AND(E1676=科目明细查询!$D$2,C1676&gt;=科目明细查询!$G$2,C1676&lt;=科目明细查询!$I$2),ROW(),"")</f>
        <v/>
      </c>
    </row>
    <row r="1677" spans="1:2">
      <c r="A1677" t="str">
        <f>IF(AND(G1677=账户明细查询!$D$2,C1677&gt;=账户明细查询!$G$2,C1677&lt;=账户明细查询!$I$2),ROW(),"")</f>
        <v/>
      </c>
      <c r="B1677" t="str">
        <f>IF(AND(E1677=科目明细查询!$D$2,C1677&gt;=科目明细查询!$G$2,C1677&lt;=科目明细查询!$I$2),ROW(),"")</f>
        <v/>
      </c>
    </row>
    <row r="1678" spans="1:2">
      <c r="A1678" t="str">
        <f>IF(AND(G1678=账户明细查询!$D$2,C1678&gt;=账户明细查询!$G$2,C1678&lt;=账户明细查询!$I$2),ROW(),"")</f>
        <v/>
      </c>
      <c r="B1678" t="str">
        <f>IF(AND(E1678=科目明细查询!$D$2,C1678&gt;=科目明细查询!$G$2,C1678&lt;=科目明细查询!$I$2),ROW(),"")</f>
        <v/>
      </c>
    </row>
    <row r="1679" spans="1:2">
      <c r="A1679" t="str">
        <f>IF(AND(G1679=账户明细查询!$D$2,C1679&gt;=账户明细查询!$G$2,C1679&lt;=账户明细查询!$I$2),ROW(),"")</f>
        <v/>
      </c>
      <c r="B1679" t="str">
        <f>IF(AND(E1679=科目明细查询!$D$2,C1679&gt;=科目明细查询!$G$2,C1679&lt;=科目明细查询!$I$2),ROW(),"")</f>
        <v/>
      </c>
    </row>
    <row r="1680" spans="1:2">
      <c r="A1680" t="str">
        <f>IF(AND(G1680=账户明细查询!$D$2,C1680&gt;=账户明细查询!$G$2,C1680&lt;=账户明细查询!$I$2),ROW(),"")</f>
        <v/>
      </c>
      <c r="B1680" t="str">
        <f>IF(AND(E1680=科目明细查询!$D$2,C1680&gt;=科目明细查询!$G$2,C1680&lt;=科目明细查询!$I$2),ROW(),"")</f>
        <v/>
      </c>
    </row>
    <row r="1681" spans="1:2">
      <c r="A1681" t="str">
        <f>IF(AND(G1681=账户明细查询!$D$2,C1681&gt;=账户明细查询!$G$2,C1681&lt;=账户明细查询!$I$2),ROW(),"")</f>
        <v/>
      </c>
      <c r="B1681" t="str">
        <f>IF(AND(E1681=科目明细查询!$D$2,C1681&gt;=科目明细查询!$G$2,C1681&lt;=科目明细查询!$I$2),ROW(),"")</f>
        <v/>
      </c>
    </row>
    <row r="1682" spans="1:2">
      <c r="A1682" t="str">
        <f>IF(AND(G1682=账户明细查询!$D$2,C1682&gt;=账户明细查询!$G$2,C1682&lt;=账户明细查询!$I$2),ROW(),"")</f>
        <v/>
      </c>
      <c r="B1682" t="str">
        <f>IF(AND(E1682=科目明细查询!$D$2,C1682&gt;=科目明细查询!$G$2,C1682&lt;=科目明细查询!$I$2),ROW(),"")</f>
        <v/>
      </c>
    </row>
    <row r="1683" spans="1:2">
      <c r="A1683" t="str">
        <f>IF(AND(G1683=账户明细查询!$D$2,C1683&gt;=账户明细查询!$G$2,C1683&lt;=账户明细查询!$I$2),ROW(),"")</f>
        <v/>
      </c>
      <c r="B1683" t="str">
        <f>IF(AND(E1683=科目明细查询!$D$2,C1683&gt;=科目明细查询!$G$2,C1683&lt;=科目明细查询!$I$2),ROW(),"")</f>
        <v/>
      </c>
    </row>
    <row r="1684" spans="1:2">
      <c r="A1684" t="str">
        <f>IF(AND(G1684=账户明细查询!$D$2,C1684&gt;=账户明细查询!$G$2,C1684&lt;=账户明细查询!$I$2),ROW(),"")</f>
        <v/>
      </c>
      <c r="B1684" t="str">
        <f>IF(AND(E1684=科目明细查询!$D$2,C1684&gt;=科目明细查询!$G$2,C1684&lt;=科目明细查询!$I$2),ROW(),"")</f>
        <v/>
      </c>
    </row>
    <row r="1685" spans="1:2">
      <c r="A1685" t="str">
        <f>IF(AND(G1685=账户明细查询!$D$2,C1685&gt;=账户明细查询!$G$2,C1685&lt;=账户明细查询!$I$2),ROW(),"")</f>
        <v/>
      </c>
      <c r="B1685" t="str">
        <f>IF(AND(E1685=科目明细查询!$D$2,C1685&gt;=科目明细查询!$G$2,C1685&lt;=科目明细查询!$I$2),ROW(),"")</f>
        <v/>
      </c>
    </row>
    <row r="1686" spans="1:2">
      <c r="A1686" t="str">
        <f>IF(AND(G1686=账户明细查询!$D$2,C1686&gt;=账户明细查询!$G$2,C1686&lt;=账户明细查询!$I$2),ROW(),"")</f>
        <v/>
      </c>
      <c r="B1686" t="str">
        <f>IF(AND(E1686=科目明细查询!$D$2,C1686&gt;=科目明细查询!$G$2,C1686&lt;=科目明细查询!$I$2),ROW(),"")</f>
        <v/>
      </c>
    </row>
    <row r="1687" spans="1:2">
      <c r="A1687" t="str">
        <f>IF(AND(G1687=账户明细查询!$D$2,C1687&gt;=账户明细查询!$G$2,C1687&lt;=账户明细查询!$I$2),ROW(),"")</f>
        <v/>
      </c>
      <c r="B1687" t="str">
        <f>IF(AND(E1687=科目明细查询!$D$2,C1687&gt;=科目明细查询!$G$2,C1687&lt;=科目明细查询!$I$2),ROW(),"")</f>
        <v/>
      </c>
    </row>
    <row r="1688" spans="1:2">
      <c r="A1688" t="str">
        <f>IF(AND(G1688=账户明细查询!$D$2,C1688&gt;=账户明细查询!$G$2,C1688&lt;=账户明细查询!$I$2),ROW(),"")</f>
        <v/>
      </c>
      <c r="B1688" t="str">
        <f>IF(AND(E1688=科目明细查询!$D$2,C1688&gt;=科目明细查询!$G$2,C1688&lt;=科目明细查询!$I$2),ROW(),"")</f>
        <v/>
      </c>
    </row>
    <row r="1689" spans="1:2">
      <c r="A1689" t="str">
        <f>IF(AND(G1689=账户明细查询!$D$2,C1689&gt;=账户明细查询!$G$2,C1689&lt;=账户明细查询!$I$2),ROW(),"")</f>
        <v/>
      </c>
      <c r="B1689" t="str">
        <f>IF(AND(E1689=科目明细查询!$D$2,C1689&gt;=科目明细查询!$G$2,C1689&lt;=科目明细查询!$I$2),ROW(),"")</f>
        <v/>
      </c>
    </row>
    <row r="1690" spans="1:2">
      <c r="A1690" t="str">
        <f>IF(AND(G1690=账户明细查询!$D$2,C1690&gt;=账户明细查询!$G$2,C1690&lt;=账户明细查询!$I$2),ROW(),"")</f>
        <v/>
      </c>
      <c r="B1690" t="str">
        <f>IF(AND(E1690=科目明细查询!$D$2,C1690&gt;=科目明细查询!$G$2,C1690&lt;=科目明细查询!$I$2),ROW(),"")</f>
        <v/>
      </c>
    </row>
    <row r="1691" spans="1:2">
      <c r="A1691" t="str">
        <f>IF(AND(G1691=账户明细查询!$D$2,C1691&gt;=账户明细查询!$G$2,C1691&lt;=账户明细查询!$I$2),ROW(),"")</f>
        <v/>
      </c>
      <c r="B1691" t="str">
        <f>IF(AND(E1691=科目明细查询!$D$2,C1691&gt;=科目明细查询!$G$2,C1691&lt;=科目明细查询!$I$2),ROW(),"")</f>
        <v/>
      </c>
    </row>
    <row r="1692" spans="1:2">
      <c r="A1692" t="str">
        <f>IF(AND(G1692=账户明细查询!$D$2,C1692&gt;=账户明细查询!$G$2,C1692&lt;=账户明细查询!$I$2),ROW(),"")</f>
        <v/>
      </c>
      <c r="B1692" t="str">
        <f>IF(AND(E1692=科目明细查询!$D$2,C1692&gt;=科目明细查询!$G$2,C1692&lt;=科目明细查询!$I$2),ROW(),"")</f>
        <v/>
      </c>
    </row>
    <row r="1693" spans="1:2">
      <c r="A1693" t="str">
        <f>IF(AND(G1693=账户明细查询!$D$2,C1693&gt;=账户明细查询!$G$2,C1693&lt;=账户明细查询!$I$2),ROW(),"")</f>
        <v/>
      </c>
      <c r="B1693" t="str">
        <f>IF(AND(E1693=科目明细查询!$D$2,C1693&gt;=科目明细查询!$G$2,C1693&lt;=科目明细查询!$I$2),ROW(),"")</f>
        <v/>
      </c>
    </row>
    <row r="1694" spans="1:2">
      <c r="A1694" t="str">
        <f>IF(AND(G1694=账户明细查询!$D$2,C1694&gt;=账户明细查询!$G$2,C1694&lt;=账户明细查询!$I$2),ROW(),"")</f>
        <v/>
      </c>
      <c r="B1694" t="str">
        <f>IF(AND(E1694=科目明细查询!$D$2,C1694&gt;=科目明细查询!$G$2,C1694&lt;=科目明细查询!$I$2),ROW(),"")</f>
        <v/>
      </c>
    </row>
    <row r="1695" spans="1:2">
      <c r="A1695" t="str">
        <f>IF(AND(G1695=账户明细查询!$D$2,C1695&gt;=账户明细查询!$G$2,C1695&lt;=账户明细查询!$I$2),ROW(),"")</f>
        <v/>
      </c>
      <c r="B1695" t="str">
        <f>IF(AND(E1695=科目明细查询!$D$2,C1695&gt;=科目明细查询!$G$2,C1695&lt;=科目明细查询!$I$2),ROW(),"")</f>
        <v/>
      </c>
    </row>
    <row r="1696" spans="1:2">
      <c r="A1696" t="str">
        <f>IF(AND(G1696=账户明细查询!$D$2,C1696&gt;=账户明细查询!$G$2,C1696&lt;=账户明细查询!$I$2),ROW(),"")</f>
        <v/>
      </c>
      <c r="B1696" t="str">
        <f>IF(AND(E1696=科目明细查询!$D$2,C1696&gt;=科目明细查询!$G$2,C1696&lt;=科目明细查询!$I$2),ROW(),"")</f>
        <v/>
      </c>
    </row>
    <row r="1697" spans="1:2">
      <c r="A1697" t="str">
        <f>IF(AND(G1697=账户明细查询!$D$2,C1697&gt;=账户明细查询!$G$2,C1697&lt;=账户明细查询!$I$2),ROW(),"")</f>
        <v/>
      </c>
      <c r="B1697" t="str">
        <f>IF(AND(E1697=科目明细查询!$D$2,C1697&gt;=科目明细查询!$G$2,C1697&lt;=科目明细查询!$I$2),ROW(),"")</f>
        <v/>
      </c>
    </row>
    <row r="1698" spans="1:2">
      <c r="A1698" t="str">
        <f>IF(AND(G1698=账户明细查询!$D$2,C1698&gt;=账户明细查询!$G$2,C1698&lt;=账户明细查询!$I$2),ROW(),"")</f>
        <v/>
      </c>
      <c r="B1698" t="str">
        <f>IF(AND(E1698=科目明细查询!$D$2,C1698&gt;=科目明细查询!$G$2,C1698&lt;=科目明细查询!$I$2),ROW(),"")</f>
        <v/>
      </c>
    </row>
    <row r="1699" spans="1:2">
      <c r="A1699" t="str">
        <f>IF(AND(G1699=账户明细查询!$D$2,C1699&gt;=账户明细查询!$G$2,C1699&lt;=账户明细查询!$I$2),ROW(),"")</f>
        <v/>
      </c>
      <c r="B1699" t="str">
        <f>IF(AND(E1699=科目明细查询!$D$2,C1699&gt;=科目明细查询!$G$2,C1699&lt;=科目明细查询!$I$2),ROW(),"")</f>
        <v/>
      </c>
    </row>
    <row r="1700" spans="1:2">
      <c r="A1700" t="str">
        <f>IF(AND(G1700=账户明细查询!$D$2,C1700&gt;=账户明细查询!$G$2,C1700&lt;=账户明细查询!$I$2),ROW(),"")</f>
        <v/>
      </c>
      <c r="B1700" t="str">
        <f>IF(AND(E1700=科目明细查询!$D$2,C1700&gt;=科目明细查询!$G$2,C1700&lt;=科目明细查询!$I$2),ROW(),"")</f>
        <v/>
      </c>
    </row>
    <row r="1701" spans="1:2">
      <c r="A1701" t="str">
        <f>IF(AND(G1701=账户明细查询!$D$2,C1701&gt;=账户明细查询!$G$2,C1701&lt;=账户明细查询!$I$2),ROW(),"")</f>
        <v/>
      </c>
      <c r="B1701" t="str">
        <f>IF(AND(E1701=科目明细查询!$D$2,C1701&gt;=科目明细查询!$G$2,C1701&lt;=科目明细查询!$I$2),ROW(),"")</f>
        <v/>
      </c>
    </row>
    <row r="1702" spans="1:2">
      <c r="A1702" t="str">
        <f>IF(AND(G1702=账户明细查询!$D$2,C1702&gt;=账户明细查询!$G$2,C1702&lt;=账户明细查询!$I$2),ROW(),"")</f>
        <v/>
      </c>
      <c r="B1702" t="str">
        <f>IF(AND(E1702=科目明细查询!$D$2,C1702&gt;=科目明细查询!$G$2,C1702&lt;=科目明细查询!$I$2),ROW(),"")</f>
        <v/>
      </c>
    </row>
    <row r="1703" spans="1:2">
      <c r="A1703" t="str">
        <f>IF(AND(G1703=账户明细查询!$D$2,C1703&gt;=账户明细查询!$G$2,C1703&lt;=账户明细查询!$I$2),ROW(),"")</f>
        <v/>
      </c>
      <c r="B1703" t="str">
        <f>IF(AND(E1703=科目明细查询!$D$2,C1703&gt;=科目明细查询!$G$2,C1703&lt;=科目明细查询!$I$2),ROW(),"")</f>
        <v/>
      </c>
    </row>
    <row r="1704" spans="1:2">
      <c r="A1704" t="str">
        <f>IF(AND(G1704=账户明细查询!$D$2,C1704&gt;=账户明细查询!$G$2,C1704&lt;=账户明细查询!$I$2),ROW(),"")</f>
        <v/>
      </c>
      <c r="B1704" t="str">
        <f>IF(AND(E1704=科目明细查询!$D$2,C1704&gt;=科目明细查询!$G$2,C1704&lt;=科目明细查询!$I$2),ROW(),"")</f>
        <v/>
      </c>
    </row>
    <row r="1705" spans="1:2">
      <c r="A1705" t="str">
        <f>IF(AND(G1705=账户明细查询!$D$2,C1705&gt;=账户明细查询!$G$2,C1705&lt;=账户明细查询!$I$2),ROW(),"")</f>
        <v/>
      </c>
      <c r="B1705" t="str">
        <f>IF(AND(E1705=科目明细查询!$D$2,C1705&gt;=科目明细查询!$G$2,C1705&lt;=科目明细查询!$I$2),ROW(),"")</f>
        <v/>
      </c>
    </row>
    <row r="1706" spans="1:2">
      <c r="A1706" t="str">
        <f>IF(AND(G1706=账户明细查询!$D$2,C1706&gt;=账户明细查询!$G$2,C1706&lt;=账户明细查询!$I$2),ROW(),"")</f>
        <v/>
      </c>
      <c r="B1706" t="str">
        <f>IF(AND(E1706=科目明细查询!$D$2,C1706&gt;=科目明细查询!$G$2,C1706&lt;=科目明细查询!$I$2),ROW(),"")</f>
        <v/>
      </c>
    </row>
    <row r="1707" spans="1:2">
      <c r="A1707" t="str">
        <f>IF(AND(G1707=账户明细查询!$D$2,C1707&gt;=账户明细查询!$G$2,C1707&lt;=账户明细查询!$I$2),ROW(),"")</f>
        <v/>
      </c>
      <c r="B1707" t="str">
        <f>IF(AND(E1707=科目明细查询!$D$2,C1707&gt;=科目明细查询!$G$2,C1707&lt;=科目明细查询!$I$2),ROW(),"")</f>
        <v/>
      </c>
    </row>
    <row r="1708" spans="1:2">
      <c r="A1708" t="str">
        <f>IF(AND(G1708=账户明细查询!$D$2,C1708&gt;=账户明细查询!$G$2,C1708&lt;=账户明细查询!$I$2),ROW(),"")</f>
        <v/>
      </c>
      <c r="B1708" t="str">
        <f>IF(AND(E1708=科目明细查询!$D$2,C1708&gt;=科目明细查询!$G$2,C1708&lt;=科目明细查询!$I$2),ROW(),"")</f>
        <v/>
      </c>
    </row>
    <row r="1709" spans="1:2">
      <c r="A1709" t="str">
        <f>IF(AND(G1709=账户明细查询!$D$2,C1709&gt;=账户明细查询!$G$2,C1709&lt;=账户明细查询!$I$2),ROW(),"")</f>
        <v/>
      </c>
      <c r="B1709" t="str">
        <f>IF(AND(E1709=科目明细查询!$D$2,C1709&gt;=科目明细查询!$G$2,C1709&lt;=科目明细查询!$I$2),ROW(),"")</f>
        <v/>
      </c>
    </row>
    <row r="1710" spans="1:2">
      <c r="A1710" t="str">
        <f>IF(AND(G1710=账户明细查询!$D$2,C1710&gt;=账户明细查询!$G$2,C1710&lt;=账户明细查询!$I$2),ROW(),"")</f>
        <v/>
      </c>
      <c r="B1710" t="str">
        <f>IF(AND(E1710=科目明细查询!$D$2,C1710&gt;=科目明细查询!$G$2,C1710&lt;=科目明细查询!$I$2),ROW(),"")</f>
        <v/>
      </c>
    </row>
    <row r="1711" spans="1:2">
      <c r="A1711" t="str">
        <f>IF(AND(G1711=账户明细查询!$D$2,C1711&gt;=账户明细查询!$G$2,C1711&lt;=账户明细查询!$I$2),ROW(),"")</f>
        <v/>
      </c>
      <c r="B1711" t="str">
        <f>IF(AND(E1711=科目明细查询!$D$2,C1711&gt;=科目明细查询!$G$2,C1711&lt;=科目明细查询!$I$2),ROW(),"")</f>
        <v/>
      </c>
    </row>
    <row r="1712" spans="1:2">
      <c r="A1712" t="str">
        <f>IF(AND(G1712=账户明细查询!$D$2,C1712&gt;=账户明细查询!$G$2,C1712&lt;=账户明细查询!$I$2),ROW(),"")</f>
        <v/>
      </c>
      <c r="B1712" t="str">
        <f>IF(AND(E1712=科目明细查询!$D$2,C1712&gt;=科目明细查询!$G$2,C1712&lt;=科目明细查询!$I$2),ROW(),"")</f>
        <v/>
      </c>
    </row>
    <row r="1713" spans="1:2">
      <c r="A1713" t="str">
        <f>IF(AND(G1713=账户明细查询!$D$2,C1713&gt;=账户明细查询!$G$2,C1713&lt;=账户明细查询!$I$2),ROW(),"")</f>
        <v/>
      </c>
      <c r="B1713" t="str">
        <f>IF(AND(E1713=科目明细查询!$D$2,C1713&gt;=科目明细查询!$G$2,C1713&lt;=科目明细查询!$I$2),ROW(),"")</f>
        <v/>
      </c>
    </row>
    <row r="1714" spans="1:2">
      <c r="A1714" t="str">
        <f>IF(AND(G1714=账户明细查询!$D$2,C1714&gt;=账户明细查询!$G$2,C1714&lt;=账户明细查询!$I$2),ROW(),"")</f>
        <v/>
      </c>
      <c r="B1714" t="str">
        <f>IF(AND(E1714=科目明细查询!$D$2,C1714&gt;=科目明细查询!$G$2,C1714&lt;=科目明细查询!$I$2),ROW(),"")</f>
        <v/>
      </c>
    </row>
    <row r="1715" spans="1:2">
      <c r="A1715" t="str">
        <f>IF(AND(G1715=账户明细查询!$D$2,C1715&gt;=账户明细查询!$G$2,C1715&lt;=账户明细查询!$I$2),ROW(),"")</f>
        <v/>
      </c>
      <c r="B1715" t="str">
        <f>IF(AND(E1715=科目明细查询!$D$2,C1715&gt;=科目明细查询!$G$2,C1715&lt;=科目明细查询!$I$2),ROW(),"")</f>
        <v/>
      </c>
    </row>
    <row r="1716" spans="1:2">
      <c r="A1716" t="str">
        <f>IF(AND(G1716=账户明细查询!$D$2,C1716&gt;=账户明细查询!$G$2,C1716&lt;=账户明细查询!$I$2),ROW(),"")</f>
        <v/>
      </c>
      <c r="B1716" t="str">
        <f>IF(AND(E1716=科目明细查询!$D$2,C1716&gt;=科目明细查询!$G$2,C1716&lt;=科目明细查询!$I$2),ROW(),"")</f>
        <v/>
      </c>
    </row>
    <row r="1717" spans="1:2">
      <c r="A1717" t="str">
        <f>IF(AND(G1717=账户明细查询!$D$2,C1717&gt;=账户明细查询!$G$2,C1717&lt;=账户明细查询!$I$2),ROW(),"")</f>
        <v/>
      </c>
      <c r="B1717" t="str">
        <f>IF(AND(E1717=科目明细查询!$D$2,C1717&gt;=科目明细查询!$G$2,C1717&lt;=科目明细查询!$I$2),ROW(),"")</f>
        <v/>
      </c>
    </row>
    <row r="1718" spans="1:2">
      <c r="A1718" t="str">
        <f>IF(AND(G1718=账户明细查询!$D$2,C1718&gt;=账户明细查询!$G$2,C1718&lt;=账户明细查询!$I$2),ROW(),"")</f>
        <v/>
      </c>
      <c r="B1718" t="str">
        <f>IF(AND(E1718=科目明细查询!$D$2,C1718&gt;=科目明细查询!$G$2,C1718&lt;=科目明细查询!$I$2),ROW(),"")</f>
        <v/>
      </c>
    </row>
    <row r="1719" spans="1:2">
      <c r="A1719" t="str">
        <f>IF(AND(G1719=账户明细查询!$D$2,C1719&gt;=账户明细查询!$G$2,C1719&lt;=账户明细查询!$I$2),ROW(),"")</f>
        <v/>
      </c>
      <c r="B1719" t="str">
        <f>IF(AND(E1719=科目明细查询!$D$2,C1719&gt;=科目明细查询!$G$2,C1719&lt;=科目明细查询!$I$2),ROW(),"")</f>
        <v/>
      </c>
    </row>
    <row r="1720" spans="1:2">
      <c r="A1720" t="str">
        <f>IF(AND(G1720=账户明细查询!$D$2,C1720&gt;=账户明细查询!$G$2,C1720&lt;=账户明细查询!$I$2),ROW(),"")</f>
        <v/>
      </c>
      <c r="B1720" t="str">
        <f>IF(AND(E1720=科目明细查询!$D$2,C1720&gt;=科目明细查询!$G$2,C1720&lt;=科目明细查询!$I$2),ROW(),"")</f>
        <v/>
      </c>
    </row>
    <row r="1721" spans="1:2">
      <c r="A1721" t="str">
        <f>IF(AND(G1721=账户明细查询!$D$2,C1721&gt;=账户明细查询!$G$2,C1721&lt;=账户明细查询!$I$2),ROW(),"")</f>
        <v/>
      </c>
      <c r="B1721" t="str">
        <f>IF(AND(E1721=科目明细查询!$D$2,C1721&gt;=科目明细查询!$G$2,C1721&lt;=科目明细查询!$I$2),ROW(),"")</f>
        <v/>
      </c>
    </row>
    <row r="1722" spans="1:2">
      <c r="A1722" t="str">
        <f>IF(AND(G1722=账户明细查询!$D$2,C1722&gt;=账户明细查询!$G$2,C1722&lt;=账户明细查询!$I$2),ROW(),"")</f>
        <v/>
      </c>
      <c r="B1722" t="str">
        <f>IF(AND(E1722=科目明细查询!$D$2,C1722&gt;=科目明细查询!$G$2,C1722&lt;=科目明细查询!$I$2),ROW(),"")</f>
        <v/>
      </c>
    </row>
    <row r="1723" spans="1:2">
      <c r="A1723" t="str">
        <f>IF(AND(G1723=账户明细查询!$D$2,C1723&gt;=账户明细查询!$G$2,C1723&lt;=账户明细查询!$I$2),ROW(),"")</f>
        <v/>
      </c>
      <c r="B1723" t="str">
        <f>IF(AND(E1723=科目明细查询!$D$2,C1723&gt;=科目明细查询!$G$2,C1723&lt;=科目明细查询!$I$2),ROW(),"")</f>
        <v/>
      </c>
    </row>
    <row r="1724" spans="1:2">
      <c r="A1724" t="str">
        <f>IF(AND(G1724=账户明细查询!$D$2,C1724&gt;=账户明细查询!$G$2,C1724&lt;=账户明细查询!$I$2),ROW(),"")</f>
        <v/>
      </c>
      <c r="B1724" t="str">
        <f>IF(AND(E1724=科目明细查询!$D$2,C1724&gt;=科目明细查询!$G$2,C1724&lt;=科目明细查询!$I$2),ROW(),"")</f>
        <v/>
      </c>
    </row>
    <row r="1725" spans="1:2">
      <c r="A1725" t="str">
        <f>IF(AND(G1725=账户明细查询!$D$2,C1725&gt;=账户明细查询!$G$2,C1725&lt;=账户明细查询!$I$2),ROW(),"")</f>
        <v/>
      </c>
      <c r="B1725" t="str">
        <f>IF(AND(E1725=科目明细查询!$D$2,C1725&gt;=科目明细查询!$G$2,C1725&lt;=科目明细查询!$I$2),ROW(),"")</f>
        <v/>
      </c>
    </row>
    <row r="1726" spans="1:2">
      <c r="A1726" t="str">
        <f>IF(AND(G1726=账户明细查询!$D$2,C1726&gt;=账户明细查询!$G$2,C1726&lt;=账户明细查询!$I$2),ROW(),"")</f>
        <v/>
      </c>
      <c r="B1726" t="str">
        <f>IF(AND(E1726=科目明细查询!$D$2,C1726&gt;=科目明细查询!$G$2,C1726&lt;=科目明细查询!$I$2),ROW(),"")</f>
        <v/>
      </c>
    </row>
    <row r="1727" spans="1:2">
      <c r="A1727" t="str">
        <f>IF(AND(G1727=账户明细查询!$D$2,C1727&gt;=账户明细查询!$G$2,C1727&lt;=账户明细查询!$I$2),ROW(),"")</f>
        <v/>
      </c>
      <c r="B1727" t="str">
        <f>IF(AND(E1727=科目明细查询!$D$2,C1727&gt;=科目明细查询!$G$2,C1727&lt;=科目明细查询!$I$2),ROW(),"")</f>
        <v/>
      </c>
    </row>
    <row r="1728" spans="1:2">
      <c r="A1728" t="str">
        <f>IF(AND(G1728=账户明细查询!$D$2,C1728&gt;=账户明细查询!$G$2,C1728&lt;=账户明细查询!$I$2),ROW(),"")</f>
        <v/>
      </c>
      <c r="B1728" t="str">
        <f>IF(AND(E1728=科目明细查询!$D$2,C1728&gt;=科目明细查询!$G$2,C1728&lt;=科目明细查询!$I$2),ROW(),"")</f>
        <v/>
      </c>
    </row>
    <row r="1729" spans="1:2">
      <c r="A1729" t="str">
        <f>IF(AND(G1729=账户明细查询!$D$2,C1729&gt;=账户明细查询!$G$2,C1729&lt;=账户明细查询!$I$2),ROW(),"")</f>
        <v/>
      </c>
      <c r="B1729" t="str">
        <f>IF(AND(E1729=科目明细查询!$D$2,C1729&gt;=科目明细查询!$G$2,C1729&lt;=科目明细查询!$I$2),ROW(),"")</f>
        <v/>
      </c>
    </row>
    <row r="1730" spans="1:2">
      <c r="A1730" t="str">
        <f>IF(AND(G1730=账户明细查询!$D$2,C1730&gt;=账户明细查询!$G$2,C1730&lt;=账户明细查询!$I$2),ROW(),"")</f>
        <v/>
      </c>
      <c r="B1730" t="str">
        <f>IF(AND(E1730=科目明细查询!$D$2,C1730&gt;=科目明细查询!$G$2,C1730&lt;=科目明细查询!$I$2),ROW(),"")</f>
        <v/>
      </c>
    </row>
    <row r="1731" spans="1:2">
      <c r="A1731" t="str">
        <f>IF(AND(G1731=账户明细查询!$D$2,C1731&gt;=账户明细查询!$G$2,C1731&lt;=账户明细查询!$I$2),ROW(),"")</f>
        <v/>
      </c>
      <c r="B1731" t="str">
        <f>IF(AND(E1731=科目明细查询!$D$2,C1731&gt;=科目明细查询!$G$2,C1731&lt;=科目明细查询!$I$2),ROW(),"")</f>
        <v/>
      </c>
    </row>
    <row r="1732" spans="1:2">
      <c r="A1732" t="str">
        <f>IF(AND(G1732=账户明细查询!$D$2,C1732&gt;=账户明细查询!$G$2,C1732&lt;=账户明细查询!$I$2),ROW(),"")</f>
        <v/>
      </c>
      <c r="B1732" t="str">
        <f>IF(AND(E1732=科目明细查询!$D$2,C1732&gt;=科目明细查询!$G$2,C1732&lt;=科目明细查询!$I$2),ROW(),"")</f>
        <v/>
      </c>
    </row>
    <row r="1733" spans="1:2">
      <c r="A1733" t="str">
        <f>IF(AND(G1733=账户明细查询!$D$2,C1733&gt;=账户明细查询!$G$2,C1733&lt;=账户明细查询!$I$2),ROW(),"")</f>
        <v/>
      </c>
      <c r="B1733" t="str">
        <f>IF(AND(E1733=科目明细查询!$D$2,C1733&gt;=科目明细查询!$G$2,C1733&lt;=科目明细查询!$I$2),ROW(),"")</f>
        <v/>
      </c>
    </row>
    <row r="1734" spans="1:2">
      <c r="A1734" t="str">
        <f>IF(AND(G1734=账户明细查询!$D$2,C1734&gt;=账户明细查询!$G$2,C1734&lt;=账户明细查询!$I$2),ROW(),"")</f>
        <v/>
      </c>
      <c r="B1734" t="str">
        <f>IF(AND(E1734=科目明细查询!$D$2,C1734&gt;=科目明细查询!$G$2,C1734&lt;=科目明细查询!$I$2),ROW(),"")</f>
        <v/>
      </c>
    </row>
    <row r="1735" spans="1:2">
      <c r="A1735" t="str">
        <f>IF(AND(G1735=账户明细查询!$D$2,C1735&gt;=账户明细查询!$G$2,C1735&lt;=账户明细查询!$I$2),ROW(),"")</f>
        <v/>
      </c>
      <c r="B1735" t="str">
        <f>IF(AND(E1735=科目明细查询!$D$2,C1735&gt;=科目明细查询!$G$2,C1735&lt;=科目明细查询!$I$2),ROW(),"")</f>
        <v/>
      </c>
    </row>
    <row r="1736" spans="1:2">
      <c r="A1736" t="str">
        <f>IF(AND(G1736=账户明细查询!$D$2,C1736&gt;=账户明细查询!$G$2,C1736&lt;=账户明细查询!$I$2),ROW(),"")</f>
        <v/>
      </c>
      <c r="B1736" t="str">
        <f>IF(AND(E1736=科目明细查询!$D$2,C1736&gt;=科目明细查询!$G$2,C1736&lt;=科目明细查询!$I$2),ROW(),"")</f>
        <v/>
      </c>
    </row>
    <row r="1737" spans="1:2">
      <c r="A1737" t="str">
        <f>IF(AND(G1737=账户明细查询!$D$2,C1737&gt;=账户明细查询!$G$2,C1737&lt;=账户明细查询!$I$2),ROW(),"")</f>
        <v/>
      </c>
      <c r="B1737" t="str">
        <f>IF(AND(E1737=科目明细查询!$D$2,C1737&gt;=科目明细查询!$G$2,C1737&lt;=科目明细查询!$I$2),ROW(),"")</f>
        <v/>
      </c>
    </row>
    <row r="1738" spans="1:2">
      <c r="A1738" t="str">
        <f>IF(AND(G1738=账户明细查询!$D$2,C1738&gt;=账户明细查询!$G$2,C1738&lt;=账户明细查询!$I$2),ROW(),"")</f>
        <v/>
      </c>
      <c r="B1738" t="str">
        <f>IF(AND(E1738=科目明细查询!$D$2,C1738&gt;=科目明细查询!$G$2,C1738&lt;=科目明细查询!$I$2),ROW(),"")</f>
        <v/>
      </c>
    </row>
    <row r="1739" spans="1:2">
      <c r="A1739" t="str">
        <f>IF(AND(G1739=账户明细查询!$D$2,C1739&gt;=账户明细查询!$G$2,C1739&lt;=账户明细查询!$I$2),ROW(),"")</f>
        <v/>
      </c>
      <c r="B1739" t="str">
        <f>IF(AND(E1739=科目明细查询!$D$2,C1739&gt;=科目明细查询!$G$2,C1739&lt;=科目明细查询!$I$2),ROW(),"")</f>
        <v/>
      </c>
    </row>
    <row r="1740" spans="1:2">
      <c r="A1740" t="str">
        <f>IF(AND(G1740=账户明细查询!$D$2,C1740&gt;=账户明细查询!$G$2,C1740&lt;=账户明细查询!$I$2),ROW(),"")</f>
        <v/>
      </c>
      <c r="B1740" t="str">
        <f>IF(AND(E1740=科目明细查询!$D$2,C1740&gt;=科目明细查询!$G$2,C1740&lt;=科目明细查询!$I$2),ROW(),"")</f>
        <v/>
      </c>
    </row>
    <row r="1741" spans="1:2">
      <c r="A1741" t="str">
        <f>IF(AND(G1741=账户明细查询!$D$2,C1741&gt;=账户明细查询!$G$2,C1741&lt;=账户明细查询!$I$2),ROW(),"")</f>
        <v/>
      </c>
      <c r="B1741" t="str">
        <f>IF(AND(E1741=科目明细查询!$D$2,C1741&gt;=科目明细查询!$G$2,C1741&lt;=科目明细查询!$I$2),ROW(),"")</f>
        <v/>
      </c>
    </row>
    <row r="1742" spans="1:2">
      <c r="A1742" t="str">
        <f>IF(AND(G1742=账户明细查询!$D$2,C1742&gt;=账户明细查询!$G$2,C1742&lt;=账户明细查询!$I$2),ROW(),"")</f>
        <v/>
      </c>
      <c r="B1742" t="str">
        <f>IF(AND(E1742=科目明细查询!$D$2,C1742&gt;=科目明细查询!$G$2,C1742&lt;=科目明细查询!$I$2),ROW(),"")</f>
        <v/>
      </c>
    </row>
    <row r="1743" spans="1:2">
      <c r="A1743" t="str">
        <f>IF(AND(G1743=账户明细查询!$D$2,C1743&gt;=账户明细查询!$G$2,C1743&lt;=账户明细查询!$I$2),ROW(),"")</f>
        <v/>
      </c>
      <c r="B1743" t="str">
        <f>IF(AND(E1743=科目明细查询!$D$2,C1743&gt;=科目明细查询!$G$2,C1743&lt;=科目明细查询!$I$2),ROW(),"")</f>
        <v/>
      </c>
    </row>
    <row r="1744" spans="1:2">
      <c r="A1744" t="str">
        <f>IF(AND(G1744=账户明细查询!$D$2,C1744&gt;=账户明细查询!$G$2,C1744&lt;=账户明细查询!$I$2),ROW(),"")</f>
        <v/>
      </c>
      <c r="B1744" t="str">
        <f>IF(AND(E1744=科目明细查询!$D$2,C1744&gt;=科目明细查询!$G$2,C1744&lt;=科目明细查询!$I$2),ROW(),"")</f>
        <v/>
      </c>
    </row>
    <row r="1745" spans="1:2">
      <c r="A1745" t="str">
        <f>IF(AND(G1745=账户明细查询!$D$2,C1745&gt;=账户明细查询!$G$2,C1745&lt;=账户明细查询!$I$2),ROW(),"")</f>
        <v/>
      </c>
      <c r="B1745" t="str">
        <f>IF(AND(E1745=科目明细查询!$D$2,C1745&gt;=科目明细查询!$G$2,C1745&lt;=科目明细查询!$I$2),ROW(),"")</f>
        <v/>
      </c>
    </row>
    <row r="1746" spans="1:2">
      <c r="A1746" t="str">
        <f>IF(AND(G1746=账户明细查询!$D$2,C1746&gt;=账户明细查询!$G$2,C1746&lt;=账户明细查询!$I$2),ROW(),"")</f>
        <v/>
      </c>
      <c r="B1746" t="str">
        <f>IF(AND(E1746=科目明细查询!$D$2,C1746&gt;=科目明细查询!$G$2,C1746&lt;=科目明细查询!$I$2),ROW(),"")</f>
        <v/>
      </c>
    </row>
    <row r="1747" spans="1:2">
      <c r="A1747" t="str">
        <f>IF(AND(G1747=账户明细查询!$D$2,C1747&gt;=账户明细查询!$G$2,C1747&lt;=账户明细查询!$I$2),ROW(),"")</f>
        <v/>
      </c>
      <c r="B1747" t="str">
        <f>IF(AND(E1747=科目明细查询!$D$2,C1747&gt;=科目明细查询!$G$2,C1747&lt;=科目明细查询!$I$2),ROW(),"")</f>
        <v/>
      </c>
    </row>
    <row r="1748" spans="1:2">
      <c r="A1748" t="str">
        <f>IF(AND(G1748=账户明细查询!$D$2,C1748&gt;=账户明细查询!$G$2,C1748&lt;=账户明细查询!$I$2),ROW(),"")</f>
        <v/>
      </c>
      <c r="B1748" t="str">
        <f>IF(AND(E1748=科目明细查询!$D$2,C1748&gt;=科目明细查询!$G$2,C1748&lt;=科目明细查询!$I$2),ROW(),"")</f>
        <v/>
      </c>
    </row>
    <row r="1749" spans="1:2">
      <c r="A1749" t="str">
        <f>IF(AND(G1749=账户明细查询!$D$2,C1749&gt;=账户明细查询!$G$2,C1749&lt;=账户明细查询!$I$2),ROW(),"")</f>
        <v/>
      </c>
      <c r="B1749" t="str">
        <f>IF(AND(E1749=科目明细查询!$D$2,C1749&gt;=科目明细查询!$G$2,C1749&lt;=科目明细查询!$I$2),ROW(),"")</f>
        <v/>
      </c>
    </row>
    <row r="1750" spans="1:2">
      <c r="A1750" t="str">
        <f>IF(AND(G1750=账户明细查询!$D$2,C1750&gt;=账户明细查询!$G$2,C1750&lt;=账户明细查询!$I$2),ROW(),"")</f>
        <v/>
      </c>
      <c r="B1750" t="str">
        <f>IF(AND(E1750=科目明细查询!$D$2,C1750&gt;=科目明细查询!$G$2,C1750&lt;=科目明细查询!$I$2),ROW(),"")</f>
        <v/>
      </c>
    </row>
    <row r="1751" spans="1:2">
      <c r="A1751" t="str">
        <f>IF(AND(G1751=账户明细查询!$D$2,C1751&gt;=账户明细查询!$G$2,C1751&lt;=账户明细查询!$I$2),ROW(),"")</f>
        <v/>
      </c>
      <c r="B1751" t="str">
        <f>IF(AND(E1751=科目明细查询!$D$2,C1751&gt;=科目明细查询!$G$2,C1751&lt;=科目明细查询!$I$2),ROW(),"")</f>
        <v/>
      </c>
    </row>
    <row r="1752" spans="1:2">
      <c r="A1752" t="str">
        <f>IF(AND(G1752=账户明细查询!$D$2,C1752&gt;=账户明细查询!$G$2,C1752&lt;=账户明细查询!$I$2),ROW(),"")</f>
        <v/>
      </c>
      <c r="B1752" t="str">
        <f>IF(AND(E1752=科目明细查询!$D$2,C1752&gt;=科目明细查询!$G$2,C1752&lt;=科目明细查询!$I$2),ROW(),"")</f>
        <v/>
      </c>
    </row>
    <row r="1753" spans="1:2">
      <c r="A1753" t="str">
        <f>IF(AND(G1753=账户明细查询!$D$2,C1753&gt;=账户明细查询!$G$2,C1753&lt;=账户明细查询!$I$2),ROW(),"")</f>
        <v/>
      </c>
      <c r="B1753" t="str">
        <f>IF(AND(E1753=科目明细查询!$D$2,C1753&gt;=科目明细查询!$G$2,C1753&lt;=科目明细查询!$I$2),ROW(),"")</f>
        <v/>
      </c>
    </row>
    <row r="1754" spans="1:2">
      <c r="A1754" t="str">
        <f>IF(AND(G1754=账户明细查询!$D$2,C1754&gt;=账户明细查询!$G$2,C1754&lt;=账户明细查询!$I$2),ROW(),"")</f>
        <v/>
      </c>
      <c r="B1754" t="str">
        <f>IF(AND(E1754=科目明细查询!$D$2,C1754&gt;=科目明细查询!$G$2,C1754&lt;=科目明细查询!$I$2),ROW(),"")</f>
        <v/>
      </c>
    </row>
    <row r="1755" spans="1:2">
      <c r="A1755" t="str">
        <f>IF(AND(G1755=账户明细查询!$D$2,C1755&gt;=账户明细查询!$G$2,C1755&lt;=账户明细查询!$I$2),ROW(),"")</f>
        <v/>
      </c>
      <c r="B1755" t="str">
        <f>IF(AND(E1755=科目明细查询!$D$2,C1755&gt;=科目明细查询!$G$2,C1755&lt;=科目明细查询!$I$2),ROW(),"")</f>
        <v/>
      </c>
    </row>
    <row r="1756" spans="1:2">
      <c r="A1756" t="str">
        <f>IF(AND(G1756=账户明细查询!$D$2,C1756&gt;=账户明细查询!$G$2,C1756&lt;=账户明细查询!$I$2),ROW(),"")</f>
        <v/>
      </c>
      <c r="B1756" t="str">
        <f>IF(AND(E1756=科目明细查询!$D$2,C1756&gt;=科目明细查询!$G$2,C1756&lt;=科目明细查询!$I$2),ROW(),"")</f>
        <v/>
      </c>
    </row>
    <row r="1757" spans="1:2">
      <c r="A1757" t="str">
        <f>IF(AND(G1757=账户明细查询!$D$2,C1757&gt;=账户明细查询!$G$2,C1757&lt;=账户明细查询!$I$2),ROW(),"")</f>
        <v/>
      </c>
      <c r="B1757" t="str">
        <f>IF(AND(E1757=科目明细查询!$D$2,C1757&gt;=科目明细查询!$G$2,C1757&lt;=科目明细查询!$I$2),ROW(),"")</f>
        <v/>
      </c>
    </row>
    <row r="1758" spans="1:2">
      <c r="A1758" t="str">
        <f>IF(AND(G1758=账户明细查询!$D$2,C1758&gt;=账户明细查询!$G$2,C1758&lt;=账户明细查询!$I$2),ROW(),"")</f>
        <v/>
      </c>
      <c r="B1758" t="str">
        <f>IF(AND(E1758=科目明细查询!$D$2,C1758&gt;=科目明细查询!$G$2,C1758&lt;=科目明细查询!$I$2),ROW(),"")</f>
        <v/>
      </c>
    </row>
    <row r="1759" spans="1:2">
      <c r="A1759" t="str">
        <f>IF(AND(G1759=账户明细查询!$D$2,C1759&gt;=账户明细查询!$G$2,C1759&lt;=账户明细查询!$I$2),ROW(),"")</f>
        <v/>
      </c>
      <c r="B1759" t="str">
        <f>IF(AND(E1759=科目明细查询!$D$2,C1759&gt;=科目明细查询!$G$2,C1759&lt;=科目明细查询!$I$2),ROW(),"")</f>
        <v/>
      </c>
    </row>
    <row r="1760" spans="1:2">
      <c r="A1760" t="str">
        <f>IF(AND(G1760=账户明细查询!$D$2,C1760&gt;=账户明细查询!$G$2,C1760&lt;=账户明细查询!$I$2),ROW(),"")</f>
        <v/>
      </c>
      <c r="B1760" t="str">
        <f>IF(AND(E1760=科目明细查询!$D$2,C1760&gt;=科目明细查询!$G$2,C1760&lt;=科目明细查询!$I$2),ROW(),"")</f>
        <v/>
      </c>
    </row>
    <row r="1761" spans="1:2">
      <c r="A1761" t="str">
        <f>IF(AND(G1761=账户明细查询!$D$2,C1761&gt;=账户明细查询!$G$2,C1761&lt;=账户明细查询!$I$2),ROW(),"")</f>
        <v/>
      </c>
      <c r="B1761" t="str">
        <f>IF(AND(E1761=科目明细查询!$D$2,C1761&gt;=科目明细查询!$G$2,C1761&lt;=科目明细查询!$I$2),ROW(),"")</f>
        <v/>
      </c>
    </row>
    <row r="1762" spans="1:2">
      <c r="A1762" t="str">
        <f>IF(AND(G1762=账户明细查询!$D$2,C1762&gt;=账户明细查询!$G$2,C1762&lt;=账户明细查询!$I$2),ROW(),"")</f>
        <v/>
      </c>
      <c r="B1762" t="str">
        <f>IF(AND(E1762=科目明细查询!$D$2,C1762&gt;=科目明细查询!$G$2,C1762&lt;=科目明细查询!$I$2),ROW(),"")</f>
        <v/>
      </c>
    </row>
    <row r="1763" spans="1:2">
      <c r="A1763" t="str">
        <f>IF(AND(G1763=账户明细查询!$D$2,C1763&gt;=账户明细查询!$G$2,C1763&lt;=账户明细查询!$I$2),ROW(),"")</f>
        <v/>
      </c>
      <c r="B1763" t="str">
        <f>IF(AND(E1763=科目明细查询!$D$2,C1763&gt;=科目明细查询!$G$2,C1763&lt;=科目明细查询!$I$2),ROW(),"")</f>
        <v/>
      </c>
    </row>
    <row r="1764" spans="1:2">
      <c r="A1764" t="str">
        <f>IF(AND(G1764=账户明细查询!$D$2,C1764&gt;=账户明细查询!$G$2,C1764&lt;=账户明细查询!$I$2),ROW(),"")</f>
        <v/>
      </c>
      <c r="B1764" t="str">
        <f>IF(AND(E1764=科目明细查询!$D$2,C1764&gt;=科目明细查询!$G$2,C1764&lt;=科目明细查询!$I$2),ROW(),"")</f>
        <v/>
      </c>
    </row>
    <row r="1765" spans="1:2">
      <c r="A1765" t="str">
        <f>IF(AND(G1765=账户明细查询!$D$2,C1765&gt;=账户明细查询!$G$2,C1765&lt;=账户明细查询!$I$2),ROW(),"")</f>
        <v/>
      </c>
      <c r="B1765" t="str">
        <f>IF(AND(E1765=科目明细查询!$D$2,C1765&gt;=科目明细查询!$G$2,C1765&lt;=科目明细查询!$I$2),ROW(),"")</f>
        <v/>
      </c>
    </row>
    <row r="1766" spans="1:2">
      <c r="A1766" t="str">
        <f>IF(AND(G1766=账户明细查询!$D$2,C1766&gt;=账户明细查询!$G$2,C1766&lt;=账户明细查询!$I$2),ROW(),"")</f>
        <v/>
      </c>
      <c r="B1766" t="str">
        <f>IF(AND(E1766=科目明细查询!$D$2,C1766&gt;=科目明细查询!$G$2,C1766&lt;=科目明细查询!$I$2),ROW(),"")</f>
        <v/>
      </c>
    </row>
    <row r="1767" spans="1:2">
      <c r="A1767" t="str">
        <f>IF(AND(G1767=账户明细查询!$D$2,C1767&gt;=账户明细查询!$G$2,C1767&lt;=账户明细查询!$I$2),ROW(),"")</f>
        <v/>
      </c>
      <c r="B1767" t="str">
        <f>IF(AND(E1767=科目明细查询!$D$2,C1767&gt;=科目明细查询!$G$2,C1767&lt;=科目明细查询!$I$2),ROW(),"")</f>
        <v/>
      </c>
    </row>
    <row r="1768" spans="1:2">
      <c r="A1768" t="str">
        <f>IF(AND(G1768=账户明细查询!$D$2,C1768&gt;=账户明细查询!$G$2,C1768&lt;=账户明细查询!$I$2),ROW(),"")</f>
        <v/>
      </c>
      <c r="B1768" t="str">
        <f>IF(AND(E1768=科目明细查询!$D$2,C1768&gt;=科目明细查询!$G$2,C1768&lt;=科目明细查询!$I$2),ROW(),"")</f>
        <v/>
      </c>
    </row>
    <row r="1769" spans="1:2">
      <c r="A1769" t="str">
        <f>IF(AND(G1769=账户明细查询!$D$2,C1769&gt;=账户明细查询!$G$2,C1769&lt;=账户明细查询!$I$2),ROW(),"")</f>
        <v/>
      </c>
      <c r="B1769" t="str">
        <f>IF(AND(E1769=科目明细查询!$D$2,C1769&gt;=科目明细查询!$G$2,C1769&lt;=科目明细查询!$I$2),ROW(),"")</f>
        <v/>
      </c>
    </row>
    <row r="1770" spans="1:2">
      <c r="A1770" t="str">
        <f>IF(AND(G1770=账户明细查询!$D$2,C1770&gt;=账户明细查询!$G$2,C1770&lt;=账户明细查询!$I$2),ROW(),"")</f>
        <v/>
      </c>
      <c r="B1770" t="str">
        <f>IF(AND(E1770=科目明细查询!$D$2,C1770&gt;=科目明细查询!$G$2,C1770&lt;=科目明细查询!$I$2),ROW(),"")</f>
        <v/>
      </c>
    </row>
    <row r="1771" spans="1:2">
      <c r="A1771" t="str">
        <f>IF(AND(G1771=账户明细查询!$D$2,C1771&gt;=账户明细查询!$G$2,C1771&lt;=账户明细查询!$I$2),ROW(),"")</f>
        <v/>
      </c>
      <c r="B1771" t="str">
        <f>IF(AND(E1771=科目明细查询!$D$2,C1771&gt;=科目明细查询!$G$2,C1771&lt;=科目明细查询!$I$2),ROW(),"")</f>
        <v/>
      </c>
    </row>
    <row r="1772" spans="1:2">
      <c r="A1772" t="str">
        <f>IF(AND(G1772=账户明细查询!$D$2,C1772&gt;=账户明细查询!$G$2,C1772&lt;=账户明细查询!$I$2),ROW(),"")</f>
        <v/>
      </c>
      <c r="B1772" t="str">
        <f>IF(AND(E1772=科目明细查询!$D$2,C1772&gt;=科目明细查询!$G$2,C1772&lt;=科目明细查询!$I$2),ROW(),"")</f>
        <v/>
      </c>
    </row>
    <row r="1773" spans="1:2">
      <c r="A1773" t="str">
        <f>IF(AND(G1773=账户明细查询!$D$2,C1773&gt;=账户明细查询!$G$2,C1773&lt;=账户明细查询!$I$2),ROW(),"")</f>
        <v/>
      </c>
      <c r="B1773" t="str">
        <f>IF(AND(E1773=科目明细查询!$D$2,C1773&gt;=科目明细查询!$G$2,C1773&lt;=科目明细查询!$I$2),ROW(),"")</f>
        <v/>
      </c>
    </row>
    <row r="1774" spans="1:2">
      <c r="A1774" t="str">
        <f>IF(AND(G1774=账户明细查询!$D$2,C1774&gt;=账户明细查询!$G$2,C1774&lt;=账户明细查询!$I$2),ROW(),"")</f>
        <v/>
      </c>
      <c r="B1774" t="str">
        <f>IF(AND(E1774=科目明细查询!$D$2,C1774&gt;=科目明细查询!$G$2,C1774&lt;=科目明细查询!$I$2),ROW(),"")</f>
        <v/>
      </c>
    </row>
    <row r="1775" spans="1:2">
      <c r="A1775" t="str">
        <f>IF(AND(G1775=账户明细查询!$D$2,C1775&gt;=账户明细查询!$G$2,C1775&lt;=账户明细查询!$I$2),ROW(),"")</f>
        <v/>
      </c>
      <c r="B1775" t="str">
        <f>IF(AND(E1775=科目明细查询!$D$2,C1775&gt;=科目明细查询!$G$2,C1775&lt;=科目明细查询!$I$2),ROW(),"")</f>
        <v/>
      </c>
    </row>
    <row r="1776" spans="1:2">
      <c r="A1776" t="str">
        <f>IF(AND(G1776=账户明细查询!$D$2,C1776&gt;=账户明细查询!$G$2,C1776&lt;=账户明细查询!$I$2),ROW(),"")</f>
        <v/>
      </c>
      <c r="B1776" t="str">
        <f>IF(AND(E1776=科目明细查询!$D$2,C1776&gt;=科目明细查询!$G$2,C1776&lt;=科目明细查询!$I$2),ROW(),"")</f>
        <v/>
      </c>
    </row>
    <row r="1777" spans="1:2">
      <c r="A1777" t="str">
        <f>IF(AND(G1777=账户明细查询!$D$2,C1777&gt;=账户明细查询!$G$2,C1777&lt;=账户明细查询!$I$2),ROW(),"")</f>
        <v/>
      </c>
      <c r="B1777" t="str">
        <f>IF(AND(E1777=科目明细查询!$D$2,C1777&gt;=科目明细查询!$G$2,C1777&lt;=科目明细查询!$I$2),ROW(),"")</f>
        <v/>
      </c>
    </row>
    <row r="1778" spans="1:2">
      <c r="A1778" t="str">
        <f>IF(AND(G1778=账户明细查询!$D$2,C1778&gt;=账户明细查询!$G$2,C1778&lt;=账户明细查询!$I$2),ROW(),"")</f>
        <v/>
      </c>
      <c r="B1778" t="str">
        <f>IF(AND(E1778=科目明细查询!$D$2,C1778&gt;=科目明细查询!$G$2,C1778&lt;=科目明细查询!$I$2),ROW(),"")</f>
        <v/>
      </c>
    </row>
    <row r="1779" spans="1:2">
      <c r="A1779" t="str">
        <f>IF(AND(G1779=账户明细查询!$D$2,C1779&gt;=账户明细查询!$G$2,C1779&lt;=账户明细查询!$I$2),ROW(),"")</f>
        <v/>
      </c>
      <c r="B1779" t="str">
        <f>IF(AND(E1779=科目明细查询!$D$2,C1779&gt;=科目明细查询!$G$2,C1779&lt;=科目明细查询!$I$2),ROW(),"")</f>
        <v/>
      </c>
    </row>
    <row r="1780" spans="1:2">
      <c r="A1780" t="str">
        <f>IF(AND(G1780=账户明细查询!$D$2,C1780&gt;=账户明细查询!$G$2,C1780&lt;=账户明细查询!$I$2),ROW(),"")</f>
        <v/>
      </c>
      <c r="B1780" t="str">
        <f>IF(AND(E1780=科目明细查询!$D$2,C1780&gt;=科目明细查询!$G$2,C1780&lt;=科目明细查询!$I$2),ROW(),"")</f>
        <v/>
      </c>
    </row>
    <row r="1781" spans="1:2">
      <c r="A1781" t="str">
        <f>IF(AND(G1781=账户明细查询!$D$2,C1781&gt;=账户明细查询!$G$2,C1781&lt;=账户明细查询!$I$2),ROW(),"")</f>
        <v/>
      </c>
      <c r="B1781" t="str">
        <f>IF(AND(E1781=科目明细查询!$D$2,C1781&gt;=科目明细查询!$G$2,C1781&lt;=科目明细查询!$I$2),ROW(),"")</f>
        <v/>
      </c>
    </row>
    <row r="1782" spans="1:2">
      <c r="A1782" t="str">
        <f>IF(AND(G1782=账户明细查询!$D$2,C1782&gt;=账户明细查询!$G$2,C1782&lt;=账户明细查询!$I$2),ROW(),"")</f>
        <v/>
      </c>
      <c r="B1782" t="str">
        <f>IF(AND(E1782=科目明细查询!$D$2,C1782&gt;=科目明细查询!$G$2,C1782&lt;=科目明细查询!$I$2),ROW(),"")</f>
        <v/>
      </c>
    </row>
    <row r="1783" spans="1:2">
      <c r="A1783" t="str">
        <f>IF(AND(G1783=账户明细查询!$D$2,C1783&gt;=账户明细查询!$G$2,C1783&lt;=账户明细查询!$I$2),ROW(),"")</f>
        <v/>
      </c>
      <c r="B1783" t="str">
        <f>IF(AND(E1783=科目明细查询!$D$2,C1783&gt;=科目明细查询!$G$2,C1783&lt;=科目明细查询!$I$2),ROW(),"")</f>
        <v/>
      </c>
    </row>
    <row r="1784" spans="1:2">
      <c r="A1784" t="str">
        <f>IF(AND(G1784=账户明细查询!$D$2,C1784&gt;=账户明细查询!$G$2,C1784&lt;=账户明细查询!$I$2),ROW(),"")</f>
        <v/>
      </c>
      <c r="B1784" t="str">
        <f>IF(AND(E1784=科目明细查询!$D$2,C1784&gt;=科目明细查询!$G$2,C1784&lt;=科目明细查询!$I$2),ROW(),"")</f>
        <v/>
      </c>
    </row>
    <row r="1785" spans="1:2">
      <c r="A1785" t="str">
        <f>IF(AND(G1785=账户明细查询!$D$2,C1785&gt;=账户明细查询!$G$2,C1785&lt;=账户明细查询!$I$2),ROW(),"")</f>
        <v/>
      </c>
      <c r="B1785" t="str">
        <f>IF(AND(E1785=科目明细查询!$D$2,C1785&gt;=科目明细查询!$G$2,C1785&lt;=科目明细查询!$I$2),ROW(),"")</f>
        <v/>
      </c>
    </row>
    <row r="1786" spans="1:2">
      <c r="A1786" t="str">
        <f>IF(AND(G1786=账户明细查询!$D$2,C1786&gt;=账户明细查询!$G$2,C1786&lt;=账户明细查询!$I$2),ROW(),"")</f>
        <v/>
      </c>
      <c r="B1786" t="str">
        <f>IF(AND(E1786=科目明细查询!$D$2,C1786&gt;=科目明细查询!$G$2,C1786&lt;=科目明细查询!$I$2),ROW(),"")</f>
        <v/>
      </c>
    </row>
    <row r="1787" spans="1:2">
      <c r="A1787" t="str">
        <f>IF(AND(G1787=账户明细查询!$D$2,C1787&gt;=账户明细查询!$G$2,C1787&lt;=账户明细查询!$I$2),ROW(),"")</f>
        <v/>
      </c>
      <c r="B1787" t="str">
        <f>IF(AND(E1787=科目明细查询!$D$2,C1787&gt;=科目明细查询!$G$2,C1787&lt;=科目明细查询!$I$2),ROW(),"")</f>
        <v/>
      </c>
    </row>
    <row r="1788" spans="1:2">
      <c r="A1788" t="str">
        <f>IF(AND(G1788=账户明细查询!$D$2,C1788&gt;=账户明细查询!$G$2,C1788&lt;=账户明细查询!$I$2),ROW(),"")</f>
        <v/>
      </c>
      <c r="B1788" t="str">
        <f>IF(AND(E1788=科目明细查询!$D$2,C1788&gt;=科目明细查询!$G$2,C1788&lt;=科目明细查询!$I$2),ROW(),"")</f>
        <v/>
      </c>
    </row>
    <row r="1789" spans="1:2">
      <c r="A1789" t="str">
        <f>IF(AND(G1789=账户明细查询!$D$2,C1789&gt;=账户明细查询!$G$2,C1789&lt;=账户明细查询!$I$2),ROW(),"")</f>
        <v/>
      </c>
      <c r="B1789" t="str">
        <f>IF(AND(E1789=科目明细查询!$D$2,C1789&gt;=科目明细查询!$G$2,C1789&lt;=科目明细查询!$I$2),ROW(),"")</f>
        <v/>
      </c>
    </row>
    <row r="1790" spans="1:2">
      <c r="A1790" t="str">
        <f>IF(AND(G1790=账户明细查询!$D$2,C1790&gt;=账户明细查询!$G$2,C1790&lt;=账户明细查询!$I$2),ROW(),"")</f>
        <v/>
      </c>
      <c r="B1790" t="str">
        <f>IF(AND(E1790=科目明细查询!$D$2,C1790&gt;=科目明细查询!$G$2,C1790&lt;=科目明细查询!$I$2),ROW(),"")</f>
        <v/>
      </c>
    </row>
    <row r="1791" spans="1:2">
      <c r="A1791" t="str">
        <f>IF(AND(G1791=账户明细查询!$D$2,C1791&gt;=账户明细查询!$G$2,C1791&lt;=账户明细查询!$I$2),ROW(),"")</f>
        <v/>
      </c>
      <c r="B1791" t="str">
        <f>IF(AND(E1791=科目明细查询!$D$2,C1791&gt;=科目明细查询!$G$2,C1791&lt;=科目明细查询!$I$2),ROW(),"")</f>
        <v/>
      </c>
    </row>
    <row r="1792" spans="1:2">
      <c r="A1792" t="str">
        <f>IF(AND(G1792=账户明细查询!$D$2,C1792&gt;=账户明细查询!$G$2,C1792&lt;=账户明细查询!$I$2),ROW(),"")</f>
        <v/>
      </c>
      <c r="B1792" t="str">
        <f>IF(AND(E1792=科目明细查询!$D$2,C1792&gt;=科目明细查询!$G$2,C1792&lt;=科目明细查询!$I$2),ROW(),"")</f>
        <v/>
      </c>
    </row>
    <row r="1793" spans="1:2">
      <c r="A1793" t="str">
        <f>IF(AND(G1793=账户明细查询!$D$2,C1793&gt;=账户明细查询!$G$2,C1793&lt;=账户明细查询!$I$2),ROW(),"")</f>
        <v/>
      </c>
      <c r="B1793" t="str">
        <f>IF(AND(E1793=科目明细查询!$D$2,C1793&gt;=科目明细查询!$G$2,C1793&lt;=科目明细查询!$I$2),ROW(),"")</f>
        <v/>
      </c>
    </row>
    <row r="1794" spans="1:2">
      <c r="A1794" t="str">
        <f>IF(AND(G1794=账户明细查询!$D$2,C1794&gt;=账户明细查询!$G$2,C1794&lt;=账户明细查询!$I$2),ROW(),"")</f>
        <v/>
      </c>
      <c r="B1794" t="str">
        <f>IF(AND(E1794=科目明细查询!$D$2,C1794&gt;=科目明细查询!$G$2,C1794&lt;=科目明细查询!$I$2),ROW(),"")</f>
        <v/>
      </c>
    </row>
    <row r="1795" spans="1:2">
      <c r="A1795" t="str">
        <f>IF(AND(G1795=账户明细查询!$D$2,C1795&gt;=账户明细查询!$G$2,C1795&lt;=账户明细查询!$I$2),ROW(),"")</f>
        <v/>
      </c>
      <c r="B1795" t="str">
        <f>IF(AND(E1795=科目明细查询!$D$2,C1795&gt;=科目明细查询!$G$2,C1795&lt;=科目明细查询!$I$2),ROW(),"")</f>
        <v/>
      </c>
    </row>
    <row r="1796" spans="1:2">
      <c r="A1796" t="str">
        <f>IF(AND(G1796=账户明细查询!$D$2,C1796&gt;=账户明细查询!$G$2,C1796&lt;=账户明细查询!$I$2),ROW(),"")</f>
        <v/>
      </c>
      <c r="B1796" t="str">
        <f>IF(AND(E1796=科目明细查询!$D$2,C1796&gt;=科目明细查询!$G$2,C1796&lt;=科目明细查询!$I$2),ROW(),"")</f>
        <v/>
      </c>
    </row>
    <row r="1797" spans="1:2">
      <c r="A1797" t="str">
        <f>IF(AND(G1797=账户明细查询!$D$2,C1797&gt;=账户明细查询!$G$2,C1797&lt;=账户明细查询!$I$2),ROW(),"")</f>
        <v/>
      </c>
      <c r="B1797" t="str">
        <f>IF(AND(E1797=科目明细查询!$D$2,C1797&gt;=科目明细查询!$G$2,C1797&lt;=科目明细查询!$I$2),ROW(),"")</f>
        <v/>
      </c>
    </row>
    <row r="1798" spans="1:2">
      <c r="A1798" t="str">
        <f>IF(AND(G1798=账户明细查询!$D$2,C1798&gt;=账户明细查询!$G$2,C1798&lt;=账户明细查询!$I$2),ROW(),"")</f>
        <v/>
      </c>
      <c r="B1798" t="str">
        <f>IF(AND(E1798=科目明细查询!$D$2,C1798&gt;=科目明细查询!$G$2,C1798&lt;=科目明细查询!$I$2),ROW(),"")</f>
        <v/>
      </c>
    </row>
    <row r="1799" spans="1:2">
      <c r="A1799" t="str">
        <f>IF(AND(G1799=账户明细查询!$D$2,C1799&gt;=账户明细查询!$G$2,C1799&lt;=账户明细查询!$I$2),ROW(),"")</f>
        <v/>
      </c>
      <c r="B1799" t="str">
        <f>IF(AND(E1799=科目明细查询!$D$2,C1799&gt;=科目明细查询!$G$2,C1799&lt;=科目明细查询!$I$2),ROW(),"")</f>
        <v/>
      </c>
    </row>
    <row r="1800" spans="1:2">
      <c r="A1800" t="str">
        <f>IF(AND(G1800=账户明细查询!$D$2,C1800&gt;=账户明细查询!$G$2,C1800&lt;=账户明细查询!$I$2),ROW(),"")</f>
        <v/>
      </c>
      <c r="B1800" t="str">
        <f>IF(AND(E1800=科目明细查询!$D$2,C1800&gt;=科目明细查询!$G$2,C1800&lt;=科目明细查询!$I$2),ROW(),"")</f>
        <v/>
      </c>
    </row>
    <row r="1801" spans="1:2">
      <c r="A1801" t="str">
        <f>IF(AND(G1801=账户明细查询!$D$2,C1801&gt;=账户明细查询!$G$2,C1801&lt;=账户明细查询!$I$2),ROW(),"")</f>
        <v/>
      </c>
      <c r="B1801" t="str">
        <f>IF(AND(E1801=科目明细查询!$D$2,C1801&gt;=科目明细查询!$G$2,C1801&lt;=科目明细查询!$I$2),ROW(),"")</f>
        <v/>
      </c>
    </row>
    <row r="1802" spans="1:2">
      <c r="A1802" t="str">
        <f>IF(AND(G1802=账户明细查询!$D$2,C1802&gt;=账户明细查询!$G$2,C1802&lt;=账户明细查询!$I$2),ROW(),"")</f>
        <v/>
      </c>
      <c r="B1802" t="str">
        <f>IF(AND(E1802=科目明细查询!$D$2,C1802&gt;=科目明细查询!$G$2,C1802&lt;=科目明细查询!$I$2),ROW(),"")</f>
        <v/>
      </c>
    </row>
    <row r="1803" spans="1:2">
      <c r="A1803" t="str">
        <f>IF(AND(G1803=账户明细查询!$D$2,C1803&gt;=账户明细查询!$G$2,C1803&lt;=账户明细查询!$I$2),ROW(),"")</f>
        <v/>
      </c>
      <c r="B1803" t="str">
        <f>IF(AND(E1803=科目明细查询!$D$2,C1803&gt;=科目明细查询!$G$2,C1803&lt;=科目明细查询!$I$2),ROW(),"")</f>
        <v/>
      </c>
    </row>
    <row r="1804" spans="1:2">
      <c r="A1804" t="str">
        <f>IF(AND(G1804=账户明细查询!$D$2,C1804&gt;=账户明细查询!$G$2,C1804&lt;=账户明细查询!$I$2),ROW(),"")</f>
        <v/>
      </c>
      <c r="B1804" t="str">
        <f>IF(AND(E1804=科目明细查询!$D$2,C1804&gt;=科目明细查询!$G$2,C1804&lt;=科目明细查询!$I$2),ROW(),"")</f>
        <v/>
      </c>
    </row>
    <row r="1805" spans="1:2">
      <c r="A1805" t="str">
        <f>IF(AND(G1805=账户明细查询!$D$2,C1805&gt;=账户明细查询!$G$2,C1805&lt;=账户明细查询!$I$2),ROW(),"")</f>
        <v/>
      </c>
      <c r="B1805" t="str">
        <f>IF(AND(E1805=科目明细查询!$D$2,C1805&gt;=科目明细查询!$G$2,C1805&lt;=科目明细查询!$I$2),ROW(),"")</f>
        <v/>
      </c>
    </row>
    <row r="1806" spans="1:2">
      <c r="A1806" t="str">
        <f>IF(AND(G1806=账户明细查询!$D$2,C1806&gt;=账户明细查询!$G$2,C1806&lt;=账户明细查询!$I$2),ROW(),"")</f>
        <v/>
      </c>
      <c r="B1806" t="str">
        <f>IF(AND(E1806=科目明细查询!$D$2,C1806&gt;=科目明细查询!$G$2,C1806&lt;=科目明细查询!$I$2),ROW(),"")</f>
        <v/>
      </c>
    </row>
    <row r="1807" spans="1:2">
      <c r="A1807" t="str">
        <f>IF(AND(G1807=账户明细查询!$D$2,C1807&gt;=账户明细查询!$G$2,C1807&lt;=账户明细查询!$I$2),ROW(),"")</f>
        <v/>
      </c>
      <c r="B1807" t="str">
        <f>IF(AND(E1807=科目明细查询!$D$2,C1807&gt;=科目明细查询!$G$2,C1807&lt;=科目明细查询!$I$2),ROW(),"")</f>
        <v/>
      </c>
    </row>
    <row r="1808" spans="1:2">
      <c r="A1808" t="str">
        <f>IF(AND(G1808=账户明细查询!$D$2,C1808&gt;=账户明细查询!$G$2,C1808&lt;=账户明细查询!$I$2),ROW(),"")</f>
        <v/>
      </c>
      <c r="B1808" t="str">
        <f>IF(AND(E1808=科目明细查询!$D$2,C1808&gt;=科目明细查询!$G$2,C1808&lt;=科目明细查询!$I$2),ROW(),"")</f>
        <v/>
      </c>
    </row>
    <row r="1809" spans="1:2">
      <c r="A1809" t="str">
        <f>IF(AND(G1809=账户明细查询!$D$2,C1809&gt;=账户明细查询!$G$2,C1809&lt;=账户明细查询!$I$2),ROW(),"")</f>
        <v/>
      </c>
      <c r="B1809" t="str">
        <f>IF(AND(E1809=科目明细查询!$D$2,C1809&gt;=科目明细查询!$G$2,C1809&lt;=科目明细查询!$I$2),ROW(),"")</f>
        <v/>
      </c>
    </row>
    <row r="1810" spans="1:2">
      <c r="A1810" t="str">
        <f>IF(AND(G1810=账户明细查询!$D$2,C1810&gt;=账户明细查询!$G$2,C1810&lt;=账户明细查询!$I$2),ROW(),"")</f>
        <v/>
      </c>
      <c r="B1810" t="str">
        <f>IF(AND(E1810=科目明细查询!$D$2,C1810&gt;=科目明细查询!$G$2,C1810&lt;=科目明细查询!$I$2),ROW(),"")</f>
        <v/>
      </c>
    </row>
    <row r="1811" spans="1:2">
      <c r="A1811" t="str">
        <f>IF(AND(G1811=账户明细查询!$D$2,C1811&gt;=账户明细查询!$G$2,C1811&lt;=账户明细查询!$I$2),ROW(),"")</f>
        <v/>
      </c>
      <c r="B1811" t="str">
        <f>IF(AND(E1811=科目明细查询!$D$2,C1811&gt;=科目明细查询!$G$2,C1811&lt;=科目明细查询!$I$2),ROW(),"")</f>
        <v/>
      </c>
    </row>
    <row r="1812" spans="1:2">
      <c r="A1812" t="str">
        <f>IF(AND(G1812=账户明细查询!$D$2,C1812&gt;=账户明细查询!$G$2,C1812&lt;=账户明细查询!$I$2),ROW(),"")</f>
        <v/>
      </c>
      <c r="B1812" t="str">
        <f>IF(AND(E1812=科目明细查询!$D$2,C1812&gt;=科目明细查询!$G$2,C1812&lt;=科目明细查询!$I$2),ROW(),"")</f>
        <v/>
      </c>
    </row>
    <row r="1813" spans="1:2">
      <c r="A1813" t="str">
        <f>IF(AND(G1813=账户明细查询!$D$2,C1813&gt;=账户明细查询!$G$2,C1813&lt;=账户明细查询!$I$2),ROW(),"")</f>
        <v/>
      </c>
      <c r="B1813" t="str">
        <f>IF(AND(E1813=科目明细查询!$D$2,C1813&gt;=科目明细查询!$G$2,C1813&lt;=科目明细查询!$I$2),ROW(),"")</f>
        <v/>
      </c>
    </row>
    <row r="1814" spans="1:2">
      <c r="A1814" t="str">
        <f>IF(AND(G1814=账户明细查询!$D$2,C1814&gt;=账户明细查询!$G$2,C1814&lt;=账户明细查询!$I$2),ROW(),"")</f>
        <v/>
      </c>
      <c r="B1814" t="str">
        <f>IF(AND(E1814=科目明细查询!$D$2,C1814&gt;=科目明细查询!$G$2,C1814&lt;=科目明细查询!$I$2),ROW(),"")</f>
        <v/>
      </c>
    </row>
    <row r="1815" spans="1:2">
      <c r="A1815" t="str">
        <f>IF(AND(G1815=账户明细查询!$D$2,C1815&gt;=账户明细查询!$G$2,C1815&lt;=账户明细查询!$I$2),ROW(),"")</f>
        <v/>
      </c>
      <c r="B1815" t="str">
        <f>IF(AND(E1815=科目明细查询!$D$2,C1815&gt;=科目明细查询!$G$2,C1815&lt;=科目明细查询!$I$2),ROW(),"")</f>
        <v/>
      </c>
    </row>
    <row r="1816" spans="1:2">
      <c r="A1816" t="str">
        <f>IF(AND(G1816=账户明细查询!$D$2,C1816&gt;=账户明细查询!$G$2,C1816&lt;=账户明细查询!$I$2),ROW(),"")</f>
        <v/>
      </c>
      <c r="B1816" t="str">
        <f>IF(AND(E1816=科目明细查询!$D$2,C1816&gt;=科目明细查询!$G$2,C1816&lt;=科目明细查询!$I$2),ROW(),"")</f>
        <v/>
      </c>
    </row>
    <row r="1817" spans="1:2">
      <c r="A1817" t="str">
        <f>IF(AND(G1817=账户明细查询!$D$2,C1817&gt;=账户明细查询!$G$2,C1817&lt;=账户明细查询!$I$2),ROW(),"")</f>
        <v/>
      </c>
      <c r="B1817" t="str">
        <f>IF(AND(E1817=科目明细查询!$D$2,C1817&gt;=科目明细查询!$G$2,C1817&lt;=科目明细查询!$I$2),ROW(),"")</f>
        <v/>
      </c>
    </row>
    <row r="1818" spans="1:2">
      <c r="A1818" t="str">
        <f>IF(AND(G1818=账户明细查询!$D$2,C1818&gt;=账户明细查询!$G$2,C1818&lt;=账户明细查询!$I$2),ROW(),"")</f>
        <v/>
      </c>
      <c r="B1818" t="str">
        <f>IF(AND(E1818=科目明细查询!$D$2,C1818&gt;=科目明细查询!$G$2,C1818&lt;=科目明细查询!$I$2),ROW(),"")</f>
        <v/>
      </c>
    </row>
    <row r="1819" spans="1:2">
      <c r="A1819" t="str">
        <f>IF(AND(G1819=账户明细查询!$D$2,C1819&gt;=账户明细查询!$G$2,C1819&lt;=账户明细查询!$I$2),ROW(),"")</f>
        <v/>
      </c>
      <c r="B1819" t="str">
        <f>IF(AND(E1819=科目明细查询!$D$2,C1819&gt;=科目明细查询!$G$2,C1819&lt;=科目明细查询!$I$2),ROW(),"")</f>
        <v/>
      </c>
    </row>
    <row r="1820" spans="1:2">
      <c r="A1820" t="str">
        <f>IF(AND(G1820=账户明细查询!$D$2,C1820&gt;=账户明细查询!$G$2,C1820&lt;=账户明细查询!$I$2),ROW(),"")</f>
        <v/>
      </c>
      <c r="B1820" t="str">
        <f>IF(AND(E1820=科目明细查询!$D$2,C1820&gt;=科目明细查询!$G$2,C1820&lt;=科目明细查询!$I$2),ROW(),"")</f>
        <v/>
      </c>
    </row>
    <row r="1821" spans="1:2">
      <c r="A1821" t="str">
        <f>IF(AND(G1821=账户明细查询!$D$2,C1821&gt;=账户明细查询!$G$2,C1821&lt;=账户明细查询!$I$2),ROW(),"")</f>
        <v/>
      </c>
      <c r="B1821" t="str">
        <f>IF(AND(E1821=科目明细查询!$D$2,C1821&gt;=科目明细查询!$G$2,C1821&lt;=科目明细查询!$I$2),ROW(),"")</f>
        <v/>
      </c>
    </row>
    <row r="1822" spans="1:2">
      <c r="A1822" t="str">
        <f>IF(AND(G1822=账户明细查询!$D$2,C1822&gt;=账户明细查询!$G$2,C1822&lt;=账户明细查询!$I$2),ROW(),"")</f>
        <v/>
      </c>
      <c r="B1822" t="str">
        <f>IF(AND(E1822=科目明细查询!$D$2,C1822&gt;=科目明细查询!$G$2,C1822&lt;=科目明细查询!$I$2),ROW(),"")</f>
        <v/>
      </c>
    </row>
    <row r="1823" spans="1:2">
      <c r="A1823" t="str">
        <f>IF(AND(G1823=账户明细查询!$D$2,C1823&gt;=账户明细查询!$G$2,C1823&lt;=账户明细查询!$I$2),ROW(),"")</f>
        <v/>
      </c>
      <c r="B1823" t="str">
        <f>IF(AND(E1823=科目明细查询!$D$2,C1823&gt;=科目明细查询!$G$2,C1823&lt;=科目明细查询!$I$2),ROW(),"")</f>
        <v/>
      </c>
    </row>
    <row r="1824" spans="1:2">
      <c r="A1824" t="str">
        <f>IF(AND(G1824=账户明细查询!$D$2,C1824&gt;=账户明细查询!$G$2,C1824&lt;=账户明细查询!$I$2),ROW(),"")</f>
        <v/>
      </c>
      <c r="B1824" t="str">
        <f>IF(AND(E1824=科目明细查询!$D$2,C1824&gt;=科目明细查询!$G$2,C1824&lt;=科目明细查询!$I$2),ROW(),"")</f>
        <v/>
      </c>
    </row>
    <row r="1825" spans="1:2">
      <c r="A1825" t="str">
        <f>IF(AND(G1825=账户明细查询!$D$2,C1825&gt;=账户明细查询!$G$2,C1825&lt;=账户明细查询!$I$2),ROW(),"")</f>
        <v/>
      </c>
      <c r="B1825" t="str">
        <f>IF(AND(E1825=科目明细查询!$D$2,C1825&gt;=科目明细查询!$G$2,C1825&lt;=科目明细查询!$I$2),ROW(),"")</f>
        <v/>
      </c>
    </row>
    <row r="1826" spans="1:2">
      <c r="A1826" t="str">
        <f>IF(AND(G1826=账户明细查询!$D$2,C1826&gt;=账户明细查询!$G$2,C1826&lt;=账户明细查询!$I$2),ROW(),"")</f>
        <v/>
      </c>
      <c r="B1826" t="str">
        <f>IF(AND(E1826=科目明细查询!$D$2,C1826&gt;=科目明细查询!$G$2,C1826&lt;=科目明细查询!$I$2),ROW(),"")</f>
        <v/>
      </c>
    </row>
    <row r="1827" spans="1:2">
      <c r="A1827" t="str">
        <f>IF(AND(G1827=账户明细查询!$D$2,C1827&gt;=账户明细查询!$G$2,C1827&lt;=账户明细查询!$I$2),ROW(),"")</f>
        <v/>
      </c>
      <c r="B1827" t="str">
        <f>IF(AND(E1827=科目明细查询!$D$2,C1827&gt;=科目明细查询!$G$2,C1827&lt;=科目明细查询!$I$2),ROW(),"")</f>
        <v/>
      </c>
    </row>
    <row r="1828" spans="1:2">
      <c r="A1828" t="str">
        <f>IF(AND(G1828=账户明细查询!$D$2,C1828&gt;=账户明细查询!$G$2,C1828&lt;=账户明细查询!$I$2),ROW(),"")</f>
        <v/>
      </c>
      <c r="B1828" t="str">
        <f>IF(AND(E1828=科目明细查询!$D$2,C1828&gt;=科目明细查询!$G$2,C1828&lt;=科目明细查询!$I$2),ROW(),"")</f>
        <v/>
      </c>
    </row>
    <row r="1829" spans="1:2">
      <c r="A1829" t="str">
        <f>IF(AND(G1829=账户明细查询!$D$2,C1829&gt;=账户明细查询!$G$2,C1829&lt;=账户明细查询!$I$2),ROW(),"")</f>
        <v/>
      </c>
      <c r="B1829" t="str">
        <f>IF(AND(E1829=科目明细查询!$D$2,C1829&gt;=科目明细查询!$G$2,C1829&lt;=科目明细查询!$I$2),ROW(),"")</f>
        <v/>
      </c>
    </row>
    <row r="1830" spans="1:2">
      <c r="A1830" t="str">
        <f>IF(AND(G1830=账户明细查询!$D$2,C1830&gt;=账户明细查询!$G$2,C1830&lt;=账户明细查询!$I$2),ROW(),"")</f>
        <v/>
      </c>
      <c r="B1830" t="str">
        <f>IF(AND(E1830=科目明细查询!$D$2,C1830&gt;=科目明细查询!$G$2,C1830&lt;=科目明细查询!$I$2),ROW(),"")</f>
        <v/>
      </c>
    </row>
    <row r="1831" spans="1:2">
      <c r="A1831" t="str">
        <f>IF(AND(G1831=账户明细查询!$D$2,C1831&gt;=账户明细查询!$G$2,C1831&lt;=账户明细查询!$I$2),ROW(),"")</f>
        <v/>
      </c>
      <c r="B1831" t="str">
        <f>IF(AND(E1831=科目明细查询!$D$2,C1831&gt;=科目明细查询!$G$2,C1831&lt;=科目明细查询!$I$2),ROW(),"")</f>
        <v/>
      </c>
    </row>
    <row r="1832" spans="1:2">
      <c r="A1832" t="str">
        <f>IF(AND(G1832=账户明细查询!$D$2,C1832&gt;=账户明细查询!$G$2,C1832&lt;=账户明细查询!$I$2),ROW(),"")</f>
        <v/>
      </c>
      <c r="B1832" t="str">
        <f>IF(AND(E1832=科目明细查询!$D$2,C1832&gt;=科目明细查询!$G$2,C1832&lt;=科目明细查询!$I$2),ROW(),"")</f>
        <v/>
      </c>
    </row>
    <row r="1833" spans="1:2">
      <c r="A1833" t="str">
        <f>IF(AND(G1833=账户明细查询!$D$2,C1833&gt;=账户明细查询!$G$2,C1833&lt;=账户明细查询!$I$2),ROW(),"")</f>
        <v/>
      </c>
      <c r="B1833" t="str">
        <f>IF(AND(E1833=科目明细查询!$D$2,C1833&gt;=科目明细查询!$G$2,C1833&lt;=科目明细查询!$I$2),ROW(),"")</f>
        <v/>
      </c>
    </row>
    <row r="1834" spans="1:2">
      <c r="A1834" t="str">
        <f>IF(AND(G1834=账户明细查询!$D$2,C1834&gt;=账户明细查询!$G$2,C1834&lt;=账户明细查询!$I$2),ROW(),"")</f>
        <v/>
      </c>
      <c r="B1834" t="str">
        <f>IF(AND(E1834=科目明细查询!$D$2,C1834&gt;=科目明细查询!$G$2,C1834&lt;=科目明细查询!$I$2),ROW(),"")</f>
        <v/>
      </c>
    </row>
    <row r="1835" spans="1:2">
      <c r="A1835" t="str">
        <f>IF(AND(G1835=账户明细查询!$D$2,C1835&gt;=账户明细查询!$G$2,C1835&lt;=账户明细查询!$I$2),ROW(),"")</f>
        <v/>
      </c>
      <c r="B1835" t="str">
        <f>IF(AND(E1835=科目明细查询!$D$2,C1835&gt;=科目明细查询!$G$2,C1835&lt;=科目明细查询!$I$2),ROW(),"")</f>
        <v/>
      </c>
    </row>
    <row r="1836" spans="1:2">
      <c r="A1836" t="str">
        <f>IF(AND(G1836=账户明细查询!$D$2,C1836&gt;=账户明细查询!$G$2,C1836&lt;=账户明细查询!$I$2),ROW(),"")</f>
        <v/>
      </c>
      <c r="B1836" t="str">
        <f>IF(AND(E1836=科目明细查询!$D$2,C1836&gt;=科目明细查询!$G$2,C1836&lt;=科目明细查询!$I$2),ROW(),"")</f>
        <v/>
      </c>
    </row>
    <row r="1837" spans="1:2">
      <c r="A1837" t="str">
        <f>IF(AND(G1837=账户明细查询!$D$2,C1837&gt;=账户明细查询!$G$2,C1837&lt;=账户明细查询!$I$2),ROW(),"")</f>
        <v/>
      </c>
      <c r="B1837" t="str">
        <f>IF(AND(E1837=科目明细查询!$D$2,C1837&gt;=科目明细查询!$G$2,C1837&lt;=科目明细查询!$I$2),ROW(),"")</f>
        <v/>
      </c>
    </row>
    <row r="1838" spans="1:2">
      <c r="A1838" t="str">
        <f>IF(AND(G1838=账户明细查询!$D$2,C1838&gt;=账户明细查询!$G$2,C1838&lt;=账户明细查询!$I$2),ROW(),"")</f>
        <v/>
      </c>
      <c r="B1838" t="str">
        <f>IF(AND(E1838=科目明细查询!$D$2,C1838&gt;=科目明细查询!$G$2,C1838&lt;=科目明细查询!$I$2),ROW(),"")</f>
        <v/>
      </c>
    </row>
    <row r="1839" spans="1:2">
      <c r="A1839" t="str">
        <f>IF(AND(G1839=账户明细查询!$D$2,C1839&gt;=账户明细查询!$G$2,C1839&lt;=账户明细查询!$I$2),ROW(),"")</f>
        <v/>
      </c>
      <c r="B1839" t="str">
        <f>IF(AND(E1839=科目明细查询!$D$2,C1839&gt;=科目明细查询!$G$2,C1839&lt;=科目明细查询!$I$2),ROW(),"")</f>
        <v/>
      </c>
    </row>
    <row r="1840" spans="1:2">
      <c r="A1840" t="str">
        <f>IF(AND(G1840=账户明细查询!$D$2,C1840&gt;=账户明细查询!$G$2,C1840&lt;=账户明细查询!$I$2),ROW(),"")</f>
        <v/>
      </c>
      <c r="B1840" t="str">
        <f>IF(AND(E1840=科目明细查询!$D$2,C1840&gt;=科目明细查询!$G$2,C1840&lt;=科目明细查询!$I$2),ROW(),"")</f>
        <v/>
      </c>
    </row>
    <row r="1841" spans="1:2">
      <c r="A1841" t="str">
        <f>IF(AND(G1841=账户明细查询!$D$2,C1841&gt;=账户明细查询!$G$2,C1841&lt;=账户明细查询!$I$2),ROW(),"")</f>
        <v/>
      </c>
      <c r="B1841" t="str">
        <f>IF(AND(E1841=科目明细查询!$D$2,C1841&gt;=科目明细查询!$G$2,C1841&lt;=科目明细查询!$I$2),ROW(),"")</f>
        <v/>
      </c>
    </row>
    <row r="1842" spans="1:2">
      <c r="A1842" t="str">
        <f>IF(AND(G1842=账户明细查询!$D$2,C1842&gt;=账户明细查询!$G$2,C1842&lt;=账户明细查询!$I$2),ROW(),"")</f>
        <v/>
      </c>
      <c r="B1842" t="str">
        <f>IF(AND(E1842=科目明细查询!$D$2,C1842&gt;=科目明细查询!$G$2,C1842&lt;=科目明细查询!$I$2),ROW(),"")</f>
        <v/>
      </c>
    </row>
    <row r="1843" spans="1:2">
      <c r="A1843" t="str">
        <f>IF(AND(G1843=账户明细查询!$D$2,C1843&gt;=账户明细查询!$G$2,C1843&lt;=账户明细查询!$I$2),ROW(),"")</f>
        <v/>
      </c>
      <c r="B1843" t="str">
        <f>IF(AND(E1843=科目明细查询!$D$2,C1843&gt;=科目明细查询!$G$2,C1843&lt;=科目明细查询!$I$2),ROW(),"")</f>
        <v/>
      </c>
    </row>
    <row r="1844" spans="1:2">
      <c r="A1844" t="str">
        <f>IF(AND(G1844=账户明细查询!$D$2,C1844&gt;=账户明细查询!$G$2,C1844&lt;=账户明细查询!$I$2),ROW(),"")</f>
        <v/>
      </c>
      <c r="B1844" t="str">
        <f>IF(AND(E1844=科目明细查询!$D$2,C1844&gt;=科目明细查询!$G$2,C1844&lt;=科目明细查询!$I$2),ROW(),"")</f>
        <v/>
      </c>
    </row>
    <row r="1845" spans="1:2">
      <c r="A1845" t="str">
        <f>IF(AND(G1845=账户明细查询!$D$2,C1845&gt;=账户明细查询!$G$2,C1845&lt;=账户明细查询!$I$2),ROW(),"")</f>
        <v/>
      </c>
      <c r="B1845" t="str">
        <f>IF(AND(E1845=科目明细查询!$D$2,C1845&gt;=科目明细查询!$G$2,C1845&lt;=科目明细查询!$I$2),ROW(),"")</f>
        <v/>
      </c>
    </row>
    <row r="1846" spans="1:2">
      <c r="A1846" t="str">
        <f>IF(AND(G1846=账户明细查询!$D$2,C1846&gt;=账户明细查询!$G$2,C1846&lt;=账户明细查询!$I$2),ROW(),"")</f>
        <v/>
      </c>
      <c r="B1846" t="str">
        <f>IF(AND(E1846=科目明细查询!$D$2,C1846&gt;=科目明细查询!$G$2,C1846&lt;=科目明细查询!$I$2),ROW(),"")</f>
        <v/>
      </c>
    </row>
    <row r="1847" spans="1:2">
      <c r="A1847" t="str">
        <f>IF(AND(G1847=账户明细查询!$D$2,C1847&gt;=账户明细查询!$G$2,C1847&lt;=账户明细查询!$I$2),ROW(),"")</f>
        <v/>
      </c>
      <c r="B1847" t="str">
        <f>IF(AND(E1847=科目明细查询!$D$2,C1847&gt;=科目明细查询!$G$2,C1847&lt;=科目明细查询!$I$2),ROW(),"")</f>
        <v/>
      </c>
    </row>
    <row r="1848" spans="1:2">
      <c r="A1848" t="str">
        <f>IF(AND(G1848=账户明细查询!$D$2,C1848&gt;=账户明细查询!$G$2,C1848&lt;=账户明细查询!$I$2),ROW(),"")</f>
        <v/>
      </c>
      <c r="B1848" t="str">
        <f>IF(AND(E1848=科目明细查询!$D$2,C1848&gt;=科目明细查询!$G$2,C1848&lt;=科目明细查询!$I$2),ROW(),"")</f>
        <v/>
      </c>
    </row>
    <row r="1849" spans="1:2">
      <c r="A1849" t="str">
        <f>IF(AND(G1849=账户明细查询!$D$2,C1849&gt;=账户明细查询!$G$2,C1849&lt;=账户明细查询!$I$2),ROW(),"")</f>
        <v/>
      </c>
      <c r="B1849" t="str">
        <f>IF(AND(E1849=科目明细查询!$D$2,C1849&gt;=科目明细查询!$G$2,C1849&lt;=科目明细查询!$I$2),ROW(),"")</f>
        <v/>
      </c>
    </row>
    <row r="1850" spans="1:2">
      <c r="A1850" t="str">
        <f>IF(AND(G1850=账户明细查询!$D$2,C1850&gt;=账户明细查询!$G$2,C1850&lt;=账户明细查询!$I$2),ROW(),"")</f>
        <v/>
      </c>
      <c r="B1850" t="str">
        <f>IF(AND(E1850=科目明细查询!$D$2,C1850&gt;=科目明细查询!$G$2,C1850&lt;=科目明细查询!$I$2),ROW(),"")</f>
        <v/>
      </c>
    </row>
    <row r="1851" spans="1:2">
      <c r="A1851" t="str">
        <f>IF(AND(G1851=账户明细查询!$D$2,C1851&gt;=账户明细查询!$G$2,C1851&lt;=账户明细查询!$I$2),ROW(),"")</f>
        <v/>
      </c>
      <c r="B1851" t="str">
        <f>IF(AND(E1851=科目明细查询!$D$2,C1851&gt;=科目明细查询!$G$2,C1851&lt;=科目明细查询!$I$2),ROW(),"")</f>
        <v/>
      </c>
    </row>
    <row r="1852" spans="1:2">
      <c r="A1852" t="str">
        <f>IF(AND(G1852=账户明细查询!$D$2,C1852&gt;=账户明细查询!$G$2,C1852&lt;=账户明细查询!$I$2),ROW(),"")</f>
        <v/>
      </c>
      <c r="B1852" t="str">
        <f>IF(AND(E1852=科目明细查询!$D$2,C1852&gt;=科目明细查询!$G$2,C1852&lt;=科目明细查询!$I$2),ROW(),"")</f>
        <v/>
      </c>
    </row>
    <row r="1853" spans="1:2">
      <c r="A1853" t="str">
        <f>IF(AND(G1853=账户明细查询!$D$2,C1853&gt;=账户明细查询!$G$2,C1853&lt;=账户明细查询!$I$2),ROW(),"")</f>
        <v/>
      </c>
      <c r="B1853" t="str">
        <f>IF(AND(E1853=科目明细查询!$D$2,C1853&gt;=科目明细查询!$G$2,C1853&lt;=科目明细查询!$I$2),ROW(),"")</f>
        <v/>
      </c>
    </row>
    <row r="1854" spans="1:2">
      <c r="A1854" t="str">
        <f>IF(AND(G1854=账户明细查询!$D$2,C1854&gt;=账户明细查询!$G$2,C1854&lt;=账户明细查询!$I$2),ROW(),"")</f>
        <v/>
      </c>
      <c r="B1854" t="str">
        <f>IF(AND(E1854=科目明细查询!$D$2,C1854&gt;=科目明细查询!$G$2,C1854&lt;=科目明细查询!$I$2),ROW(),"")</f>
        <v/>
      </c>
    </row>
    <row r="1855" spans="1:2">
      <c r="A1855" t="str">
        <f>IF(AND(G1855=账户明细查询!$D$2,C1855&gt;=账户明细查询!$G$2,C1855&lt;=账户明细查询!$I$2),ROW(),"")</f>
        <v/>
      </c>
      <c r="B1855" t="str">
        <f>IF(AND(E1855=科目明细查询!$D$2,C1855&gt;=科目明细查询!$G$2,C1855&lt;=科目明细查询!$I$2),ROW(),"")</f>
        <v/>
      </c>
    </row>
    <row r="1856" spans="1:2">
      <c r="A1856" t="str">
        <f>IF(AND(G1856=账户明细查询!$D$2,C1856&gt;=账户明细查询!$G$2,C1856&lt;=账户明细查询!$I$2),ROW(),"")</f>
        <v/>
      </c>
      <c r="B1856" t="str">
        <f>IF(AND(E1856=科目明细查询!$D$2,C1856&gt;=科目明细查询!$G$2,C1856&lt;=科目明细查询!$I$2),ROW(),"")</f>
        <v/>
      </c>
    </row>
    <row r="1857" spans="1:2">
      <c r="A1857" t="str">
        <f>IF(AND(G1857=账户明细查询!$D$2,C1857&gt;=账户明细查询!$G$2,C1857&lt;=账户明细查询!$I$2),ROW(),"")</f>
        <v/>
      </c>
      <c r="B1857" t="str">
        <f>IF(AND(E1857=科目明细查询!$D$2,C1857&gt;=科目明细查询!$G$2,C1857&lt;=科目明细查询!$I$2),ROW(),"")</f>
        <v/>
      </c>
    </row>
    <row r="1858" spans="1:2">
      <c r="A1858" t="str">
        <f>IF(AND(G1858=账户明细查询!$D$2,C1858&gt;=账户明细查询!$G$2,C1858&lt;=账户明细查询!$I$2),ROW(),"")</f>
        <v/>
      </c>
      <c r="B1858" t="str">
        <f>IF(AND(E1858=科目明细查询!$D$2,C1858&gt;=科目明细查询!$G$2,C1858&lt;=科目明细查询!$I$2),ROW(),"")</f>
        <v/>
      </c>
    </row>
    <row r="1859" spans="1:2">
      <c r="A1859" t="str">
        <f>IF(AND(G1859=账户明细查询!$D$2,C1859&gt;=账户明细查询!$G$2,C1859&lt;=账户明细查询!$I$2),ROW(),"")</f>
        <v/>
      </c>
      <c r="B1859" t="str">
        <f>IF(AND(E1859=科目明细查询!$D$2,C1859&gt;=科目明细查询!$G$2,C1859&lt;=科目明细查询!$I$2),ROW(),"")</f>
        <v/>
      </c>
    </row>
    <row r="1860" spans="1:2">
      <c r="A1860" t="str">
        <f>IF(AND(G1860=账户明细查询!$D$2,C1860&gt;=账户明细查询!$G$2,C1860&lt;=账户明细查询!$I$2),ROW(),"")</f>
        <v/>
      </c>
      <c r="B1860" t="str">
        <f>IF(AND(E1860=科目明细查询!$D$2,C1860&gt;=科目明细查询!$G$2,C1860&lt;=科目明细查询!$I$2),ROW(),"")</f>
        <v/>
      </c>
    </row>
    <row r="1861" spans="1:2">
      <c r="A1861" t="str">
        <f>IF(AND(G1861=账户明细查询!$D$2,C1861&gt;=账户明细查询!$G$2,C1861&lt;=账户明细查询!$I$2),ROW(),"")</f>
        <v/>
      </c>
      <c r="B1861" t="str">
        <f>IF(AND(E1861=科目明细查询!$D$2,C1861&gt;=科目明细查询!$G$2,C1861&lt;=科目明细查询!$I$2),ROW(),"")</f>
        <v/>
      </c>
    </row>
    <row r="1862" spans="1:2">
      <c r="A1862" t="str">
        <f>IF(AND(G1862=账户明细查询!$D$2,C1862&gt;=账户明细查询!$G$2,C1862&lt;=账户明细查询!$I$2),ROW(),"")</f>
        <v/>
      </c>
      <c r="B1862" t="str">
        <f>IF(AND(E1862=科目明细查询!$D$2,C1862&gt;=科目明细查询!$G$2,C1862&lt;=科目明细查询!$I$2),ROW(),"")</f>
        <v/>
      </c>
    </row>
    <row r="1863" spans="1:2">
      <c r="A1863" t="str">
        <f>IF(AND(G1863=账户明细查询!$D$2,C1863&gt;=账户明细查询!$G$2,C1863&lt;=账户明细查询!$I$2),ROW(),"")</f>
        <v/>
      </c>
      <c r="B1863" t="str">
        <f>IF(AND(E1863=科目明细查询!$D$2,C1863&gt;=科目明细查询!$G$2,C1863&lt;=科目明细查询!$I$2),ROW(),"")</f>
        <v/>
      </c>
    </row>
    <row r="1864" spans="1:2">
      <c r="A1864" t="str">
        <f>IF(AND(G1864=账户明细查询!$D$2,C1864&gt;=账户明细查询!$G$2,C1864&lt;=账户明细查询!$I$2),ROW(),"")</f>
        <v/>
      </c>
      <c r="B1864" t="str">
        <f>IF(AND(E1864=科目明细查询!$D$2,C1864&gt;=科目明细查询!$G$2,C1864&lt;=科目明细查询!$I$2),ROW(),"")</f>
        <v/>
      </c>
    </row>
    <row r="1865" spans="1:2">
      <c r="A1865" t="str">
        <f>IF(AND(G1865=账户明细查询!$D$2,C1865&gt;=账户明细查询!$G$2,C1865&lt;=账户明细查询!$I$2),ROW(),"")</f>
        <v/>
      </c>
      <c r="B1865" t="str">
        <f>IF(AND(E1865=科目明细查询!$D$2,C1865&gt;=科目明细查询!$G$2,C1865&lt;=科目明细查询!$I$2),ROW(),"")</f>
        <v/>
      </c>
    </row>
    <row r="1866" spans="1:2">
      <c r="A1866" t="str">
        <f>IF(AND(G1866=账户明细查询!$D$2,C1866&gt;=账户明细查询!$G$2,C1866&lt;=账户明细查询!$I$2),ROW(),"")</f>
        <v/>
      </c>
      <c r="B1866" t="str">
        <f>IF(AND(E1866=科目明细查询!$D$2,C1866&gt;=科目明细查询!$G$2,C1866&lt;=科目明细查询!$I$2),ROW(),"")</f>
        <v/>
      </c>
    </row>
    <row r="1867" spans="1:2">
      <c r="A1867" t="str">
        <f>IF(AND(G1867=账户明细查询!$D$2,C1867&gt;=账户明细查询!$G$2,C1867&lt;=账户明细查询!$I$2),ROW(),"")</f>
        <v/>
      </c>
      <c r="B1867" t="str">
        <f>IF(AND(E1867=科目明细查询!$D$2,C1867&gt;=科目明细查询!$G$2,C1867&lt;=科目明细查询!$I$2),ROW(),"")</f>
        <v/>
      </c>
    </row>
    <row r="1868" spans="1:2">
      <c r="A1868" t="str">
        <f>IF(AND(G1868=账户明细查询!$D$2,C1868&gt;=账户明细查询!$G$2,C1868&lt;=账户明细查询!$I$2),ROW(),"")</f>
        <v/>
      </c>
      <c r="B1868" t="str">
        <f>IF(AND(E1868=科目明细查询!$D$2,C1868&gt;=科目明细查询!$G$2,C1868&lt;=科目明细查询!$I$2),ROW(),"")</f>
        <v/>
      </c>
    </row>
    <row r="1869" spans="1:2">
      <c r="A1869" t="str">
        <f>IF(AND(G1869=账户明细查询!$D$2,C1869&gt;=账户明细查询!$G$2,C1869&lt;=账户明细查询!$I$2),ROW(),"")</f>
        <v/>
      </c>
      <c r="B1869" t="str">
        <f>IF(AND(E1869=科目明细查询!$D$2,C1869&gt;=科目明细查询!$G$2,C1869&lt;=科目明细查询!$I$2),ROW(),"")</f>
        <v/>
      </c>
    </row>
    <row r="1870" spans="1:2">
      <c r="A1870" t="str">
        <f>IF(AND(G1870=账户明细查询!$D$2,C1870&gt;=账户明细查询!$G$2,C1870&lt;=账户明细查询!$I$2),ROW(),"")</f>
        <v/>
      </c>
      <c r="B1870" t="str">
        <f>IF(AND(E1870=科目明细查询!$D$2,C1870&gt;=科目明细查询!$G$2,C1870&lt;=科目明细查询!$I$2),ROW(),"")</f>
        <v/>
      </c>
    </row>
    <row r="1871" spans="1:2">
      <c r="A1871" t="str">
        <f>IF(AND(G1871=账户明细查询!$D$2,C1871&gt;=账户明细查询!$G$2,C1871&lt;=账户明细查询!$I$2),ROW(),"")</f>
        <v/>
      </c>
      <c r="B1871" t="str">
        <f>IF(AND(E1871=科目明细查询!$D$2,C1871&gt;=科目明细查询!$G$2,C1871&lt;=科目明细查询!$I$2),ROW(),"")</f>
        <v/>
      </c>
    </row>
    <row r="1872" spans="1:2">
      <c r="A1872" t="str">
        <f>IF(AND(G1872=账户明细查询!$D$2,C1872&gt;=账户明细查询!$G$2,C1872&lt;=账户明细查询!$I$2),ROW(),"")</f>
        <v/>
      </c>
      <c r="B1872" t="str">
        <f>IF(AND(E1872=科目明细查询!$D$2,C1872&gt;=科目明细查询!$G$2,C1872&lt;=科目明细查询!$I$2),ROW(),"")</f>
        <v/>
      </c>
    </row>
    <row r="1873" spans="1:2">
      <c r="A1873" t="str">
        <f>IF(AND(G1873=账户明细查询!$D$2,C1873&gt;=账户明细查询!$G$2,C1873&lt;=账户明细查询!$I$2),ROW(),"")</f>
        <v/>
      </c>
      <c r="B1873" t="str">
        <f>IF(AND(E1873=科目明细查询!$D$2,C1873&gt;=科目明细查询!$G$2,C1873&lt;=科目明细查询!$I$2),ROW(),"")</f>
        <v/>
      </c>
    </row>
    <row r="1874" spans="1:2">
      <c r="A1874" t="str">
        <f>IF(AND(G1874=账户明细查询!$D$2,C1874&gt;=账户明细查询!$G$2,C1874&lt;=账户明细查询!$I$2),ROW(),"")</f>
        <v/>
      </c>
      <c r="B1874" t="str">
        <f>IF(AND(E1874=科目明细查询!$D$2,C1874&gt;=科目明细查询!$G$2,C1874&lt;=科目明细查询!$I$2),ROW(),"")</f>
        <v/>
      </c>
    </row>
    <row r="1875" spans="1:2">
      <c r="A1875" t="str">
        <f>IF(AND(G1875=账户明细查询!$D$2,C1875&gt;=账户明细查询!$G$2,C1875&lt;=账户明细查询!$I$2),ROW(),"")</f>
        <v/>
      </c>
      <c r="B1875" t="str">
        <f>IF(AND(E1875=科目明细查询!$D$2,C1875&gt;=科目明细查询!$G$2,C1875&lt;=科目明细查询!$I$2),ROW(),"")</f>
        <v/>
      </c>
    </row>
    <row r="1876" spans="1:2">
      <c r="A1876" t="str">
        <f>IF(AND(G1876=账户明细查询!$D$2,C1876&gt;=账户明细查询!$G$2,C1876&lt;=账户明细查询!$I$2),ROW(),"")</f>
        <v/>
      </c>
      <c r="B1876" t="str">
        <f>IF(AND(E1876=科目明细查询!$D$2,C1876&gt;=科目明细查询!$G$2,C1876&lt;=科目明细查询!$I$2),ROW(),"")</f>
        <v/>
      </c>
    </row>
    <row r="1877" spans="1:2">
      <c r="A1877" t="str">
        <f>IF(AND(G1877=账户明细查询!$D$2,C1877&gt;=账户明细查询!$G$2,C1877&lt;=账户明细查询!$I$2),ROW(),"")</f>
        <v/>
      </c>
      <c r="B1877" t="str">
        <f>IF(AND(E1877=科目明细查询!$D$2,C1877&gt;=科目明细查询!$G$2,C1877&lt;=科目明细查询!$I$2),ROW(),"")</f>
        <v/>
      </c>
    </row>
    <row r="1878" spans="1:2">
      <c r="A1878" t="str">
        <f>IF(AND(G1878=账户明细查询!$D$2,C1878&gt;=账户明细查询!$G$2,C1878&lt;=账户明细查询!$I$2),ROW(),"")</f>
        <v/>
      </c>
      <c r="B1878" t="str">
        <f>IF(AND(E1878=科目明细查询!$D$2,C1878&gt;=科目明细查询!$G$2,C1878&lt;=科目明细查询!$I$2),ROW(),"")</f>
        <v/>
      </c>
    </row>
    <row r="1879" spans="1:2">
      <c r="A1879" t="str">
        <f>IF(AND(G1879=账户明细查询!$D$2,C1879&gt;=账户明细查询!$G$2,C1879&lt;=账户明细查询!$I$2),ROW(),"")</f>
        <v/>
      </c>
      <c r="B1879" t="str">
        <f>IF(AND(E1879=科目明细查询!$D$2,C1879&gt;=科目明细查询!$G$2,C1879&lt;=科目明细查询!$I$2),ROW(),"")</f>
        <v/>
      </c>
    </row>
    <row r="1880" spans="1:2">
      <c r="A1880" t="str">
        <f>IF(AND(G1880=账户明细查询!$D$2,C1880&gt;=账户明细查询!$G$2,C1880&lt;=账户明细查询!$I$2),ROW(),"")</f>
        <v/>
      </c>
      <c r="B1880" t="str">
        <f>IF(AND(E1880=科目明细查询!$D$2,C1880&gt;=科目明细查询!$G$2,C1880&lt;=科目明细查询!$I$2),ROW(),"")</f>
        <v/>
      </c>
    </row>
    <row r="1881" spans="1:2">
      <c r="A1881" t="str">
        <f>IF(AND(G1881=账户明细查询!$D$2,C1881&gt;=账户明细查询!$G$2,C1881&lt;=账户明细查询!$I$2),ROW(),"")</f>
        <v/>
      </c>
      <c r="B1881" t="str">
        <f>IF(AND(E1881=科目明细查询!$D$2,C1881&gt;=科目明细查询!$G$2,C1881&lt;=科目明细查询!$I$2),ROW(),"")</f>
        <v/>
      </c>
    </row>
    <row r="1882" spans="1:2">
      <c r="A1882" t="str">
        <f>IF(AND(G1882=账户明细查询!$D$2,C1882&gt;=账户明细查询!$G$2,C1882&lt;=账户明细查询!$I$2),ROW(),"")</f>
        <v/>
      </c>
      <c r="B1882" t="str">
        <f>IF(AND(E1882=科目明细查询!$D$2,C1882&gt;=科目明细查询!$G$2,C1882&lt;=科目明细查询!$I$2),ROW(),"")</f>
        <v/>
      </c>
    </row>
    <row r="1883" spans="1:2">
      <c r="A1883" t="str">
        <f>IF(AND(G1883=账户明细查询!$D$2,C1883&gt;=账户明细查询!$G$2,C1883&lt;=账户明细查询!$I$2),ROW(),"")</f>
        <v/>
      </c>
      <c r="B1883" t="str">
        <f>IF(AND(E1883=科目明细查询!$D$2,C1883&gt;=科目明细查询!$G$2,C1883&lt;=科目明细查询!$I$2),ROW(),"")</f>
        <v/>
      </c>
    </row>
    <row r="1884" spans="1:2">
      <c r="A1884" t="str">
        <f>IF(AND(G1884=账户明细查询!$D$2,C1884&gt;=账户明细查询!$G$2,C1884&lt;=账户明细查询!$I$2),ROW(),"")</f>
        <v/>
      </c>
      <c r="B1884" t="str">
        <f>IF(AND(E1884=科目明细查询!$D$2,C1884&gt;=科目明细查询!$G$2,C1884&lt;=科目明细查询!$I$2),ROW(),"")</f>
        <v/>
      </c>
    </row>
    <row r="1885" spans="1:2">
      <c r="A1885" t="str">
        <f>IF(AND(G1885=账户明细查询!$D$2,C1885&gt;=账户明细查询!$G$2,C1885&lt;=账户明细查询!$I$2),ROW(),"")</f>
        <v/>
      </c>
      <c r="B1885" t="str">
        <f>IF(AND(E1885=科目明细查询!$D$2,C1885&gt;=科目明细查询!$G$2,C1885&lt;=科目明细查询!$I$2),ROW(),"")</f>
        <v/>
      </c>
    </row>
    <row r="1886" spans="1:2">
      <c r="A1886" t="str">
        <f>IF(AND(G1886=账户明细查询!$D$2,C1886&gt;=账户明细查询!$G$2,C1886&lt;=账户明细查询!$I$2),ROW(),"")</f>
        <v/>
      </c>
      <c r="B1886" t="str">
        <f>IF(AND(E1886=科目明细查询!$D$2,C1886&gt;=科目明细查询!$G$2,C1886&lt;=科目明细查询!$I$2),ROW(),"")</f>
        <v/>
      </c>
    </row>
    <row r="1887" spans="1:2">
      <c r="A1887" t="str">
        <f>IF(AND(G1887=账户明细查询!$D$2,C1887&gt;=账户明细查询!$G$2,C1887&lt;=账户明细查询!$I$2),ROW(),"")</f>
        <v/>
      </c>
      <c r="B1887" t="str">
        <f>IF(AND(E1887=科目明细查询!$D$2,C1887&gt;=科目明细查询!$G$2,C1887&lt;=科目明细查询!$I$2),ROW(),"")</f>
        <v/>
      </c>
    </row>
    <row r="1888" spans="1:2">
      <c r="A1888" t="str">
        <f>IF(AND(G1888=账户明细查询!$D$2,C1888&gt;=账户明细查询!$G$2,C1888&lt;=账户明细查询!$I$2),ROW(),"")</f>
        <v/>
      </c>
      <c r="B1888" t="str">
        <f>IF(AND(E1888=科目明细查询!$D$2,C1888&gt;=科目明细查询!$G$2,C1888&lt;=科目明细查询!$I$2),ROW(),"")</f>
        <v/>
      </c>
    </row>
    <row r="1889" spans="1:2">
      <c r="A1889" t="str">
        <f>IF(AND(G1889=账户明细查询!$D$2,C1889&gt;=账户明细查询!$G$2,C1889&lt;=账户明细查询!$I$2),ROW(),"")</f>
        <v/>
      </c>
      <c r="B1889" t="str">
        <f>IF(AND(E1889=科目明细查询!$D$2,C1889&gt;=科目明细查询!$G$2,C1889&lt;=科目明细查询!$I$2),ROW(),"")</f>
        <v/>
      </c>
    </row>
    <row r="1890" spans="1:2">
      <c r="A1890" t="str">
        <f>IF(AND(G1890=账户明细查询!$D$2,C1890&gt;=账户明细查询!$G$2,C1890&lt;=账户明细查询!$I$2),ROW(),"")</f>
        <v/>
      </c>
      <c r="B1890" t="str">
        <f>IF(AND(E1890=科目明细查询!$D$2,C1890&gt;=科目明细查询!$G$2,C1890&lt;=科目明细查询!$I$2),ROW(),"")</f>
        <v/>
      </c>
    </row>
    <row r="1891" spans="1:2">
      <c r="A1891" t="str">
        <f>IF(AND(G1891=账户明细查询!$D$2,C1891&gt;=账户明细查询!$G$2,C1891&lt;=账户明细查询!$I$2),ROW(),"")</f>
        <v/>
      </c>
      <c r="B1891" t="str">
        <f>IF(AND(E1891=科目明细查询!$D$2,C1891&gt;=科目明细查询!$G$2,C1891&lt;=科目明细查询!$I$2),ROW(),"")</f>
        <v/>
      </c>
    </row>
    <row r="1892" spans="1:2">
      <c r="A1892" t="str">
        <f>IF(AND(G1892=账户明细查询!$D$2,C1892&gt;=账户明细查询!$G$2,C1892&lt;=账户明细查询!$I$2),ROW(),"")</f>
        <v/>
      </c>
      <c r="B1892" t="str">
        <f>IF(AND(E1892=科目明细查询!$D$2,C1892&gt;=科目明细查询!$G$2,C1892&lt;=科目明细查询!$I$2),ROW(),"")</f>
        <v/>
      </c>
    </row>
    <row r="1893" spans="1:2">
      <c r="A1893" t="str">
        <f>IF(AND(G1893=账户明细查询!$D$2,C1893&gt;=账户明细查询!$G$2,C1893&lt;=账户明细查询!$I$2),ROW(),"")</f>
        <v/>
      </c>
      <c r="B1893" t="str">
        <f>IF(AND(E1893=科目明细查询!$D$2,C1893&gt;=科目明细查询!$G$2,C1893&lt;=科目明细查询!$I$2),ROW(),"")</f>
        <v/>
      </c>
    </row>
    <row r="1894" spans="1:2">
      <c r="A1894" t="str">
        <f>IF(AND(G1894=账户明细查询!$D$2,C1894&gt;=账户明细查询!$G$2,C1894&lt;=账户明细查询!$I$2),ROW(),"")</f>
        <v/>
      </c>
      <c r="B1894" t="str">
        <f>IF(AND(E1894=科目明细查询!$D$2,C1894&gt;=科目明细查询!$G$2,C1894&lt;=科目明细查询!$I$2),ROW(),"")</f>
        <v/>
      </c>
    </row>
    <row r="1895" spans="1:2">
      <c r="A1895" t="str">
        <f>IF(AND(G1895=账户明细查询!$D$2,C1895&gt;=账户明细查询!$G$2,C1895&lt;=账户明细查询!$I$2),ROW(),"")</f>
        <v/>
      </c>
      <c r="B1895" t="str">
        <f>IF(AND(E1895=科目明细查询!$D$2,C1895&gt;=科目明细查询!$G$2,C1895&lt;=科目明细查询!$I$2),ROW(),"")</f>
        <v/>
      </c>
    </row>
    <row r="1896" spans="1:2">
      <c r="A1896" t="str">
        <f>IF(AND(G1896=账户明细查询!$D$2,C1896&gt;=账户明细查询!$G$2,C1896&lt;=账户明细查询!$I$2),ROW(),"")</f>
        <v/>
      </c>
      <c r="B1896" t="str">
        <f>IF(AND(E1896=科目明细查询!$D$2,C1896&gt;=科目明细查询!$G$2,C1896&lt;=科目明细查询!$I$2),ROW(),"")</f>
        <v/>
      </c>
    </row>
    <row r="1897" spans="1:2">
      <c r="A1897" t="str">
        <f>IF(AND(G1897=账户明细查询!$D$2,C1897&gt;=账户明细查询!$G$2,C1897&lt;=账户明细查询!$I$2),ROW(),"")</f>
        <v/>
      </c>
      <c r="B1897" t="str">
        <f>IF(AND(E1897=科目明细查询!$D$2,C1897&gt;=科目明细查询!$G$2,C1897&lt;=科目明细查询!$I$2),ROW(),"")</f>
        <v/>
      </c>
    </row>
    <row r="1898" spans="1:2">
      <c r="A1898" t="str">
        <f>IF(AND(G1898=账户明细查询!$D$2,C1898&gt;=账户明细查询!$G$2,C1898&lt;=账户明细查询!$I$2),ROW(),"")</f>
        <v/>
      </c>
      <c r="B1898" t="str">
        <f>IF(AND(E1898=科目明细查询!$D$2,C1898&gt;=科目明细查询!$G$2,C1898&lt;=科目明细查询!$I$2),ROW(),"")</f>
        <v/>
      </c>
    </row>
    <row r="1899" spans="1:2">
      <c r="A1899" t="str">
        <f>IF(AND(G1899=账户明细查询!$D$2,C1899&gt;=账户明细查询!$G$2,C1899&lt;=账户明细查询!$I$2),ROW(),"")</f>
        <v/>
      </c>
      <c r="B1899" t="str">
        <f>IF(AND(E1899=科目明细查询!$D$2,C1899&gt;=科目明细查询!$G$2,C1899&lt;=科目明细查询!$I$2),ROW(),"")</f>
        <v/>
      </c>
    </row>
    <row r="1900" spans="1:2">
      <c r="A1900" t="str">
        <f>IF(AND(G1900=账户明细查询!$D$2,C1900&gt;=账户明细查询!$G$2,C1900&lt;=账户明细查询!$I$2),ROW(),"")</f>
        <v/>
      </c>
      <c r="B1900" t="str">
        <f>IF(AND(E1900=科目明细查询!$D$2,C1900&gt;=科目明细查询!$G$2,C1900&lt;=科目明细查询!$I$2),ROW(),"")</f>
        <v/>
      </c>
    </row>
    <row r="1901" spans="1:2">
      <c r="A1901" t="str">
        <f>IF(AND(G1901=账户明细查询!$D$2,C1901&gt;=账户明细查询!$G$2,C1901&lt;=账户明细查询!$I$2),ROW(),"")</f>
        <v/>
      </c>
      <c r="B1901" t="str">
        <f>IF(AND(E1901=科目明细查询!$D$2,C1901&gt;=科目明细查询!$G$2,C1901&lt;=科目明细查询!$I$2),ROW(),"")</f>
        <v/>
      </c>
    </row>
    <row r="1902" spans="1:2">
      <c r="A1902" t="str">
        <f>IF(AND(G1902=账户明细查询!$D$2,C1902&gt;=账户明细查询!$G$2,C1902&lt;=账户明细查询!$I$2),ROW(),"")</f>
        <v/>
      </c>
      <c r="B1902" t="str">
        <f>IF(AND(E1902=科目明细查询!$D$2,C1902&gt;=科目明细查询!$G$2,C1902&lt;=科目明细查询!$I$2),ROW(),"")</f>
        <v/>
      </c>
    </row>
    <row r="1903" spans="1:2">
      <c r="A1903" t="str">
        <f>IF(AND(G1903=账户明细查询!$D$2,C1903&gt;=账户明细查询!$G$2,C1903&lt;=账户明细查询!$I$2),ROW(),"")</f>
        <v/>
      </c>
      <c r="B1903" t="str">
        <f>IF(AND(E1903=科目明细查询!$D$2,C1903&gt;=科目明细查询!$G$2,C1903&lt;=科目明细查询!$I$2),ROW(),"")</f>
        <v/>
      </c>
    </row>
    <row r="1904" spans="1:2">
      <c r="A1904" t="str">
        <f>IF(AND(G1904=账户明细查询!$D$2,C1904&gt;=账户明细查询!$G$2,C1904&lt;=账户明细查询!$I$2),ROW(),"")</f>
        <v/>
      </c>
      <c r="B1904" t="str">
        <f>IF(AND(E1904=科目明细查询!$D$2,C1904&gt;=科目明细查询!$G$2,C1904&lt;=科目明细查询!$I$2),ROW(),"")</f>
        <v/>
      </c>
    </row>
    <row r="1905" spans="1:2">
      <c r="A1905" t="str">
        <f>IF(AND(G1905=账户明细查询!$D$2,C1905&gt;=账户明细查询!$G$2,C1905&lt;=账户明细查询!$I$2),ROW(),"")</f>
        <v/>
      </c>
      <c r="B1905" t="str">
        <f>IF(AND(E1905=科目明细查询!$D$2,C1905&gt;=科目明细查询!$G$2,C1905&lt;=科目明细查询!$I$2),ROW(),"")</f>
        <v/>
      </c>
    </row>
    <row r="1906" spans="1:2">
      <c r="A1906" t="str">
        <f>IF(AND(G1906=账户明细查询!$D$2,C1906&gt;=账户明细查询!$G$2,C1906&lt;=账户明细查询!$I$2),ROW(),"")</f>
        <v/>
      </c>
      <c r="B1906" t="str">
        <f>IF(AND(E1906=科目明细查询!$D$2,C1906&gt;=科目明细查询!$G$2,C1906&lt;=科目明细查询!$I$2),ROW(),"")</f>
        <v/>
      </c>
    </row>
    <row r="1907" spans="1:2">
      <c r="A1907" t="str">
        <f>IF(AND(G1907=账户明细查询!$D$2,C1907&gt;=账户明细查询!$G$2,C1907&lt;=账户明细查询!$I$2),ROW(),"")</f>
        <v/>
      </c>
      <c r="B1907" t="str">
        <f>IF(AND(E1907=科目明细查询!$D$2,C1907&gt;=科目明细查询!$G$2,C1907&lt;=科目明细查询!$I$2),ROW(),"")</f>
        <v/>
      </c>
    </row>
    <row r="1908" spans="1:2">
      <c r="A1908" t="str">
        <f>IF(AND(G1908=账户明细查询!$D$2,C1908&gt;=账户明细查询!$G$2,C1908&lt;=账户明细查询!$I$2),ROW(),"")</f>
        <v/>
      </c>
      <c r="B1908" t="str">
        <f>IF(AND(E1908=科目明细查询!$D$2,C1908&gt;=科目明细查询!$G$2,C1908&lt;=科目明细查询!$I$2),ROW(),"")</f>
        <v/>
      </c>
    </row>
    <row r="1909" spans="1:2">
      <c r="A1909" t="str">
        <f>IF(AND(G1909=账户明细查询!$D$2,C1909&gt;=账户明细查询!$G$2,C1909&lt;=账户明细查询!$I$2),ROW(),"")</f>
        <v/>
      </c>
      <c r="B1909" t="str">
        <f>IF(AND(E1909=科目明细查询!$D$2,C1909&gt;=科目明细查询!$G$2,C1909&lt;=科目明细查询!$I$2),ROW(),"")</f>
        <v/>
      </c>
    </row>
    <row r="1910" spans="1:2">
      <c r="A1910" t="str">
        <f>IF(AND(G1910=账户明细查询!$D$2,C1910&gt;=账户明细查询!$G$2,C1910&lt;=账户明细查询!$I$2),ROW(),"")</f>
        <v/>
      </c>
      <c r="B1910" t="str">
        <f>IF(AND(E1910=科目明细查询!$D$2,C1910&gt;=科目明细查询!$G$2,C1910&lt;=科目明细查询!$I$2),ROW(),"")</f>
        <v/>
      </c>
    </row>
    <row r="1911" spans="1:2">
      <c r="A1911" t="str">
        <f>IF(AND(G1911=账户明细查询!$D$2,C1911&gt;=账户明细查询!$G$2,C1911&lt;=账户明细查询!$I$2),ROW(),"")</f>
        <v/>
      </c>
      <c r="B1911" t="str">
        <f>IF(AND(E1911=科目明细查询!$D$2,C1911&gt;=科目明细查询!$G$2,C1911&lt;=科目明细查询!$I$2),ROW(),"")</f>
        <v/>
      </c>
    </row>
    <row r="1912" spans="1:2">
      <c r="A1912" t="str">
        <f>IF(AND(G1912=账户明细查询!$D$2,C1912&gt;=账户明细查询!$G$2,C1912&lt;=账户明细查询!$I$2),ROW(),"")</f>
        <v/>
      </c>
      <c r="B1912" t="str">
        <f>IF(AND(E1912=科目明细查询!$D$2,C1912&gt;=科目明细查询!$G$2,C1912&lt;=科目明细查询!$I$2),ROW(),"")</f>
        <v/>
      </c>
    </row>
    <row r="1913" spans="1:2">
      <c r="A1913" t="str">
        <f>IF(AND(G1913=账户明细查询!$D$2,C1913&gt;=账户明细查询!$G$2,C1913&lt;=账户明细查询!$I$2),ROW(),"")</f>
        <v/>
      </c>
      <c r="B1913" t="str">
        <f>IF(AND(E1913=科目明细查询!$D$2,C1913&gt;=科目明细查询!$G$2,C1913&lt;=科目明细查询!$I$2),ROW(),"")</f>
        <v/>
      </c>
    </row>
    <row r="1914" spans="1:2">
      <c r="A1914" t="str">
        <f>IF(AND(G1914=账户明细查询!$D$2,C1914&gt;=账户明细查询!$G$2,C1914&lt;=账户明细查询!$I$2),ROW(),"")</f>
        <v/>
      </c>
      <c r="B1914" t="str">
        <f>IF(AND(E1914=科目明细查询!$D$2,C1914&gt;=科目明细查询!$G$2,C1914&lt;=科目明细查询!$I$2),ROW(),"")</f>
        <v/>
      </c>
    </row>
    <row r="1915" spans="1:2">
      <c r="A1915" t="str">
        <f>IF(AND(G1915=账户明细查询!$D$2,C1915&gt;=账户明细查询!$G$2,C1915&lt;=账户明细查询!$I$2),ROW(),"")</f>
        <v/>
      </c>
      <c r="B1915" t="str">
        <f>IF(AND(E1915=科目明细查询!$D$2,C1915&gt;=科目明细查询!$G$2,C1915&lt;=科目明细查询!$I$2),ROW(),"")</f>
        <v/>
      </c>
    </row>
    <row r="1916" spans="1:2">
      <c r="A1916" t="str">
        <f>IF(AND(G1916=账户明细查询!$D$2,C1916&gt;=账户明细查询!$G$2,C1916&lt;=账户明细查询!$I$2),ROW(),"")</f>
        <v/>
      </c>
      <c r="B1916" t="str">
        <f>IF(AND(E1916=科目明细查询!$D$2,C1916&gt;=科目明细查询!$G$2,C1916&lt;=科目明细查询!$I$2),ROW(),"")</f>
        <v/>
      </c>
    </row>
    <row r="1917" spans="1:2">
      <c r="A1917" t="str">
        <f>IF(AND(G1917=账户明细查询!$D$2,C1917&gt;=账户明细查询!$G$2,C1917&lt;=账户明细查询!$I$2),ROW(),"")</f>
        <v/>
      </c>
      <c r="B1917" t="str">
        <f>IF(AND(E1917=科目明细查询!$D$2,C1917&gt;=科目明细查询!$G$2,C1917&lt;=科目明细查询!$I$2),ROW(),"")</f>
        <v/>
      </c>
    </row>
    <row r="1918" spans="1:2">
      <c r="A1918" t="str">
        <f>IF(AND(G1918=账户明细查询!$D$2,C1918&gt;=账户明细查询!$G$2,C1918&lt;=账户明细查询!$I$2),ROW(),"")</f>
        <v/>
      </c>
      <c r="B1918" t="str">
        <f>IF(AND(E1918=科目明细查询!$D$2,C1918&gt;=科目明细查询!$G$2,C1918&lt;=科目明细查询!$I$2),ROW(),"")</f>
        <v/>
      </c>
    </row>
    <row r="1919" spans="1:2">
      <c r="A1919" t="str">
        <f>IF(AND(G1919=账户明细查询!$D$2,C1919&gt;=账户明细查询!$G$2,C1919&lt;=账户明细查询!$I$2),ROW(),"")</f>
        <v/>
      </c>
      <c r="B1919" t="str">
        <f>IF(AND(E1919=科目明细查询!$D$2,C1919&gt;=科目明细查询!$G$2,C1919&lt;=科目明细查询!$I$2),ROW(),"")</f>
        <v/>
      </c>
    </row>
    <row r="1920" spans="1:2">
      <c r="A1920" t="str">
        <f>IF(AND(G1920=账户明细查询!$D$2,C1920&gt;=账户明细查询!$G$2,C1920&lt;=账户明细查询!$I$2),ROW(),"")</f>
        <v/>
      </c>
      <c r="B1920" t="str">
        <f>IF(AND(E1920=科目明细查询!$D$2,C1920&gt;=科目明细查询!$G$2,C1920&lt;=科目明细查询!$I$2),ROW(),"")</f>
        <v/>
      </c>
    </row>
    <row r="1921" spans="1:2">
      <c r="A1921" t="str">
        <f>IF(AND(G1921=账户明细查询!$D$2,C1921&gt;=账户明细查询!$G$2,C1921&lt;=账户明细查询!$I$2),ROW(),"")</f>
        <v/>
      </c>
      <c r="B1921" t="str">
        <f>IF(AND(E1921=科目明细查询!$D$2,C1921&gt;=科目明细查询!$G$2,C1921&lt;=科目明细查询!$I$2),ROW(),"")</f>
        <v/>
      </c>
    </row>
    <row r="1922" spans="1:2">
      <c r="A1922" t="str">
        <f>IF(AND(G1922=账户明细查询!$D$2,C1922&gt;=账户明细查询!$G$2,C1922&lt;=账户明细查询!$I$2),ROW(),"")</f>
        <v/>
      </c>
      <c r="B1922" t="str">
        <f>IF(AND(E1922=科目明细查询!$D$2,C1922&gt;=科目明细查询!$G$2,C1922&lt;=科目明细查询!$I$2),ROW(),"")</f>
        <v/>
      </c>
    </row>
    <row r="1923" spans="1:2">
      <c r="A1923" t="str">
        <f>IF(AND(G1923=账户明细查询!$D$2,C1923&gt;=账户明细查询!$G$2,C1923&lt;=账户明细查询!$I$2),ROW(),"")</f>
        <v/>
      </c>
      <c r="B1923" t="str">
        <f>IF(AND(E1923=科目明细查询!$D$2,C1923&gt;=科目明细查询!$G$2,C1923&lt;=科目明细查询!$I$2),ROW(),"")</f>
        <v/>
      </c>
    </row>
    <row r="1924" spans="1:2">
      <c r="A1924" t="str">
        <f>IF(AND(G1924=账户明细查询!$D$2,C1924&gt;=账户明细查询!$G$2,C1924&lt;=账户明细查询!$I$2),ROW(),"")</f>
        <v/>
      </c>
      <c r="B1924" t="str">
        <f>IF(AND(E1924=科目明细查询!$D$2,C1924&gt;=科目明细查询!$G$2,C1924&lt;=科目明细查询!$I$2),ROW(),"")</f>
        <v/>
      </c>
    </row>
    <row r="1925" spans="1:2">
      <c r="A1925" t="str">
        <f>IF(AND(G1925=账户明细查询!$D$2,C1925&gt;=账户明细查询!$G$2,C1925&lt;=账户明细查询!$I$2),ROW(),"")</f>
        <v/>
      </c>
      <c r="B1925" t="str">
        <f>IF(AND(E1925=科目明细查询!$D$2,C1925&gt;=科目明细查询!$G$2,C1925&lt;=科目明细查询!$I$2),ROW(),"")</f>
        <v/>
      </c>
    </row>
    <row r="1926" spans="1:2">
      <c r="A1926" t="str">
        <f>IF(AND(G1926=账户明细查询!$D$2,C1926&gt;=账户明细查询!$G$2,C1926&lt;=账户明细查询!$I$2),ROW(),"")</f>
        <v/>
      </c>
      <c r="B1926" t="str">
        <f>IF(AND(E1926=科目明细查询!$D$2,C1926&gt;=科目明细查询!$G$2,C1926&lt;=科目明细查询!$I$2),ROW(),"")</f>
        <v/>
      </c>
    </row>
    <row r="1927" spans="1:2">
      <c r="A1927" t="str">
        <f>IF(AND(G1927=账户明细查询!$D$2,C1927&gt;=账户明细查询!$G$2,C1927&lt;=账户明细查询!$I$2),ROW(),"")</f>
        <v/>
      </c>
      <c r="B1927" t="str">
        <f>IF(AND(E1927=科目明细查询!$D$2,C1927&gt;=科目明细查询!$G$2,C1927&lt;=科目明细查询!$I$2),ROW(),"")</f>
        <v/>
      </c>
    </row>
    <row r="1928" spans="1:2">
      <c r="A1928" t="str">
        <f>IF(AND(G1928=账户明细查询!$D$2,C1928&gt;=账户明细查询!$G$2,C1928&lt;=账户明细查询!$I$2),ROW(),"")</f>
        <v/>
      </c>
      <c r="B1928" t="str">
        <f>IF(AND(E1928=科目明细查询!$D$2,C1928&gt;=科目明细查询!$G$2,C1928&lt;=科目明细查询!$I$2),ROW(),"")</f>
        <v/>
      </c>
    </row>
    <row r="1929" spans="1:2">
      <c r="A1929" t="str">
        <f>IF(AND(G1929=账户明细查询!$D$2,C1929&gt;=账户明细查询!$G$2,C1929&lt;=账户明细查询!$I$2),ROW(),"")</f>
        <v/>
      </c>
      <c r="B1929" t="str">
        <f>IF(AND(E1929=科目明细查询!$D$2,C1929&gt;=科目明细查询!$G$2,C1929&lt;=科目明细查询!$I$2),ROW(),"")</f>
        <v/>
      </c>
    </row>
    <row r="1930" spans="1:2">
      <c r="A1930" t="str">
        <f>IF(AND(G1930=账户明细查询!$D$2,C1930&gt;=账户明细查询!$G$2,C1930&lt;=账户明细查询!$I$2),ROW(),"")</f>
        <v/>
      </c>
      <c r="B1930" t="str">
        <f>IF(AND(E1930=科目明细查询!$D$2,C1930&gt;=科目明细查询!$G$2,C1930&lt;=科目明细查询!$I$2),ROW(),"")</f>
        <v/>
      </c>
    </row>
    <row r="1931" spans="1:2">
      <c r="A1931" t="str">
        <f>IF(AND(G1931=账户明细查询!$D$2,C1931&gt;=账户明细查询!$G$2,C1931&lt;=账户明细查询!$I$2),ROW(),"")</f>
        <v/>
      </c>
      <c r="B1931" t="str">
        <f>IF(AND(E1931=科目明细查询!$D$2,C1931&gt;=科目明细查询!$G$2,C1931&lt;=科目明细查询!$I$2),ROW(),"")</f>
        <v/>
      </c>
    </row>
    <row r="1932" spans="1:2">
      <c r="A1932" t="str">
        <f>IF(AND(G1932=账户明细查询!$D$2,C1932&gt;=账户明细查询!$G$2,C1932&lt;=账户明细查询!$I$2),ROW(),"")</f>
        <v/>
      </c>
      <c r="B1932" t="str">
        <f>IF(AND(E1932=科目明细查询!$D$2,C1932&gt;=科目明细查询!$G$2,C1932&lt;=科目明细查询!$I$2),ROW(),"")</f>
        <v/>
      </c>
    </row>
    <row r="1933" spans="1:2">
      <c r="A1933" t="str">
        <f>IF(AND(G1933=账户明细查询!$D$2,C1933&gt;=账户明细查询!$G$2,C1933&lt;=账户明细查询!$I$2),ROW(),"")</f>
        <v/>
      </c>
      <c r="B1933" t="str">
        <f>IF(AND(E1933=科目明细查询!$D$2,C1933&gt;=科目明细查询!$G$2,C1933&lt;=科目明细查询!$I$2),ROW(),"")</f>
        <v/>
      </c>
    </row>
    <row r="1934" spans="1:2">
      <c r="A1934" t="str">
        <f>IF(AND(G1934=账户明细查询!$D$2,C1934&gt;=账户明细查询!$G$2,C1934&lt;=账户明细查询!$I$2),ROW(),"")</f>
        <v/>
      </c>
      <c r="B1934" t="str">
        <f>IF(AND(E1934=科目明细查询!$D$2,C1934&gt;=科目明细查询!$G$2,C1934&lt;=科目明细查询!$I$2),ROW(),"")</f>
        <v/>
      </c>
    </row>
    <row r="1935" spans="1:2">
      <c r="A1935" t="str">
        <f>IF(AND(G1935=账户明细查询!$D$2,C1935&gt;=账户明细查询!$G$2,C1935&lt;=账户明细查询!$I$2),ROW(),"")</f>
        <v/>
      </c>
      <c r="B1935" t="str">
        <f>IF(AND(E1935=科目明细查询!$D$2,C1935&gt;=科目明细查询!$G$2,C1935&lt;=科目明细查询!$I$2),ROW(),"")</f>
        <v/>
      </c>
    </row>
    <row r="1936" spans="1:2">
      <c r="A1936" t="str">
        <f>IF(AND(G1936=账户明细查询!$D$2,C1936&gt;=账户明细查询!$G$2,C1936&lt;=账户明细查询!$I$2),ROW(),"")</f>
        <v/>
      </c>
      <c r="B1936" t="str">
        <f>IF(AND(E1936=科目明细查询!$D$2,C1936&gt;=科目明细查询!$G$2,C1936&lt;=科目明细查询!$I$2),ROW(),"")</f>
        <v/>
      </c>
    </row>
    <row r="1937" spans="1:2">
      <c r="A1937" t="str">
        <f>IF(AND(G1937=账户明细查询!$D$2,C1937&gt;=账户明细查询!$G$2,C1937&lt;=账户明细查询!$I$2),ROW(),"")</f>
        <v/>
      </c>
      <c r="B1937" t="str">
        <f>IF(AND(E1937=科目明细查询!$D$2,C1937&gt;=科目明细查询!$G$2,C1937&lt;=科目明细查询!$I$2),ROW(),"")</f>
        <v/>
      </c>
    </row>
    <row r="1938" spans="1:2">
      <c r="A1938" t="str">
        <f>IF(AND(G1938=账户明细查询!$D$2,C1938&gt;=账户明细查询!$G$2,C1938&lt;=账户明细查询!$I$2),ROW(),"")</f>
        <v/>
      </c>
      <c r="B1938" t="str">
        <f>IF(AND(E1938=科目明细查询!$D$2,C1938&gt;=科目明细查询!$G$2,C1938&lt;=科目明细查询!$I$2),ROW(),"")</f>
        <v/>
      </c>
    </row>
    <row r="1939" spans="1:2">
      <c r="A1939" t="str">
        <f>IF(AND(G1939=账户明细查询!$D$2,C1939&gt;=账户明细查询!$G$2,C1939&lt;=账户明细查询!$I$2),ROW(),"")</f>
        <v/>
      </c>
      <c r="B1939" t="str">
        <f>IF(AND(E1939=科目明细查询!$D$2,C1939&gt;=科目明细查询!$G$2,C1939&lt;=科目明细查询!$I$2),ROW(),"")</f>
        <v/>
      </c>
    </row>
    <row r="1940" spans="1:2">
      <c r="A1940" t="str">
        <f>IF(AND(G1940=账户明细查询!$D$2,C1940&gt;=账户明细查询!$G$2,C1940&lt;=账户明细查询!$I$2),ROW(),"")</f>
        <v/>
      </c>
      <c r="B1940" t="str">
        <f>IF(AND(E1940=科目明细查询!$D$2,C1940&gt;=科目明细查询!$G$2,C1940&lt;=科目明细查询!$I$2),ROW(),"")</f>
        <v/>
      </c>
    </row>
    <row r="1941" spans="1:2">
      <c r="A1941" t="str">
        <f>IF(AND(G1941=账户明细查询!$D$2,C1941&gt;=账户明细查询!$G$2,C1941&lt;=账户明细查询!$I$2),ROW(),"")</f>
        <v/>
      </c>
      <c r="B1941" t="str">
        <f>IF(AND(E1941=科目明细查询!$D$2,C1941&gt;=科目明细查询!$G$2,C1941&lt;=科目明细查询!$I$2),ROW(),"")</f>
        <v/>
      </c>
    </row>
    <row r="1942" spans="1:2">
      <c r="A1942" t="str">
        <f>IF(AND(G1942=账户明细查询!$D$2,C1942&gt;=账户明细查询!$G$2,C1942&lt;=账户明细查询!$I$2),ROW(),"")</f>
        <v/>
      </c>
      <c r="B1942" t="str">
        <f>IF(AND(E1942=科目明细查询!$D$2,C1942&gt;=科目明细查询!$G$2,C1942&lt;=科目明细查询!$I$2),ROW(),"")</f>
        <v/>
      </c>
    </row>
    <row r="1943" spans="1:2">
      <c r="A1943" t="str">
        <f>IF(AND(G1943=账户明细查询!$D$2,C1943&gt;=账户明细查询!$G$2,C1943&lt;=账户明细查询!$I$2),ROW(),"")</f>
        <v/>
      </c>
      <c r="B1943" t="str">
        <f>IF(AND(E1943=科目明细查询!$D$2,C1943&gt;=科目明细查询!$G$2,C1943&lt;=科目明细查询!$I$2),ROW(),"")</f>
        <v/>
      </c>
    </row>
    <row r="1944" spans="1:2">
      <c r="A1944" t="str">
        <f>IF(AND(G1944=账户明细查询!$D$2,C1944&gt;=账户明细查询!$G$2,C1944&lt;=账户明细查询!$I$2),ROW(),"")</f>
        <v/>
      </c>
      <c r="B1944" t="str">
        <f>IF(AND(E1944=科目明细查询!$D$2,C1944&gt;=科目明细查询!$G$2,C1944&lt;=科目明细查询!$I$2),ROW(),"")</f>
        <v/>
      </c>
    </row>
    <row r="1945" spans="1:2">
      <c r="A1945" t="str">
        <f>IF(AND(G1945=账户明细查询!$D$2,C1945&gt;=账户明细查询!$G$2,C1945&lt;=账户明细查询!$I$2),ROW(),"")</f>
        <v/>
      </c>
      <c r="B1945" t="str">
        <f>IF(AND(E1945=科目明细查询!$D$2,C1945&gt;=科目明细查询!$G$2,C1945&lt;=科目明细查询!$I$2),ROW(),"")</f>
        <v/>
      </c>
    </row>
    <row r="1946" spans="1:2">
      <c r="A1946" t="str">
        <f>IF(AND(G1946=账户明细查询!$D$2,C1946&gt;=账户明细查询!$G$2,C1946&lt;=账户明细查询!$I$2),ROW(),"")</f>
        <v/>
      </c>
      <c r="B1946" t="str">
        <f>IF(AND(E1946=科目明细查询!$D$2,C1946&gt;=科目明细查询!$G$2,C1946&lt;=科目明细查询!$I$2),ROW(),"")</f>
        <v/>
      </c>
    </row>
    <row r="1947" spans="1:2">
      <c r="A1947" t="str">
        <f>IF(AND(G1947=账户明细查询!$D$2,C1947&gt;=账户明细查询!$G$2,C1947&lt;=账户明细查询!$I$2),ROW(),"")</f>
        <v/>
      </c>
      <c r="B1947" t="str">
        <f>IF(AND(E1947=科目明细查询!$D$2,C1947&gt;=科目明细查询!$G$2,C1947&lt;=科目明细查询!$I$2),ROW(),"")</f>
        <v/>
      </c>
    </row>
    <row r="1948" spans="1:2">
      <c r="A1948" t="str">
        <f>IF(AND(G1948=账户明细查询!$D$2,C1948&gt;=账户明细查询!$G$2,C1948&lt;=账户明细查询!$I$2),ROW(),"")</f>
        <v/>
      </c>
      <c r="B1948" t="str">
        <f>IF(AND(E1948=科目明细查询!$D$2,C1948&gt;=科目明细查询!$G$2,C1948&lt;=科目明细查询!$I$2),ROW(),"")</f>
        <v/>
      </c>
    </row>
    <row r="1949" spans="1:2">
      <c r="A1949" t="str">
        <f>IF(AND(G1949=账户明细查询!$D$2,C1949&gt;=账户明细查询!$G$2,C1949&lt;=账户明细查询!$I$2),ROW(),"")</f>
        <v/>
      </c>
      <c r="B1949" t="str">
        <f>IF(AND(E1949=科目明细查询!$D$2,C1949&gt;=科目明细查询!$G$2,C1949&lt;=科目明细查询!$I$2),ROW(),"")</f>
        <v/>
      </c>
    </row>
    <row r="1950" spans="1:2">
      <c r="A1950" t="str">
        <f>IF(AND(G1950=账户明细查询!$D$2,C1950&gt;=账户明细查询!$G$2,C1950&lt;=账户明细查询!$I$2),ROW(),"")</f>
        <v/>
      </c>
      <c r="B1950" t="str">
        <f>IF(AND(E1950=科目明细查询!$D$2,C1950&gt;=科目明细查询!$G$2,C1950&lt;=科目明细查询!$I$2),ROW(),"")</f>
        <v/>
      </c>
    </row>
    <row r="1951" spans="1:2">
      <c r="A1951" t="str">
        <f>IF(AND(G1951=账户明细查询!$D$2,C1951&gt;=账户明细查询!$G$2,C1951&lt;=账户明细查询!$I$2),ROW(),"")</f>
        <v/>
      </c>
      <c r="B1951" t="str">
        <f>IF(AND(E1951=科目明细查询!$D$2,C1951&gt;=科目明细查询!$G$2,C1951&lt;=科目明细查询!$I$2),ROW(),"")</f>
        <v/>
      </c>
    </row>
    <row r="1952" spans="1:2">
      <c r="A1952" t="str">
        <f>IF(AND(G1952=账户明细查询!$D$2,C1952&gt;=账户明细查询!$G$2,C1952&lt;=账户明细查询!$I$2),ROW(),"")</f>
        <v/>
      </c>
      <c r="B1952" t="str">
        <f>IF(AND(E1952=科目明细查询!$D$2,C1952&gt;=科目明细查询!$G$2,C1952&lt;=科目明细查询!$I$2),ROW(),"")</f>
        <v/>
      </c>
    </row>
    <row r="1953" spans="1:2">
      <c r="A1953" t="str">
        <f>IF(AND(G1953=账户明细查询!$D$2,C1953&gt;=账户明细查询!$G$2,C1953&lt;=账户明细查询!$I$2),ROW(),"")</f>
        <v/>
      </c>
      <c r="B1953" t="str">
        <f>IF(AND(E1953=科目明细查询!$D$2,C1953&gt;=科目明细查询!$G$2,C1953&lt;=科目明细查询!$I$2),ROW(),"")</f>
        <v/>
      </c>
    </row>
    <row r="1954" spans="1:2">
      <c r="A1954" t="str">
        <f>IF(AND(G1954=账户明细查询!$D$2,C1954&gt;=账户明细查询!$G$2,C1954&lt;=账户明细查询!$I$2),ROW(),"")</f>
        <v/>
      </c>
      <c r="B1954" t="str">
        <f>IF(AND(E1954=科目明细查询!$D$2,C1954&gt;=科目明细查询!$G$2,C1954&lt;=科目明细查询!$I$2),ROW(),"")</f>
        <v/>
      </c>
    </row>
    <row r="1955" spans="1:2">
      <c r="A1955" t="str">
        <f>IF(AND(G1955=账户明细查询!$D$2,C1955&gt;=账户明细查询!$G$2,C1955&lt;=账户明细查询!$I$2),ROW(),"")</f>
        <v/>
      </c>
      <c r="B1955" t="str">
        <f>IF(AND(E1955=科目明细查询!$D$2,C1955&gt;=科目明细查询!$G$2,C1955&lt;=科目明细查询!$I$2),ROW(),"")</f>
        <v/>
      </c>
    </row>
    <row r="1956" spans="1:2">
      <c r="A1956" t="str">
        <f>IF(AND(G1956=账户明细查询!$D$2,C1956&gt;=账户明细查询!$G$2,C1956&lt;=账户明细查询!$I$2),ROW(),"")</f>
        <v/>
      </c>
      <c r="B1956" t="str">
        <f>IF(AND(E1956=科目明细查询!$D$2,C1956&gt;=科目明细查询!$G$2,C1956&lt;=科目明细查询!$I$2),ROW(),"")</f>
        <v/>
      </c>
    </row>
    <row r="1957" spans="1:2">
      <c r="A1957" t="str">
        <f>IF(AND(G1957=账户明细查询!$D$2,C1957&gt;=账户明细查询!$G$2,C1957&lt;=账户明细查询!$I$2),ROW(),"")</f>
        <v/>
      </c>
      <c r="B1957" t="str">
        <f>IF(AND(E1957=科目明细查询!$D$2,C1957&gt;=科目明细查询!$G$2,C1957&lt;=科目明细查询!$I$2),ROW(),"")</f>
        <v/>
      </c>
    </row>
    <row r="1958" spans="1:2">
      <c r="A1958" t="str">
        <f>IF(AND(G1958=账户明细查询!$D$2,C1958&gt;=账户明细查询!$G$2,C1958&lt;=账户明细查询!$I$2),ROW(),"")</f>
        <v/>
      </c>
      <c r="B1958" t="str">
        <f>IF(AND(E1958=科目明细查询!$D$2,C1958&gt;=科目明细查询!$G$2,C1958&lt;=科目明细查询!$I$2),ROW(),"")</f>
        <v/>
      </c>
    </row>
    <row r="1959" spans="1:2">
      <c r="A1959" t="str">
        <f>IF(AND(G1959=账户明细查询!$D$2,C1959&gt;=账户明细查询!$G$2,C1959&lt;=账户明细查询!$I$2),ROW(),"")</f>
        <v/>
      </c>
      <c r="B1959" t="str">
        <f>IF(AND(E1959=科目明细查询!$D$2,C1959&gt;=科目明细查询!$G$2,C1959&lt;=科目明细查询!$I$2),ROW(),"")</f>
        <v/>
      </c>
    </row>
    <row r="1960" spans="1:2">
      <c r="A1960" t="str">
        <f>IF(AND(G1960=账户明细查询!$D$2,C1960&gt;=账户明细查询!$G$2,C1960&lt;=账户明细查询!$I$2),ROW(),"")</f>
        <v/>
      </c>
      <c r="B1960" t="str">
        <f>IF(AND(E1960=科目明细查询!$D$2,C1960&gt;=科目明细查询!$G$2,C1960&lt;=科目明细查询!$I$2),ROW(),"")</f>
        <v/>
      </c>
    </row>
    <row r="1961" spans="1:2">
      <c r="A1961" t="str">
        <f>IF(AND(G1961=账户明细查询!$D$2,C1961&gt;=账户明细查询!$G$2,C1961&lt;=账户明细查询!$I$2),ROW(),"")</f>
        <v/>
      </c>
      <c r="B1961" t="str">
        <f>IF(AND(E1961=科目明细查询!$D$2,C1961&gt;=科目明细查询!$G$2,C1961&lt;=科目明细查询!$I$2),ROW(),"")</f>
        <v/>
      </c>
    </row>
    <row r="1962" spans="1:2">
      <c r="A1962" t="str">
        <f>IF(AND(G1962=账户明细查询!$D$2,C1962&gt;=账户明细查询!$G$2,C1962&lt;=账户明细查询!$I$2),ROW(),"")</f>
        <v/>
      </c>
      <c r="B1962" t="str">
        <f>IF(AND(E1962=科目明细查询!$D$2,C1962&gt;=科目明细查询!$G$2,C1962&lt;=科目明细查询!$I$2),ROW(),"")</f>
        <v/>
      </c>
    </row>
    <row r="1963" spans="1:2">
      <c r="A1963" t="str">
        <f>IF(AND(G1963=账户明细查询!$D$2,C1963&gt;=账户明细查询!$G$2,C1963&lt;=账户明细查询!$I$2),ROW(),"")</f>
        <v/>
      </c>
      <c r="B1963" t="str">
        <f>IF(AND(E1963=科目明细查询!$D$2,C1963&gt;=科目明细查询!$G$2,C1963&lt;=科目明细查询!$I$2),ROW(),"")</f>
        <v/>
      </c>
    </row>
    <row r="1964" spans="1:2">
      <c r="A1964" t="str">
        <f>IF(AND(G1964=账户明细查询!$D$2,C1964&gt;=账户明细查询!$G$2,C1964&lt;=账户明细查询!$I$2),ROW(),"")</f>
        <v/>
      </c>
      <c r="B1964" t="str">
        <f>IF(AND(E1964=科目明细查询!$D$2,C1964&gt;=科目明细查询!$G$2,C1964&lt;=科目明细查询!$I$2),ROW(),"")</f>
        <v/>
      </c>
    </row>
    <row r="1965" spans="1:2">
      <c r="A1965" t="str">
        <f>IF(AND(G1965=账户明细查询!$D$2,C1965&gt;=账户明细查询!$G$2,C1965&lt;=账户明细查询!$I$2),ROW(),"")</f>
        <v/>
      </c>
      <c r="B1965" t="str">
        <f>IF(AND(E1965=科目明细查询!$D$2,C1965&gt;=科目明细查询!$G$2,C1965&lt;=科目明细查询!$I$2),ROW(),"")</f>
        <v/>
      </c>
    </row>
    <row r="1966" spans="1:2">
      <c r="A1966" t="str">
        <f>IF(AND(G1966=账户明细查询!$D$2,C1966&gt;=账户明细查询!$G$2,C1966&lt;=账户明细查询!$I$2),ROW(),"")</f>
        <v/>
      </c>
      <c r="B1966" t="str">
        <f>IF(AND(E1966=科目明细查询!$D$2,C1966&gt;=科目明细查询!$G$2,C1966&lt;=科目明细查询!$I$2),ROW(),"")</f>
        <v/>
      </c>
    </row>
    <row r="1967" spans="1:2">
      <c r="A1967" t="str">
        <f>IF(AND(G1967=账户明细查询!$D$2,C1967&gt;=账户明细查询!$G$2,C1967&lt;=账户明细查询!$I$2),ROW(),"")</f>
        <v/>
      </c>
      <c r="B1967" t="str">
        <f>IF(AND(E1967=科目明细查询!$D$2,C1967&gt;=科目明细查询!$G$2,C1967&lt;=科目明细查询!$I$2),ROW(),"")</f>
        <v/>
      </c>
    </row>
    <row r="1968" spans="1:2">
      <c r="A1968" t="str">
        <f>IF(AND(G1968=账户明细查询!$D$2,C1968&gt;=账户明细查询!$G$2,C1968&lt;=账户明细查询!$I$2),ROW(),"")</f>
        <v/>
      </c>
      <c r="B1968" t="str">
        <f>IF(AND(E1968=科目明细查询!$D$2,C1968&gt;=科目明细查询!$G$2,C1968&lt;=科目明细查询!$I$2),ROW(),"")</f>
        <v/>
      </c>
    </row>
    <row r="1969" spans="1:2">
      <c r="A1969" t="str">
        <f>IF(AND(G1969=账户明细查询!$D$2,C1969&gt;=账户明细查询!$G$2,C1969&lt;=账户明细查询!$I$2),ROW(),"")</f>
        <v/>
      </c>
      <c r="B1969" t="str">
        <f>IF(AND(E1969=科目明细查询!$D$2,C1969&gt;=科目明细查询!$G$2,C1969&lt;=科目明细查询!$I$2),ROW(),"")</f>
        <v/>
      </c>
    </row>
    <row r="1970" spans="1:2">
      <c r="A1970" t="str">
        <f>IF(AND(G1970=账户明细查询!$D$2,C1970&gt;=账户明细查询!$G$2,C1970&lt;=账户明细查询!$I$2),ROW(),"")</f>
        <v/>
      </c>
      <c r="B1970" t="str">
        <f>IF(AND(E1970=科目明细查询!$D$2,C1970&gt;=科目明细查询!$G$2,C1970&lt;=科目明细查询!$I$2),ROW(),"")</f>
        <v/>
      </c>
    </row>
    <row r="1971" spans="1:2">
      <c r="A1971" t="str">
        <f>IF(AND(G1971=账户明细查询!$D$2,C1971&gt;=账户明细查询!$G$2,C1971&lt;=账户明细查询!$I$2),ROW(),"")</f>
        <v/>
      </c>
      <c r="B1971" t="str">
        <f>IF(AND(E1971=科目明细查询!$D$2,C1971&gt;=科目明细查询!$G$2,C1971&lt;=科目明细查询!$I$2),ROW(),"")</f>
        <v/>
      </c>
    </row>
    <row r="1972" spans="1:2">
      <c r="A1972" t="str">
        <f>IF(AND(G1972=账户明细查询!$D$2,C1972&gt;=账户明细查询!$G$2,C1972&lt;=账户明细查询!$I$2),ROW(),"")</f>
        <v/>
      </c>
      <c r="B1972" t="str">
        <f>IF(AND(E1972=科目明细查询!$D$2,C1972&gt;=科目明细查询!$G$2,C1972&lt;=科目明细查询!$I$2),ROW(),"")</f>
        <v/>
      </c>
    </row>
    <row r="1973" spans="1:2">
      <c r="A1973" t="str">
        <f>IF(AND(G1973=账户明细查询!$D$2,C1973&gt;=账户明细查询!$G$2,C1973&lt;=账户明细查询!$I$2),ROW(),"")</f>
        <v/>
      </c>
      <c r="B1973" t="str">
        <f>IF(AND(E1973=科目明细查询!$D$2,C1973&gt;=科目明细查询!$G$2,C1973&lt;=科目明细查询!$I$2),ROW(),"")</f>
        <v/>
      </c>
    </row>
    <row r="1974" spans="1:2">
      <c r="A1974" t="str">
        <f>IF(AND(G1974=账户明细查询!$D$2,C1974&gt;=账户明细查询!$G$2,C1974&lt;=账户明细查询!$I$2),ROW(),"")</f>
        <v/>
      </c>
      <c r="B1974" t="str">
        <f>IF(AND(E1974=科目明细查询!$D$2,C1974&gt;=科目明细查询!$G$2,C1974&lt;=科目明细查询!$I$2),ROW(),"")</f>
        <v/>
      </c>
    </row>
    <row r="1975" spans="1:2">
      <c r="A1975" t="str">
        <f>IF(AND(G1975=账户明细查询!$D$2,C1975&gt;=账户明细查询!$G$2,C1975&lt;=账户明细查询!$I$2),ROW(),"")</f>
        <v/>
      </c>
      <c r="B1975" t="str">
        <f>IF(AND(E1975=科目明细查询!$D$2,C1975&gt;=科目明细查询!$G$2,C1975&lt;=科目明细查询!$I$2),ROW(),"")</f>
        <v/>
      </c>
    </row>
    <row r="1976" spans="1:2">
      <c r="A1976" t="str">
        <f>IF(AND(G1976=账户明细查询!$D$2,C1976&gt;=账户明细查询!$G$2,C1976&lt;=账户明细查询!$I$2),ROW(),"")</f>
        <v/>
      </c>
      <c r="B1976" t="str">
        <f>IF(AND(E1976=科目明细查询!$D$2,C1976&gt;=科目明细查询!$G$2,C1976&lt;=科目明细查询!$I$2),ROW(),"")</f>
        <v/>
      </c>
    </row>
    <row r="1977" spans="1:2">
      <c r="A1977" t="str">
        <f>IF(AND(G1977=账户明细查询!$D$2,C1977&gt;=账户明细查询!$G$2,C1977&lt;=账户明细查询!$I$2),ROW(),"")</f>
        <v/>
      </c>
      <c r="B1977" t="str">
        <f>IF(AND(E1977=科目明细查询!$D$2,C1977&gt;=科目明细查询!$G$2,C1977&lt;=科目明细查询!$I$2),ROW(),"")</f>
        <v/>
      </c>
    </row>
    <row r="1978" spans="1:2">
      <c r="A1978" t="str">
        <f>IF(AND(G1978=账户明细查询!$D$2,C1978&gt;=账户明细查询!$G$2,C1978&lt;=账户明细查询!$I$2),ROW(),"")</f>
        <v/>
      </c>
      <c r="B1978" t="str">
        <f>IF(AND(E1978=科目明细查询!$D$2,C1978&gt;=科目明细查询!$G$2,C1978&lt;=科目明细查询!$I$2),ROW(),"")</f>
        <v/>
      </c>
    </row>
    <row r="1979" spans="1:2">
      <c r="A1979" t="str">
        <f>IF(AND(G1979=账户明细查询!$D$2,C1979&gt;=账户明细查询!$G$2,C1979&lt;=账户明细查询!$I$2),ROW(),"")</f>
        <v/>
      </c>
      <c r="B1979" t="str">
        <f>IF(AND(E1979=科目明细查询!$D$2,C1979&gt;=科目明细查询!$G$2,C1979&lt;=科目明细查询!$I$2),ROW(),"")</f>
        <v/>
      </c>
    </row>
    <row r="1980" spans="1:2">
      <c r="A1980" t="str">
        <f>IF(AND(G1980=账户明细查询!$D$2,C1980&gt;=账户明细查询!$G$2,C1980&lt;=账户明细查询!$I$2),ROW(),"")</f>
        <v/>
      </c>
      <c r="B1980" t="str">
        <f>IF(AND(E1980=科目明细查询!$D$2,C1980&gt;=科目明细查询!$G$2,C1980&lt;=科目明细查询!$I$2),ROW(),"")</f>
        <v/>
      </c>
    </row>
    <row r="1981" spans="1:2">
      <c r="A1981" t="str">
        <f>IF(AND(G1981=账户明细查询!$D$2,C1981&gt;=账户明细查询!$G$2,C1981&lt;=账户明细查询!$I$2),ROW(),"")</f>
        <v/>
      </c>
      <c r="B1981" t="str">
        <f>IF(AND(E1981=科目明细查询!$D$2,C1981&gt;=科目明细查询!$G$2,C1981&lt;=科目明细查询!$I$2),ROW(),"")</f>
        <v/>
      </c>
    </row>
    <row r="1982" spans="1:2">
      <c r="A1982" t="str">
        <f>IF(AND(G1982=账户明细查询!$D$2,C1982&gt;=账户明细查询!$G$2,C1982&lt;=账户明细查询!$I$2),ROW(),"")</f>
        <v/>
      </c>
      <c r="B1982" t="str">
        <f>IF(AND(E1982=科目明细查询!$D$2,C1982&gt;=科目明细查询!$G$2,C1982&lt;=科目明细查询!$I$2),ROW(),"")</f>
        <v/>
      </c>
    </row>
    <row r="1983" spans="1:2">
      <c r="A1983" t="str">
        <f>IF(AND(G1983=账户明细查询!$D$2,C1983&gt;=账户明细查询!$G$2,C1983&lt;=账户明细查询!$I$2),ROW(),"")</f>
        <v/>
      </c>
      <c r="B1983" t="str">
        <f>IF(AND(E1983=科目明细查询!$D$2,C1983&gt;=科目明细查询!$G$2,C1983&lt;=科目明细查询!$I$2),ROW(),"")</f>
        <v/>
      </c>
    </row>
    <row r="1984" spans="1:2">
      <c r="A1984" t="str">
        <f>IF(AND(G1984=账户明细查询!$D$2,C1984&gt;=账户明细查询!$G$2,C1984&lt;=账户明细查询!$I$2),ROW(),"")</f>
        <v/>
      </c>
      <c r="B1984" t="str">
        <f>IF(AND(E1984=科目明细查询!$D$2,C1984&gt;=科目明细查询!$G$2,C1984&lt;=科目明细查询!$I$2),ROW(),"")</f>
        <v/>
      </c>
    </row>
    <row r="1985" spans="1:2">
      <c r="A1985" t="str">
        <f>IF(AND(G1985=账户明细查询!$D$2,C1985&gt;=账户明细查询!$G$2,C1985&lt;=账户明细查询!$I$2),ROW(),"")</f>
        <v/>
      </c>
      <c r="B1985" t="str">
        <f>IF(AND(E1985=科目明细查询!$D$2,C1985&gt;=科目明细查询!$G$2,C1985&lt;=科目明细查询!$I$2),ROW(),"")</f>
        <v/>
      </c>
    </row>
    <row r="1986" spans="1:2">
      <c r="A1986" t="str">
        <f>IF(AND(G1986=账户明细查询!$D$2,C1986&gt;=账户明细查询!$G$2,C1986&lt;=账户明细查询!$I$2),ROW(),"")</f>
        <v/>
      </c>
      <c r="B1986" t="str">
        <f>IF(AND(E1986=科目明细查询!$D$2,C1986&gt;=科目明细查询!$G$2,C1986&lt;=科目明细查询!$I$2),ROW(),"")</f>
        <v/>
      </c>
    </row>
    <row r="1987" spans="1:2">
      <c r="A1987" t="str">
        <f>IF(AND(G1987=账户明细查询!$D$2,C1987&gt;=账户明细查询!$G$2,C1987&lt;=账户明细查询!$I$2),ROW(),"")</f>
        <v/>
      </c>
      <c r="B1987" t="str">
        <f>IF(AND(E1987=科目明细查询!$D$2,C1987&gt;=科目明细查询!$G$2,C1987&lt;=科目明细查询!$I$2),ROW(),"")</f>
        <v/>
      </c>
    </row>
    <row r="1988" spans="1:2">
      <c r="A1988" t="str">
        <f>IF(AND(G1988=账户明细查询!$D$2,C1988&gt;=账户明细查询!$G$2,C1988&lt;=账户明细查询!$I$2),ROW(),"")</f>
        <v/>
      </c>
      <c r="B1988" t="str">
        <f>IF(AND(E1988=科目明细查询!$D$2,C1988&gt;=科目明细查询!$G$2,C1988&lt;=科目明细查询!$I$2),ROW(),"")</f>
        <v/>
      </c>
    </row>
    <row r="1989" spans="1:2">
      <c r="A1989" t="str">
        <f>IF(AND(G1989=账户明细查询!$D$2,C1989&gt;=账户明细查询!$G$2,C1989&lt;=账户明细查询!$I$2),ROW(),"")</f>
        <v/>
      </c>
      <c r="B1989" t="str">
        <f>IF(AND(E1989=科目明细查询!$D$2,C1989&gt;=科目明细查询!$G$2,C1989&lt;=科目明细查询!$I$2),ROW(),"")</f>
        <v/>
      </c>
    </row>
    <row r="1990" spans="1:2">
      <c r="A1990" t="str">
        <f>IF(AND(G1990=账户明细查询!$D$2,C1990&gt;=账户明细查询!$G$2,C1990&lt;=账户明细查询!$I$2),ROW(),"")</f>
        <v/>
      </c>
      <c r="B1990" t="str">
        <f>IF(AND(E1990=科目明细查询!$D$2,C1990&gt;=科目明细查询!$G$2,C1990&lt;=科目明细查询!$I$2),ROW(),"")</f>
        <v/>
      </c>
    </row>
    <row r="1991" spans="1:2">
      <c r="A1991" t="str">
        <f>IF(AND(G1991=账户明细查询!$D$2,C1991&gt;=账户明细查询!$G$2,C1991&lt;=账户明细查询!$I$2),ROW(),"")</f>
        <v/>
      </c>
      <c r="B1991" t="str">
        <f>IF(AND(E1991=科目明细查询!$D$2,C1991&gt;=科目明细查询!$G$2,C1991&lt;=科目明细查询!$I$2),ROW(),"")</f>
        <v/>
      </c>
    </row>
    <row r="1992" spans="1:2">
      <c r="A1992" t="str">
        <f>IF(AND(G1992=账户明细查询!$D$2,C1992&gt;=账户明细查询!$G$2,C1992&lt;=账户明细查询!$I$2),ROW(),"")</f>
        <v/>
      </c>
      <c r="B1992" t="str">
        <f>IF(AND(E1992=科目明细查询!$D$2,C1992&gt;=科目明细查询!$G$2,C1992&lt;=科目明细查询!$I$2),ROW(),"")</f>
        <v/>
      </c>
    </row>
    <row r="1993" spans="1:2">
      <c r="A1993" t="str">
        <f>IF(AND(G1993=账户明细查询!$D$2,C1993&gt;=账户明细查询!$G$2,C1993&lt;=账户明细查询!$I$2),ROW(),"")</f>
        <v/>
      </c>
      <c r="B1993" t="str">
        <f>IF(AND(E1993=科目明细查询!$D$2,C1993&gt;=科目明细查询!$G$2,C1993&lt;=科目明细查询!$I$2),ROW(),"")</f>
        <v/>
      </c>
    </row>
    <row r="1994" spans="1:2">
      <c r="A1994" t="str">
        <f>IF(AND(G1994=账户明细查询!$D$2,C1994&gt;=账户明细查询!$G$2,C1994&lt;=账户明细查询!$I$2),ROW(),"")</f>
        <v/>
      </c>
      <c r="B1994" t="str">
        <f>IF(AND(E1994=科目明细查询!$D$2,C1994&gt;=科目明细查询!$G$2,C1994&lt;=科目明细查询!$I$2),ROW(),"")</f>
        <v/>
      </c>
    </row>
    <row r="1995" spans="1:2">
      <c r="A1995" t="str">
        <f>IF(AND(G1995=账户明细查询!$D$2,C1995&gt;=账户明细查询!$G$2,C1995&lt;=账户明细查询!$I$2),ROW(),"")</f>
        <v/>
      </c>
      <c r="B1995" t="str">
        <f>IF(AND(E1995=科目明细查询!$D$2,C1995&gt;=科目明细查询!$G$2,C1995&lt;=科目明细查询!$I$2),ROW(),"")</f>
        <v/>
      </c>
    </row>
    <row r="1996" spans="1:2">
      <c r="A1996" t="str">
        <f>IF(AND(G1996=账户明细查询!$D$2,C1996&gt;=账户明细查询!$G$2,C1996&lt;=账户明细查询!$I$2),ROW(),"")</f>
        <v/>
      </c>
      <c r="B1996" t="str">
        <f>IF(AND(E1996=科目明细查询!$D$2,C1996&gt;=科目明细查询!$G$2,C1996&lt;=科目明细查询!$I$2),ROW(),"")</f>
        <v/>
      </c>
    </row>
    <row r="1997" spans="1:2">
      <c r="A1997" t="str">
        <f>IF(AND(G1997=账户明细查询!$D$2,C1997&gt;=账户明细查询!$G$2,C1997&lt;=账户明细查询!$I$2),ROW(),"")</f>
        <v/>
      </c>
      <c r="B1997" t="str">
        <f>IF(AND(E1997=科目明细查询!$D$2,C1997&gt;=科目明细查询!$G$2,C1997&lt;=科目明细查询!$I$2),ROW(),"")</f>
        <v/>
      </c>
    </row>
    <row r="1998" spans="1:2">
      <c r="A1998" t="str">
        <f>IF(AND(G1998=账户明细查询!$D$2,C1998&gt;=账户明细查询!$G$2,C1998&lt;=账户明细查询!$I$2),ROW(),"")</f>
        <v/>
      </c>
      <c r="B1998" t="str">
        <f>IF(AND(E1998=科目明细查询!$D$2,C1998&gt;=科目明细查询!$G$2,C1998&lt;=科目明细查询!$I$2),ROW(),"")</f>
        <v/>
      </c>
    </row>
    <row r="1999" spans="1:2">
      <c r="A1999" t="str">
        <f>IF(AND(G1999=账户明细查询!$D$2,C1999&gt;=账户明细查询!$G$2,C1999&lt;=账户明细查询!$I$2),ROW(),"")</f>
        <v/>
      </c>
      <c r="B1999" t="str">
        <f>IF(AND(E1999=科目明细查询!$D$2,C1999&gt;=科目明细查询!$G$2,C1999&lt;=科目明细查询!$I$2),ROW(),"")</f>
        <v/>
      </c>
    </row>
    <row r="2000" spans="1:2">
      <c r="A2000" t="str">
        <f>IF(AND(G2000=账户明细查询!$D$2,C2000&gt;=账户明细查询!$G$2,C2000&lt;=账户明细查询!$I$2),ROW(),"")</f>
        <v/>
      </c>
      <c r="B2000" t="str">
        <f>IF(AND(E2000=科目明细查询!$D$2,C2000&gt;=科目明细查询!$G$2,C2000&lt;=科目明细查询!$I$2),ROW(),"")</f>
        <v/>
      </c>
    </row>
    <row r="2001" spans="1:2">
      <c r="A2001" t="str">
        <f>IF(AND(G2001=账户明细查询!$D$2,C2001&gt;=账户明细查询!$G$2,C2001&lt;=账户明细查询!$I$2),ROW(),"")</f>
        <v/>
      </c>
      <c r="B2001" t="str">
        <f>IF(AND(E2001=科目明细查询!$D$2,C2001&gt;=科目明细查询!$G$2,C2001&lt;=科目明细查询!$I$2),ROW(),"")</f>
        <v/>
      </c>
    </row>
    <row r="2002" spans="1:2">
      <c r="A2002" t="str">
        <f>IF(AND(G2002=账户明细查询!$D$2,C2002&gt;=账户明细查询!$G$2,C2002&lt;=账户明细查询!$I$2),ROW(),"")</f>
        <v/>
      </c>
      <c r="B2002" t="str">
        <f>IF(AND(E2002=科目明细查询!$D$2,C2002&gt;=科目明细查询!$G$2,C2002&lt;=科目明细查询!$I$2),ROW(),"")</f>
        <v/>
      </c>
    </row>
    <row r="2003" spans="1:2">
      <c r="A2003" t="str">
        <f>IF(AND(G2003=账户明细查询!$D$2,C2003&gt;=账户明细查询!$G$2,C2003&lt;=账户明细查询!$I$2),ROW(),"")</f>
        <v/>
      </c>
      <c r="B2003" t="str">
        <f>IF(AND(E2003=科目明细查询!$D$2,C2003&gt;=科目明细查询!$G$2,C2003&lt;=科目明细查询!$I$2),ROW(),"")</f>
        <v/>
      </c>
    </row>
    <row r="2004" spans="1:2">
      <c r="A2004" t="str">
        <f>IF(AND(G2004=账户明细查询!$D$2,C2004&gt;=账户明细查询!$G$2,C2004&lt;=账户明细查询!$I$2),ROW(),"")</f>
        <v/>
      </c>
      <c r="B2004" t="str">
        <f>IF(AND(E2004=科目明细查询!$D$2,C2004&gt;=科目明细查询!$G$2,C2004&lt;=科目明细查询!$I$2),ROW(),"")</f>
        <v/>
      </c>
    </row>
    <row r="2005" spans="1:2">
      <c r="A2005" t="str">
        <f>IF(AND(G2005=账户明细查询!$D$2,C2005&gt;=账户明细查询!$G$2,C2005&lt;=账户明细查询!$I$2),ROW(),"")</f>
        <v/>
      </c>
      <c r="B2005" t="str">
        <f>IF(AND(E2005=科目明细查询!$D$2,C2005&gt;=科目明细查询!$G$2,C2005&lt;=科目明细查询!$I$2),ROW(),"")</f>
        <v/>
      </c>
    </row>
    <row r="2006" spans="1:2">
      <c r="A2006" t="str">
        <f>IF(AND(G2006=账户明细查询!$D$2,C2006&gt;=账户明细查询!$G$2,C2006&lt;=账户明细查询!$I$2),ROW(),"")</f>
        <v/>
      </c>
      <c r="B2006" t="str">
        <f>IF(AND(E2006=科目明细查询!$D$2,C2006&gt;=科目明细查询!$G$2,C2006&lt;=科目明细查询!$I$2),ROW(),"")</f>
        <v/>
      </c>
    </row>
    <row r="2007" spans="1:2">
      <c r="A2007" t="str">
        <f>IF(AND(G2007=账户明细查询!$D$2,C2007&gt;=账户明细查询!$G$2,C2007&lt;=账户明细查询!$I$2),ROW(),"")</f>
        <v/>
      </c>
      <c r="B2007" t="str">
        <f>IF(AND(E2007=科目明细查询!$D$2,C2007&gt;=科目明细查询!$G$2,C2007&lt;=科目明细查询!$I$2),ROW(),"")</f>
        <v/>
      </c>
    </row>
    <row r="2008" spans="1:2">
      <c r="A2008" t="str">
        <f>IF(AND(G2008=账户明细查询!$D$2,C2008&gt;=账户明细查询!$G$2,C2008&lt;=账户明细查询!$I$2),ROW(),"")</f>
        <v/>
      </c>
      <c r="B2008" t="str">
        <f>IF(AND(E2008=科目明细查询!$D$2,C2008&gt;=科目明细查询!$G$2,C2008&lt;=科目明细查询!$I$2),ROW(),"")</f>
        <v/>
      </c>
    </row>
    <row r="2009" spans="1:2">
      <c r="A2009" t="str">
        <f>IF(AND(G2009=账户明细查询!$D$2,C2009&gt;=账户明细查询!$G$2,C2009&lt;=账户明细查询!$I$2),ROW(),"")</f>
        <v/>
      </c>
      <c r="B2009" t="str">
        <f>IF(AND(E2009=科目明细查询!$D$2,C2009&gt;=科目明细查询!$G$2,C2009&lt;=科目明细查询!$I$2),ROW(),"")</f>
        <v/>
      </c>
    </row>
    <row r="2010" spans="1:2">
      <c r="A2010" t="str">
        <f>IF(AND(G2010=账户明细查询!$D$2,C2010&gt;=账户明细查询!$G$2,C2010&lt;=账户明细查询!$I$2),ROW(),"")</f>
        <v/>
      </c>
      <c r="B2010" t="str">
        <f>IF(AND(E2010=科目明细查询!$D$2,C2010&gt;=科目明细查询!$G$2,C2010&lt;=科目明细查询!$I$2),ROW(),"")</f>
        <v/>
      </c>
    </row>
    <row r="2011" spans="1:2">
      <c r="A2011" t="str">
        <f>IF(AND(G2011=账户明细查询!$D$2,C2011&gt;=账户明细查询!$G$2,C2011&lt;=账户明细查询!$I$2),ROW(),"")</f>
        <v/>
      </c>
      <c r="B2011" t="str">
        <f>IF(AND(E2011=科目明细查询!$D$2,C2011&gt;=科目明细查询!$G$2,C2011&lt;=科目明细查询!$I$2),ROW(),"")</f>
        <v/>
      </c>
    </row>
    <row r="2012" spans="1:2">
      <c r="A2012" t="str">
        <f>IF(AND(G2012=账户明细查询!$D$2,C2012&gt;=账户明细查询!$G$2,C2012&lt;=账户明细查询!$I$2),ROW(),"")</f>
        <v/>
      </c>
      <c r="B2012" t="str">
        <f>IF(AND(E2012=科目明细查询!$D$2,C2012&gt;=科目明细查询!$G$2,C2012&lt;=科目明细查询!$I$2),ROW(),"")</f>
        <v/>
      </c>
    </row>
    <row r="2013" spans="1:2">
      <c r="A2013" t="str">
        <f>IF(AND(G2013=账户明细查询!$D$2,C2013&gt;=账户明细查询!$G$2,C2013&lt;=账户明细查询!$I$2),ROW(),"")</f>
        <v/>
      </c>
      <c r="B2013" t="str">
        <f>IF(AND(E2013=科目明细查询!$D$2,C2013&gt;=科目明细查询!$G$2,C2013&lt;=科目明细查询!$I$2),ROW(),"")</f>
        <v/>
      </c>
    </row>
    <row r="2014" spans="1:2">
      <c r="A2014" t="str">
        <f>IF(AND(G2014=账户明细查询!$D$2,C2014&gt;=账户明细查询!$G$2,C2014&lt;=账户明细查询!$I$2),ROW(),"")</f>
        <v/>
      </c>
      <c r="B2014" t="str">
        <f>IF(AND(E2014=科目明细查询!$D$2,C2014&gt;=科目明细查询!$G$2,C2014&lt;=科目明细查询!$I$2),ROW(),"")</f>
        <v/>
      </c>
    </row>
    <row r="2015" spans="1:2">
      <c r="A2015" t="str">
        <f>IF(AND(G2015=账户明细查询!$D$2,C2015&gt;=账户明细查询!$G$2,C2015&lt;=账户明细查询!$I$2),ROW(),"")</f>
        <v/>
      </c>
      <c r="B2015" t="str">
        <f>IF(AND(E2015=科目明细查询!$D$2,C2015&gt;=科目明细查询!$G$2,C2015&lt;=科目明细查询!$I$2),ROW(),"")</f>
        <v/>
      </c>
    </row>
    <row r="2016" spans="1:2">
      <c r="A2016" t="str">
        <f>IF(AND(G2016=账户明细查询!$D$2,C2016&gt;=账户明细查询!$G$2,C2016&lt;=账户明细查询!$I$2),ROW(),"")</f>
        <v/>
      </c>
      <c r="B2016" t="str">
        <f>IF(AND(E2016=科目明细查询!$D$2,C2016&gt;=科目明细查询!$G$2,C2016&lt;=科目明细查询!$I$2),ROW(),"")</f>
        <v/>
      </c>
    </row>
    <row r="2017" spans="1:2">
      <c r="A2017" t="str">
        <f>IF(AND(G2017=账户明细查询!$D$2,C2017&gt;=账户明细查询!$G$2,C2017&lt;=账户明细查询!$I$2),ROW(),"")</f>
        <v/>
      </c>
      <c r="B2017" t="str">
        <f>IF(AND(E2017=科目明细查询!$D$2,C2017&gt;=科目明细查询!$G$2,C2017&lt;=科目明细查询!$I$2),ROW(),"")</f>
        <v/>
      </c>
    </row>
    <row r="2018" spans="1:2">
      <c r="A2018" t="str">
        <f>IF(AND(G2018=账户明细查询!$D$2,C2018&gt;=账户明细查询!$G$2,C2018&lt;=账户明细查询!$I$2),ROW(),"")</f>
        <v/>
      </c>
      <c r="B2018" t="str">
        <f>IF(AND(E2018=科目明细查询!$D$2,C2018&gt;=科目明细查询!$G$2,C2018&lt;=科目明细查询!$I$2),ROW(),"")</f>
        <v/>
      </c>
    </row>
    <row r="2019" spans="1:2">
      <c r="A2019" t="str">
        <f>IF(AND(G2019=账户明细查询!$D$2,C2019&gt;=账户明细查询!$G$2,C2019&lt;=账户明细查询!$I$2),ROW(),"")</f>
        <v/>
      </c>
      <c r="B2019" t="str">
        <f>IF(AND(E2019=科目明细查询!$D$2,C2019&gt;=科目明细查询!$G$2,C2019&lt;=科目明细查询!$I$2),ROW(),"")</f>
        <v/>
      </c>
    </row>
    <row r="2020" spans="1:2">
      <c r="A2020" t="str">
        <f>IF(AND(G2020=账户明细查询!$D$2,C2020&gt;=账户明细查询!$G$2,C2020&lt;=账户明细查询!$I$2),ROW(),"")</f>
        <v/>
      </c>
      <c r="B2020" t="str">
        <f>IF(AND(E2020=科目明细查询!$D$2,C2020&gt;=科目明细查询!$G$2,C2020&lt;=科目明细查询!$I$2),ROW(),"")</f>
        <v/>
      </c>
    </row>
    <row r="2021" spans="1:2">
      <c r="A2021" t="str">
        <f>IF(AND(G2021=账户明细查询!$D$2,C2021&gt;=账户明细查询!$G$2,C2021&lt;=账户明细查询!$I$2),ROW(),"")</f>
        <v/>
      </c>
      <c r="B2021" t="str">
        <f>IF(AND(E2021=科目明细查询!$D$2,C2021&gt;=科目明细查询!$G$2,C2021&lt;=科目明细查询!$I$2),ROW(),"")</f>
        <v/>
      </c>
    </row>
    <row r="2022" spans="1:2">
      <c r="A2022" t="str">
        <f>IF(AND(G2022=账户明细查询!$D$2,C2022&gt;=账户明细查询!$G$2,C2022&lt;=账户明细查询!$I$2),ROW(),"")</f>
        <v/>
      </c>
      <c r="B2022" t="str">
        <f>IF(AND(E2022=科目明细查询!$D$2,C2022&gt;=科目明细查询!$G$2,C2022&lt;=科目明细查询!$I$2),ROW(),"")</f>
        <v/>
      </c>
    </row>
    <row r="2023" spans="1:2">
      <c r="A2023" t="str">
        <f>IF(AND(G2023=账户明细查询!$D$2,C2023&gt;=账户明细查询!$G$2,C2023&lt;=账户明细查询!$I$2),ROW(),"")</f>
        <v/>
      </c>
      <c r="B2023" t="str">
        <f>IF(AND(E2023=科目明细查询!$D$2,C2023&gt;=科目明细查询!$G$2,C2023&lt;=科目明细查询!$I$2),ROW(),"")</f>
        <v/>
      </c>
    </row>
    <row r="2024" spans="1:2">
      <c r="A2024" t="str">
        <f>IF(AND(G2024=账户明细查询!$D$2,C2024&gt;=账户明细查询!$G$2,C2024&lt;=账户明细查询!$I$2),ROW(),"")</f>
        <v/>
      </c>
      <c r="B2024" t="str">
        <f>IF(AND(E2024=科目明细查询!$D$2,C2024&gt;=科目明细查询!$G$2,C2024&lt;=科目明细查询!$I$2),ROW(),"")</f>
        <v/>
      </c>
    </row>
    <row r="2025" spans="1:2">
      <c r="A2025" t="str">
        <f>IF(AND(G2025=账户明细查询!$D$2,C2025&gt;=账户明细查询!$G$2,C2025&lt;=账户明细查询!$I$2),ROW(),"")</f>
        <v/>
      </c>
      <c r="B2025" t="str">
        <f>IF(AND(E2025=科目明细查询!$D$2,C2025&gt;=科目明细查询!$G$2,C2025&lt;=科目明细查询!$I$2),ROW(),"")</f>
        <v/>
      </c>
    </row>
    <row r="2026" spans="1:2">
      <c r="A2026" t="str">
        <f>IF(AND(G2026=账户明细查询!$D$2,C2026&gt;=账户明细查询!$G$2,C2026&lt;=账户明细查询!$I$2),ROW(),"")</f>
        <v/>
      </c>
      <c r="B2026" t="str">
        <f>IF(AND(E2026=科目明细查询!$D$2,C2026&gt;=科目明细查询!$G$2,C2026&lt;=科目明细查询!$I$2),ROW(),"")</f>
        <v/>
      </c>
    </row>
    <row r="2027" spans="1:2">
      <c r="A2027" t="str">
        <f>IF(AND(G2027=账户明细查询!$D$2,C2027&gt;=账户明细查询!$G$2,C2027&lt;=账户明细查询!$I$2),ROW(),"")</f>
        <v/>
      </c>
      <c r="B2027" t="str">
        <f>IF(AND(E2027=科目明细查询!$D$2,C2027&gt;=科目明细查询!$G$2,C2027&lt;=科目明细查询!$I$2),ROW(),"")</f>
        <v/>
      </c>
    </row>
    <row r="2028" spans="1:2">
      <c r="A2028" t="str">
        <f>IF(AND(G2028=账户明细查询!$D$2,C2028&gt;=账户明细查询!$G$2,C2028&lt;=账户明细查询!$I$2),ROW(),"")</f>
        <v/>
      </c>
      <c r="B2028" t="str">
        <f>IF(AND(E2028=科目明细查询!$D$2,C2028&gt;=科目明细查询!$G$2,C2028&lt;=科目明细查询!$I$2),ROW(),"")</f>
        <v/>
      </c>
    </row>
    <row r="2029" spans="1:2">
      <c r="A2029" t="str">
        <f>IF(AND(G2029=账户明细查询!$D$2,C2029&gt;=账户明细查询!$G$2,C2029&lt;=账户明细查询!$I$2),ROW(),"")</f>
        <v/>
      </c>
      <c r="B2029" t="str">
        <f>IF(AND(E2029=科目明细查询!$D$2,C2029&gt;=科目明细查询!$G$2,C2029&lt;=科目明细查询!$I$2),ROW(),"")</f>
        <v/>
      </c>
    </row>
    <row r="2030" spans="1:2">
      <c r="A2030" t="str">
        <f>IF(AND(G2030=账户明细查询!$D$2,C2030&gt;=账户明细查询!$G$2,C2030&lt;=账户明细查询!$I$2),ROW(),"")</f>
        <v/>
      </c>
      <c r="B2030" t="str">
        <f>IF(AND(E2030=科目明细查询!$D$2,C2030&gt;=科目明细查询!$G$2,C2030&lt;=科目明细查询!$I$2),ROW(),"")</f>
        <v/>
      </c>
    </row>
    <row r="2031" spans="1:2">
      <c r="A2031" t="str">
        <f>IF(AND(G2031=账户明细查询!$D$2,C2031&gt;=账户明细查询!$G$2,C2031&lt;=账户明细查询!$I$2),ROW(),"")</f>
        <v/>
      </c>
      <c r="B2031" t="str">
        <f>IF(AND(E2031=科目明细查询!$D$2,C2031&gt;=科目明细查询!$G$2,C2031&lt;=科目明细查询!$I$2),ROW(),"")</f>
        <v/>
      </c>
    </row>
    <row r="2032" spans="1:2">
      <c r="A2032" t="str">
        <f>IF(AND(G2032=账户明细查询!$D$2,C2032&gt;=账户明细查询!$G$2,C2032&lt;=账户明细查询!$I$2),ROW(),"")</f>
        <v/>
      </c>
      <c r="B2032" t="str">
        <f>IF(AND(E2032=科目明细查询!$D$2,C2032&gt;=科目明细查询!$G$2,C2032&lt;=科目明细查询!$I$2),ROW(),"")</f>
        <v/>
      </c>
    </row>
    <row r="2033" spans="1:2">
      <c r="A2033" t="str">
        <f>IF(AND(G2033=账户明细查询!$D$2,C2033&gt;=账户明细查询!$G$2,C2033&lt;=账户明细查询!$I$2),ROW(),"")</f>
        <v/>
      </c>
      <c r="B2033" t="str">
        <f>IF(AND(E2033=科目明细查询!$D$2,C2033&gt;=科目明细查询!$G$2,C2033&lt;=科目明细查询!$I$2),ROW(),"")</f>
        <v/>
      </c>
    </row>
    <row r="2034" spans="1:2">
      <c r="A2034" t="str">
        <f>IF(AND(G2034=账户明细查询!$D$2,C2034&gt;=账户明细查询!$G$2,C2034&lt;=账户明细查询!$I$2),ROW(),"")</f>
        <v/>
      </c>
      <c r="B2034" t="str">
        <f>IF(AND(E2034=科目明细查询!$D$2,C2034&gt;=科目明细查询!$G$2,C2034&lt;=科目明细查询!$I$2),ROW(),"")</f>
        <v/>
      </c>
    </row>
    <row r="2035" spans="1:2">
      <c r="A2035" t="str">
        <f>IF(AND(G2035=账户明细查询!$D$2,C2035&gt;=账户明细查询!$G$2,C2035&lt;=账户明细查询!$I$2),ROW(),"")</f>
        <v/>
      </c>
      <c r="B2035" t="str">
        <f>IF(AND(E2035=科目明细查询!$D$2,C2035&gt;=科目明细查询!$G$2,C2035&lt;=科目明细查询!$I$2),ROW(),"")</f>
        <v/>
      </c>
    </row>
    <row r="2036" spans="1:2">
      <c r="A2036" t="str">
        <f>IF(AND(G2036=账户明细查询!$D$2,C2036&gt;=账户明细查询!$G$2,C2036&lt;=账户明细查询!$I$2),ROW(),"")</f>
        <v/>
      </c>
      <c r="B2036" t="str">
        <f>IF(AND(E2036=科目明细查询!$D$2,C2036&gt;=科目明细查询!$G$2,C2036&lt;=科目明细查询!$I$2),ROW(),"")</f>
        <v/>
      </c>
    </row>
    <row r="2037" spans="1:2">
      <c r="A2037" t="str">
        <f>IF(AND(G2037=账户明细查询!$D$2,C2037&gt;=账户明细查询!$G$2,C2037&lt;=账户明细查询!$I$2),ROW(),"")</f>
        <v/>
      </c>
      <c r="B2037" t="str">
        <f>IF(AND(E2037=科目明细查询!$D$2,C2037&gt;=科目明细查询!$G$2,C2037&lt;=科目明细查询!$I$2),ROW(),"")</f>
        <v/>
      </c>
    </row>
    <row r="2038" spans="1:2">
      <c r="A2038" t="str">
        <f>IF(AND(G2038=账户明细查询!$D$2,C2038&gt;=账户明细查询!$G$2,C2038&lt;=账户明细查询!$I$2),ROW(),"")</f>
        <v/>
      </c>
      <c r="B2038" t="str">
        <f>IF(AND(E2038=科目明细查询!$D$2,C2038&gt;=科目明细查询!$G$2,C2038&lt;=科目明细查询!$I$2),ROW(),"")</f>
        <v/>
      </c>
    </row>
    <row r="2039" spans="1:2">
      <c r="A2039" t="str">
        <f>IF(AND(G2039=账户明细查询!$D$2,C2039&gt;=账户明细查询!$G$2,C2039&lt;=账户明细查询!$I$2),ROW(),"")</f>
        <v/>
      </c>
      <c r="B2039" t="str">
        <f>IF(AND(E2039=科目明细查询!$D$2,C2039&gt;=科目明细查询!$G$2,C2039&lt;=科目明细查询!$I$2),ROW(),"")</f>
        <v/>
      </c>
    </row>
    <row r="2040" spans="1:2">
      <c r="A2040" t="str">
        <f>IF(AND(G2040=账户明细查询!$D$2,C2040&gt;=账户明细查询!$G$2,C2040&lt;=账户明细查询!$I$2),ROW(),"")</f>
        <v/>
      </c>
      <c r="B2040" t="str">
        <f>IF(AND(E2040=科目明细查询!$D$2,C2040&gt;=科目明细查询!$G$2,C2040&lt;=科目明细查询!$I$2),ROW(),"")</f>
        <v/>
      </c>
    </row>
    <row r="2041" spans="1:2">
      <c r="A2041" t="str">
        <f>IF(AND(G2041=账户明细查询!$D$2,C2041&gt;=账户明细查询!$G$2,C2041&lt;=账户明细查询!$I$2),ROW(),"")</f>
        <v/>
      </c>
      <c r="B2041" t="str">
        <f>IF(AND(E2041=科目明细查询!$D$2,C2041&gt;=科目明细查询!$G$2,C2041&lt;=科目明细查询!$I$2),ROW(),"")</f>
        <v/>
      </c>
    </row>
    <row r="2042" spans="1:2">
      <c r="A2042" t="str">
        <f>IF(AND(G2042=账户明细查询!$D$2,C2042&gt;=账户明细查询!$G$2,C2042&lt;=账户明细查询!$I$2),ROW(),"")</f>
        <v/>
      </c>
      <c r="B2042" t="str">
        <f>IF(AND(E2042=科目明细查询!$D$2,C2042&gt;=科目明细查询!$G$2,C2042&lt;=科目明细查询!$I$2),ROW(),"")</f>
        <v/>
      </c>
    </row>
    <row r="2043" spans="1:2">
      <c r="A2043" t="str">
        <f>IF(AND(G2043=账户明细查询!$D$2,C2043&gt;=账户明细查询!$G$2,C2043&lt;=账户明细查询!$I$2),ROW(),"")</f>
        <v/>
      </c>
      <c r="B2043" t="str">
        <f>IF(AND(E2043=科目明细查询!$D$2,C2043&gt;=科目明细查询!$G$2,C2043&lt;=科目明细查询!$I$2),ROW(),"")</f>
        <v/>
      </c>
    </row>
    <row r="2044" spans="1:2">
      <c r="A2044" t="str">
        <f>IF(AND(G2044=账户明细查询!$D$2,C2044&gt;=账户明细查询!$G$2,C2044&lt;=账户明细查询!$I$2),ROW(),"")</f>
        <v/>
      </c>
      <c r="B2044" t="str">
        <f>IF(AND(E2044=科目明细查询!$D$2,C2044&gt;=科目明细查询!$G$2,C2044&lt;=科目明细查询!$I$2),ROW(),"")</f>
        <v/>
      </c>
    </row>
    <row r="2045" spans="1:2">
      <c r="A2045" t="str">
        <f>IF(AND(G2045=账户明细查询!$D$2,C2045&gt;=账户明细查询!$G$2,C2045&lt;=账户明细查询!$I$2),ROW(),"")</f>
        <v/>
      </c>
      <c r="B2045" t="str">
        <f>IF(AND(E2045=科目明细查询!$D$2,C2045&gt;=科目明细查询!$G$2,C2045&lt;=科目明细查询!$I$2),ROW(),"")</f>
        <v/>
      </c>
    </row>
    <row r="2046" spans="1:2">
      <c r="A2046" t="str">
        <f>IF(AND(G2046=账户明细查询!$D$2,C2046&gt;=账户明细查询!$G$2,C2046&lt;=账户明细查询!$I$2),ROW(),"")</f>
        <v/>
      </c>
      <c r="B2046" t="str">
        <f>IF(AND(E2046=科目明细查询!$D$2,C2046&gt;=科目明细查询!$G$2,C2046&lt;=科目明细查询!$I$2),ROW(),"")</f>
        <v/>
      </c>
    </row>
    <row r="2047" spans="1:2">
      <c r="A2047" t="str">
        <f>IF(AND(G2047=账户明细查询!$D$2,C2047&gt;=账户明细查询!$G$2,C2047&lt;=账户明细查询!$I$2),ROW(),"")</f>
        <v/>
      </c>
      <c r="B2047" t="str">
        <f>IF(AND(E2047=科目明细查询!$D$2,C2047&gt;=科目明细查询!$G$2,C2047&lt;=科目明细查询!$I$2),ROW(),"")</f>
        <v/>
      </c>
    </row>
    <row r="2048" spans="1:2">
      <c r="A2048" t="str">
        <f>IF(AND(G2048=账户明细查询!$D$2,C2048&gt;=账户明细查询!$G$2,C2048&lt;=账户明细查询!$I$2),ROW(),"")</f>
        <v/>
      </c>
      <c r="B2048" t="str">
        <f>IF(AND(E2048=科目明细查询!$D$2,C2048&gt;=科目明细查询!$G$2,C2048&lt;=科目明细查询!$I$2),ROW(),"")</f>
        <v/>
      </c>
    </row>
    <row r="2049" spans="1:2">
      <c r="A2049" t="str">
        <f>IF(AND(G2049=账户明细查询!$D$2,C2049&gt;=账户明细查询!$G$2,C2049&lt;=账户明细查询!$I$2),ROW(),"")</f>
        <v/>
      </c>
      <c r="B2049" t="str">
        <f>IF(AND(E2049=科目明细查询!$D$2,C2049&gt;=科目明细查询!$G$2,C2049&lt;=科目明细查询!$I$2),ROW(),"")</f>
        <v/>
      </c>
    </row>
    <row r="2050" spans="1:2">
      <c r="A2050" t="str">
        <f>IF(AND(G2050=账户明细查询!$D$2,C2050&gt;=账户明细查询!$G$2,C2050&lt;=账户明细查询!$I$2),ROW(),"")</f>
        <v/>
      </c>
      <c r="B2050" t="str">
        <f>IF(AND(E2050=科目明细查询!$D$2,C2050&gt;=科目明细查询!$G$2,C2050&lt;=科目明细查询!$I$2),ROW(),"")</f>
        <v/>
      </c>
    </row>
    <row r="2051" spans="1:2">
      <c r="A2051" t="str">
        <f>IF(AND(G2051=账户明细查询!$D$2,C2051&gt;=账户明细查询!$G$2,C2051&lt;=账户明细查询!$I$2),ROW(),"")</f>
        <v/>
      </c>
      <c r="B2051" t="str">
        <f>IF(AND(E2051=科目明细查询!$D$2,C2051&gt;=科目明细查询!$G$2,C2051&lt;=科目明细查询!$I$2),ROW(),"")</f>
        <v/>
      </c>
    </row>
    <row r="2052" spans="1:2">
      <c r="A2052" t="str">
        <f>IF(AND(G2052=账户明细查询!$D$2,C2052&gt;=账户明细查询!$G$2,C2052&lt;=账户明细查询!$I$2),ROW(),"")</f>
        <v/>
      </c>
      <c r="B2052" t="str">
        <f>IF(AND(E2052=科目明细查询!$D$2,C2052&gt;=科目明细查询!$G$2,C2052&lt;=科目明细查询!$I$2),ROW(),"")</f>
        <v/>
      </c>
    </row>
    <row r="2053" spans="1:2">
      <c r="A2053" t="str">
        <f>IF(AND(G2053=账户明细查询!$D$2,C2053&gt;=账户明细查询!$G$2,C2053&lt;=账户明细查询!$I$2),ROW(),"")</f>
        <v/>
      </c>
      <c r="B2053" t="str">
        <f>IF(AND(E2053=科目明细查询!$D$2,C2053&gt;=科目明细查询!$G$2,C2053&lt;=科目明细查询!$I$2),ROW(),"")</f>
        <v/>
      </c>
    </row>
    <row r="2054" spans="1:2">
      <c r="A2054" t="str">
        <f>IF(AND(G2054=账户明细查询!$D$2,C2054&gt;=账户明细查询!$G$2,C2054&lt;=账户明细查询!$I$2),ROW(),"")</f>
        <v/>
      </c>
      <c r="B2054" t="str">
        <f>IF(AND(E2054=科目明细查询!$D$2,C2054&gt;=科目明细查询!$G$2,C2054&lt;=科目明细查询!$I$2),ROW(),"")</f>
        <v/>
      </c>
    </row>
    <row r="2055" spans="1:2">
      <c r="A2055" t="str">
        <f>IF(AND(G2055=账户明细查询!$D$2,C2055&gt;=账户明细查询!$G$2,C2055&lt;=账户明细查询!$I$2),ROW(),"")</f>
        <v/>
      </c>
      <c r="B2055" t="str">
        <f>IF(AND(E2055=科目明细查询!$D$2,C2055&gt;=科目明细查询!$G$2,C2055&lt;=科目明细查询!$I$2),ROW(),"")</f>
        <v/>
      </c>
    </row>
    <row r="2056" spans="1:2">
      <c r="A2056" t="str">
        <f>IF(AND(G2056=账户明细查询!$D$2,C2056&gt;=账户明细查询!$G$2,C2056&lt;=账户明细查询!$I$2),ROW(),"")</f>
        <v/>
      </c>
      <c r="B2056" t="str">
        <f>IF(AND(E2056=科目明细查询!$D$2,C2056&gt;=科目明细查询!$G$2,C2056&lt;=科目明细查询!$I$2),ROW(),"")</f>
        <v/>
      </c>
    </row>
    <row r="2057" spans="1:2">
      <c r="A2057" t="str">
        <f>IF(AND(G2057=账户明细查询!$D$2,C2057&gt;=账户明细查询!$G$2,C2057&lt;=账户明细查询!$I$2),ROW(),"")</f>
        <v/>
      </c>
      <c r="B2057" t="str">
        <f>IF(AND(E2057=科目明细查询!$D$2,C2057&gt;=科目明细查询!$G$2,C2057&lt;=科目明细查询!$I$2),ROW(),"")</f>
        <v/>
      </c>
    </row>
    <row r="2058" spans="1:2">
      <c r="A2058" t="str">
        <f>IF(AND(G2058=账户明细查询!$D$2,C2058&gt;=账户明细查询!$G$2,C2058&lt;=账户明细查询!$I$2),ROW(),"")</f>
        <v/>
      </c>
      <c r="B2058" t="str">
        <f>IF(AND(E2058=科目明细查询!$D$2,C2058&gt;=科目明细查询!$G$2,C2058&lt;=科目明细查询!$I$2),ROW(),"")</f>
        <v/>
      </c>
    </row>
    <row r="2059" spans="1:2">
      <c r="A2059" t="str">
        <f>IF(AND(G2059=账户明细查询!$D$2,C2059&gt;=账户明细查询!$G$2,C2059&lt;=账户明细查询!$I$2),ROW(),"")</f>
        <v/>
      </c>
      <c r="B2059" t="str">
        <f>IF(AND(E2059=科目明细查询!$D$2,C2059&gt;=科目明细查询!$G$2,C2059&lt;=科目明细查询!$I$2),ROW(),"")</f>
        <v/>
      </c>
    </row>
    <row r="2060" spans="1:2">
      <c r="A2060" t="str">
        <f>IF(AND(G2060=账户明细查询!$D$2,C2060&gt;=账户明细查询!$G$2,C2060&lt;=账户明细查询!$I$2),ROW(),"")</f>
        <v/>
      </c>
      <c r="B2060" t="str">
        <f>IF(AND(E2060=科目明细查询!$D$2,C2060&gt;=科目明细查询!$G$2,C2060&lt;=科目明细查询!$I$2),ROW(),"")</f>
        <v/>
      </c>
    </row>
    <row r="2061" spans="1:2">
      <c r="A2061" t="str">
        <f>IF(AND(G2061=账户明细查询!$D$2,C2061&gt;=账户明细查询!$G$2,C2061&lt;=账户明细查询!$I$2),ROW(),"")</f>
        <v/>
      </c>
      <c r="B2061" t="str">
        <f>IF(AND(E2061=科目明细查询!$D$2,C2061&gt;=科目明细查询!$G$2,C2061&lt;=科目明细查询!$I$2),ROW(),"")</f>
        <v/>
      </c>
    </row>
    <row r="2062" spans="1:2">
      <c r="A2062" t="str">
        <f>IF(AND(G2062=账户明细查询!$D$2,C2062&gt;=账户明细查询!$G$2,C2062&lt;=账户明细查询!$I$2),ROW(),"")</f>
        <v/>
      </c>
      <c r="B2062" t="str">
        <f>IF(AND(E2062=科目明细查询!$D$2,C2062&gt;=科目明细查询!$G$2,C2062&lt;=科目明细查询!$I$2),ROW(),"")</f>
        <v/>
      </c>
    </row>
    <row r="2063" spans="1:2">
      <c r="A2063" t="str">
        <f>IF(AND(G2063=账户明细查询!$D$2,C2063&gt;=账户明细查询!$G$2,C2063&lt;=账户明细查询!$I$2),ROW(),"")</f>
        <v/>
      </c>
      <c r="B2063" t="str">
        <f>IF(AND(E2063=科目明细查询!$D$2,C2063&gt;=科目明细查询!$G$2,C2063&lt;=科目明细查询!$I$2),ROW(),"")</f>
        <v/>
      </c>
    </row>
    <row r="2064" spans="1:2">
      <c r="A2064" t="str">
        <f>IF(AND(G2064=账户明细查询!$D$2,C2064&gt;=账户明细查询!$G$2,C2064&lt;=账户明细查询!$I$2),ROW(),"")</f>
        <v/>
      </c>
      <c r="B2064" t="str">
        <f>IF(AND(E2064=科目明细查询!$D$2,C2064&gt;=科目明细查询!$G$2,C2064&lt;=科目明细查询!$I$2),ROW(),"")</f>
        <v/>
      </c>
    </row>
    <row r="2065" spans="1:2">
      <c r="A2065" t="str">
        <f>IF(AND(G2065=账户明细查询!$D$2,C2065&gt;=账户明细查询!$G$2,C2065&lt;=账户明细查询!$I$2),ROW(),"")</f>
        <v/>
      </c>
      <c r="B2065" t="str">
        <f>IF(AND(E2065=科目明细查询!$D$2,C2065&gt;=科目明细查询!$G$2,C2065&lt;=科目明细查询!$I$2),ROW(),"")</f>
        <v/>
      </c>
    </row>
    <row r="2066" spans="1:2">
      <c r="A2066" t="str">
        <f>IF(AND(G2066=账户明细查询!$D$2,C2066&gt;=账户明细查询!$G$2,C2066&lt;=账户明细查询!$I$2),ROW(),"")</f>
        <v/>
      </c>
      <c r="B2066" t="str">
        <f>IF(AND(E2066=科目明细查询!$D$2,C2066&gt;=科目明细查询!$G$2,C2066&lt;=科目明细查询!$I$2),ROW(),"")</f>
        <v/>
      </c>
    </row>
    <row r="2067" spans="1:2">
      <c r="A2067" t="str">
        <f>IF(AND(G2067=账户明细查询!$D$2,C2067&gt;=账户明细查询!$G$2,C2067&lt;=账户明细查询!$I$2),ROW(),"")</f>
        <v/>
      </c>
      <c r="B2067" t="str">
        <f>IF(AND(E2067=科目明细查询!$D$2,C2067&gt;=科目明细查询!$G$2,C2067&lt;=科目明细查询!$I$2),ROW(),"")</f>
        <v/>
      </c>
    </row>
    <row r="2068" spans="1:2">
      <c r="A2068" t="str">
        <f>IF(AND(G2068=账户明细查询!$D$2,C2068&gt;=账户明细查询!$G$2,C2068&lt;=账户明细查询!$I$2),ROW(),"")</f>
        <v/>
      </c>
      <c r="B2068" t="str">
        <f>IF(AND(E2068=科目明细查询!$D$2,C2068&gt;=科目明细查询!$G$2,C2068&lt;=科目明细查询!$I$2),ROW(),"")</f>
        <v/>
      </c>
    </row>
    <row r="2069" spans="1:2">
      <c r="A2069" t="str">
        <f>IF(AND(G2069=账户明细查询!$D$2,C2069&gt;=账户明细查询!$G$2,C2069&lt;=账户明细查询!$I$2),ROW(),"")</f>
        <v/>
      </c>
      <c r="B2069" t="str">
        <f>IF(AND(E2069=科目明细查询!$D$2,C2069&gt;=科目明细查询!$G$2,C2069&lt;=科目明细查询!$I$2),ROW(),"")</f>
        <v/>
      </c>
    </row>
    <row r="2070" spans="1:2">
      <c r="A2070" t="str">
        <f>IF(AND(G2070=账户明细查询!$D$2,C2070&gt;=账户明细查询!$G$2,C2070&lt;=账户明细查询!$I$2),ROW(),"")</f>
        <v/>
      </c>
      <c r="B2070" t="str">
        <f>IF(AND(E2070=科目明细查询!$D$2,C2070&gt;=科目明细查询!$G$2,C2070&lt;=科目明细查询!$I$2),ROW(),"")</f>
        <v/>
      </c>
    </row>
    <row r="2071" spans="1:2">
      <c r="A2071" t="str">
        <f>IF(AND(G2071=账户明细查询!$D$2,C2071&gt;=账户明细查询!$G$2,C2071&lt;=账户明细查询!$I$2),ROW(),"")</f>
        <v/>
      </c>
      <c r="B2071" t="str">
        <f>IF(AND(E2071=科目明细查询!$D$2,C2071&gt;=科目明细查询!$G$2,C2071&lt;=科目明细查询!$I$2),ROW(),"")</f>
        <v/>
      </c>
    </row>
    <row r="2072" spans="1:2">
      <c r="A2072" t="str">
        <f>IF(AND(G2072=账户明细查询!$D$2,C2072&gt;=账户明细查询!$G$2,C2072&lt;=账户明细查询!$I$2),ROW(),"")</f>
        <v/>
      </c>
      <c r="B2072" t="str">
        <f>IF(AND(E2072=科目明细查询!$D$2,C2072&gt;=科目明细查询!$G$2,C2072&lt;=科目明细查询!$I$2),ROW(),"")</f>
        <v/>
      </c>
    </row>
    <row r="2073" spans="1:2">
      <c r="A2073" t="str">
        <f>IF(AND(G2073=账户明细查询!$D$2,C2073&gt;=账户明细查询!$G$2,C2073&lt;=账户明细查询!$I$2),ROW(),"")</f>
        <v/>
      </c>
      <c r="B2073" t="str">
        <f>IF(AND(E2073=科目明细查询!$D$2,C2073&gt;=科目明细查询!$G$2,C2073&lt;=科目明细查询!$I$2),ROW(),"")</f>
        <v/>
      </c>
    </row>
    <row r="2074" spans="1:2">
      <c r="A2074" t="str">
        <f>IF(AND(G2074=账户明细查询!$D$2,C2074&gt;=账户明细查询!$G$2,C2074&lt;=账户明细查询!$I$2),ROW(),"")</f>
        <v/>
      </c>
      <c r="B2074" t="str">
        <f>IF(AND(E2074=科目明细查询!$D$2,C2074&gt;=科目明细查询!$G$2,C2074&lt;=科目明细查询!$I$2),ROW(),"")</f>
        <v/>
      </c>
    </row>
    <row r="2075" spans="1:2">
      <c r="A2075" t="str">
        <f>IF(AND(G2075=账户明细查询!$D$2,C2075&gt;=账户明细查询!$G$2,C2075&lt;=账户明细查询!$I$2),ROW(),"")</f>
        <v/>
      </c>
      <c r="B2075" t="str">
        <f>IF(AND(E2075=科目明细查询!$D$2,C2075&gt;=科目明细查询!$G$2,C2075&lt;=科目明细查询!$I$2),ROW(),"")</f>
        <v/>
      </c>
    </row>
    <row r="2076" spans="1:2">
      <c r="A2076" t="str">
        <f>IF(AND(G2076=账户明细查询!$D$2,C2076&gt;=账户明细查询!$G$2,C2076&lt;=账户明细查询!$I$2),ROW(),"")</f>
        <v/>
      </c>
      <c r="B2076" t="str">
        <f>IF(AND(E2076=科目明细查询!$D$2,C2076&gt;=科目明细查询!$G$2,C2076&lt;=科目明细查询!$I$2),ROW(),"")</f>
        <v/>
      </c>
    </row>
    <row r="2077" spans="1:2">
      <c r="A2077" t="str">
        <f>IF(AND(G2077=账户明细查询!$D$2,C2077&gt;=账户明细查询!$G$2,C2077&lt;=账户明细查询!$I$2),ROW(),"")</f>
        <v/>
      </c>
      <c r="B2077" t="str">
        <f>IF(AND(E2077=科目明细查询!$D$2,C2077&gt;=科目明细查询!$G$2,C2077&lt;=科目明细查询!$I$2),ROW(),"")</f>
        <v/>
      </c>
    </row>
    <row r="2078" spans="1:2">
      <c r="A2078" t="str">
        <f>IF(AND(G2078=账户明细查询!$D$2,C2078&gt;=账户明细查询!$G$2,C2078&lt;=账户明细查询!$I$2),ROW(),"")</f>
        <v/>
      </c>
      <c r="B2078" t="str">
        <f>IF(AND(E2078=科目明细查询!$D$2,C2078&gt;=科目明细查询!$G$2,C2078&lt;=科目明细查询!$I$2),ROW(),"")</f>
        <v/>
      </c>
    </row>
    <row r="2079" spans="1:2">
      <c r="A2079" t="str">
        <f>IF(AND(G2079=账户明细查询!$D$2,C2079&gt;=账户明细查询!$G$2,C2079&lt;=账户明细查询!$I$2),ROW(),"")</f>
        <v/>
      </c>
      <c r="B2079" t="str">
        <f>IF(AND(E2079=科目明细查询!$D$2,C2079&gt;=科目明细查询!$G$2,C2079&lt;=科目明细查询!$I$2),ROW(),"")</f>
        <v/>
      </c>
    </row>
    <row r="2080" spans="1:2">
      <c r="A2080" t="str">
        <f>IF(AND(G2080=账户明细查询!$D$2,C2080&gt;=账户明细查询!$G$2,C2080&lt;=账户明细查询!$I$2),ROW(),"")</f>
        <v/>
      </c>
      <c r="B2080" t="str">
        <f>IF(AND(E2080=科目明细查询!$D$2,C2080&gt;=科目明细查询!$G$2,C2080&lt;=科目明细查询!$I$2),ROW(),"")</f>
        <v/>
      </c>
    </row>
    <row r="2081" spans="1:2">
      <c r="A2081" t="str">
        <f>IF(AND(G2081=账户明细查询!$D$2,C2081&gt;=账户明细查询!$G$2,C2081&lt;=账户明细查询!$I$2),ROW(),"")</f>
        <v/>
      </c>
      <c r="B2081" t="str">
        <f>IF(AND(E2081=科目明细查询!$D$2,C2081&gt;=科目明细查询!$G$2,C2081&lt;=科目明细查询!$I$2),ROW(),"")</f>
        <v/>
      </c>
    </row>
    <row r="2082" spans="1:2">
      <c r="A2082" t="str">
        <f>IF(AND(G2082=账户明细查询!$D$2,C2082&gt;=账户明细查询!$G$2,C2082&lt;=账户明细查询!$I$2),ROW(),"")</f>
        <v/>
      </c>
      <c r="B2082" t="str">
        <f>IF(AND(E2082=科目明细查询!$D$2,C2082&gt;=科目明细查询!$G$2,C2082&lt;=科目明细查询!$I$2),ROW(),"")</f>
        <v/>
      </c>
    </row>
    <row r="2083" spans="1:2">
      <c r="A2083" t="str">
        <f>IF(AND(G2083=账户明细查询!$D$2,C2083&gt;=账户明细查询!$G$2,C2083&lt;=账户明细查询!$I$2),ROW(),"")</f>
        <v/>
      </c>
      <c r="B2083" t="str">
        <f>IF(AND(E2083=科目明细查询!$D$2,C2083&gt;=科目明细查询!$G$2,C2083&lt;=科目明细查询!$I$2),ROW(),"")</f>
        <v/>
      </c>
    </row>
    <row r="2084" spans="1:2">
      <c r="A2084" t="str">
        <f>IF(AND(G2084=账户明细查询!$D$2,C2084&gt;=账户明细查询!$G$2,C2084&lt;=账户明细查询!$I$2),ROW(),"")</f>
        <v/>
      </c>
      <c r="B2084" t="str">
        <f>IF(AND(E2084=科目明细查询!$D$2,C2084&gt;=科目明细查询!$G$2,C2084&lt;=科目明细查询!$I$2),ROW(),"")</f>
        <v/>
      </c>
    </row>
    <row r="2085" spans="1:2">
      <c r="A2085" t="str">
        <f>IF(AND(G2085=账户明细查询!$D$2,C2085&gt;=账户明细查询!$G$2,C2085&lt;=账户明细查询!$I$2),ROW(),"")</f>
        <v/>
      </c>
      <c r="B2085" t="str">
        <f>IF(AND(E2085=科目明细查询!$D$2,C2085&gt;=科目明细查询!$G$2,C2085&lt;=科目明细查询!$I$2),ROW(),"")</f>
        <v/>
      </c>
    </row>
    <row r="2086" spans="1:2">
      <c r="A2086" t="str">
        <f>IF(AND(G2086=账户明细查询!$D$2,C2086&gt;=账户明细查询!$G$2,C2086&lt;=账户明细查询!$I$2),ROW(),"")</f>
        <v/>
      </c>
      <c r="B2086" t="str">
        <f>IF(AND(E2086=科目明细查询!$D$2,C2086&gt;=科目明细查询!$G$2,C2086&lt;=科目明细查询!$I$2),ROW(),"")</f>
        <v/>
      </c>
    </row>
    <row r="2087" spans="1:2">
      <c r="A2087" t="str">
        <f>IF(AND(G2087=账户明细查询!$D$2,C2087&gt;=账户明细查询!$G$2,C2087&lt;=账户明细查询!$I$2),ROW(),"")</f>
        <v/>
      </c>
      <c r="B2087" t="str">
        <f>IF(AND(E2087=科目明细查询!$D$2,C2087&gt;=科目明细查询!$G$2,C2087&lt;=科目明细查询!$I$2),ROW(),"")</f>
        <v/>
      </c>
    </row>
    <row r="2088" spans="1:2">
      <c r="A2088" t="str">
        <f>IF(AND(G2088=账户明细查询!$D$2,C2088&gt;=账户明细查询!$G$2,C2088&lt;=账户明细查询!$I$2),ROW(),"")</f>
        <v/>
      </c>
      <c r="B2088" t="str">
        <f>IF(AND(E2088=科目明细查询!$D$2,C2088&gt;=科目明细查询!$G$2,C2088&lt;=科目明细查询!$I$2),ROW(),"")</f>
        <v/>
      </c>
    </row>
    <row r="2089" spans="1:2">
      <c r="A2089" t="str">
        <f>IF(AND(G2089=账户明细查询!$D$2,C2089&gt;=账户明细查询!$G$2,C2089&lt;=账户明细查询!$I$2),ROW(),"")</f>
        <v/>
      </c>
      <c r="B2089" t="str">
        <f>IF(AND(E2089=科目明细查询!$D$2,C2089&gt;=科目明细查询!$G$2,C2089&lt;=科目明细查询!$I$2),ROW(),"")</f>
        <v/>
      </c>
    </row>
    <row r="2090" spans="1:2">
      <c r="A2090" t="str">
        <f>IF(AND(G2090=账户明细查询!$D$2,C2090&gt;=账户明细查询!$G$2,C2090&lt;=账户明细查询!$I$2),ROW(),"")</f>
        <v/>
      </c>
      <c r="B2090" t="str">
        <f>IF(AND(E2090=科目明细查询!$D$2,C2090&gt;=科目明细查询!$G$2,C2090&lt;=科目明细查询!$I$2),ROW(),"")</f>
        <v/>
      </c>
    </row>
    <row r="2091" spans="1:2">
      <c r="A2091" t="str">
        <f>IF(AND(G2091=账户明细查询!$D$2,C2091&gt;=账户明细查询!$G$2,C2091&lt;=账户明细查询!$I$2),ROW(),"")</f>
        <v/>
      </c>
      <c r="B2091" t="str">
        <f>IF(AND(E2091=科目明细查询!$D$2,C2091&gt;=科目明细查询!$G$2,C2091&lt;=科目明细查询!$I$2),ROW(),"")</f>
        <v/>
      </c>
    </row>
    <row r="2092" spans="1:2">
      <c r="A2092" t="str">
        <f>IF(AND(G2092=账户明细查询!$D$2,C2092&gt;=账户明细查询!$G$2,C2092&lt;=账户明细查询!$I$2),ROW(),"")</f>
        <v/>
      </c>
      <c r="B2092" t="str">
        <f>IF(AND(E2092=科目明细查询!$D$2,C2092&gt;=科目明细查询!$G$2,C2092&lt;=科目明细查询!$I$2),ROW(),"")</f>
        <v/>
      </c>
    </row>
    <row r="2093" spans="1:2">
      <c r="A2093" t="str">
        <f>IF(AND(G2093=账户明细查询!$D$2,C2093&gt;=账户明细查询!$G$2,C2093&lt;=账户明细查询!$I$2),ROW(),"")</f>
        <v/>
      </c>
      <c r="B2093" t="str">
        <f>IF(AND(E2093=科目明细查询!$D$2,C2093&gt;=科目明细查询!$G$2,C2093&lt;=科目明细查询!$I$2),ROW(),"")</f>
        <v/>
      </c>
    </row>
    <row r="2094" spans="1:2">
      <c r="A2094" t="str">
        <f>IF(AND(G2094=账户明细查询!$D$2,C2094&gt;=账户明细查询!$G$2,C2094&lt;=账户明细查询!$I$2),ROW(),"")</f>
        <v/>
      </c>
      <c r="B2094" t="str">
        <f>IF(AND(E2094=科目明细查询!$D$2,C2094&gt;=科目明细查询!$G$2,C2094&lt;=科目明细查询!$I$2),ROW(),"")</f>
        <v/>
      </c>
    </row>
    <row r="2095" spans="1:2">
      <c r="A2095" t="str">
        <f>IF(AND(G2095=账户明细查询!$D$2,C2095&gt;=账户明细查询!$G$2,C2095&lt;=账户明细查询!$I$2),ROW(),"")</f>
        <v/>
      </c>
      <c r="B2095" t="str">
        <f>IF(AND(E2095=科目明细查询!$D$2,C2095&gt;=科目明细查询!$G$2,C2095&lt;=科目明细查询!$I$2),ROW(),"")</f>
        <v/>
      </c>
    </row>
    <row r="2096" spans="1:2">
      <c r="A2096" t="str">
        <f>IF(AND(G2096=账户明细查询!$D$2,C2096&gt;=账户明细查询!$G$2,C2096&lt;=账户明细查询!$I$2),ROW(),"")</f>
        <v/>
      </c>
      <c r="B2096" t="str">
        <f>IF(AND(E2096=科目明细查询!$D$2,C2096&gt;=科目明细查询!$G$2,C2096&lt;=科目明细查询!$I$2),ROW(),"")</f>
        <v/>
      </c>
    </row>
    <row r="2097" spans="1:2">
      <c r="A2097" t="str">
        <f>IF(AND(G2097=账户明细查询!$D$2,C2097&gt;=账户明细查询!$G$2,C2097&lt;=账户明细查询!$I$2),ROW(),"")</f>
        <v/>
      </c>
      <c r="B2097" t="str">
        <f>IF(AND(E2097=科目明细查询!$D$2,C2097&gt;=科目明细查询!$G$2,C2097&lt;=科目明细查询!$I$2),ROW(),"")</f>
        <v/>
      </c>
    </row>
    <row r="2098" spans="1:2">
      <c r="A2098" t="str">
        <f>IF(AND(G2098=账户明细查询!$D$2,C2098&gt;=账户明细查询!$G$2,C2098&lt;=账户明细查询!$I$2),ROW(),"")</f>
        <v/>
      </c>
      <c r="B2098" t="str">
        <f>IF(AND(E2098=科目明细查询!$D$2,C2098&gt;=科目明细查询!$G$2,C2098&lt;=科目明细查询!$I$2),ROW(),"")</f>
        <v/>
      </c>
    </row>
    <row r="2099" spans="1:2">
      <c r="A2099" t="str">
        <f>IF(AND(G2099=账户明细查询!$D$2,C2099&gt;=账户明细查询!$G$2,C2099&lt;=账户明细查询!$I$2),ROW(),"")</f>
        <v/>
      </c>
      <c r="B2099" t="str">
        <f>IF(AND(E2099=科目明细查询!$D$2,C2099&gt;=科目明细查询!$G$2,C2099&lt;=科目明细查询!$I$2),ROW(),"")</f>
        <v/>
      </c>
    </row>
    <row r="2100" spans="1:2">
      <c r="A2100" t="str">
        <f>IF(AND(G2100=账户明细查询!$D$2,C2100&gt;=账户明细查询!$G$2,C2100&lt;=账户明细查询!$I$2),ROW(),"")</f>
        <v/>
      </c>
      <c r="B2100" t="str">
        <f>IF(AND(E2100=科目明细查询!$D$2,C2100&gt;=科目明细查询!$G$2,C2100&lt;=科目明细查询!$I$2),ROW(),"")</f>
        <v/>
      </c>
    </row>
    <row r="2101" spans="1:2">
      <c r="A2101" t="str">
        <f>IF(AND(G2101=账户明细查询!$D$2,C2101&gt;=账户明细查询!$G$2,C2101&lt;=账户明细查询!$I$2),ROW(),"")</f>
        <v/>
      </c>
      <c r="B2101" t="str">
        <f>IF(AND(E2101=科目明细查询!$D$2,C2101&gt;=科目明细查询!$G$2,C2101&lt;=科目明细查询!$I$2),ROW(),"")</f>
        <v/>
      </c>
    </row>
    <row r="2102" spans="1:2">
      <c r="A2102" t="str">
        <f>IF(AND(G2102=账户明细查询!$D$2,C2102&gt;=账户明细查询!$G$2,C2102&lt;=账户明细查询!$I$2),ROW(),"")</f>
        <v/>
      </c>
      <c r="B2102" t="str">
        <f>IF(AND(E2102=科目明细查询!$D$2,C2102&gt;=科目明细查询!$G$2,C2102&lt;=科目明细查询!$I$2),ROW(),"")</f>
        <v/>
      </c>
    </row>
    <row r="2103" spans="1:2">
      <c r="A2103" t="str">
        <f>IF(AND(G2103=账户明细查询!$D$2,C2103&gt;=账户明细查询!$G$2,C2103&lt;=账户明细查询!$I$2),ROW(),"")</f>
        <v/>
      </c>
      <c r="B2103" t="str">
        <f>IF(AND(E2103=科目明细查询!$D$2,C2103&gt;=科目明细查询!$G$2,C2103&lt;=科目明细查询!$I$2),ROW(),"")</f>
        <v/>
      </c>
    </row>
    <row r="2104" spans="1:2">
      <c r="A2104" t="str">
        <f>IF(AND(G2104=账户明细查询!$D$2,C2104&gt;=账户明细查询!$G$2,C2104&lt;=账户明细查询!$I$2),ROW(),"")</f>
        <v/>
      </c>
      <c r="B2104" t="str">
        <f>IF(AND(E2104=科目明细查询!$D$2,C2104&gt;=科目明细查询!$G$2,C2104&lt;=科目明细查询!$I$2),ROW(),"")</f>
        <v/>
      </c>
    </row>
    <row r="2105" spans="1:2">
      <c r="A2105" t="str">
        <f>IF(AND(G2105=账户明细查询!$D$2,C2105&gt;=账户明细查询!$G$2,C2105&lt;=账户明细查询!$I$2),ROW(),"")</f>
        <v/>
      </c>
      <c r="B2105" t="str">
        <f>IF(AND(E2105=科目明细查询!$D$2,C2105&gt;=科目明细查询!$G$2,C2105&lt;=科目明细查询!$I$2),ROW(),"")</f>
        <v/>
      </c>
    </row>
    <row r="2106" spans="1:2">
      <c r="A2106" t="str">
        <f>IF(AND(G2106=账户明细查询!$D$2,C2106&gt;=账户明细查询!$G$2,C2106&lt;=账户明细查询!$I$2),ROW(),"")</f>
        <v/>
      </c>
      <c r="B2106" t="str">
        <f>IF(AND(E2106=科目明细查询!$D$2,C2106&gt;=科目明细查询!$G$2,C2106&lt;=科目明细查询!$I$2),ROW(),"")</f>
        <v/>
      </c>
    </row>
    <row r="2107" spans="1:2">
      <c r="A2107" t="str">
        <f>IF(AND(G2107=账户明细查询!$D$2,C2107&gt;=账户明细查询!$G$2,C2107&lt;=账户明细查询!$I$2),ROW(),"")</f>
        <v/>
      </c>
      <c r="B2107" t="str">
        <f>IF(AND(E2107=科目明细查询!$D$2,C2107&gt;=科目明细查询!$G$2,C2107&lt;=科目明细查询!$I$2),ROW(),"")</f>
        <v/>
      </c>
    </row>
    <row r="2108" spans="1:2">
      <c r="A2108" t="str">
        <f>IF(AND(G2108=账户明细查询!$D$2,C2108&gt;=账户明细查询!$G$2,C2108&lt;=账户明细查询!$I$2),ROW(),"")</f>
        <v/>
      </c>
      <c r="B2108" t="str">
        <f>IF(AND(E2108=科目明细查询!$D$2,C2108&gt;=科目明细查询!$G$2,C2108&lt;=科目明细查询!$I$2),ROW(),"")</f>
        <v/>
      </c>
    </row>
    <row r="2109" spans="1:2">
      <c r="A2109" t="str">
        <f>IF(AND(G2109=账户明细查询!$D$2,C2109&gt;=账户明细查询!$G$2,C2109&lt;=账户明细查询!$I$2),ROW(),"")</f>
        <v/>
      </c>
      <c r="B2109" t="str">
        <f>IF(AND(E2109=科目明细查询!$D$2,C2109&gt;=科目明细查询!$G$2,C2109&lt;=科目明细查询!$I$2),ROW(),"")</f>
        <v/>
      </c>
    </row>
    <row r="2110" spans="1:2">
      <c r="A2110" t="str">
        <f>IF(AND(G2110=账户明细查询!$D$2,C2110&gt;=账户明细查询!$G$2,C2110&lt;=账户明细查询!$I$2),ROW(),"")</f>
        <v/>
      </c>
      <c r="B2110" t="str">
        <f>IF(AND(E2110=科目明细查询!$D$2,C2110&gt;=科目明细查询!$G$2,C2110&lt;=科目明细查询!$I$2),ROW(),"")</f>
        <v/>
      </c>
    </row>
    <row r="2111" spans="1:2">
      <c r="A2111" t="str">
        <f>IF(AND(G2111=账户明细查询!$D$2,C2111&gt;=账户明细查询!$G$2,C2111&lt;=账户明细查询!$I$2),ROW(),"")</f>
        <v/>
      </c>
      <c r="B2111" t="str">
        <f>IF(AND(E2111=科目明细查询!$D$2,C2111&gt;=科目明细查询!$G$2,C2111&lt;=科目明细查询!$I$2),ROW(),"")</f>
        <v/>
      </c>
    </row>
    <row r="2112" spans="1:2">
      <c r="A2112" t="str">
        <f>IF(AND(G2112=账户明细查询!$D$2,C2112&gt;=账户明细查询!$G$2,C2112&lt;=账户明细查询!$I$2),ROW(),"")</f>
        <v/>
      </c>
      <c r="B2112" t="str">
        <f>IF(AND(E2112=科目明细查询!$D$2,C2112&gt;=科目明细查询!$G$2,C2112&lt;=科目明细查询!$I$2),ROW(),"")</f>
        <v/>
      </c>
    </row>
    <row r="2113" spans="1:2">
      <c r="A2113" t="str">
        <f>IF(AND(G2113=账户明细查询!$D$2,C2113&gt;=账户明细查询!$G$2,C2113&lt;=账户明细查询!$I$2),ROW(),"")</f>
        <v/>
      </c>
      <c r="B2113" t="str">
        <f>IF(AND(E2113=科目明细查询!$D$2,C2113&gt;=科目明细查询!$G$2,C2113&lt;=科目明细查询!$I$2),ROW(),"")</f>
        <v/>
      </c>
    </row>
    <row r="2114" spans="1:2">
      <c r="A2114" t="str">
        <f>IF(AND(G2114=账户明细查询!$D$2,C2114&gt;=账户明细查询!$G$2,C2114&lt;=账户明细查询!$I$2),ROW(),"")</f>
        <v/>
      </c>
      <c r="B2114" t="str">
        <f>IF(AND(E2114=科目明细查询!$D$2,C2114&gt;=科目明细查询!$G$2,C2114&lt;=科目明细查询!$I$2),ROW(),"")</f>
        <v/>
      </c>
    </row>
    <row r="2115" spans="1:2">
      <c r="A2115" t="str">
        <f>IF(AND(G2115=账户明细查询!$D$2,C2115&gt;=账户明细查询!$G$2,C2115&lt;=账户明细查询!$I$2),ROW(),"")</f>
        <v/>
      </c>
      <c r="B2115" t="str">
        <f>IF(AND(E2115=科目明细查询!$D$2,C2115&gt;=科目明细查询!$G$2,C2115&lt;=科目明细查询!$I$2),ROW(),"")</f>
        <v/>
      </c>
    </row>
    <row r="2116" spans="1:2">
      <c r="A2116" t="str">
        <f>IF(AND(G2116=账户明细查询!$D$2,C2116&gt;=账户明细查询!$G$2,C2116&lt;=账户明细查询!$I$2),ROW(),"")</f>
        <v/>
      </c>
      <c r="B2116" t="str">
        <f>IF(AND(E2116=科目明细查询!$D$2,C2116&gt;=科目明细查询!$G$2,C2116&lt;=科目明细查询!$I$2),ROW(),"")</f>
        <v/>
      </c>
    </row>
    <row r="2117" spans="1:2">
      <c r="A2117" t="str">
        <f>IF(AND(G2117=账户明细查询!$D$2,C2117&gt;=账户明细查询!$G$2,C2117&lt;=账户明细查询!$I$2),ROW(),"")</f>
        <v/>
      </c>
      <c r="B2117" t="str">
        <f>IF(AND(E2117=科目明细查询!$D$2,C2117&gt;=科目明细查询!$G$2,C2117&lt;=科目明细查询!$I$2),ROW(),"")</f>
        <v/>
      </c>
    </row>
    <row r="2118" spans="1:2">
      <c r="A2118" t="str">
        <f>IF(AND(G2118=账户明细查询!$D$2,C2118&gt;=账户明细查询!$G$2,C2118&lt;=账户明细查询!$I$2),ROW(),"")</f>
        <v/>
      </c>
      <c r="B2118" t="str">
        <f>IF(AND(E2118=科目明细查询!$D$2,C2118&gt;=科目明细查询!$G$2,C2118&lt;=科目明细查询!$I$2),ROW(),"")</f>
        <v/>
      </c>
    </row>
    <row r="2119" spans="1:2">
      <c r="A2119" t="str">
        <f>IF(AND(G2119=账户明细查询!$D$2,C2119&gt;=账户明细查询!$G$2,C2119&lt;=账户明细查询!$I$2),ROW(),"")</f>
        <v/>
      </c>
      <c r="B2119" t="str">
        <f>IF(AND(E2119=科目明细查询!$D$2,C2119&gt;=科目明细查询!$G$2,C2119&lt;=科目明细查询!$I$2),ROW(),"")</f>
        <v/>
      </c>
    </row>
    <row r="2120" spans="1:2">
      <c r="A2120" t="str">
        <f>IF(AND(G2120=账户明细查询!$D$2,C2120&gt;=账户明细查询!$G$2,C2120&lt;=账户明细查询!$I$2),ROW(),"")</f>
        <v/>
      </c>
      <c r="B2120" t="str">
        <f>IF(AND(E2120=科目明细查询!$D$2,C2120&gt;=科目明细查询!$G$2,C2120&lt;=科目明细查询!$I$2),ROW(),"")</f>
        <v/>
      </c>
    </row>
    <row r="2121" spans="1:2">
      <c r="A2121" t="str">
        <f>IF(AND(G2121=账户明细查询!$D$2,C2121&gt;=账户明细查询!$G$2,C2121&lt;=账户明细查询!$I$2),ROW(),"")</f>
        <v/>
      </c>
      <c r="B2121" t="str">
        <f>IF(AND(E2121=科目明细查询!$D$2,C2121&gt;=科目明细查询!$G$2,C2121&lt;=科目明细查询!$I$2),ROW(),"")</f>
        <v/>
      </c>
    </row>
    <row r="2122" spans="1:2">
      <c r="A2122" t="str">
        <f>IF(AND(G2122=账户明细查询!$D$2,C2122&gt;=账户明细查询!$G$2,C2122&lt;=账户明细查询!$I$2),ROW(),"")</f>
        <v/>
      </c>
      <c r="B2122" t="str">
        <f>IF(AND(E2122=科目明细查询!$D$2,C2122&gt;=科目明细查询!$G$2,C2122&lt;=科目明细查询!$I$2),ROW(),"")</f>
        <v/>
      </c>
    </row>
    <row r="2123" spans="1:2">
      <c r="A2123" t="str">
        <f>IF(AND(G2123=账户明细查询!$D$2,C2123&gt;=账户明细查询!$G$2,C2123&lt;=账户明细查询!$I$2),ROW(),"")</f>
        <v/>
      </c>
      <c r="B2123" t="str">
        <f>IF(AND(E2123=科目明细查询!$D$2,C2123&gt;=科目明细查询!$G$2,C2123&lt;=科目明细查询!$I$2),ROW(),"")</f>
        <v/>
      </c>
    </row>
    <row r="2124" spans="1:2">
      <c r="A2124" t="str">
        <f>IF(AND(G2124=账户明细查询!$D$2,C2124&gt;=账户明细查询!$G$2,C2124&lt;=账户明细查询!$I$2),ROW(),"")</f>
        <v/>
      </c>
      <c r="B2124" t="str">
        <f>IF(AND(E2124=科目明细查询!$D$2,C2124&gt;=科目明细查询!$G$2,C2124&lt;=科目明细查询!$I$2),ROW(),"")</f>
        <v/>
      </c>
    </row>
    <row r="2125" spans="1:2">
      <c r="A2125" t="str">
        <f>IF(AND(G2125=账户明细查询!$D$2,C2125&gt;=账户明细查询!$G$2,C2125&lt;=账户明细查询!$I$2),ROW(),"")</f>
        <v/>
      </c>
      <c r="B2125" t="str">
        <f>IF(AND(E2125=科目明细查询!$D$2,C2125&gt;=科目明细查询!$G$2,C2125&lt;=科目明细查询!$I$2),ROW(),"")</f>
        <v/>
      </c>
    </row>
    <row r="2126" spans="1:2">
      <c r="A2126" t="str">
        <f>IF(AND(G2126=账户明细查询!$D$2,C2126&gt;=账户明细查询!$G$2,C2126&lt;=账户明细查询!$I$2),ROW(),"")</f>
        <v/>
      </c>
      <c r="B2126" t="str">
        <f>IF(AND(E2126=科目明细查询!$D$2,C2126&gt;=科目明细查询!$G$2,C2126&lt;=科目明细查询!$I$2),ROW(),"")</f>
        <v/>
      </c>
    </row>
    <row r="2127" spans="1:2">
      <c r="A2127" t="str">
        <f>IF(AND(G2127=账户明细查询!$D$2,C2127&gt;=账户明细查询!$G$2,C2127&lt;=账户明细查询!$I$2),ROW(),"")</f>
        <v/>
      </c>
      <c r="B2127" t="str">
        <f>IF(AND(E2127=科目明细查询!$D$2,C2127&gt;=科目明细查询!$G$2,C2127&lt;=科目明细查询!$I$2),ROW(),"")</f>
        <v/>
      </c>
    </row>
    <row r="2128" spans="1:2">
      <c r="A2128" t="str">
        <f>IF(AND(G2128=账户明细查询!$D$2,C2128&gt;=账户明细查询!$G$2,C2128&lt;=账户明细查询!$I$2),ROW(),"")</f>
        <v/>
      </c>
      <c r="B2128" t="str">
        <f>IF(AND(E2128=科目明细查询!$D$2,C2128&gt;=科目明细查询!$G$2,C2128&lt;=科目明细查询!$I$2),ROW(),"")</f>
        <v/>
      </c>
    </row>
    <row r="2129" spans="1:2">
      <c r="A2129" t="str">
        <f>IF(AND(G2129=账户明细查询!$D$2,C2129&gt;=账户明细查询!$G$2,C2129&lt;=账户明细查询!$I$2),ROW(),"")</f>
        <v/>
      </c>
      <c r="B2129" t="str">
        <f>IF(AND(E2129=科目明细查询!$D$2,C2129&gt;=科目明细查询!$G$2,C2129&lt;=科目明细查询!$I$2),ROW(),"")</f>
        <v/>
      </c>
    </row>
    <row r="2130" spans="1:2">
      <c r="A2130" t="str">
        <f>IF(AND(G2130=账户明细查询!$D$2,C2130&gt;=账户明细查询!$G$2,C2130&lt;=账户明细查询!$I$2),ROW(),"")</f>
        <v/>
      </c>
      <c r="B2130" t="str">
        <f>IF(AND(E2130=科目明细查询!$D$2,C2130&gt;=科目明细查询!$G$2,C2130&lt;=科目明细查询!$I$2),ROW(),"")</f>
        <v/>
      </c>
    </row>
    <row r="2131" spans="1:2">
      <c r="A2131" t="str">
        <f>IF(AND(G2131=账户明细查询!$D$2,C2131&gt;=账户明细查询!$G$2,C2131&lt;=账户明细查询!$I$2),ROW(),"")</f>
        <v/>
      </c>
      <c r="B2131" t="str">
        <f>IF(AND(E2131=科目明细查询!$D$2,C2131&gt;=科目明细查询!$G$2,C2131&lt;=科目明细查询!$I$2),ROW(),"")</f>
        <v/>
      </c>
    </row>
    <row r="2132" spans="1:2">
      <c r="A2132" t="str">
        <f>IF(AND(G2132=账户明细查询!$D$2,C2132&gt;=账户明细查询!$G$2,C2132&lt;=账户明细查询!$I$2),ROW(),"")</f>
        <v/>
      </c>
      <c r="B2132" t="str">
        <f>IF(AND(E2132=科目明细查询!$D$2,C2132&gt;=科目明细查询!$G$2,C2132&lt;=科目明细查询!$I$2),ROW(),"")</f>
        <v/>
      </c>
    </row>
    <row r="2133" spans="1:2">
      <c r="A2133" t="str">
        <f>IF(AND(G2133=账户明细查询!$D$2,C2133&gt;=账户明细查询!$G$2,C2133&lt;=账户明细查询!$I$2),ROW(),"")</f>
        <v/>
      </c>
      <c r="B2133" t="str">
        <f>IF(AND(E2133=科目明细查询!$D$2,C2133&gt;=科目明细查询!$G$2,C2133&lt;=科目明细查询!$I$2),ROW(),"")</f>
        <v/>
      </c>
    </row>
    <row r="2134" spans="1:2">
      <c r="A2134" t="str">
        <f>IF(AND(G2134=账户明细查询!$D$2,C2134&gt;=账户明细查询!$G$2,C2134&lt;=账户明细查询!$I$2),ROW(),"")</f>
        <v/>
      </c>
      <c r="B2134" t="str">
        <f>IF(AND(E2134=科目明细查询!$D$2,C2134&gt;=科目明细查询!$G$2,C2134&lt;=科目明细查询!$I$2),ROW(),"")</f>
        <v/>
      </c>
    </row>
    <row r="2135" spans="1:2">
      <c r="A2135" t="str">
        <f>IF(AND(G2135=账户明细查询!$D$2,C2135&gt;=账户明细查询!$G$2,C2135&lt;=账户明细查询!$I$2),ROW(),"")</f>
        <v/>
      </c>
      <c r="B2135" t="str">
        <f>IF(AND(E2135=科目明细查询!$D$2,C2135&gt;=科目明细查询!$G$2,C2135&lt;=科目明细查询!$I$2),ROW(),"")</f>
        <v/>
      </c>
    </row>
    <row r="2136" spans="1:2">
      <c r="A2136" t="str">
        <f>IF(AND(G2136=账户明细查询!$D$2,C2136&gt;=账户明细查询!$G$2,C2136&lt;=账户明细查询!$I$2),ROW(),"")</f>
        <v/>
      </c>
      <c r="B2136" t="str">
        <f>IF(AND(E2136=科目明细查询!$D$2,C2136&gt;=科目明细查询!$G$2,C2136&lt;=科目明细查询!$I$2),ROW(),"")</f>
        <v/>
      </c>
    </row>
    <row r="2137" spans="1:2">
      <c r="A2137" t="str">
        <f>IF(AND(G2137=账户明细查询!$D$2,C2137&gt;=账户明细查询!$G$2,C2137&lt;=账户明细查询!$I$2),ROW(),"")</f>
        <v/>
      </c>
      <c r="B2137" t="str">
        <f>IF(AND(E2137=科目明细查询!$D$2,C2137&gt;=科目明细查询!$G$2,C2137&lt;=科目明细查询!$I$2),ROW(),"")</f>
        <v/>
      </c>
    </row>
    <row r="2138" spans="1:2">
      <c r="A2138" t="str">
        <f>IF(AND(G2138=账户明细查询!$D$2,C2138&gt;=账户明细查询!$G$2,C2138&lt;=账户明细查询!$I$2),ROW(),"")</f>
        <v/>
      </c>
      <c r="B2138" t="str">
        <f>IF(AND(E2138=科目明细查询!$D$2,C2138&gt;=科目明细查询!$G$2,C2138&lt;=科目明细查询!$I$2),ROW(),"")</f>
        <v/>
      </c>
    </row>
    <row r="2139" spans="1:2">
      <c r="A2139" t="str">
        <f>IF(AND(G2139=账户明细查询!$D$2,C2139&gt;=账户明细查询!$G$2,C2139&lt;=账户明细查询!$I$2),ROW(),"")</f>
        <v/>
      </c>
      <c r="B2139" t="str">
        <f>IF(AND(E2139=科目明细查询!$D$2,C2139&gt;=科目明细查询!$G$2,C2139&lt;=科目明细查询!$I$2),ROW(),"")</f>
        <v/>
      </c>
    </row>
    <row r="2140" spans="1:2">
      <c r="A2140" t="str">
        <f>IF(AND(G2140=账户明细查询!$D$2,C2140&gt;=账户明细查询!$G$2,C2140&lt;=账户明细查询!$I$2),ROW(),"")</f>
        <v/>
      </c>
      <c r="B2140" t="str">
        <f>IF(AND(E2140=科目明细查询!$D$2,C2140&gt;=科目明细查询!$G$2,C2140&lt;=科目明细查询!$I$2),ROW(),"")</f>
        <v/>
      </c>
    </row>
    <row r="2141" spans="1:2">
      <c r="A2141" t="str">
        <f>IF(AND(G2141=账户明细查询!$D$2,C2141&gt;=账户明细查询!$G$2,C2141&lt;=账户明细查询!$I$2),ROW(),"")</f>
        <v/>
      </c>
      <c r="B2141" t="str">
        <f>IF(AND(E2141=科目明细查询!$D$2,C2141&gt;=科目明细查询!$G$2,C2141&lt;=科目明细查询!$I$2),ROW(),"")</f>
        <v/>
      </c>
    </row>
    <row r="2142" spans="1:2">
      <c r="A2142" t="str">
        <f>IF(AND(G2142=账户明细查询!$D$2,C2142&gt;=账户明细查询!$G$2,C2142&lt;=账户明细查询!$I$2),ROW(),"")</f>
        <v/>
      </c>
      <c r="B2142" t="str">
        <f>IF(AND(E2142=科目明细查询!$D$2,C2142&gt;=科目明细查询!$G$2,C2142&lt;=科目明细查询!$I$2),ROW(),"")</f>
        <v/>
      </c>
    </row>
    <row r="2143" spans="1:2">
      <c r="A2143" t="str">
        <f>IF(AND(G2143=账户明细查询!$D$2,C2143&gt;=账户明细查询!$G$2,C2143&lt;=账户明细查询!$I$2),ROW(),"")</f>
        <v/>
      </c>
      <c r="B2143" t="str">
        <f>IF(AND(E2143=科目明细查询!$D$2,C2143&gt;=科目明细查询!$G$2,C2143&lt;=科目明细查询!$I$2),ROW(),"")</f>
        <v/>
      </c>
    </row>
    <row r="2144" spans="1:2">
      <c r="A2144" t="str">
        <f>IF(AND(G2144=账户明细查询!$D$2,C2144&gt;=账户明细查询!$G$2,C2144&lt;=账户明细查询!$I$2),ROW(),"")</f>
        <v/>
      </c>
      <c r="B2144" t="str">
        <f>IF(AND(E2144=科目明细查询!$D$2,C2144&gt;=科目明细查询!$G$2,C2144&lt;=科目明细查询!$I$2),ROW(),"")</f>
        <v/>
      </c>
    </row>
    <row r="2145" spans="1:2">
      <c r="A2145" t="str">
        <f>IF(AND(G2145=账户明细查询!$D$2,C2145&gt;=账户明细查询!$G$2,C2145&lt;=账户明细查询!$I$2),ROW(),"")</f>
        <v/>
      </c>
      <c r="B2145" t="str">
        <f>IF(AND(E2145=科目明细查询!$D$2,C2145&gt;=科目明细查询!$G$2,C2145&lt;=科目明细查询!$I$2),ROW(),"")</f>
        <v/>
      </c>
    </row>
    <row r="2146" spans="1:2">
      <c r="A2146" t="str">
        <f>IF(AND(G2146=账户明细查询!$D$2,C2146&gt;=账户明细查询!$G$2,C2146&lt;=账户明细查询!$I$2),ROW(),"")</f>
        <v/>
      </c>
      <c r="B2146" t="str">
        <f>IF(AND(E2146=科目明细查询!$D$2,C2146&gt;=科目明细查询!$G$2,C2146&lt;=科目明细查询!$I$2),ROW(),"")</f>
        <v/>
      </c>
    </row>
    <row r="2147" spans="1:2">
      <c r="A2147" t="str">
        <f>IF(AND(G2147=账户明细查询!$D$2,C2147&gt;=账户明细查询!$G$2,C2147&lt;=账户明细查询!$I$2),ROW(),"")</f>
        <v/>
      </c>
      <c r="B2147" t="str">
        <f>IF(AND(E2147=科目明细查询!$D$2,C2147&gt;=科目明细查询!$G$2,C2147&lt;=科目明细查询!$I$2),ROW(),"")</f>
        <v/>
      </c>
    </row>
    <row r="2148" spans="1:2">
      <c r="A2148" t="str">
        <f>IF(AND(G2148=账户明细查询!$D$2,C2148&gt;=账户明细查询!$G$2,C2148&lt;=账户明细查询!$I$2),ROW(),"")</f>
        <v/>
      </c>
      <c r="B2148" t="str">
        <f>IF(AND(E2148=科目明细查询!$D$2,C2148&gt;=科目明细查询!$G$2,C2148&lt;=科目明细查询!$I$2),ROW(),"")</f>
        <v/>
      </c>
    </row>
    <row r="2149" spans="1:2">
      <c r="A2149" t="str">
        <f>IF(AND(G2149=账户明细查询!$D$2,C2149&gt;=账户明细查询!$G$2,C2149&lt;=账户明细查询!$I$2),ROW(),"")</f>
        <v/>
      </c>
      <c r="B2149" t="str">
        <f>IF(AND(E2149=科目明细查询!$D$2,C2149&gt;=科目明细查询!$G$2,C2149&lt;=科目明细查询!$I$2),ROW(),"")</f>
        <v/>
      </c>
    </row>
    <row r="2150" spans="1:2">
      <c r="A2150" t="str">
        <f>IF(AND(G2150=账户明细查询!$D$2,C2150&gt;=账户明细查询!$G$2,C2150&lt;=账户明细查询!$I$2),ROW(),"")</f>
        <v/>
      </c>
      <c r="B2150" t="str">
        <f>IF(AND(E2150=科目明细查询!$D$2,C2150&gt;=科目明细查询!$G$2,C2150&lt;=科目明细查询!$I$2),ROW(),"")</f>
        <v/>
      </c>
    </row>
    <row r="2151" spans="1:2">
      <c r="A2151" t="str">
        <f>IF(AND(G2151=账户明细查询!$D$2,C2151&gt;=账户明细查询!$G$2,C2151&lt;=账户明细查询!$I$2),ROW(),"")</f>
        <v/>
      </c>
      <c r="B2151" t="str">
        <f>IF(AND(E2151=科目明细查询!$D$2,C2151&gt;=科目明细查询!$G$2,C2151&lt;=科目明细查询!$I$2),ROW(),"")</f>
        <v/>
      </c>
    </row>
    <row r="2152" spans="1:2">
      <c r="A2152" t="str">
        <f>IF(AND(G2152=账户明细查询!$D$2,C2152&gt;=账户明细查询!$G$2,C2152&lt;=账户明细查询!$I$2),ROW(),"")</f>
        <v/>
      </c>
      <c r="B2152" t="str">
        <f>IF(AND(E2152=科目明细查询!$D$2,C2152&gt;=科目明细查询!$G$2,C2152&lt;=科目明细查询!$I$2),ROW(),"")</f>
        <v/>
      </c>
    </row>
    <row r="2153" spans="1:2">
      <c r="A2153" t="str">
        <f>IF(AND(G2153=账户明细查询!$D$2,C2153&gt;=账户明细查询!$G$2,C2153&lt;=账户明细查询!$I$2),ROW(),"")</f>
        <v/>
      </c>
      <c r="B2153" t="str">
        <f>IF(AND(E2153=科目明细查询!$D$2,C2153&gt;=科目明细查询!$G$2,C2153&lt;=科目明细查询!$I$2),ROW(),"")</f>
        <v/>
      </c>
    </row>
    <row r="2154" spans="1:2">
      <c r="A2154" t="str">
        <f>IF(AND(G2154=账户明细查询!$D$2,C2154&gt;=账户明细查询!$G$2,C2154&lt;=账户明细查询!$I$2),ROW(),"")</f>
        <v/>
      </c>
      <c r="B2154" t="str">
        <f>IF(AND(E2154=科目明细查询!$D$2,C2154&gt;=科目明细查询!$G$2,C2154&lt;=科目明细查询!$I$2),ROW(),"")</f>
        <v/>
      </c>
    </row>
    <row r="2155" spans="1:2">
      <c r="A2155" t="str">
        <f>IF(AND(G2155=账户明细查询!$D$2,C2155&gt;=账户明细查询!$G$2,C2155&lt;=账户明细查询!$I$2),ROW(),"")</f>
        <v/>
      </c>
      <c r="B2155" t="str">
        <f>IF(AND(E2155=科目明细查询!$D$2,C2155&gt;=科目明细查询!$G$2,C2155&lt;=科目明细查询!$I$2),ROW(),"")</f>
        <v/>
      </c>
    </row>
    <row r="2156" spans="1:2">
      <c r="A2156" t="str">
        <f>IF(AND(G2156=账户明细查询!$D$2,C2156&gt;=账户明细查询!$G$2,C2156&lt;=账户明细查询!$I$2),ROW(),"")</f>
        <v/>
      </c>
      <c r="B2156" t="str">
        <f>IF(AND(E2156=科目明细查询!$D$2,C2156&gt;=科目明细查询!$G$2,C2156&lt;=科目明细查询!$I$2),ROW(),"")</f>
        <v/>
      </c>
    </row>
    <row r="2157" spans="1:2">
      <c r="A2157" t="str">
        <f>IF(AND(G2157=账户明细查询!$D$2,C2157&gt;=账户明细查询!$G$2,C2157&lt;=账户明细查询!$I$2),ROW(),"")</f>
        <v/>
      </c>
      <c r="B2157" t="str">
        <f>IF(AND(E2157=科目明细查询!$D$2,C2157&gt;=科目明细查询!$G$2,C2157&lt;=科目明细查询!$I$2),ROW(),"")</f>
        <v/>
      </c>
    </row>
    <row r="2158" spans="1:2">
      <c r="A2158" t="str">
        <f>IF(AND(G2158=账户明细查询!$D$2,C2158&gt;=账户明细查询!$G$2,C2158&lt;=账户明细查询!$I$2),ROW(),"")</f>
        <v/>
      </c>
      <c r="B2158" t="str">
        <f>IF(AND(E2158=科目明细查询!$D$2,C2158&gt;=科目明细查询!$G$2,C2158&lt;=科目明细查询!$I$2),ROW(),"")</f>
        <v/>
      </c>
    </row>
    <row r="2159" spans="1:2">
      <c r="A2159" t="str">
        <f>IF(AND(G2159=账户明细查询!$D$2,C2159&gt;=账户明细查询!$G$2,C2159&lt;=账户明细查询!$I$2),ROW(),"")</f>
        <v/>
      </c>
      <c r="B2159" t="str">
        <f>IF(AND(E2159=科目明细查询!$D$2,C2159&gt;=科目明细查询!$G$2,C2159&lt;=科目明细查询!$I$2),ROW(),"")</f>
        <v/>
      </c>
    </row>
    <row r="2160" spans="1:2">
      <c r="A2160" t="str">
        <f>IF(AND(G2160=账户明细查询!$D$2,C2160&gt;=账户明细查询!$G$2,C2160&lt;=账户明细查询!$I$2),ROW(),"")</f>
        <v/>
      </c>
      <c r="B2160" t="str">
        <f>IF(AND(E2160=科目明细查询!$D$2,C2160&gt;=科目明细查询!$G$2,C2160&lt;=科目明细查询!$I$2),ROW(),"")</f>
        <v/>
      </c>
    </row>
    <row r="2161" spans="1:2">
      <c r="A2161" t="str">
        <f>IF(AND(G2161=账户明细查询!$D$2,C2161&gt;=账户明细查询!$G$2,C2161&lt;=账户明细查询!$I$2),ROW(),"")</f>
        <v/>
      </c>
      <c r="B2161" t="str">
        <f>IF(AND(E2161=科目明细查询!$D$2,C2161&gt;=科目明细查询!$G$2,C2161&lt;=科目明细查询!$I$2),ROW(),"")</f>
        <v/>
      </c>
    </row>
    <row r="2162" spans="1:2">
      <c r="A2162" t="str">
        <f>IF(AND(G2162=账户明细查询!$D$2,C2162&gt;=账户明细查询!$G$2,C2162&lt;=账户明细查询!$I$2),ROW(),"")</f>
        <v/>
      </c>
      <c r="B2162" t="str">
        <f>IF(AND(E2162=科目明细查询!$D$2,C2162&gt;=科目明细查询!$G$2,C2162&lt;=科目明细查询!$I$2),ROW(),"")</f>
        <v/>
      </c>
    </row>
    <row r="2163" spans="1:2">
      <c r="A2163" t="str">
        <f>IF(AND(G2163=账户明细查询!$D$2,C2163&gt;=账户明细查询!$G$2,C2163&lt;=账户明细查询!$I$2),ROW(),"")</f>
        <v/>
      </c>
      <c r="B2163" t="str">
        <f>IF(AND(E2163=科目明细查询!$D$2,C2163&gt;=科目明细查询!$G$2,C2163&lt;=科目明细查询!$I$2),ROW(),"")</f>
        <v/>
      </c>
    </row>
    <row r="2164" spans="1:2">
      <c r="A2164" t="str">
        <f>IF(AND(G2164=账户明细查询!$D$2,C2164&gt;=账户明细查询!$G$2,C2164&lt;=账户明细查询!$I$2),ROW(),"")</f>
        <v/>
      </c>
      <c r="B2164" t="str">
        <f>IF(AND(E2164=科目明细查询!$D$2,C2164&gt;=科目明细查询!$G$2,C2164&lt;=科目明细查询!$I$2),ROW(),"")</f>
        <v/>
      </c>
    </row>
    <row r="2165" spans="1:2">
      <c r="A2165" t="str">
        <f>IF(AND(G2165=账户明细查询!$D$2,C2165&gt;=账户明细查询!$G$2,C2165&lt;=账户明细查询!$I$2),ROW(),"")</f>
        <v/>
      </c>
      <c r="B2165" t="str">
        <f>IF(AND(E2165=科目明细查询!$D$2,C2165&gt;=科目明细查询!$G$2,C2165&lt;=科目明细查询!$I$2),ROW(),"")</f>
        <v/>
      </c>
    </row>
    <row r="2166" spans="1:2">
      <c r="A2166" t="str">
        <f>IF(AND(G2166=账户明细查询!$D$2,C2166&gt;=账户明细查询!$G$2,C2166&lt;=账户明细查询!$I$2),ROW(),"")</f>
        <v/>
      </c>
      <c r="B2166" t="str">
        <f>IF(AND(E2166=科目明细查询!$D$2,C2166&gt;=科目明细查询!$G$2,C2166&lt;=科目明细查询!$I$2),ROW(),"")</f>
        <v/>
      </c>
    </row>
    <row r="2167" spans="1:2">
      <c r="A2167" t="str">
        <f>IF(AND(G2167=账户明细查询!$D$2,C2167&gt;=账户明细查询!$G$2,C2167&lt;=账户明细查询!$I$2),ROW(),"")</f>
        <v/>
      </c>
      <c r="B2167" t="str">
        <f>IF(AND(E2167=科目明细查询!$D$2,C2167&gt;=科目明细查询!$G$2,C2167&lt;=科目明细查询!$I$2),ROW(),"")</f>
        <v/>
      </c>
    </row>
    <row r="2168" spans="1:2">
      <c r="A2168" t="str">
        <f>IF(AND(G2168=账户明细查询!$D$2,C2168&gt;=账户明细查询!$G$2,C2168&lt;=账户明细查询!$I$2),ROW(),"")</f>
        <v/>
      </c>
      <c r="B2168" t="str">
        <f>IF(AND(E2168=科目明细查询!$D$2,C2168&gt;=科目明细查询!$G$2,C2168&lt;=科目明细查询!$I$2),ROW(),"")</f>
        <v/>
      </c>
    </row>
    <row r="2169" spans="1:2">
      <c r="A2169" t="str">
        <f>IF(AND(G2169=账户明细查询!$D$2,C2169&gt;=账户明细查询!$G$2,C2169&lt;=账户明细查询!$I$2),ROW(),"")</f>
        <v/>
      </c>
      <c r="B2169" t="str">
        <f>IF(AND(E2169=科目明细查询!$D$2,C2169&gt;=科目明细查询!$G$2,C2169&lt;=科目明细查询!$I$2),ROW(),"")</f>
        <v/>
      </c>
    </row>
    <row r="2170" spans="1:2">
      <c r="A2170" t="str">
        <f>IF(AND(G2170=账户明细查询!$D$2,C2170&gt;=账户明细查询!$G$2,C2170&lt;=账户明细查询!$I$2),ROW(),"")</f>
        <v/>
      </c>
      <c r="B2170" t="str">
        <f>IF(AND(E2170=科目明细查询!$D$2,C2170&gt;=科目明细查询!$G$2,C2170&lt;=科目明细查询!$I$2),ROW(),"")</f>
        <v/>
      </c>
    </row>
    <row r="2171" spans="1:2">
      <c r="A2171" t="str">
        <f>IF(AND(G2171=账户明细查询!$D$2,C2171&gt;=账户明细查询!$G$2,C2171&lt;=账户明细查询!$I$2),ROW(),"")</f>
        <v/>
      </c>
      <c r="B2171" t="str">
        <f>IF(AND(E2171=科目明细查询!$D$2,C2171&gt;=科目明细查询!$G$2,C2171&lt;=科目明细查询!$I$2),ROW(),"")</f>
        <v/>
      </c>
    </row>
    <row r="2172" spans="1:2">
      <c r="A2172" t="str">
        <f>IF(AND(G2172=账户明细查询!$D$2,C2172&gt;=账户明细查询!$G$2,C2172&lt;=账户明细查询!$I$2),ROW(),"")</f>
        <v/>
      </c>
      <c r="B2172" t="str">
        <f>IF(AND(E2172=科目明细查询!$D$2,C2172&gt;=科目明细查询!$G$2,C2172&lt;=科目明细查询!$I$2),ROW(),"")</f>
        <v/>
      </c>
    </row>
    <row r="2173" spans="1:2">
      <c r="A2173" t="str">
        <f>IF(AND(G2173=账户明细查询!$D$2,C2173&gt;=账户明细查询!$G$2,C2173&lt;=账户明细查询!$I$2),ROW(),"")</f>
        <v/>
      </c>
      <c r="B2173" t="str">
        <f>IF(AND(E2173=科目明细查询!$D$2,C2173&gt;=科目明细查询!$G$2,C2173&lt;=科目明细查询!$I$2),ROW(),"")</f>
        <v/>
      </c>
    </row>
    <row r="2174" spans="1:2">
      <c r="A2174" t="str">
        <f>IF(AND(G2174=账户明细查询!$D$2,C2174&gt;=账户明细查询!$G$2,C2174&lt;=账户明细查询!$I$2),ROW(),"")</f>
        <v/>
      </c>
      <c r="B2174" t="str">
        <f>IF(AND(E2174=科目明细查询!$D$2,C2174&gt;=科目明细查询!$G$2,C2174&lt;=科目明细查询!$I$2),ROW(),"")</f>
        <v/>
      </c>
    </row>
    <row r="2175" spans="1:2">
      <c r="A2175" t="str">
        <f>IF(AND(G2175=账户明细查询!$D$2,C2175&gt;=账户明细查询!$G$2,C2175&lt;=账户明细查询!$I$2),ROW(),"")</f>
        <v/>
      </c>
      <c r="B2175" t="str">
        <f>IF(AND(E2175=科目明细查询!$D$2,C2175&gt;=科目明细查询!$G$2,C2175&lt;=科目明细查询!$I$2),ROW(),"")</f>
        <v/>
      </c>
    </row>
    <row r="2176" spans="1:2">
      <c r="A2176" t="str">
        <f>IF(AND(G2176=账户明细查询!$D$2,C2176&gt;=账户明细查询!$G$2,C2176&lt;=账户明细查询!$I$2),ROW(),"")</f>
        <v/>
      </c>
      <c r="B2176" t="str">
        <f>IF(AND(E2176=科目明细查询!$D$2,C2176&gt;=科目明细查询!$G$2,C2176&lt;=科目明细查询!$I$2),ROW(),"")</f>
        <v/>
      </c>
    </row>
    <row r="2177" spans="1:2">
      <c r="A2177" t="str">
        <f>IF(AND(G2177=账户明细查询!$D$2,C2177&gt;=账户明细查询!$G$2,C2177&lt;=账户明细查询!$I$2),ROW(),"")</f>
        <v/>
      </c>
      <c r="B2177" t="str">
        <f>IF(AND(E2177=科目明细查询!$D$2,C2177&gt;=科目明细查询!$G$2,C2177&lt;=科目明细查询!$I$2),ROW(),"")</f>
        <v/>
      </c>
    </row>
    <row r="2178" spans="1:2">
      <c r="A2178" t="str">
        <f>IF(AND(G2178=账户明细查询!$D$2,C2178&gt;=账户明细查询!$G$2,C2178&lt;=账户明细查询!$I$2),ROW(),"")</f>
        <v/>
      </c>
      <c r="B2178" t="str">
        <f>IF(AND(E2178=科目明细查询!$D$2,C2178&gt;=科目明细查询!$G$2,C2178&lt;=科目明细查询!$I$2),ROW(),"")</f>
        <v/>
      </c>
    </row>
    <row r="2179" spans="1:2">
      <c r="A2179" t="str">
        <f>IF(AND(G2179=账户明细查询!$D$2,C2179&gt;=账户明细查询!$G$2,C2179&lt;=账户明细查询!$I$2),ROW(),"")</f>
        <v/>
      </c>
      <c r="B2179" t="str">
        <f>IF(AND(E2179=科目明细查询!$D$2,C2179&gt;=科目明细查询!$G$2,C2179&lt;=科目明细查询!$I$2),ROW(),"")</f>
        <v/>
      </c>
    </row>
    <row r="2180" spans="1:2">
      <c r="A2180" t="str">
        <f>IF(AND(G2180=账户明细查询!$D$2,C2180&gt;=账户明细查询!$G$2,C2180&lt;=账户明细查询!$I$2),ROW(),"")</f>
        <v/>
      </c>
      <c r="B2180" t="str">
        <f>IF(AND(E2180=科目明细查询!$D$2,C2180&gt;=科目明细查询!$G$2,C2180&lt;=科目明细查询!$I$2),ROW(),"")</f>
        <v/>
      </c>
    </row>
    <row r="2181" spans="1:2">
      <c r="A2181" t="str">
        <f>IF(AND(G2181=账户明细查询!$D$2,C2181&gt;=账户明细查询!$G$2,C2181&lt;=账户明细查询!$I$2),ROW(),"")</f>
        <v/>
      </c>
      <c r="B2181" t="str">
        <f>IF(AND(E2181=科目明细查询!$D$2,C2181&gt;=科目明细查询!$G$2,C2181&lt;=科目明细查询!$I$2),ROW(),"")</f>
        <v/>
      </c>
    </row>
    <row r="2182" spans="1:2">
      <c r="A2182" t="str">
        <f>IF(AND(G2182=账户明细查询!$D$2,C2182&gt;=账户明细查询!$G$2,C2182&lt;=账户明细查询!$I$2),ROW(),"")</f>
        <v/>
      </c>
      <c r="B2182" t="str">
        <f>IF(AND(E2182=科目明细查询!$D$2,C2182&gt;=科目明细查询!$G$2,C2182&lt;=科目明细查询!$I$2),ROW(),"")</f>
        <v/>
      </c>
    </row>
    <row r="2183" spans="1:2">
      <c r="A2183" t="str">
        <f>IF(AND(G2183=账户明细查询!$D$2,C2183&gt;=账户明细查询!$G$2,C2183&lt;=账户明细查询!$I$2),ROW(),"")</f>
        <v/>
      </c>
      <c r="B2183" t="str">
        <f>IF(AND(E2183=科目明细查询!$D$2,C2183&gt;=科目明细查询!$G$2,C2183&lt;=科目明细查询!$I$2),ROW(),"")</f>
        <v/>
      </c>
    </row>
    <row r="2184" spans="1:2">
      <c r="A2184" t="str">
        <f>IF(AND(G2184=账户明细查询!$D$2,C2184&gt;=账户明细查询!$G$2,C2184&lt;=账户明细查询!$I$2),ROW(),"")</f>
        <v/>
      </c>
      <c r="B2184" t="str">
        <f>IF(AND(E2184=科目明细查询!$D$2,C2184&gt;=科目明细查询!$G$2,C2184&lt;=科目明细查询!$I$2),ROW(),"")</f>
        <v/>
      </c>
    </row>
    <row r="2185" spans="1:2">
      <c r="A2185" t="str">
        <f>IF(AND(G2185=账户明细查询!$D$2,C2185&gt;=账户明细查询!$G$2,C2185&lt;=账户明细查询!$I$2),ROW(),"")</f>
        <v/>
      </c>
      <c r="B2185" t="str">
        <f>IF(AND(E2185=科目明细查询!$D$2,C2185&gt;=科目明细查询!$G$2,C2185&lt;=科目明细查询!$I$2),ROW(),"")</f>
        <v/>
      </c>
    </row>
    <row r="2186" spans="1:2">
      <c r="A2186" t="str">
        <f>IF(AND(G2186=账户明细查询!$D$2,C2186&gt;=账户明细查询!$G$2,C2186&lt;=账户明细查询!$I$2),ROW(),"")</f>
        <v/>
      </c>
      <c r="B2186" t="str">
        <f>IF(AND(E2186=科目明细查询!$D$2,C2186&gt;=科目明细查询!$G$2,C2186&lt;=科目明细查询!$I$2),ROW(),"")</f>
        <v/>
      </c>
    </row>
    <row r="2187" spans="1:2">
      <c r="A2187" t="str">
        <f>IF(AND(G2187=账户明细查询!$D$2,C2187&gt;=账户明细查询!$G$2,C2187&lt;=账户明细查询!$I$2),ROW(),"")</f>
        <v/>
      </c>
      <c r="B2187" t="str">
        <f>IF(AND(E2187=科目明细查询!$D$2,C2187&gt;=科目明细查询!$G$2,C2187&lt;=科目明细查询!$I$2),ROW(),"")</f>
        <v/>
      </c>
    </row>
    <row r="2188" spans="1:2">
      <c r="A2188" t="str">
        <f>IF(AND(G2188=账户明细查询!$D$2,C2188&gt;=账户明细查询!$G$2,C2188&lt;=账户明细查询!$I$2),ROW(),"")</f>
        <v/>
      </c>
      <c r="B2188" t="str">
        <f>IF(AND(E2188=科目明细查询!$D$2,C2188&gt;=科目明细查询!$G$2,C2188&lt;=科目明细查询!$I$2),ROW(),"")</f>
        <v/>
      </c>
    </row>
    <row r="2189" spans="1:2">
      <c r="A2189" t="str">
        <f>IF(AND(G2189=账户明细查询!$D$2,C2189&gt;=账户明细查询!$G$2,C2189&lt;=账户明细查询!$I$2),ROW(),"")</f>
        <v/>
      </c>
      <c r="B2189" t="str">
        <f>IF(AND(E2189=科目明细查询!$D$2,C2189&gt;=科目明细查询!$G$2,C2189&lt;=科目明细查询!$I$2),ROW(),"")</f>
        <v/>
      </c>
    </row>
    <row r="2190" spans="1:2">
      <c r="A2190" t="str">
        <f>IF(AND(G2190=账户明细查询!$D$2,C2190&gt;=账户明细查询!$G$2,C2190&lt;=账户明细查询!$I$2),ROW(),"")</f>
        <v/>
      </c>
      <c r="B2190" t="str">
        <f>IF(AND(E2190=科目明细查询!$D$2,C2190&gt;=科目明细查询!$G$2,C2190&lt;=科目明细查询!$I$2),ROW(),"")</f>
        <v/>
      </c>
    </row>
    <row r="2191" spans="1:2">
      <c r="A2191" t="str">
        <f>IF(AND(G2191=账户明细查询!$D$2,C2191&gt;=账户明细查询!$G$2,C2191&lt;=账户明细查询!$I$2),ROW(),"")</f>
        <v/>
      </c>
      <c r="B2191" t="str">
        <f>IF(AND(E2191=科目明细查询!$D$2,C2191&gt;=科目明细查询!$G$2,C2191&lt;=科目明细查询!$I$2),ROW(),"")</f>
        <v/>
      </c>
    </row>
    <row r="2192" spans="1:2">
      <c r="A2192" t="str">
        <f>IF(AND(G2192=账户明细查询!$D$2,C2192&gt;=账户明细查询!$G$2,C2192&lt;=账户明细查询!$I$2),ROW(),"")</f>
        <v/>
      </c>
      <c r="B2192" t="str">
        <f>IF(AND(E2192=科目明细查询!$D$2,C2192&gt;=科目明细查询!$G$2,C2192&lt;=科目明细查询!$I$2),ROW(),"")</f>
        <v/>
      </c>
    </row>
    <row r="2193" spans="1:2">
      <c r="A2193" t="str">
        <f>IF(AND(G2193=账户明细查询!$D$2,C2193&gt;=账户明细查询!$G$2,C2193&lt;=账户明细查询!$I$2),ROW(),"")</f>
        <v/>
      </c>
      <c r="B2193" t="str">
        <f>IF(AND(E2193=科目明细查询!$D$2,C2193&gt;=科目明细查询!$G$2,C2193&lt;=科目明细查询!$I$2),ROW(),"")</f>
        <v/>
      </c>
    </row>
    <row r="2194" spans="1:2">
      <c r="A2194" t="str">
        <f>IF(AND(G2194=账户明细查询!$D$2,C2194&gt;=账户明细查询!$G$2,C2194&lt;=账户明细查询!$I$2),ROW(),"")</f>
        <v/>
      </c>
      <c r="B2194" t="str">
        <f>IF(AND(E2194=科目明细查询!$D$2,C2194&gt;=科目明细查询!$G$2,C2194&lt;=科目明细查询!$I$2),ROW(),"")</f>
        <v/>
      </c>
    </row>
    <row r="2195" spans="1:2">
      <c r="A2195" t="str">
        <f>IF(AND(G2195=账户明细查询!$D$2,C2195&gt;=账户明细查询!$G$2,C2195&lt;=账户明细查询!$I$2),ROW(),"")</f>
        <v/>
      </c>
      <c r="B2195" t="str">
        <f>IF(AND(E2195=科目明细查询!$D$2,C2195&gt;=科目明细查询!$G$2,C2195&lt;=科目明细查询!$I$2),ROW(),"")</f>
        <v/>
      </c>
    </row>
    <row r="2196" spans="1:2">
      <c r="A2196" t="str">
        <f>IF(AND(G2196=账户明细查询!$D$2,C2196&gt;=账户明细查询!$G$2,C2196&lt;=账户明细查询!$I$2),ROW(),"")</f>
        <v/>
      </c>
      <c r="B2196" t="str">
        <f>IF(AND(E2196=科目明细查询!$D$2,C2196&gt;=科目明细查询!$G$2,C2196&lt;=科目明细查询!$I$2),ROW(),"")</f>
        <v/>
      </c>
    </row>
    <row r="2197" spans="1:2">
      <c r="A2197" t="str">
        <f>IF(AND(G2197=账户明细查询!$D$2,C2197&gt;=账户明细查询!$G$2,C2197&lt;=账户明细查询!$I$2),ROW(),"")</f>
        <v/>
      </c>
      <c r="B2197" t="str">
        <f>IF(AND(E2197=科目明细查询!$D$2,C2197&gt;=科目明细查询!$G$2,C2197&lt;=科目明细查询!$I$2),ROW(),"")</f>
        <v/>
      </c>
    </row>
    <row r="2198" spans="1:2">
      <c r="A2198" t="str">
        <f>IF(AND(G2198=账户明细查询!$D$2,C2198&gt;=账户明细查询!$G$2,C2198&lt;=账户明细查询!$I$2),ROW(),"")</f>
        <v/>
      </c>
      <c r="B2198" t="str">
        <f>IF(AND(E2198=科目明细查询!$D$2,C2198&gt;=科目明细查询!$G$2,C2198&lt;=科目明细查询!$I$2),ROW(),"")</f>
        <v/>
      </c>
    </row>
    <row r="2199" spans="1:2">
      <c r="A2199" t="str">
        <f>IF(AND(G2199=账户明细查询!$D$2,C2199&gt;=账户明细查询!$G$2,C2199&lt;=账户明细查询!$I$2),ROW(),"")</f>
        <v/>
      </c>
      <c r="B2199" t="str">
        <f>IF(AND(E2199=科目明细查询!$D$2,C2199&gt;=科目明细查询!$G$2,C2199&lt;=科目明细查询!$I$2),ROW(),"")</f>
        <v/>
      </c>
    </row>
    <row r="2200" spans="1:2">
      <c r="A2200" t="str">
        <f>IF(AND(G2200=账户明细查询!$D$2,C2200&gt;=账户明细查询!$G$2,C2200&lt;=账户明细查询!$I$2),ROW(),"")</f>
        <v/>
      </c>
      <c r="B2200" t="str">
        <f>IF(AND(E2200=科目明细查询!$D$2,C2200&gt;=科目明细查询!$G$2,C2200&lt;=科目明细查询!$I$2),ROW(),"")</f>
        <v/>
      </c>
    </row>
    <row r="2201" spans="1:2">
      <c r="A2201" t="str">
        <f>IF(AND(G2201=账户明细查询!$D$2,C2201&gt;=账户明细查询!$G$2,C2201&lt;=账户明细查询!$I$2),ROW(),"")</f>
        <v/>
      </c>
      <c r="B2201" t="str">
        <f>IF(AND(E2201=科目明细查询!$D$2,C2201&gt;=科目明细查询!$G$2,C2201&lt;=科目明细查询!$I$2),ROW(),"")</f>
        <v/>
      </c>
    </row>
    <row r="2202" spans="1:2">
      <c r="A2202" t="str">
        <f>IF(AND(G2202=账户明细查询!$D$2,C2202&gt;=账户明细查询!$G$2,C2202&lt;=账户明细查询!$I$2),ROW(),"")</f>
        <v/>
      </c>
      <c r="B2202" t="str">
        <f>IF(AND(E2202=科目明细查询!$D$2,C2202&gt;=科目明细查询!$G$2,C2202&lt;=科目明细查询!$I$2),ROW(),"")</f>
        <v/>
      </c>
    </row>
    <row r="2203" spans="1:2">
      <c r="A2203" t="str">
        <f>IF(AND(G2203=账户明细查询!$D$2,C2203&gt;=账户明细查询!$G$2,C2203&lt;=账户明细查询!$I$2),ROW(),"")</f>
        <v/>
      </c>
      <c r="B2203" t="str">
        <f>IF(AND(E2203=科目明细查询!$D$2,C2203&gt;=科目明细查询!$G$2,C2203&lt;=科目明细查询!$I$2),ROW(),"")</f>
        <v/>
      </c>
    </row>
    <row r="2204" spans="1:2">
      <c r="A2204" t="str">
        <f>IF(AND(G2204=账户明细查询!$D$2,C2204&gt;=账户明细查询!$G$2,C2204&lt;=账户明细查询!$I$2),ROW(),"")</f>
        <v/>
      </c>
      <c r="B2204" t="str">
        <f>IF(AND(E2204=科目明细查询!$D$2,C2204&gt;=科目明细查询!$G$2,C2204&lt;=科目明细查询!$I$2),ROW(),"")</f>
        <v/>
      </c>
    </row>
    <row r="2205" spans="1:2">
      <c r="A2205" t="str">
        <f>IF(AND(G2205=账户明细查询!$D$2,C2205&gt;=账户明细查询!$G$2,C2205&lt;=账户明细查询!$I$2),ROW(),"")</f>
        <v/>
      </c>
      <c r="B2205" t="str">
        <f>IF(AND(E2205=科目明细查询!$D$2,C2205&gt;=科目明细查询!$G$2,C2205&lt;=科目明细查询!$I$2),ROW(),"")</f>
        <v/>
      </c>
    </row>
    <row r="2206" spans="1:2">
      <c r="A2206" t="str">
        <f>IF(AND(G2206=账户明细查询!$D$2,C2206&gt;=账户明细查询!$G$2,C2206&lt;=账户明细查询!$I$2),ROW(),"")</f>
        <v/>
      </c>
      <c r="B2206" t="str">
        <f>IF(AND(E2206=科目明细查询!$D$2,C2206&gt;=科目明细查询!$G$2,C2206&lt;=科目明细查询!$I$2),ROW(),"")</f>
        <v/>
      </c>
    </row>
    <row r="2207" spans="1:2">
      <c r="A2207" t="str">
        <f>IF(AND(G2207=账户明细查询!$D$2,C2207&gt;=账户明细查询!$G$2,C2207&lt;=账户明细查询!$I$2),ROW(),"")</f>
        <v/>
      </c>
      <c r="B2207" t="str">
        <f>IF(AND(E2207=科目明细查询!$D$2,C2207&gt;=科目明细查询!$G$2,C2207&lt;=科目明细查询!$I$2),ROW(),"")</f>
        <v/>
      </c>
    </row>
    <row r="2208" spans="1:2">
      <c r="A2208" t="str">
        <f>IF(AND(G2208=账户明细查询!$D$2,C2208&gt;=账户明细查询!$G$2,C2208&lt;=账户明细查询!$I$2),ROW(),"")</f>
        <v/>
      </c>
      <c r="B2208" t="str">
        <f>IF(AND(E2208=科目明细查询!$D$2,C2208&gt;=科目明细查询!$G$2,C2208&lt;=科目明细查询!$I$2),ROW(),"")</f>
        <v/>
      </c>
    </row>
    <row r="2209" spans="1:2">
      <c r="A2209" t="str">
        <f>IF(AND(G2209=账户明细查询!$D$2,C2209&gt;=账户明细查询!$G$2,C2209&lt;=账户明细查询!$I$2),ROW(),"")</f>
        <v/>
      </c>
      <c r="B2209" t="str">
        <f>IF(AND(E2209=科目明细查询!$D$2,C2209&gt;=科目明细查询!$G$2,C2209&lt;=科目明细查询!$I$2),ROW(),"")</f>
        <v/>
      </c>
    </row>
    <row r="2210" spans="1:2">
      <c r="A2210" t="str">
        <f>IF(AND(G2210=账户明细查询!$D$2,C2210&gt;=账户明细查询!$G$2,C2210&lt;=账户明细查询!$I$2),ROW(),"")</f>
        <v/>
      </c>
      <c r="B2210" t="str">
        <f>IF(AND(E2210=科目明细查询!$D$2,C2210&gt;=科目明细查询!$G$2,C2210&lt;=科目明细查询!$I$2),ROW(),"")</f>
        <v/>
      </c>
    </row>
    <row r="2211" spans="1:2">
      <c r="A2211" t="str">
        <f>IF(AND(G2211=账户明细查询!$D$2,C2211&gt;=账户明细查询!$G$2,C2211&lt;=账户明细查询!$I$2),ROW(),"")</f>
        <v/>
      </c>
      <c r="B2211" t="str">
        <f>IF(AND(E2211=科目明细查询!$D$2,C2211&gt;=科目明细查询!$G$2,C2211&lt;=科目明细查询!$I$2),ROW(),"")</f>
        <v/>
      </c>
    </row>
    <row r="2212" spans="1:2">
      <c r="A2212" t="str">
        <f>IF(AND(G2212=账户明细查询!$D$2,C2212&gt;=账户明细查询!$G$2,C2212&lt;=账户明细查询!$I$2),ROW(),"")</f>
        <v/>
      </c>
      <c r="B2212" t="str">
        <f>IF(AND(E2212=科目明细查询!$D$2,C2212&gt;=科目明细查询!$G$2,C2212&lt;=科目明细查询!$I$2),ROW(),"")</f>
        <v/>
      </c>
    </row>
    <row r="2213" spans="1:2">
      <c r="A2213" t="str">
        <f>IF(AND(G2213=账户明细查询!$D$2,C2213&gt;=账户明细查询!$G$2,C2213&lt;=账户明细查询!$I$2),ROW(),"")</f>
        <v/>
      </c>
      <c r="B2213" t="str">
        <f>IF(AND(E2213=科目明细查询!$D$2,C2213&gt;=科目明细查询!$G$2,C2213&lt;=科目明细查询!$I$2),ROW(),"")</f>
        <v/>
      </c>
    </row>
    <row r="2214" spans="1:2">
      <c r="A2214" t="str">
        <f>IF(AND(G2214=账户明细查询!$D$2,C2214&gt;=账户明细查询!$G$2,C2214&lt;=账户明细查询!$I$2),ROW(),"")</f>
        <v/>
      </c>
      <c r="B2214" t="str">
        <f>IF(AND(E2214=科目明细查询!$D$2,C2214&gt;=科目明细查询!$G$2,C2214&lt;=科目明细查询!$I$2),ROW(),"")</f>
        <v/>
      </c>
    </row>
    <row r="2215" spans="1:2">
      <c r="A2215" t="str">
        <f>IF(AND(G2215=账户明细查询!$D$2,C2215&gt;=账户明细查询!$G$2,C2215&lt;=账户明细查询!$I$2),ROW(),"")</f>
        <v/>
      </c>
      <c r="B2215" t="str">
        <f>IF(AND(E2215=科目明细查询!$D$2,C2215&gt;=科目明细查询!$G$2,C2215&lt;=科目明细查询!$I$2),ROW(),"")</f>
        <v/>
      </c>
    </row>
    <row r="2216" spans="1:2">
      <c r="A2216" t="str">
        <f>IF(AND(G2216=账户明细查询!$D$2,C2216&gt;=账户明细查询!$G$2,C2216&lt;=账户明细查询!$I$2),ROW(),"")</f>
        <v/>
      </c>
      <c r="B2216" t="str">
        <f>IF(AND(E2216=科目明细查询!$D$2,C2216&gt;=科目明细查询!$G$2,C2216&lt;=科目明细查询!$I$2),ROW(),"")</f>
        <v/>
      </c>
    </row>
    <row r="2217" spans="1:2">
      <c r="A2217" t="str">
        <f>IF(AND(G2217=账户明细查询!$D$2,C2217&gt;=账户明细查询!$G$2,C2217&lt;=账户明细查询!$I$2),ROW(),"")</f>
        <v/>
      </c>
      <c r="B2217" t="str">
        <f>IF(AND(E2217=科目明细查询!$D$2,C2217&gt;=科目明细查询!$G$2,C2217&lt;=科目明细查询!$I$2),ROW(),"")</f>
        <v/>
      </c>
    </row>
    <row r="2218" spans="1:2">
      <c r="A2218" t="str">
        <f>IF(AND(G2218=账户明细查询!$D$2,C2218&gt;=账户明细查询!$G$2,C2218&lt;=账户明细查询!$I$2),ROW(),"")</f>
        <v/>
      </c>
      <c r="B2218" t="str">
        <f>IF(AND(E2218=科目明细查询!$D$2,C2218&gt;=科目明细查询!$G$2,C2218&lt;=科目明细查询!$I$2),ROW(),"")</f>
        <v/>
      </c>
    </row>
    <row r="2219" spans="1:2">
      <c r="A2219" t="str">
        <f>IF(AND(G2219=账户明细查询!$D$2,C2219&gt;=账户明细查询!$G$2,C2219&lt;=账户明细查询!$I$2),ROW(),"")</f>
        <v/>
      </c>
      <c r="B2219" t="str">
        <f>IF(AND(E2219=科目明细查询!$D$2,C2219&gt;=科目明细查询!$G$2,C2219&lt;=科目明细查询!$I$2),ROW(),"")</f>
        <v/>
      </c>
    </row>
    <row r="2220" spans="1:2">
      <c r="A2220" t="str">
        <f>IF(AND(G2220=账户明细查询!$D$2,C2220&gt;=账户明细查询!$G$2,C2220&lt;=账户明细查询!$I$2),ROW(),"")</f>
        <v/>
      </c>
      <c r="B2220" t="str">
        <f>IF(AND(E2220=科目明细查询!$D$2,C2220&gt;=科目明细查询!$G$2,C2220&lt;=科目明细查询!$I$2),ROW(),"")</f>
        <v/>
      </c>
    </row>
    <row r="2221" spans="1:2">
      <c r="A2221" t="str">
        <f>IF(AND(G2221=账户明细查询!$D$2,C2221&gt;=账户明细查询!$G$2,C2221&lt;=账户明细查询!$I$2),ROW(),"")</f>
        <v/>
      </c>
      <c r="B2221" t="str">
        <f>IF(AND(E2221=科目明细查询!$D$2,C2221&gt;=科目明细查询!$G$2,C2221&lt;=科目明细查询!$I$2),ROW(),"")</f>
        <v/>
      </c>
    </row>
    <row r="2222" spans="1:2">
      <c r="A2222" t="str">
        <f>IF(AND(G2222=账户明细查询!$D$2,C2222&gt;=账户明细查询!$G$2,C2222&lt;=账户明细查询!$I$2),ROW(),"")</f>
        <v/>
      </c>
      <c r="B2222" t="str">
        <f>IF(AND(E2222=科目明细查询!$D$2,C2222&gt;=科目明细查询!$G$2,C2222&lt;=科目明细查询!$I$2),ROW(),"")</f>
        <v/>
      </c>
    </row>
    <row r="2223" spans="1:2">
      <c r="A2223" t="str">
        <f>IF(AND(G2223=账户明细查询!$D$2,C2223&gt;=账户明细查询!$G$2,C2223&lt;=账户明细查询!$I$2),ROW(),"")</f>
        <v/>
      </c>
      <c r="B2223" t="str">
        <f>IF(AND(E2223=科目明细查询!$D$2,C2223&gt;=科目明细查询!$G$2,C2223&lt;=科目明细查询!$I$2),ROW(),"")</f>
        <v/>
      </c>
    </row>
    <row r="2224" spans="1:2">
      <c r="A2224" t="str">
        <f>IF(AND(G2224=账户明细查询!$D$2,C2224&gt;=账户明细查询!$G$2,C2224&lt;=账户明细查询!$I$2),ROW(),"")</f>
        <v/>
      </c>
      <c r="B2224" t="str">
        <f>IF(AND(E2224=科目明细查询!$D$2,C2224&gt;=科目明细查询!$G$2,C2224&lt;=科目明细查询!$I$2),ROW(),"")</f>
        <v/>
      </c>
    </row>
    <row r="2225" spans="1:2">
      <c r="A2225" t="str">
        <f>IF(AND(G2225=账户明细查询!$D$2,C2225&gt;=账户明细查询!$G$2,C2225&lt;=账户明细查询!$I$2),ROW(),"")</f>
        <v/>
      </c>
      <c r="B2225" t="str">
        <f>IF(AND(E2225=科目明细查询!$D$2,C2225&gt;=科目明细查询!$G$2,C2225&lt;=科目明细查询!$I$2),ROW(),"")</f>
        <v/>
      </c>
    </row>
    <row r="2226" spans="1:2">
      <c r="A2226" t="str">
        <f>IF(AND(G2226=账户明细查询!$D$2,C2226&gt;=账户明细查询!$G$2,C2226&lt;=账户明细查询!$I$2),ROW(),"")</f>
        <v/>
      </c>
      <c r="B2226" t="str">
        <f>IF(AND(E2226=科目明细查询!$D$2,C2226&gt;=科目明细查询!$G$2,C2226&lt;=科目明细查询!$I$2),ROW(),"")</f>
        <v/>
      </c>
    </row>
    <row r="2227" spans="1:2">
      <c r="A2227" t="str">
        <f>IF(AND(G2227=账户明细查询!$D$2,C2227&gt;=账户明细查询!$G$2,C2227&lt;=账户明细查询!$I$2),ROW(),"")</f>
        <v/>
      </c>
      <c r="B2227" t="str">
        <f>IF(AND(E2227=科目明细查询!$D$2,C2227&gt;=科目明细查询!$G$2,C2227&lt;=科目明细查询!$I$2),ROW(),"")</f>
        <v/>
      </c>
    </row>
    <row r="2228" spans="1:2">
      <c r="A2228" t="str">
        <f>IF(AND(G2228=账户明细查询!$D$2,C2228&gt;=账户明细查询!$G$2,C2228&lt;=账户明细查询!$I$2),ROW(),"")</f>
        <v/>
      </c>
      <c r="B2228" t="str">
        <f>IF(AND(E2228=科目明细查询!$D$2,C2228&gt;=科目明细查询!$G$2,C2228&lt;=科目明细查询!$I$2),ROW(),"")</f>
        <v/>
      </c>
    </row>
    <row r="2229" spans="1:2">
      <c r="A2229" t="str">
        <f>IF(AND(G2229=账户明细查询!$D$2,C2229&gt;=账户明细查询!$G$2,C2229&lt;=账户明细查询!$I$2),ROW(),"")</f>
        <v/>
      </c>
      <c r="B2229" t="str">
        <f>IF(AND(E2229=科目明细查询!$D$2,C2229&gt;=科目明细查询!$G$2,C2229&lt;=科目明细查询!$I$2),ROW(),"")</f>
        <v/>
      </c>
    </row>
    <row r="2230" spans="1:2">
      <c r="A2230" t="str">
        <f>IF(AND(G2230=账户明细查询!$D$2,C2230&gt;=账户明细查询!$G$2,C2230&lt;=账户明细查询!$I$2),ROW(),"")</f>
        <v/>
      </c>
      <c r="B2230" t="str">
        <f>IF(AND(E2230=科目明细查询!$D$2,C2230&gt;=科目明细查询!$G$2,C2230&lt;=科目明细查询!$I$2),ROW(),"")</f>
        <v/>
      </c>
    </row>
    <row r="2231" spans="1:2">
      <c r="A2231" t="str">
        <f>IF(AND(G2231=账户明细查询!$D$2,C2231&gt;=账户明细查询!$G$2,C2231&lt;=账户明细查询!$I$2),ROW(),"")</f>
        <v/>
      </c>
      <c r="B2231" t="str">
        <f>IF(AND(E2231=科目明细查询!$D$2,C2231&gt;=科目明细查询!$G$2,C2231&lt;=科目明细查询!$I$2),ROW(),"")</f>
        <v/>
      </c>
    </row>
    <row r="2232" spans="1:2">
      <c r="A2232" t="str">
        <f>IF(AND(G2232=账户明细查询!$D$2,C2232&gt;=账户明细查询!$G$2,C2232&lt;=账户明细查询!$I$2),ROW(),"")</f>
        <v/>
      </c>
      <c r="B2232" t="str">
        <f>IF(AND(E2232=科目明细查询!$D$2,C2232&gt;=科目明细查询!$G$2,C2232&lt;=科目明细查询!$I$2),ROW(),"")</f>
        <v/>
      </c>
    </row>
    <row r="2233" spans="1:2">
      <c r="A2233" t="str">
        <f>IF(AND(G2233=账户明细查询!$D$2,C2233&gt;=账户明细查询!$G$2,C2233&lt;=账户明细查询!$I$2),ROW(),"")</f>
        <v/>
      </c>
      <c r="B2233" t="str">
        <f>IF(AND(E2233=科目明细查询!$D$2,C2233&gt;=科目明细查询!$G$2,C2233&lt;=科目明细查询!$I$2),ROW(),"")</f>
        <v/>
      </c>
    </row>
    <row r="2234" spans="1:2">
      <c r="A2234" t="str">
        <f>IF(AND(G2234=账户明细查询!$D$2,C2234&gt;=账户明细查询!$G$2,C2234&lt;=账户明细查询!$I$2),ROW(),"")</f>
        <v/>
      </c>
      <c r="B2234" t="str">
        <f>IF(AND(E2234=科目明细查询!$D$2,C2234&gt;=科目明细查询!$G$2,C2234&lt;=科目明细查询!$I$2),ROW(),"")</f>
        <v/>
      </c>
    </row>
    <row r="2235" spans="1:2">
      <c r="A2235" t="str">
        <f>IF(AND(G2235=账户明细查询!$D$2,C2235&gt;=账户明细查询!$G$2,C2235&lt;=账户明细查询!$I$2),ROW(),"")</f>
        <v/>
      </c>
      <c r="B2235" t="str">
        <f>IF(AND(E2235=科目明细查询!$D$2,C2235&gt;=科目明细查询!$G$2,C2235&lt;=科目明细查询!$I$2),ROW(),"")</f>
        <v/>
      </c>
    </row>
    <row r="2236" spans="1:2">
      <c r="A2236" t="str">
        <f>IF(AND(G2236=账户明细查询!$D$2,C2236&gt;=账户明细查询!$G$2,C2236&lt;=账户明细查询!$I$2),ROW(),"")</f>
        <v/>
      </c>
      <c r="B2236" t="str">
        <f>IF(AND(E2236=科目明细查询!$D$2,C2236&gt;=科目明细查询!$G$2,C2236&lt;=科目明细查询!$I$2),ROW(),"")</f>
        <v/>
      </c>
    </row>
    <row r="2237" spans="1:2">
      <c r="A2237" t="str">
        <f>IF(AND(G2237=账户明细查询!$D$2,C2237&gt;=账户明细查询!$G$2,C2237&lt;=账户明细查询!$I$2),ROW(),"")</f>
        <v/>
      </c>
      <c r="B2237" t="str">
        <f>IF(AND(E2237=科目明细查询!$D$2,C2237&gt;=科目明细查询!$G$2,C2237&lt;=科目明细查询!$I$2),ROW(),"")</f>
        <v/>
      </c>
    </row>
    <row r="2238" spans="1:2">
      <c r="A2238" t="str">
        <f>IF(AND(G2238=账户明细查询!$D$2,C2238&gt;=账户明细查询!$G$2,C2238&lt;=账户明细查询!$I$2),ROW(),"")</f>
        <v/>
      </c>
      <c r="B2238" t="str">
        <f>IF(AND(E2238=科目明细查询!$D$2,C2238&gt;=科目明细查询!$G$2,C2238&lt;=科目明细查询!$I$2),ROW(),"")</f>
        <v/>
      </c>
    </row>
    <row r="2239" spans="1:2">
      <c r="A2239" t="str">
        <f>IF(AND(G2239=账户明细查询!$D$2,C2239&gt;=账户明细查询!$G$2,C2239&lt;=账户明细查询!$I$2),ROW(),"")</f>
        <v/>
      </c>
      <c r="B2239" t="str">
        <f>IF(AND(E2239=科目明细查询!$D$2,C2239&gt;=科目明细查询!$G$2,C2239&lt;=科目明细查询!$I$2),ROW(),"")</f>
        <v/>
      </c>
    </row>
    <row r="2240" spans="1:2">
      <c r="A2240" t="str">
        <f>IF(AND(G2240=账户明细查询!$D$2,C2240&gt;=账户明细查询!$G$2,C2240&lt;=账户明细查询!$I$2),ROW(),"")</f>
        <v/>
      </c>
      <c r="B2240" t="str">
        <f>IF(AND(E2240=科目明细查询!$D$2,C2240&gt;=科目明细查询!$G$2,C2240&lt;=科目明细查询!$I$2),ROW(),"")</f>
        <v/>
      </c>
    </row>
    <row r="2241" spans="1:2">
      <c r="A2241" t="str">
        <f>IF(AND(G2241=账户明细查询!$D$2,C2241&gt;=账户明细查询!$G$2,C2241&lt;=账户明细查询!$I$2),ROW(),"")</f>
        <v/>
      </c>
      <c r="B2241" t="str">
        <f>IF(AND(E2241=科目明细查询!$D$2,C2241&gt;=科目明细查询!$G$2,C2241&lt;=科目明细查询!$I$2),ROW(),"")</f>
        <v/>
      </c>
    </row>
    <row r="2242" spans="1:2">
      <c r="A2242" t="str">
        <f>IF(AND(G2242=账户明细查询!$D$2,C2242&gt;=账户明细查询!$G$2,C2242&lt;=账户明细查询!$I$2),ROW(),"")</f>
        <v/>
      </c>
      <c r="B2242" t="str">
        <f>IF(AND(E2242=科目明细查询!$D$2,C2242&gt;=科目明细查询!$G$2,C2242&lt;=科目明细查询!$I$2),ROW(),"")</f>
        <v/>
      </c>
    </row>
    <row r="2243" spans="1:2">
      <c r="A2243" t="str">
        <f>IF(AND(G2243=账户明细查询!$D$2,C2243&gt;=账户明细查询!$G$2,C2243&lt;=账户明细查询!$I$2),ROW(),"")</f>
        <v/>
      </c>
      <c r="B2243" t="str">
        <f>IF(AND(E2243=科目明细查询!$D$2,C2243&gt;=科目明细查询!$G$2,C2243&lt;=科目明细查询!$I$2),ROW(),"")</f>
        <v/>
      </c>
    </row>
    <row r="2244" spans="1:2">
      <c r="A2244" t="str">
        <f>IF(AND(G2244=账户明细查询!$D$2,C2244&gt;=账户明细查询!$G$2,C2244&lt;=账户明细查询!$I$2),ROW(),"")</f>
        <v/>
      </c>
      <c r="B2244" t="str">
        <f>IF(AND(E2244=科目明细查询!$D$2,C2244&gt;=科目明细查询!$G$2,C2244&lt;=科目明细查询!$I$2),ROW(),"")</f>
        <v/>
      </c>
    </row>
    <row r="2245" spans="1:2">
      <c r="A2245" t="str">
        <f>IF(AND(G2245=账户明细查询!$D$2,C2245&gt;=账户明细查询!$G$2,C2245&lt;=账户明细查询!$I$2),ROW(),"")</f>
        <v/>
      </c>
      <c r="B2245" t="str">
        <f>IF(AND(E2245=科目明细查询!$D$2,C2245&gt;=科目明细查询!$G$2,C2245&lt;=科目明细查询!$I$2),ROW(),"")</f>
        <v/>
      </c>
    </row>
    <row r="2246" spans="1:2">
      <c r="A2246" t="str">
        <f>IF(AND(G2246=账户明细查询!$D$2,C2246&gt;=账户明细查询!$G$2,C2246&lt;=账户明细查询!$I$2),ROW(),"")</f>
        <v/>
      </c>
      <c r="B2246" t="str">
        <f>IF(AND(E2246=科目明细查询!$D$2,C2246&gt;=科目明细查询!$G$2,C2246&lt;=科目明细查询!$I$2),ROW(),"")</f>
        <v/>
      </c>
    </row>
    <row r="2247" spans="1:2">
      <c r="A2247" t="str">
        <f>IF(AND(G2247=账户明细查询!$D$2,C2247&gt;=账户明细查询!$G$2,C2247&lt;=账户明细查询!$I$2),ROW(),"")</f>
        <v/>
      </c>
      <c r="B2247" t="str">
        <f>IF(AND(E2247=科目明细查询!$D$2,C2247&gt;=科目明细查询!$G$2,C2247&lt;=科目明细查询!$I$2),ROW(),"")</f>
        <v/>
      </c>
    </row>
    <row r="2248" spans="1:2">
      <c r="A2248" t="str">
        <f>IF(AND(G2248=账户明细查询!$D$2,C2248&gt;=账户明细查询!$G$2,C2248&lt;=账户明细查询!$I$2),ROW(),"")</f>
        <v/>
      </c>
      <c r="B2248" t="str">
        <f>IF(AND(E2248=科目明细查询!$D$2,C2248&gt;=科目明细查询!$G$2,C2248&lt;=科目明细查询!$I$2),ROW(),"")</f>
        <v/>
      </c>
    </row>
    <row r="2249" spans="1:2">
      <c r="A2249" t="str">
        <f>IF(AND(G2249=账户明细查询!$D$2,C2249&gt;=账户明细查询!$G$2,C2249&lt;=账户明细查询!$I$2),ROW(),"")</f>
        <v/>
      </c>
      <c r="B2249" t="str">
        <f>IF(AND(E2249=科目明细查询!$D$2,C2249&gt;=科目明细查询!$G$2,C2249&lt;=科目明细查询!$I$2),ROW(),"")</f>
        <v/>
      </c>
    </row>
    <row r="2250" spans="1:2">
      <c r="A2250" t="str">
        <f>IF(AND(G2250=账户明细查询!$D$2,C2250&gt;=账户明细查询!$G$2,C2250&lt;=账户明细查询!$I$2),ROW(),"")</f>
        <v/>
      </c>
      <c r="B2250" t="str">
        <f>IF(AND(E2250=科目明细查询!$D$2,C2250&gt;=科目明细查询!$G$2,C2250&lt;=科目明细查询!$I$2),ROW(),"")</f>
        <v/>
      </c>
    </row>
    <row r="2251" spans="1:2">
      <c r="A2251" t="str">
        <f>IF(AND(G2251=账户明细查询!$D$2,C2251&gt;=账户明细查询!$G$2,C2251&lt;=账户明细查询!$I$2),ROW(),"")</f>
        <v/>
      </c>
      <c r="B2251" t="str">
        <f>IF(AND(E2251=科目明细查询!$D$2,C2251&gt;=科目明细查询!$G$2,C2251&lt;=科目明细查询!$I$2),ROW(),"")</f>
        <v/>
      </c>
    </row>
    <row r="2252" spans="1:2">
      <c r="A2252" t="str">
        <f>IF(AND(G2252=账户明细查询!$D$2,C2252&gt;=账户明细查询!$G$2,C2252&lt;=账户明细查询!$I$2),ROW(),"")</f>
        <v/>
      </c>
      <c r="B2252" t="str">
        <f>IF(AND(E2252=科目明细查询!$D$2,C2252&gt;=科目明细查询!$G$2,C2252&lt;=科目明细查询!$I$2),ROW(),"")</f>
        <v/>
      </c>
    </row>
    <row r="2253" spans="1:2">
      <c r="A2253" t="str">
        <f>IF(AND(G2253=账户明细查询!$D$2,C2253&gt;=账户明细查询!$G$2,C2253&lt;=账户明细查询!$I$2),ROW(),"")</f>
        <v/>
      </c>
      <c r="B2253" t="str">
        <f>IF(AND(E2253=科目明细查询!$D$2,C2253&gt;=科目明细查询!$G$2,C2253&lt;=科目明细查询!$I$2),ROW(),"")</f>
        <v/>
      </c>
    </row>
    <row r="2254" spans="1:2">
      <c r="A2254" t="str">
        <f>IF(AND(G2254=账户明细查询!$D$2,C2254&gt;=账户明细查询!$G$2,C2254&lt;=账户明细查询!$I$2),ROW(),"")</f>
        <v/>
      </c>
      <c r="B2254" t="str">
        <f>IF(AND(E2254=科目明细查询!$D$2,C2254&gt;=科目明细查询!$G$2,C2254&lt;=科目明细查询!$I$2),ROW(),"")</f>
        <v/>
      </c>
    </row>
    <row r="2255" spans="1:2">
      <c r="A2255" t="str">
        <f>IF(AND(G2255=账户明细查询!$D$2,C2255&gt;=账户明细查询!$G$2,C2255&lt;=账户明细查询!$I$2),ROW(),"")</f>
        <v/>
      </c>
      <c r="B2255" t="str">
        <f>IF(AND(E2255=科目明细查询!$D$2,C2255&gt;=科目明细查询!$G$2,C2255&lt;=科目明细查询!$I$2),ROW(),"")</f>
        <v/>
      </c>
    </row>
    <row r="2256" spans="1:2">
      <c r="A2256" t="str">
        <f>IF(AND(G2256=账户明细查询!$D$2,C2256&gt;=账户明细查询!$G$2,C2256&lt;=账户明细查询!$I$2),ROW(),"")</f>
        <v/>
      </c>
      <c r="B2256" t="str">
        <f>IF(AND(E2256=科目明细查询!$D$2,C2256&gt;=科目明细查询!$G$2,C2256&lt;=科目明细查询!$I$2),ROW(),"")</f>
        <v/>
      </c>
    </row>
    <row r="2257" spans="1:2">
      <c r="A2257" t="str">
        <f>IF(AND(G2257=账户明细查询!$D$2,C2257&gt;=账户明细查询!$G$2,C2257&lt;=账户明细查询!$I$2),ROW(),"")</f>
        <v/>
      </c>
      <c r="B2257" t="str">
        <f>IF(AND(E2257=科目明细查询!$D$2,C2257&gt;=科目明细查询!$G$2,C2257&lt;=科目明细查询!$I$2),ROW(),"")</f>
        <v/>
      </c>
    </row>
    <row r="2258" spans="1:2">
      <c r="A2258" t="str">
        <f>IF(AND(G2258=账户明细查询!$D$2,C2258&gt;=账户明细查询!$G$2,C2258&lt;=账户明细查询!$I$2),ROW(),"")</f>
        <v/>
      </c>
      <c r="B2258" t="str">
        <f>IF(AND(E2258=科目明细查询!$D$2,C2258&gt;=科目明细查询!$G$2,C2258&lt;=科目明细查询!$I$2),ROW(),"")</f>
        <v/>
      </c>
    </row>
    <row r="2259" spans="1:2">
      <c r="A2259" t="str">
        <f>IF(AND(G2259=账户明细查询!$D$2,C2259&gt;=账户明细查询!$G$2,C2259&lt;=账户明细查询!$I$2),ROW(),"")</f>
        <v/>
      </c>
      <c r="B2259" t="str">
        <f>IF(AND(E2259=科目明细查询!$D$2,C2259&gt;=科目明细查询!$G$2,C2259&lt;=科目明细查询!$I$2),ROW(),"")</f>
        <v/>
      </c>
    </row>
    <row r="2260" spans="1:2">
      <c r="A2260" t="str">
        <f>IF(AND(G2260=账户明细查询!$D$2,C2260&gt;=账户明细查询!$G$2,C2260&lt;=账户明细查询!$I$2),ROW(),"")</f>
        <v/>
      </c>
      <c r="B2260" t="str">
        <f>IF(AND(E2260=科目明细查询!$D$2,C2260&gt;=科目明细查询!$G$2,C2260&lt;=科目明细查询!$I$2),ROW(),"")</f>
        <v/>
      </c>
    </row>
    <row r="2261" spans="1:2">
      <c r="A2261" t="str">
        <f>IF(AND(G2261=账户明细查询!$D$2,C2261&gt;=账户明细查询!$G$2,C2261&lt;=账户明细查询!$I$2),ROW(),"")</f>
        <v/>
      </c>
      <c r="B2261" t="str">
        <f>IF(AND(E2261=科目明细查询!$D$2,C2261&gt;=科目明细查询!$G$2,C2261&lt;=科目明细查询!$I$2),ROW(),"")</f>
        <v/>
      </c>
    </row>
    <row r="2262" spans="1:2">
      <c r="A2262" t="str">
        <f>IF(AND(G2262=账户明细查询!$D$2,C2262&gt;=账户明细查询!$G$2,C2262&lt;=账户明细查询!$I$2),ROW(),"")</f>
        <v/>
      </c>
      <c r="B2262" t="str">
        <f>IF(AND(E2262=科目明细查询!$D$2,C2262&gt;=科目明细查询!$G$2,C2262&lt;=科目明细查询!$I$2),ROW(),"")</f>
        <v/>
      </c>
    </row>
    <row r="2263" spans="1:2">
      <c r="A2263" t="str">
        <f>IF(AND(G2263=账户明细查询!$D$2,C2263&gt;=账户明细查询!$G$2,C2263&lt;=账户明细查询!$I$2),ROW(),"")</f>
        <v/>
      </c>
      <c r="B2263" t="str">
        <f>IF(AND(E2263=科目明细查询!$D$2,C2263&gt;=科目明细查询!$G$2,C2263&lt;=科目明细查询!$I$2),ROW(),"")</f>
        <v/>
      </c>
    </row>
    <row r="2264" spans="1:2">
      <c r="A2264" t="str">
        <f>IF(AND(G2264=账户明细查询!$D$2,C2264&gt;=账户明细查询!$G$2,C2264&lt;=账户明细查询!$I$2),ROW(),"")</f>
        <v/>
      </c>
      <c r="B2264" t="str">
        <f>IF(AND(E2264=科目明细查询!$D$2,C2264&gt;=科目明细查询!$G$2,C2264&lt;=科目明细查询!$I$2),ROW(),"")</f>
        <v/>
      </c>
    </row>
    <row r="2265" spans="1:2">
      <c r="A2265" t="str">
        <f>IF(AND(G2265=账户明细查询!$D$2,C2265&gt;=账户明细查询!$G$2,C2265&lt;=账户明细查询!$I$2),ROW(),"")</f>
        <v/>
      </c>
      <c r="B2265" t="str">
        <f>IF(AND(E2265=科目明细查询!$D$2,C2265&gt;=科目明细查询!$G$2,C2265&lt;=科目明细查询!$I$2),ROW(),"")</f>
        <v/>
      </c>
    </row>
    <row r="2266" spans="1:2">
      <c r="A2266" t="str">
        <f>IF(AND(G2266=账户明细查询!$D$2,C2266&gt;=账户明细查询!$G$2,C2266&lt;=账户明细查询!$I$2),ROW(),"")</f>
        <v/>
      </c>
      <c r="B2266" t="str">
        <f>IF(AND(E2266=科目明细查询!$D$2,C2266&gt;=科目明细查询!$G$2,C2266&lt;=科目明细查询!$I$2),ROW(),"")</f>
        <v/>
      </c>
    </row>
    <row r="2267" spans="1:2">
      <c r="A2267" t="str">
        <f>IF(AND(G2267=账户明细查询!$D$2,C2267&gt;=账户明细查询!$G$2,C2267&lt;=账户明细查询!$I$2),ROW(),"")</f>
        <v/>
      </c>
      <c r="B2267" t="str">
        <f>IF(AND(E2267=科目明细查询!$D$2,C2267&gt;=科目明细查询!$G$2,C2267&lt;=科目明细查询!$I$2),ROW(),"")</f>
        <v/>
      </c>
    </row>
    <row r="2268" spans="1:2">
      <c r="A2268" t="str">
        <f>IF(AND(G2268=账户明细查询!$D$2,C2268&gt;=账户明细查询!$G$2,C2268&lt;=账户明细查询!$I$2),ROW(),"")</f>
        <v/>
      </c>
      <c r="B2268" t="str">
        <f>IF(AND(E2268=科目明细查询!$D$2,C2268&gt;=科目明细查询!$G$2,C2268&lt;=科目明细查询!$I$2),ROW(),"")</f>
        <v/>
      </c>
    </row>
    <row r="2269" spans="1:2">
      <c r="A2269" t="str">
        <f>IF(AND(G2269=账户明细查询!$D$2,C2269&gt;=账户明细查询!$G$2,C2269&lt;=账户明细查询!$I$2),ROW(),"")</f>
        <v/>
      </c>
      <c r="B2269" t="str">
        <f>IF(AND(E2269=科目明细查询!$D$2,C2269&gt;=科目明细查询!$G$2,C2269&lt;=科目明细查询!$I$2),ROW(),"")</f>
        <v/>
      </c>
    </row>
    <row r="2270" spans="1:2">
      <c r="A2270" t="str">
        <f>IF(AND(G2270=账户明细查询!$D$2,C2270&gt;=账户明细查询!$G$2,C2270&lt;=账户明细查询!$I$2),ROW(),"")</f>
        <v/>
      </c>
      <c r="B2270" t="str">
        <f>IF(AND(E2270=科目明细查询!$D$2,C2270&gt;=科目明细查询!$G$2,C2270&lt;=科目明细查询!$I$2),ROW(),"")</f>
        <v/>
      </c>
    </row>
    <row r="2271" spans="1:2">
      <c r="A2271" t="str">
        <f>IF(AND(G2271=账户明细查询!$D$2,C2271&gt;=账户明细查询!$G$2,C2271&lt;=账户明细查询!$I$2),ROW(),"")</f>
        <v/>
      </c>
      <c r="B2271" t="str">
        <f>IF(AND(E2271=科目明细查询!$D$2,C2271&gt;=科目明细查询!$G$2,C2271&lt;=科目明细查询!$I$2),ROW(),"")</f>
        <v/>
      </c>
    </row>
    <row r="2272" spans="1:2">
      <c r="A2272" t="str">
        <f>IF(AND(G2272=账户明细查询!$D$2,C2272&gt;=账户明细查询!$G$2,C2272&lt;=账户明细查询!$I$2),ROW(),"")</f>
        <v/>
      </c>
      <c r="B2272" t="str">
        <f>IF(AND(E2272=科目明细查询!$D$2,C2272&gt;=科目明细查询!$G$2,C2272&lt;=科目明细查询!$I$2),ROW(),"")</f>
        <v/>
      </c>
    </row>
    <row r="2273" spans="1:2">
      <c r="A2273" t="str">
        <f>IF(AND(G2273=账户明细查询!$D$2,C2273&gt;=账户明细查询!$G$2,C2273&lt;=账户明细查询!$I$2),ROW(),"")</f>
        <v/>
      </c>
      <c r="B2273" t="str">
        <f>IF(AND(E2273=科目明细查询!$D$2,C2273&gt;=科目明细查询!$G$2,C2273&lt;=科目明细查询!$I$2),ROW(),"")</f>
        <v/>
      </c>
    </row>
    <row r="2274" spans="1:2">
      <c r="A2274" t="str">
        <f>IF(AND(G2274=账户明细查询!$D$2,C2274&gt;=账户明细查询!$G$2,C2274&lt;=账户明细查询!$I$2),ROW(),"")</f>
        <v/>
      </c>
      <c r="B2274" t="str">
        <f>IF(AND(E2274=科目明细查询!$D$2,C2274&gt;=科目明细查询!$G$2,C2274&lt;=科目明细查询!$I$2),ROW(),"")</f>
        <v/>
      </c>
    </row>
    <row r="2275" spans="1:2">
      <c r="A2275" t="str">
        <f>IF(AND(G2275=账户明细查询!$D$2,C2275&gt;=账户明细查询!$G$2,C2275&lt;=账户明细查询!$I$2),ROW(),"")</f>
        <v/>
      </c>
      <c r="B2275" t="str">
        <f>IF(AND(E2275=科目明细查询!$D$2,C2275&gt;=科目明细查询!$G$2,C2275&lt;=科目明细查询!$I$2),ROW(),"")</f>
        <v/>
      </c>
    </row>
    <row r="2276" spans="1:2">
      <c r="A2276" t="str">
        <f>IF(AND(G2276=账户明细查询!$D$2,C2276&gt;=账户明细查询!$G$2,C2276&lt;=账户明细查询!$I$2),ROW(),"")</f>
        <v/>
      </c>
      <c r="B2276" t="str">
        <f>IF(AND(E2276=科目明细查询!$D$2,C2276&gt;=科目明细查询!$G$2,C2276&lt;=科目明细查询!$I$2),ROW(),"")</f>
        <v/>
      </c>
    </row>
    <row r="2277" spans="1:2">
      <c r="A2277" t="str">
        <f>IF(AND(G2277=账户明细查询!$D$2,C2277&gt;=账户明细查询!$G$2,C2277&lt;=账户明细查询!$I$2),ROW(),"")</f>
        <v/>
      </c>
      <c r="B2277" t="str">
        <f>IF(AND(E2277=科目明细查询!$D$2,C2277&gt;=科目明细查询!$G$2,C2277&lt;=科目明细查询!$I$2),ROW(),"")</f>
        <v/>
      </c>
    </row>
    <row r="2278" spans="1:2">
      <c r="A2278" t="str">
        <f>IF(AND(G2278=账户明细查询!$D$2,C2278&gt;=账户明细查询!$G$2,C2278&lt;=账户明细查询!$I$2),ROW(),"")</f>
        <v/>
      </c>
      <c r="B2278" t="str">
        <f>IF(AND(E2278=科目明细查询!$D$2,C2278&gt;=科目明细查询!$G$2,C2278&lt;=科目明细查询!$I$2),ROW(),"")</f>
        <v/>
      </c>
    </row>
    <row r="2279" spans="1:2">
      <c r="A2279" t="str">
        <f>IF(AND(G2279=账户明细查询!$D$2,C2279&gt;=账户明细查询!$G$2,C2279&lt;=账户明细查询!$I$2),ROW(),"")</f>
        <v/>
      </c>
      <c r="B2279" t="str">
        <f>IF(AND(E2279=科目明细查询!$D$2,C2279&gt;=科目明细查询!$G$2,C2279&lt;=科目明细查询!$I$2),ROW(),"")</f>
        <v/>
      </c>
    </row>
    <row r="2280" spans="1:2">
      <c r="A2280" t="str">
        <f>IF(AND(G2280=账户明细查询!$D$2,C2280&gt;=账户明细查询!$G$2,C2280&lt;=账户明细查询!$I$2),ROW(),"")</f>
        <v/>
      </c>
      <c r="B2280" t="str">
        <f>IF(AND(E2280=科目明细查询!$D$2,C2280&gt;=科目明细查询!$G$2,C2280&lt;=科目明细查询!$I$2),ROW(),"")</f>
        <v/>
      </c>
    </row>
    <row r="2281" spans="1:2">
      <c r="A2281" t="str">
        <f>IF(AND(G2281=账户明细查询!$D$2,C2281&gt;=账户明细查询!$G$2,C2281&lt;=账户明细查询!$I$2),ROW(),"")</f>
        <v/>
      </c>
      <c r="B2281" t="str">
        <f>IF(AND(E2281=科目明细查询!$D$2,C2281&gt;=科目明细查询!$G$2,C2281&lt;=科目明细查询!$I$2),ROW(),"")</f>
        <v/>
      </c>
    </row>
    <row r="2282" spans="1:2">
      <c r="A2282" t="str">
        <f>IF(AND(G2282=账户明细查询!$D$2,C2282&gt;=账户明细查询!$G$2,C2282&lt;=账户明细查询!$I$2),ROW(),"")</f>
        <v/>
      </c>
      <c r="B2282" t="str">
        <f>IF(AND(E2282=科目明细查询!$D$2,C2282&gt;=科目明细查询!$G$2,C2282&lt;=科目明细查询!$I$2),ROW(),"")</f>
        <v/>
      </c>
    </row>
    <row r="2283" spans="1:2">
      <c r="A2283" t="str">
        <f>IF(AND(G2283=账户明细查询!$D$2,C2283&gt;=账户明细查询!$G$2,C2283&lt;=账户明细查询!$I$2),ROW(),"")</f>
        <v/>
      </c>
      <c r="B2283" t="str">
        <f>IF(AND(E2283=科目明细查询!$D$2,C2283&gt;=科目明细查询!$G$2,C2283&lt;=科目明细查询!$I$2),ROW(),"")</f>
        <v/>
      </c>
    </row>
    <row r="2284" spans="1:2">
      <c r="A2284" t="str">
        <f>IF(AND(G2284=账户明细查询!$D$2,C2284&gt;=账户明细查询!$G$2,C2284&lt;=账户明细查询!$I$2),ROW(),"")</f>
        <v/>
      </c>
      <c r="B2284" t="str">
        <f>IF(AND(E2284=科目明细查询!$D$2,C2284&gt;=科目明细查询!$G$2,C2284&lt;=科目明细查询!$I$2),ROW(),"")</f>
        <v/>
      </c>
    </row>
    <row r="2285" spans="1:2">
      <c r="A2285" t="str">
        <f>IF(AND(G2285=账户明细查询!$D$2,C2285&gt;=账户明细查询!$G$2,C2285&lt;=账户明细查询!$I$2),ROW(),"")</f>
        <v/>
      </c>
      <c r="B2285" t="str">
        <f>IF(AND(E2285=科目明细查询!$D$2,C2285&gt;=科目明细查询!$G$2,C2285&lt;=科目明细查询!$I$2),ROW(),"")</f>
        <v/>
      </c>
    </row>
    <row r="2286" spans="1:2">
      <c r="A2286" t="str">
        <f>IF(AND(G2286=账户明细查询!$D$2,C2286&gt;=账户明细查询!$G$2,C2286&lt;=账户明细查询!$I$2),ROW(),"")</f>
        <v/>
      </c>
      <c r="B2286" t="str">
        <f>IF(AND(E2286=科目明细查询!$D$2,C2286&gt;=科目明细查询!$G$2,C2286&lt;=科目明细查询!$I$2),ROW(),"")</f>
        <v/>
      </c>
    </row>
    <row r="2287" spans="1:2">
      <c r="A2287" t="str">
        <f>IF(AND(G2287=账户明细查询!$D$2,C2287&gt;=账户明细查询!$G$2,C2287&lt;=账户明细查询!$I$2),ROW(),"")</f>
        <v/>
      </c>
      <c r="B2287" t="str">
        <f>IF(AND(E2287=科目明细查询!$D$2,C2287&gt;=科目明细查询!$G$2,C2287&lt;=科目明细查询!$I$2),ROW(),"")</f>
        <v/>
      </c>
    </row>
    <row r="2288" spans="1:2">
      <c r="A2288" t="str">
        <f>IF(AND(G2288=账户明细查询!$D$2,C2288&gt;=账户明细查询!$G$2,C2288&lt;=账户明细查询!$I$2),ROW(),"")</f>
        <v/>
      </c>
      <c r="B2288" t="str">
        <f>IF(AND(E2288=科目明细查询!$D$2,C2288&gt;=科目明细查询!$G$2,C2288&lt;=科目明细查询!$I$2),ROW(),"")</f>
        <v/>
      </c>
    </row>
    <row r="2289" spans="1:2">
      <c r="A2289" t="str">
        <f>IF(AND(G2289=账户明细查询!$D$2,C2289&gt;=账户明细查询!$G$2,C2289&lt;=账户明细查询!$I$2),ROW(),"")</f>
        <v/>
      </c>
      <c r="B2289" t="str">
        <f>IF(AND(E2289=科目明细查询!$D$2,C2289&gt;=科目明细查询!$G$2,C2289&lt;=科目明细查询!$I$2),ROW(),"")</f>
        <v/>
      </c>
    </row>
    <row r="2290" spans="1:2">
      <c r="A2290" t="str">
        <f>IF(AND(G2290=账户明细查询!$D$2,C2290&gt;=账户明细查询!$G$2,C2290&lt;=账户明细查询!$I$2),ROW(),"")</f>
        <v/>
      </c>
      <c r="B2290" t="str">
        <f>IF(AND(E2290=科目明细查询!$D$2,C2290&gt;=科目明细查询!$G$2,C2290&lt;=科目明细查询!$I$2),ROW(),"")</f>
        <v/>
      </c>
    </row>
    <row r="2291" spans="1:2">
      <c r="A2291" t="str">
        <f>IF(AND(G2291=账户明细查询!$D$2,C2291&gt;=账户明细查询!$G$2,C2291&lt;=账户明细查询!$I$2),ROW(),"")</f>
        <v/>
      </c>
      <c r="B2291" t="str">
        <f>IF(AND(E2291=科目明细查询!$D$2,C2291&gt;=科目明细查询!$G$2,C2291&lt;=科目明细查询!$I$2),ROW(),"")</f>
        <v/>
      </c>
    </row>
    <row r="2292" spans="1:2">
      <c r="A2292" t="str">
        <f>IF(AND(G2292=账户明细查询!$D$2,C2292&gt;=账户明细查询!$G$2,C2292&lt;=账户明细查询!$I$2),ROW(),"")</f>
        <v/>
      </c>
      <c r="B2292" t="str">
        <f>IF(AND(E2292=科目明细查询!$D$2,C2292&gt;=科目明细查询!$G$2,C2292&lt;=科目明细查询!$I$2),ROW(),"")</f>
        <v/>
      </c>
    </row>
    <row r="2293" spans="1:2">
      <c r="A2293" t="str">
        <f>IF(AND(G2293=账户明细查询!$D$2,C2293&gt;=账户明细查询!$G$2,C2293&lt;=账户明细查询!$I$2),ROW(),"")</f>
        <v/>
      </c>
      <c r="B2293" t="str">
        <f>IF(AND(E2293=科目明细查询!$D$2,C2293&gt;=科目明细查询!$G$2,C2293&lt;=科目明细查询!$I$2),ROW(),"")</f>
        <v/>
      </c>
    </row>
    <row r="2294" spans="1:2">
      <c r="A2294" t="str">
        <f>IF(AND(G2294=账户明细查询!$D$2,C2294&gt;=账户明细查询!$G$2,C2294&lt;=账户明细查询!$I$2),ROW(),"")</f>
        <v/>
      </c>
      <c r="B2294" t="str">
        <f>IF(AND(E2294=科目明细查询!$D$2,C2294&gt;=科目明细查询!$G$2,C2294&lt;=科目明细查询!$I$2),ROW(),"")</f>
        <v/>
      </c>
    </row>
    <row r="2295" spans="1:2">
      <c r="A2295" t="str">
        <f>IF(AND(G2295=账户明细查询!$D$2,C2295&gt;=账户明细查询!$G$2,C2295&lt;=账户明细查询!$I$2),ROW(),"")</f>
        <v/>
      </c>
      <c r="B2295" t="str">
        <f>IF(AND(E2295=科目明细查询!$D$2,C2295&gt;=科目明细查询!$G$2,C2295&lt;=科目明细查询!$I$2),ROW(),"")</f>
        <v/>
      </c>
    </row>
    <row r="2296" spans="1:2">
      <c r="A2296" t="str">
        <f>IF(AND(G2296=账户明细查询!$D$2,C2296&gt;=账户明细查询!$G$2,C2296&lt;=账户明细查询!$I$2),ROW(),"")</f>
        <v/>
      </c>
      <c r="B2296" t="str">
        <f>IF(AND(E2296=科目明细查询!$D$2,C2296&gt;=科目明细查询!$G$2,C2296&lt;=科目明细查询!$I$2),ROW(),"")</f>
        <v/>
      </c>
    </row>
    <row r="2297" spans="1:2">
      <c r="A2297" t="str">
        <f>IF(AND(G2297=账户明细查询!$D$2,C2297&gt;=账户明细查询!$G$2,C2297&lt;=账户明细查询!$I$2),ROW(),"")</f>
        <v/>
      </c>
      <c r="B2297" t="str">
        <f>IF(AND(E2297=科目明细查询!$D$2,C2297&gt;=科目明细查询!$G$2,C2297&lt;=科目明细查询!$I$2),ROW(),"")</f>
        <v/>
      </c>
    </row>
    <row r="2298" spans="1:2">
      <c r="A2298" t="str">
        <f>IF(AND(G2298=账户明细查询!$D$2,C2298&gt;=账户明细查询!$G$2,C2298&lt;=账户明细查询!$I$2),ROW(),"")</f>
        <v/>
      </c>
      <c r="B2298" t="str">
        <f>IF(AND(E2298=科目明细查询!$D$2,C2298&gt;=科目明细查询!$G$2,C2298&lt;=科目明细查询!$I$2),ROW(),"")</f>
        <v/>
      </c>
    </row>
    <row r="2299" spans="1:2">
      <c r="A2299" t="str">
        <f>IF(AND(G2299=账户明细查询!$D$2,C2299&gt;=账户明细查询!$G$2,C2299&lt;=账户明细查询!$I$2),ROW(),"")</f>
        <v/>
      </c>
      <c r="B2299" t="str">
        <f>IF(AND(E2299=科目明细查询!$D$2,C2299&gt;=科目明细查询!$G$2,C2299&lt;=科目明细查询!$I$2),ROW(),"")</f>
        <v/>
      </c>
    </row>
    <row r="2300" spans="1:2">
      <c r="A2300" t="str">
        <f>IF(AND(G2300=账户明细查询!$D$2,C2300&gt;=账户明细查询!$G$2,C2300&lt;=账户明细查询!$I$2),ROW(),"")</f>
        <v/>
      </c>
      <c r="B2300" t="str">
        <f>IF(AND(E2300=科目明细查询!$D$2,C2300&gt;=科目明细查询!$G$2,C2300&lt;=科目明细查询!$I$2),ROW(),"")</f>
        <v/>
      </c>
    </row>
    <row r="2301" spans="1:2">
      <c r="A2301" t="str">
        <f>IF(AND(G2301=账户明细查询!$D$2,C2301&gt;=账户明细查询!$G$2,C2301&lt;=账户明细查询!$I$2),ROW(),"")</f>
        <v/>
      </c>
      <c r="B2301" t="str">
        <f>IF(AND(E2301=科目明细查询!$D$2,C2301&gt;=科目明细查询!$G$2,C2301&lt;=科目明细查询!$I$2),ROW(),"")</f>
        <v/>
      </c>
    </row>
    <row r="2302" spans="1:2">
      <c r="A2302" t="str">
        <f>IF(AND(G2302=账户明细查询!$D$2,C2302&gt;=账户明细查询!$G$2,C2302&lt;=账户明细查询!$I$2),ROW(),"")</f>
        <v/>
      </c>
      <c r="B2302" t="str">
        <f>IF(AND(E2302=科目明细查询!$D$2,C2302&gt;=科目明细查询!$G$2,C2302&lt;=科目明细查询!$I$2),ROW(),"")</f>
        <v/>
      </c>
    </row>
    <row r="2303" spans="1:2">
      <c r="A2303" t="str">
        <f>IF(AND(G2303=账户明细查询!$D$2,C2303&gt;=账户明细查询!$G$2,C2303&lt;=账户明细查询!$I$2),ROW(),"")</f>
        <v/>
      </c>
      <c r="B2303" t="str">
        <f>IF(AND(E2303=科目明细查询!$D$2,C2303&gt;=科目明细查询!$G$2,C2303&lt;=科目明细查询!$I$2),ROW(),"")</f>
        <v/>
      </c>
    </row>
    <row r="2304" spans="1:2">
      <c r="A2304" t="str">
        <f>IF(AND(G2304=账户明细查询!$D$2,C2304&gt;=账户明细查询!$G$2,C2304&lt;=账户明细查询!$I$2),ROW(),"")</f>
        <v/>
      </c>
      <c r="B2304" t="str">
        <f>IF(AND(E2304=科目明细查询!$D$2,C2304&gt;=科目明细查询!$G$2,C2304&lt;=科目明细查询!$I$2),ROW(),"")</f>
        <v/>
      </c>
    </row>
    <row r="2305" spans="1:2">
      <c r="A2305" t="str">
        <f>IF(AND(G2305=账户明细查询!$D$2,C2305&gt;=账户明细查询!$G$2,C2305&lt;=账户明细查询!$I$2),ROW(),"")</f>
        <v/>
      </c>
      <c r="B2305" t="str">
        <f>IF(AND(E2305=科目明细查询!$D$2,C2305&gt;=科目明细查询!$G$2,C2305&lt;=科目明细查询!$I$2),ROW(),"")</f>
        <v/>
      </c>
    </row>
    <row r="2306" spans="1:2">
      <c r="A2306" t="str">
        <f>IF(AND(G2306=账户明细查询!$D$2,C2306&gt;=账户明细查询!$G$2,C2306&lt;=账户明细查询!$I$2),ROW(),"")</f>
        <v/>
      </c>
      <c r="B2306" t="str">
        <f>IF(AND(E2306=科目明细查询!$D$2,C2306&gt;=科目明细查询!$G$2,C2306&lt;=科目明细查询!$I$2),ROW(),"")</f>
        <v/>
      </c>
    </row>
    <row r="2307" spans="1:2">
      <c r="A2307" t="str">
        <f>IF(AND(G2307=账户明细查询!$D$2,C2307&gt;=账户明细查询!$G$2,C2307&lt;=账户明细查询!$I$2),ROW(),"")</f>
        <v/>
      </c>
      <c r="B2307" t="str">
        <f>IF(AND(E2307=科目明细查询!$D$2,C2307&gt;=科目明细查询!$G$2,C2307&lt;=科目明细查询!$I$2),ROW(),"")</f>
        <v/>
      </c>
    </row>
    <row r="2308" spans="1:2">
      <c r="A2308" t="str">
        <f>IF(AND(G2308=账户明细查询!$D$2,C2308&gt;=账户明细查询!$G$2,C2308&lt;=账户明细查询!$I$2),ROW(),"")</f>
        <v/>
      </c>
      <c r="B2308" t="str">
        <f>IF(AND(E2308=科目明细查询!$D$2,C2308&gt;=科目明细查询!$G$2,C2308&lt;=科目明细查询!$I$2),ROW(),"")</f>
        <v/>
      </c>
    </row>
    <row r="2309" spans="1:2">
      <c r="A2309" t="str">
        <f>IF(AND(G2309=账户明细查询!$D$2,C2309&gt;=账户明细查询!$G$2,C2309&lt;=账户明细查询!$I$2),ROW(),"")</f>
        <v/>
      </c>
      <c r="B2309" t="str">
        <f>IF(AND(E2309=科目明细查询!$D$2,C2309&gt;=科目明细查询!$G$2,C2309&lt;=科目明细查询!$I$2),ROW(),"")</f>
        <v/>
      </c>
    </row>
    <row r="2310" spans="1:2">
      <c r="A2310" t="str">
        <f>IF(AND(G2310=账户明细查询!$D$2,C2310&gt;=账户明细查询!$G$2,C2310&lt;=账户明细查询!$I$2),ROW(),"")</f>
        <v/>
      </c>
      <c r="B2310" t="str">
        <f>IF(AND(E2310=科目明细查询!$D$2,C2310&gt;=科目明细查询!$G$2,C2310&lt;=科目明细查询!$I$2),ROW(),"")</f>
        <v/>
      </c>
    </row>
    <row r="2311" spans="1:2">
      <c r="A2311" t="str">
        <f>IF(AND(G2311=账户明细查询!$D$2,C2311&gt;=账户明细查询!$G$2,C2311&lt;=账户明细查询!$I$2),ROW(),"")</f>
        <v/>
      </c>
      <c r="B2311" t="str">
        <f>IF(AND(E2311=科目明细查询!$D$2,C2311&gt;=科目明细查询!$G$2,C2311&lt;=科目明细查询!$I$2),ROW(),"")</f>
        <v/>
      </c>
    </row>
    <row r="2312" spans="1:2">
      <c r="A2312" t="str">
        <f>IF(AND(G2312=账户明细查询!$D$2,C2312&gt;=账户明细查询!$G$2,C2312&lt;=账户明细查询!$I$2),ROW(),"")</f>
        <v/>
      </c>
      <c r="B2312" t="str">
        <f>IF(AND(E2312=科目明细查询!$D$2,C2312&gt;=科目明细查询!$G$2,C2312&lt;=科目明细查询!$I$2),ROW(),"")</f>
        <v/>
      </c>
    </row>
    <row r="2313" spans="1:2">
      <c r="A2313" t="str">
        <f>IF(AND(G2313=账户明细查询!$D$2,C2313&gt;=账户明细查询!$G$2,C2313&lt;=账户明细查询!$I$2),ROW(),"")</f>
        <v/>
      </c>
      <c r="B2313" t="str">
        <f>IF(AND(E2313=科目明细查询!$D$2,C2313&gt;=科目明细查询!$G$2,C2313&lt;=科目明细查询!$I$2),ROW(),"")</f>
        <v/>
      </c>
    </row>
    <row r="2314" spans="1:2">
      <c r="A2314" t="str">
        <f>IF(AND(G2314=账户明细查询!$D$2,C2314&gt;=账户明细查询!$G$2,C2314&lt;=账户明细查询!$I$2),ROW(),"")</f>
        <v/>
      </c>
      <c r="B2314" t="str">
        <f>IF(AND(E2314=科目明细查询!$D$2,C2314&gt;=科目明细查询!$G$2,C2314&lt;=科目明细查询!$I$2),ROW(),"")</f>
        <v/>
      </c>
    </row>
    <row r="2315" spans="1:2">
      <c r="A2315" t="str">
        <f>IF(AND(G2315=账户明细查询!$D$2,C2315&gt;=账户明细查询!$G$2,C2315&lt;=账户明细查询!$I$2),ROW(),"")</f>
        <v/>
      </c>
      <c r="B2315" t="str">
        <f>IF(AND(E2315=科目明细查询!$D$2,C2315&gt;=科目明细查询!$G$2,C2315&lt;=科目明细查询!$I$2),ROW(),"")</f>
        <v/>
      </c>
    </row>
    <row r="2316" spans="1:2">
      <c r="A2316" t="str">
        <f>IF(AND(G2316=账户明细查询!$D$2,C2316&gt;=账户明细查询!$G$2,C2316&lt;=账户明细查询!$I$2),ROW(),"")</f>
        <v/>
      </c>
      <c r="B2316" t="str">
        <f>IF(AND(E2316=科目明细查询!$D$2,C2316&gt;=科目明细查询!$G$2,C2316&lt;=科目明细查询!$I$2),ROW(),"")</f>
        <v/>
      </c>
    </row>
    <row r="2317" spans="1:2">
      <c r="A2317" t="str">
        <f>IF(AND(G2317=账户明细查询!$D$2,C2317&gt;=账户明细查询!$G$2,C2317&lt;=账户明细查询!$I$2),ROW(),"")</f>
        <v/>
      </c>
      <c r="B2317" t="str">
        <f>IF(AND(E2317=科目明细查询!$D$2,C2317&gt;=科目明细查询!$G$2,C2317&lt;=科目明细查询!$I$2),ROW(),"")</f>
        <v/>
      </c>
    </row>
    <row r="2318" spans="1:2">
      <c r="A2318" t="str">
        <f>IF(AND(G2318=账户明细查询!$D$2,C2318&gt;=账户明细查询!$G$2,C2318&lt;=账户明细查询!$I$2),ROW(),"")</f>
        <v/>
      </c>
      <c r="B2318" t="str">
        <f>IF(AND(E2318=科目明细查询!$D$2,C2318&gt;=科目明细查询!$G$2,C2318&lt;=科目明细查询!$I$2),ROW(),"")</f>
        <v/>
      </c>
    </row>
    <row r="2319" spans="1:2">
      <c r="A2319" t="str">
        <f>IF(AND(G2319=账户明细查询!$D$2,C2319&gt;=账户明细查询!$G$2,C2319&lt;=账户明细查询!$I$2),ROW(),"")</f>
        <v/>
      </c>
      <c r="B2319" t="str">
        <f>IF(AND(E2319=科目明细查询!$D$2,C2319&gt;=科目明细查询!$G$2,C2319&lt;=科目明细查询!$I$2),ROW(),"")</f>
        <v/>
      </c>
    </row>
    <row r="2320" spans="1:2">
      <c r="A2320" t="str">
        <f>IF(AND(G2320=账户明细查询!$D$2,C2320&gt;=账户明细查询!$G$2,C2320&lt;=账户明细查询!$I$2),ROW(),"")</f>
        <v/>
      </c>
      <c r="B2320" t="str">
        <f>IF(AND(E2320=科目明细查询!$D$2,C2320&gt;=科目明细查询!$G$2,C2320&lt;=科目明细查询!$I$2),ROW(),"")</f>
        <v/>
      </c>
    </row>
    <row r="2321" spans="1:2">
      <c r="A2321" t="str">
        <f>IF(AND(G2321=账户明细查询!$D$2,C2321&gt;=账户明细查询!$G$2,C2321&lt;=账户明细查询!$I$2),ROW(),"")</f>
        <v/>
      </c>
      <c r="B2321" t="str">
        <f>IF(AND(E2321=科目明细查询!$D$2,C2321&gt;=科目明细查询!$G$2,C2321&lt;=科目明细查询!$I$2),ROW(),"")</f>
        <v/>
      </c>
    </row>
    <row r="2322" spans="1:2">
      <c r="A2322" t="str">
        <f>IF(AND(G2322=账户明细查询!$D$2,C2322&gt;=账户明细查询!$G$2,C2322&lt;=账户明细查询!$I$2),ROW(),"")</f>
        <v/>
      </c>
      <c r="B2322" t="str">
        <f>IF(AND(E2322=科目明细查询!$D$2,C2322&gt;=科目明细查询!$G$2,C2322&lt;=科目明细查询!$I$2),ROW(),"")</f>
        <v/>
      </c>
    </row>
    <row r="2323" spans="1:2">
      <c r="A2323" t="str">
        <f>IF(AND(G2323=账户明细查询!$D$2,C2323&gt;=账户明细查询!$G$2,C2323&lt;=账户明细查询!$I$2),ROW(),"")</f>
        <v/>
      </c>
      <c r="B2323" t="str">
        <f>IF(AND(E2323=科目明细查询!$D$2,C2323&gt;=科目明细查询!$G$2,C2323&lt;=科目明细查询!$I$2),ROW(),"")</f>
        <v/>
      </c>
    </row>
    <row r="2324" spans="1:2">
      <c r="A2324" t="str">
        <f>IF(AND(G2324=账户明细查询!$D$2,C2324&gt;=账户明细查询!$G$2,C2324&lt;=账户明细查询!$I$2),ROW(),"")</f>
        <v/>
      </c>
      <c r="B2324" t="str">
        <f>IF(AND(E2324=科目明细查询!$D$2,C2324&gt;=科目明细查询!$G$2,C2324&lt;=科目明细查询!$I$2),ROW(),"")</f>
        <v/>
      </c>
    </row>
    <row r="2325" spans="1:2">
      <c r="A2325" t="str">
        <f>IF(AND(G2325=账户明细查询!$D$2,C2325&gt;=账户明细查询!$G$2,C2325&lt;=账户明细查询!$I$2),ROW(),"")</f>
        <v/>
      </c>
      <c r="B2325" t="str">
        <f>IF(AND(E2325=科目明细查询!$D$2,C2325&gt;=科目明细查询!$G$2,C2325&lt;=科目明细查询!$I$2),ROW(),"")</f>
        <v/>
      </c>
    </row>
    <row r="2326" spans="1:2">
      <c r="A2326" t="str">
        <f>IF(AND(G2326=账户明细查询!$D$2,C2326&gt;=账户明细查询!$G$2,C2326&lt;=账户明细查询!$I$2),ROW(),"")</f>
        <v/>
      </c>
      <c r="B2326" t="str">
        <f>IF(AND(E2326=科目明细查询!$D$2,C2326&gt;=科目明细查询!$G$2,C2326&lt;=科目明细查询!$I$2),ROW(),"")</f>
        <v/>
      </c>
    </row>
    <row r="2327" spans="1:2">
      <c r="A2327" t="str">
        <f>IF(AND(G2327=账户明细查询!$D$2,C2327&gt;=账户明细查询!$G$2,C2327&lt;=账户明细查询!$I$2),ROW(),"")</f>
        <v/>
      </c>
      <c r="B2327" t="str">
        <f>IF(AND(E2327=科目明细查询!$D$2,C2327&gt;=科目明细查询!$G$2,C2327&lt;=科目明细查询!$I$2),ROW(),"")</f>
        <v/>
      </c>
    </row>
    <row r="2328" spans="1:2">
      <c r="A2328" t="str">
        <f>IF(AND(G2328=账户明细查询!$D$2,C2328&gt;=账户明细查询!$G$2,C2328&lt;=账户明细查询!$I$2),ROW(),"")</f>
        <v/>
      </c>
      <c r="B2328" t="str">
        <f>IF(AND(E2328=科目明细查询!$D$2,C2328&gt;=科目明细查询!$G$2,C2328&lt;=科目明细查询!$I$2),ROW(),"")</f>
        <v/>
      </c>
    </row>
    <row r="2329" spans="1:2">
      <c r="A2329" t="str">
        <f>IF(AND(G2329=账户明细查询!$D$2,C2329&gt;=账户明细查询!$G$2,C2329&lt;=账户明细查询!$I$2),ROW(),"")</f>
        <v/>
      </c>
      <c r="B2329" t="str">
        <f>IF(AND(E2329=科目明细查询!$D$2,C2329&gt;=科目明细查询!$G$2,C2329&lt;=科目明细查询!$I$2),ROW(),"")</f>
        <v/>
      </c>
    </row>
    <row r="2330" spans="1:2">
      <c r="A2330" t="str">
        <f>IF(AND(G2330=账户明细查询!$D$2,C2330&gt;=账户明细查询!$G$2,C2330&lt;=账户明细查询!$I$2),ROW(),"")</f>
        <v/>
      </c>
      <c r="B2330" t="str">
        <f>IF(AND(E2330=科目明细查询!$D$2,C2330&gt;=科目明细查询!$G$2,C2330&lt;=科目明细查询!$I$2),ROW(),"")</f>
        <v/>
      </c>
    </row>
    <row r="2331" spans="1:2">
      <c r="A2331" t="str">
        <f>IF(AND(G2331=账户明细查询!$D$2,C2331&gt;=账户明细查询!$G$2,C2331&lt;=账户明细查询!$I$2),ROW(),"")</f>
        <v/>
      </c>
      <c r="B2331" t="str">
        <f>IF(AND(E2331=科目明细查询!$D$2,C2331&gt;=科目明细查询!$G$2,C2331&lt;=科目明细查询!$I$2),ROW(),"")</f>
        <v/>
      </c>
    </row>
    <row r="2332" spans="1:2">
      <c r="A2332" t="str">
        <f>IF(AND(G2332=账户明细查询!$D$2,C2332&gt;=账户明细查询!$G$2,C2332&lt;=账户明细查询!$I$2),ROW(),"")</f>
        <v/>
      </c>
      <c r="B2332" t="str">
        <f>IF(AND(E2332=科目明细查询!$D$2,C2332&gt;=科目明细查询!$G$2,C2332&lt;=科目明细查询!$I$2),ROW(),"")</f>
        <v/>
      </c>
    </row>
    <row r="2333" spans="1:2">
      <c r="A2333" t="str">
        <f>IF(AND(G2333=账户明细查询!$D$2,C2333&gt;=账户明细查询!$G$2,C2333&lt;=账户明细查询!$I$2),ROW(),"")</f>
        <v/>
      </c>
      <c r="B2333" t="str">
        <f>IF(AND(E2333=科目明细查询!$D$2,C2333&gt;=科目明细查询!$G$2,C2333&lt;=科目明细查询!$I$2),ROW(),"")</f>
        <v/>
      </c>
    </row>
    <row r="2334" spans="1:2">
      <c r="A2334" t="str">
        <f>IF(AND(G2334=账户明细查询!$D$2,C2334&gt;=账户明细查询!$G$2,C2334&lt;=账户明细查询!$I$2),ROW(),"")</f>
        <v/>
      </c>
      <c r="B2334" t="str">
        <f>IF(AND(E2334=科目明细查询!$D$2,C2334&gt;=科目明细查询!$G$2,C2334&lt;=科目明细查询!$I$2),ROW(),"")</f>
        <v/>
      </c>
    </row>
    <row r="2335" spans="1:2">
      <c r="A2335" t="str">
        <f>IF(AND(G2335=账户明细查询!$D$2,C2335&gt;=账户明细查询!$G$2,C2335&lt;=账户明细查询!$I$2),ROW(),"")</f>
        <v/>
      </c>
      <c r="B2335" t="str">
        <f>IF(AND(E2335=科目明细查询!$D$2,C2335&gt;=科目明细查询!$G$2,C2335&lt;=科目明细查询!$I$2),ROW(),"")</f>
        <v/>
      </c>
    </row>
    <row r="2336" spans="1:2">
      <c r="A2336" t="str">
        <f>IF(AND(G2336=账户明细查询!$D$2,C2336&gt;=账户明细查询!$G$2,C2336&lt;=账户明细查询!$I$2),ROW(),"")</f>
        <v/>
      </c>
      <c r="B2336" t="str">
        <f>IF(AND(E2336=科目明细查询!$D$2,C2336&gt;=科目明细查询!$G$2,C2336&lt;=科目明细查询!$I$2),ROW(),"")</f>
        <v/>
      </c>
    </row>
    <row r="2337" spans="1:2">
      <c r="A2337" t="str">
        <f>IF(AND(G2337=账户明细查询!$D$2,C2337&gt;=账户明细查询!$G$2,C2337&lt;=账户明细查询!$I$2),ROW(),"")</f>
        <v/>
      </c>
      <c r="B2337" t="str">
        <f>IF(AND(E2337=科目明细查询!$D$2,C2337&gt;=科目明细查询!$G$2,C2337&lt;=科目明细查询!$I$2),ROW(),"")</f>
        <v/>
      </c>
    </row>
    <row r="2338" spans="1:2">
      <c r="A2338" t="str">
        <f>IF(AND(G2338=账户明细查询!$D$2,C2338&gt;=账户明细查询!$G$2,C2338&lt;=账户明细查询!$I$2),ROW(),"")</f>
        <v/>
      </c>
      <c r="B2338" t="str">
        <f>IF(AND(E2338=科目明细查询!$D$2,C2338&gt;=科目明细查询!$G$2,C2338&lt;=科目明细查询!$I$2),ROW(),"")</f>
        <v/>
      </c>
    </row>
    <row r="2339" spans="1:2">
      <c r="A2339" t="str">
        <f>IF(AND(G2339=账户明细查询!$D$2,C2339&gt;=账户明细查询!$G$2,C2339&lt;=账户明细查询!$I$2),ROW(),"")</f>
        <v/>
      </c>
      <c r="B2339" t="str">
        <f>IF(AND(E2339=科目明细查询!$D$2,C2339&gt;=科目明细查询!$G$2,C2339&lt;=科目明细查询!$I$2),ROW(),"")</f>
        <v/>
      </c>
    </row>
    <row r="2340" spans="1:2">
      <c r="A2340" t="str">
        <f>IF(AND(G2340=账户明细查询!$D$2,C2340&gt;=账户明细查询!$G$2,C2340&lt;=账户明细查询!$I$2),ROW(),"")</f>
        <v/>
      </c>
      <c r="B2340" t="str">
        <f>IF(AND(E2340=科目明细查询!$D$2,C2340&gt;=科目明细查询!$G$2,C2340&lt;=科目明细查询!$I$2),ROW(),"")</f>
        <v/>
      </c>
    </row>
    <row r="2341" spans="1:2">
      <c r="A2341" t="str">
        <f>IF(AND(G2341=账户明细查询!$D$2,C2341&gt;=账户明细查询!$G$2,C2341&lt;=账户明细查询!$I$2),ROW(),"")</f>
        <v/>
      </c>
      <c r="B2341" t="str">
        <f>IF(AND(E2341=科目明细查询!$D$2,C2341&gt;=科目明细查询!$G$2,C2341&lt;=科目明细查询!$I$2),ROW(),"")</f>
        <v/>
      </c>
    </row>
    <row r="2342" spans="1:2">
      <c r="A2342" t="str">
        <f>IF(AND(G2342=账户明细查询!$D$2,C2342&gt;=账户明细查询!$G$2,C2342&lt;=账户明细查询!$I$2),ROW(),"")</f>
        <v/>
      </c>
      <c r="B2342" t="str">
        <f>IF(AND(E2342=科目明细查询!$D$2,C2342&gt;=科目明细查询!$G$2,C2342&lt;=科目明细查询!$I$2),ROW(),"")</f>
        <v/>
      </c>
    </row>
    <row r="2343" spans="1:2">
      <c r="A2343" t="str">
        <f>IF(AND(G2343=账户明细查询!$D$2,C2343&gt;=账户明细查询!$G$2,C2343&lt;=账户明细查询!$I$2),ROW(),"")</f>
        <v/>
      </c>
      <c r="B2343" t="str">
        <f>IF(AND(E2343=科目明细查询!$D$2,C2343&gt;=科目明细查询!$G$2,C2343&lt;=科目明细查询!$I$2),ROW(),"")</f>
        <v/>
      </c>
    </row>
    <row r="2344" spans="1:2">
      <c r="A2344" t="str">
        <f>IF(AND(G2344=账户明细查询!$D$2,C2344&gt;=账户明细查询!$G$2,C2344&lt;=账户明细查询!$I$2),ROW(),"")</f>
        <v/>
      </c>
      <c r="B2344" t="str">
        <f>IF(AND(E2344=科目明细查询!$D$2,C2344&gt;=科目明细查询!$G$2,C2344&lt;=科目明细查询!$I$2),ROW(),"")</f>
        <v/>
      </c>
    </row>
    <row r="2345" spans="1:2">
      <c r="A2345" t="str">
        <f>IF(AND(G2345=账户明细查询!$D$2,C2345&gt;=账户明细查询!$G$2,C2345&lt;=账户明细查询!$I$2),ROW(),"")</f>
        <v/>
      </c>
      <c r="B2345" t="str">
        <f>IF(AND(E2345=科目明细查询!$D$2,C2345&gt;=科目明细查询!$G$2,C2345&lt;=科目明细查询!$I$2),ROW(),"")</f>
        <v/>
      </c>
    </row>
    <row r="2346" spans="1:2">
      <c r="A2346" t="str">
        <f>IF(AND(G2346=账户明细查询!$D$2,C2346&gt;=账户明细查询!$G$2,C2346&lt;=账户明细查询!$I$2),ROW(),"")</f>
        <v/>
      </c>
      <c r="B2346" t="str">
        <f>IF(AND(E2346=科目明细查询!$D$2,C2346&gt;=科目明细查询!$G$2,C2346&lt;=科目明细查询!$I$2),ROW(),"")</f>
        <v/>
      </c>
    </row>
    <row r="2347" spans="1:2">
      <c r="A2347" t="str">
        <f>IF(AND(G2347=账户明细查询!$D$2,C2347&gt;=账户明细查询!$G$2,C2347&lt;=账户明细查询!$I$2),ROW(),"")</f>
        <v/>
      </c>
      <c r="B2347" t="str">
        <f>IF(AND(E2347=科目明细查询!$D$2,C2347&gt;=科目明细查询!$G$2,C2347&lt;=科目明细查询!$I$2),ROW(),"")</f>
        <v/>
      </c>
    </row>
    <row r="2348" spans="1:2">
      <c r="A2348" t="str">
        <f>IF(AND(G2348=账户明细查询!$D$2,C2348&gt;=账户明细查询!$G$2,C2348&lt;=账户明细查询!$I$2),ROW(),"")</f>
        <v/>
      </c>
      <c r="B2348" t="str">
        <f>IF(AND(E2348=科目明细查询!$D$2,C2348&gt;=科目明细查询!$G$2,C2348&lt;=科目明细查询!$I$2),ROW(),"")</f>
        <v/>
      </c>
    </row>
    <row r="2349" spans="1:2">
      <c r="A2349" t="str">
        <f>IF(AND(G2349=账户明细查询!$D$2,C2349&gt;=账户明细查询!$G$2,C2349&lt;=账户明细查询!$I$2),ROW(),"")</f>
        <v/>
      </c>
      <c r="B2349" t="str">
        <f>IF(AND(E2349=科目明细查询!$D$2,C2349&gt;=科目明细查询!$G$2,C2349&lt;=科目明细查询!$I$2),ROW(),"")</f>
        <v/>
      </c>
    </row>
    <row r="2350" spans="1:2">
      <c r="A2350" t="str">
        <f>IF(AND(G2350=账户明细查询!$D$2,C2350&gt;=账户明细查询!$G$2,C2350&lt;=账户明细查询!$I$2),ROW(),"")</f>
        <v/>
      </c>
      <c r="B2350" t="str">
        <f>IF(AND(E2350=科目明细查询!$D$2,C2350&gt;=科目明细查询!$G$2,C2350&lt;=科目明细查询!$I$2),ROW(),"")</f>
        <v/>
      </c>
    </row>
    <row r="2351" spans="1:2">
      <c r="A2351" t="str">
        <f>IF(AND(G2351=账户明细查询!$D$2,C2351&gt;=账户明细查询!$G$2,C2351&lt;=账户明细查询!$I$2),ROW(),"")</f>
        <v/>
      </c>
      <c r="B2351" t="str">
        <f>IF(AND(E2351=科目明细查询!$D$2,C2351&gt;=科目明细查询!$G$2,C2351&lt;=科目明细查询!$I$2),ROW(),"")</f>
        <v/>
      </c>
    </row>
    <row r="2352" spans="1:2">
      <c r="A2352" t="str">
        <f>IF(AND(G2352=账户明细查询!$D$2,C2352&gt;=账户明细查询!$G$2,C2352&lt;=账户明细查询!$I$2),ROW(),"")</f>
        <v/>
      </c>
      <c r="B2352" t="str">
        <f>IF(AND(E2352=科目明细查询!$D$2,C2352&gt;=科目明细查询!$G$2,C2352&lt;=科目明细查询!$I$2),ROW(),"")</f>
        <v/>
      </c>
    </row>
    <row r="2353" spans="1:2">
      <c r="A2353" t="str">
        <f>IF(AND(G2353=账户明细查询!$D$2,C2353&gt;=账户明细查询!$G$2,C2353&lt;=账户明细查询!$I$2),ROW(),"")</f>
        <v/>
      </c>
      <c r="B2353" t="str">
        <f>IF(AND(E2353=科目明细查询!$D$2,C2353&gt;=科目明细查询!$G$2,C2353&lt;=科目明细查询!$I$2),ROW(),"")</f>
        <v/>
      </c>
    </row>
    <row r="2354" spans="1:2">
      <c r="A2354" t="str">
        <f>IF(AND(G2354=账户明细查询!$D$2,C2354&gt;=账户明细查询!$G$2,C2354&lt;=账户明细查询!$I$2),ROW(),"")</f>
        <v/>
      </c>
      <c r="B2354" t="str">
        <f>IF(AND(E2354=科目明细查询!$D$2,C2354&gt;=科目明细查询!$G$2,C2354&lt;=科目明细查询!$I$2),ROW(),"")</f>
        <v/>
      </c>
    </row>
    <row r="2355" spans="1:2">
      <c r="A2355" t="str">
        <f>IF(AND(G2355=账户明细查询!$D$2,C2355&gt;=账户明细查询!$G$2,C2355&lt;=账户明细查询!$I$2),ROW(),"")</f>
        <v/>
      </c>
      <c r="B2355" t="str">
        <f>IF(AND(E2355=科目明细查询!$D$2,C2355&gt;=科目明细查询!$G$2,C2355&lt;=科目明细查询!$I$2),ROW(),"")</f>
        <v/>
      </c>
    </row>
    <row r="2356" spans="1:2">
      <c r="A2356" t="str">
        <f>IF(AND(G2356=账户明细查询!$D$2,C2356&gt;=账户明细查询!$G$2,C2356&lt;=账户明细查询!$I$2),ROW(),"")</f>
        <v/>
      </c>
      <c r="B2356" t="str">
        <f>IF(AND(E2356=科目明细查询!$D$2,C2356&gt;=科目明细查询!$G$2,C2356&lt;=科目明细查询!$I$2),ROW(),"")</f>
        <v/>
      </c>
    </row>
    <row r="2357" spans="1:2">
      <c r="A2357" t="str">
        <f>IF(AND(G2357=账户明细查询!$D$2,C2357&gt;=账户明细查询!$G$2,C2357&lt;=账户明细查询!$I$2),ROW(),"")</f>
        <v/>
      </c>
      <c r="B2357" t="str">
        <f>IF(AND(E2357=科目明细查询!$D$2,C2357&gt;=科目明细查询!$G$2,C2357&lt;=科目明细查询!$I$2),ROW(),"")</f>
        <v/>
      </c>
    </row>
    <row r="2358" spans="1:2">
      <c r="A2358" t="str">
        <f>IF(AND(G2358=账户明细查询!$D$2,C2358&gt;=账户明细查询!$G$2,C2358&lt;=账户明细查询!$I$2),ROW(),"")</f>
        <v/>
      </c>
      <c r="B2358" t="str">
        <f>IF(AND(E2358=科目明细查询!$D$2,C2358&gt;=科目明细查询!$G$2,C2358&lt;=科目明细查询!$I$2),ROW(),"")</f>
        <v/>
      </c>
    </row>
    <row r="2359" spans="1:2">
      <c r="A2359" t="str">
        <f>IF(AND(G2359=账户明细查询!$D$2,C2359&gt;=账户明细查询!$G$2,C2359&lt;=账户明细查询!$I$2),ROW(),"")</f>
        <v/>
      </c>
      <c r="B2359" t="str">
        <f>IF(AND(E2359=科目明细查询!$D$2,C2359&gt;=科目明细查询!$G$2,C2359&lt;=科目明细查询!$I$2),ROW(),"")</f>
        <v/>
      </c>
    </row>
    <row r="2360" spans="1:2">
      <c r="A2360" t="str">
        <f>IF(AND(G2360=账户明细查询!$D$2,C2360&gt;=账户明细查询!$G$2,C2360&lt;=账户明细查询!$I$2),ROW(),"")</f>
        <v/>
      </c>
      <c r="B2360" t="str">
        <f>IF(AND(E2360=科目明细查询!$D$2,C2360&gt;=科目明细查询!$G$2,C2360&lt;=科目明细查询!$I$2),ROW(),"")</f>
        <v/>
      </c>
    </row>
    <row r="2361" spans="1:2">
      <c r="A2361" t="str">
        <f>IF(AND(G2361=账户明细查询!$D$2,C2361&gt;=账户明细查询!$G$2,C2361&lt;=账户明细查询!$I$2),ROW(),"")</f>
        <v/>
      </c>
      <c r="B2361" t="str">
        <f>IF(AND(E2361=科目明细查询!$D$2,C2361&gt;=科目明细查询!$G$2,C2361&lt;=科目明细查询!$I$2),ROW(),"")</f>
        <v/>
      </c>
    </row>
    <row r="2362" spans="1:2">
      <c r="A2362" t="str">
        <f>IF(AND(G2362=账户明细查询!$D$2,C2362&gt;=账户明细查询!$G$2,C2362&lt;=账户明细查询!$I$2),ROW(),"")</f>
        <v/>
      </c>
      <c r="B2362" t="str">
        <f>IF(AND(E2362=科目明细查询!$D$2,C2362&gt;=科目明细查询!$G$2,C2362&lt;=科目明细查询!$I$2),ROW(),"")</f>
        <v/>
      </c>
    </row>
    <row r="2363" spans="1:2">
      <c r="A2363" t="str">
        <f>IF(AND(G2363=账户明细查询!$D$2,C2363&gt;=账户明细查询!$G$2,C2363&lt;=账户明细查询!$I$2),ROW(),"")</f>
        <v/>
      </c>
      <c r="B2363" t="str">
        <f>IF(AND(E2363=科目明细查询!$D$2,C2363&gt;=科目明细查询!$G$2,C2363&lt;=科目明细查询!$I$2),ROW(),"")</f>
        <v/>
      </c>
    </row>
    <row r="2364" spans="1:2">
      <c r="A2364" t="str">
        <f>IF(AND(G2364=账户明细查询!$D$2,C2364&gt;=账户明细查询!$G$2,C2364&lt;=账户明细查询!$I$2),ROW(),"")</f>
        <v/>
      </c>
      <c r="B2364" t="str">
        <f>IF(AND(E2364=科目明细查询!$D$2,C2364&gt;=科目明细查询!$G$2,C2364&lt;=科目明细查询!$I$2),ROW(),"")</f>
        <v/>
      </c>
    </row>
    <row r="2365" spans="1:2">
      <c r="A2365" t="str">
        <f>IF(AND(G2365=账户明细查询!$D$2,C2365&gt;=账户明细查询!$G$2,C2365&lt;=账户明细查询!$I$2),ROW(),"")</f>
        <v/>
      </c>
      <c r="B2365" t="str">
        <f>IF(AND(E2365=科目明细查询!$D$2,C2365&gt;=科目明细查询!$G$2,C2365&lt;=科目明细查询!$I$2),ROW(),"")</f>
        <v/>
      </c>
    </row>
    <row r="2366" spans="1:2">
      <c r="A2366" t="str">
        <f>IF(AND(G2366=账户明细查询!$D$2,C2366&gt;=账户明细查询!$G$2,C2366&lt;=账户明细查询!$I$2),ROW(),"")</f>
        <v/>
      </c>
      <c r="B2366" t="str">
        <f>IF(AND(E2366=科目明细查询!$D$2,C2366&gt;=科目明细查询!$G$2,C2366&lt;=科目明细查询!$I$2),ROW(),"")</f>
        <v/>
      </c>
    </row>
    <row r="2367" spans="1:2">
      <c r="A2367" t="str">
        <f>IF(AND(G2367=账户明细查询!$D$2,C2367&gt;=账户明细查询!$G$2,C2367&lt;=账户明细查询!$I$2),ROW(),"")</f>
        <v/>
      </c>
      <c r="B2367" t="str">
        <f>IF(AND(E2367=科目明细查询!$D$2,C2367&gt;=科目明细查询!$G$2,C2367&lt;=科目明细查询!$I$2),ROW(),"")</f>
        <v/>
      </c>
    </row>
    <row r="2368" spans="1:2">
      <c r="A2368" t="str">
        <f>IF(AND(G2368=账户明细查询!$D$2,C2368&gt;=账户明细查询!$G$2,C2368&lt;=账户明细查询!$I$2),ROW(),"")</f>
        <v/>
      </c>
      <c r="B2368" t="str">
        <f>IF(AND(E2368=科目明细查询!$D$2,C2368&gt;=科目明细查询!$G$2,C2368&lt;=科目明细查询!$I$2),ROW(),"")</f>
        <v/>
      </c>
    </row>
    <row r="2369" spans="1:2">
      <c r="A2369" t="str">
        <f>IF(AND(G2369=账户明细查询!$D$2,C2369&gt;=账户明细查询!$G$2,C2369&lt;=账户明细查询!$I$2),ROW(),"")</f>
        <v/>
      </c>
      <c r="B2369" t="str">
        <f>IF(AND(E2369=科目明细查询!$D$2,C2369&gt;=科目明细查询!$G$2,C2369&lt;=科目明细查询!$I$2),ROW(),"")</f>
        <v/>
      </c>
    </row>
    <row r="2370" spans="1:2">
      <c r="A2370" t="str">
        <f>IF(AND(G2370=账户明细查询!$D$2,C2370&gt;=账户明细查询!$G$2,C2370&lt;=账户明细查询!$I$2),ROW(),"")</f>
        <v/>
      </c>
      <c r="B2370" t="str">
        <f>IF(AND(E2370=科目明细查询!$D$2,C2370&gt;=科目明细查询!$G$2,C2370&lt;=科目明细查询!$I$2),ROW(),"")</f>
        <v/>
      </c>
    </row>
    <row r="2371" spans="1:2">
      <c r="A2371" t="str">
        <f>IF(AND(G2371=账户明细查询!$D$2,C2371&gt;=账户明细查询!$G$2,C2371&lt;=账户明细查询!$I$2),ROW(),"")</f>
        <v/>
      </c>
      <c r="B2371" t="str">
        <f>IF(AND(E2371=科目明细查询!$D$2,C2371&gt;=科目明细查询!$G$2,C2371&lt;=科目明细查询!$I$2),ROW(),"")</f>
        <v/>
      </c>
    </row>
    <row r="2372" spans="1:2">
      <c r="A2372" t="str">
        <f>IF(AND(G2372=账户明细查询!$D$2,C2372&gt;=账户明细查询!$G$2,C2372&lt;=账户明细查询!$I$2),ROW(),"")</f>
        <v/>
      </c>
      <c r="B2372" t="str">
        <f>IF(AND(E2372=科目明细查询!$D$2,C2372&gt;=科目明细查询!$G$2,C2372&lt;=科目明细查询!$I$2),ROW(),"")</f>
        <v/>
      </c>
    </row>
    <row r="2373" spans="1:2">
      <c r="A2373" t="str">
        <f>IF(AND(G2373=账户明细查询!$D$2,C2373&gt;=账户明细查询!$G$2,C2373&lt;=账户明细查询!$I$2),ROW(),"")</f>
        <v/>
      </c>
      <c r="B2373" t="str">
        <f>IF(AND(E2373=科目明细查询!$D$2,C2373&gt;=科目明细查询!$G$2,C2373&lt;=科目明细查询!$I$2),ROW(),"")</f>
        <v/>
      </c>
    </row>
    <row r="2374" spans="1:2">
      <c r="A2374" t="str">
        <f>IF(AND(G2374=账户明细查询!$D$2,C2374&gt;=账户明细查询!$G$2,C2374&lt;=账户明细查询!$I$2),ROW(),"")</f>
        <v/>
      </c>
      <c r="B2374" t="str">
        <f>IF(AND(E2374=科目明细查询!$D$2,C2374&gt;=科目明细查询!$G$2,C2374&lt;=科目明细查询!$I$2),ROW(),"")</f>
        <v/>
      </c>
    </row>
    <row r="2375" spans="1:2">
      <c r="A2375" t="str">
        <f>IF(AND(G2375=账户明细查询!$D$2,C2375&gt;=账户明细查询!$G$2,C2375&lt;=账户明细查询!$I$2),ROW(),"")</f>
        <v/>
      </c>
      <c r="B2375" t="str">
        <f>IF(AND(E2375=科目明细查询!$D$2,C2375&gt;=科目明细查询!$G$2,C2375&lt;=科目明细查询!$I$2),ROW(),"")</f>
        <v/>
      </c>
    </row>
    <row r="2376" spans="1:2">
      <c r="A2376" t="str">
        <f>IF(AND(G2376=账户明细查询!$D$2,C2376&gt;=账户明细查询!$G$2,C2376&lt;=账户明细查询!$I$2),ROW(),"")</f>
        <v/>
      </c>
      <c r="B2376" t="str">
        <f>IF(AND(E2376=科目明细查询!$D$2,C2376&gt;=科目明细查询!$G$2,C2376&lt;=科目明细查询!$I$2),ROW(),"")</f>
        <v/>
      </c>
    </row>
    <row r="2377" spans="1:2">
      <c r="A2377" t="str">
        <f>IF(AND(G2377=账户明细查询!$D$2,C2377&gt;=账户明细查询!$G$2,C2377&lt;=账户明细查询!$I$2),ROW(),"")</f>
        <v/>
      </c>
      <c r="B2377" t="str">
        <f>IF(AND(E2377=科目明细查询!$D$2,C2377&gt;=科目明细查询!$G$2,C2377&lt;=科目明细查询!$I$2),ROW(),"")</f>
        <v/>
      </c>
    </row>
    <row r="2378" spans="1:2">
      <c r="A2378" t="str">
        <f>IF(AND(G2378=账户明细查询!$D$2,C2378&gt;=账户明细查询!$G$2,C2378&lt;=账户明细查询!$I$2),ROW(),"")</f>
        <v/>
      </c>
      <c r="B2378" t="str">
        <f>IF(AND(E2378=科目明细查询!$D$2,C2378&gt;=科目明细查询!$G$2,C2378&lt;=科目明细查询!$I$2),ROW(),"")</f>
        <v/>
      </c>
    </row>
    <row r="2379" spans="1:2">
      <c r="A2379" t="str">
        <f>IF(AND(G2379=账户明细查询!$D$2,C2379&gt;=账户明细查询!$G$2,C2379&lt;=账户明细查询!$I$2),ROW(),"")</f>
        <v/>
      </c>
      <c r="B2379" t="str">
        <f>IF(AND(E2379=科目明细查询!$D$2,C2379&gt;=科目明细查询!$G$2,C2379&lt;=科目明细查询!$I$2),ROW(),"")</f>
        <v/>
      </c>
    </row>
    <row r="2380" spans="1:2">
      <c r="A2380" t="str">
        <f>IF(AND(G2380=账户明细查询!$D$2,C2380&gt;=账户明细查询!$G$2,C2380&lt;=账户明细查询!$I$2),ROW(),"")</f>
        <v/>
      </c>
      <c r="B2380" t="str">
        <f>IF(AND(E2380=科目明细查询!$D$2,C2380&gt;=科目明细查询!$G$2,C2380&lt;=科目明细查询!$I$2),ROW(),"")</f>
        <v/>
      </c>
    </row>
    <row r="2381" spans="1:2">
      <c r="A2381" t="str">
        <f>IF(AND(G2381=账户明细查询!$D$2,C2381&gt;=账户明细查询!$G$2,C2381&lt;=账户明细查询!$I$2),ROW(),"")</f>
        <v/>
      </c>
      <c r="B2381" t="str">
        <f>IF(AND(E2381=科目明细查询!$D$2,C2381&gt;=科目明细查询!$G$2,C2381&lt;=科目明细查询!$I$2),ROW(),"")</f>
        <v/>
      </c>
    </row>
    <row r="2382" spans="1:2">
      <c r="A2382" t="str">
        <f>IF(AND(G2382=账户明细查询!$D$2,C2382&gt;=账户明细查询!$G$2,C2382&lt;=账户明细查询!$I$2),ROW(),"")</f>
        <v/>
      </c>
      <c r="B2382" t="str">
        <f>IF(AND(E2382=科目明细查询!$D$2,C2382&gt;=科目明细查询!$G$2,C2382&lt;=科目明细查询!$I$2),ROW(),"")</f>
        <v/>
      </c>
    </row>
    <row r="2383" spans="1:2">
      <c r="A2383" t="str">
        <f>IF(AND(G2383=账户明细查询!$D$2,C2383&gt;=账户明细查询!$G$2,C2383&lt;=账户明细查询!$I$2),ROW(),"")</f>
        <v/>
      </c>
      <c r="B2383" t="str">
        <f>IF(AND(E2383=科目明细查询!$D$2,C2383&gt;=科目明细查询!$G$2,C2383&lt;=科目明细查询!$I$2),ROW(),"")</f>
        <v/>
      </c>
    </row>
    <row r="2384" spans="1:2">
      <c r="A2384" t="str">
        <f>IF(AND(G2384=账户明细查询!$D$2,C2384&gt;=账户明细查询!$G$2,C2384&lt;=账户明细查询!$I$2),ROW(),"")</f>
        <v/>
      </c>
      <c r="B2384" t="str">
        <f>IF(AND(E2384=科目明细查询!$D$2,C2384&gt;=科目明细查询!$G$2,C2384&lt;=科目明细查询!$I$2),ROW(),"")</f>
        <v/>
      </c>
    </row>
    <row r="2385" spans="1:2">
      <c r="A2385" t="str">
        <f>IF(AND(G2385=账户明细查询!$D$2,C2385&gt;=账户明细查询!$G$2,C2385&lt;=账户明细查询!$I$2),ROW(),"")</f>
        <v/>
      </c>
      <c r="B2385" t="str">
        <f>IF(AND(E2385=科目明细查询!$D$2,C2385&gt;=科目明细查询!$G$2,C2385&lt;=科目明细查询!$I$2),ROW(),"")</f>
        <v/>
      </c>
    </row>
    <row r="2386" spans="1:2">
      <c r="A2386" t="str">
        <f>IF(AND(G2386=账户明细查询!$D$2,C2386&gt;=账户明细查询!$G$2,C2386&lt;=账户明细查询!$I$2),ROW(),"")</f>
        <v/>
      </c>
      <c r="B2386" t="str">
        <f>IF(AND(E2386=科目明细查询!$D$2,C2386&gt;=科目明细查询!$G$2,C2386&lt;=科目明细查询!$I$2),ROW(),"")</f>
        <v/>
      </c>
    </row>
    <row r="2387" spans="1:2">
      <c r="A2387" t="str">
        <f>IF(AND(G2387=账户明细查询!$D$2,C2387&gt;=账户明细查询!$G$2,C2387&lt;=账户明细查询!$I$2),ROW(),"")</f>
        <v/>
      </c>
      <c r="B2387" t="str">
        <f>IF(AND(E2387=科目明细查询!$D$2,C2387&gt;=科目明细查询!$G$2,C2387&lt;=科目明细查询!$I$2),ROW(),"")</f>
        <v/>
      </c>
    </row>
    <row r="2388" spans="1:2">
      <c r="A2388" t="str">
        <f>IF(AND(G2388=账户明细查询!$D$2,C2388&gt;=账户明细查询!$G$2,C2388&lt;=账户明细查询!$I$2),ROW(),"")</f>
        <v/>
      </c>
      <c r="B2388" t="str">
        <f>IF(AND(E2388=科目明细查询!$D$2,C2388&gt;=科目明细查询!$G$2,C2388&lt;=科目明细查询!$I$2),ROW(),"")</f>
        <v/>
      </c>
    </row>
    <row r="2389" spans="1:2">
      <c r="A2389" t="str">
        <f>IF(AND(G2389=账户明细查询!$D$2,C2389&gt;=账户明细查询!$G$2,C2389&lt;=账户明细查询!$I$2),ROW(),"")</f>
        <v/>
      </c>
      <c r="B2389" t="str">
        <f>IF(AND(E2389=科目明细查询!$D$2,C2389&gt;=科目明细查询!$G$2,C2389&lt;=科目明细查询!$I$2),ROW(),"")</f>
        <v/>
      </c>
    </row>
    <row r="2390" spans="1:2">
      <c r="A2390" t="str">
        <f>IF(AND(G2390=账户明细查询!$D$2,C2390&gt;=账户明细查询!$G$2,C2390&lt;=账户明细查询!$I$2),ROW(),"")</f>
        <v/>
      </c>
      <c r="B2390" t="str">
        <f>IF(AND(E2390=科目明细查询!$D$2,C2390&gt;=科目明细查询!$G$2,C2390&lt;=科目明细查询!$I$2),ROW(),"")</f>
        <v/>
      </c>
    </row>
    <row r="2391" spans="1:2">
      <c r="A2391" t="str">
        <f>IF(AND(G2391=账户明细查询!$D$2,C2391&gt;=账户明细查询!$G$2,C2391&lt;=账户明细查询!$I$2),ROW(),"")</f>
        <v/>
      </c>
      <c r="B2391" t="str">
        <f>IF(AND(E2391=科目明细查询!$D$2,C2391&gt;=科目明细查询!$G$2,C2391&lt;=科目明细查询!$I$2),ROW(),"")</f>
        <v/>
      </c>
    </row>
    <row r="2392" spans="1:2">
      <c r="A2392" t="str">
        <f>IF(AND(G2392=账户明细查询!$D$2,C2392&gt;=账户明细查询!$G$2,C2392&lt;=账户明细查询!$I$2),ROW(),"")</f>
        <v/>
      </c>
      <c r="B2392" t="str">
        <f>IF(AND(E2392=科目明细查询!$D$2,C2392&gt;=科目明细查询!$G$2,C2392&lt;=科目明细查询!$I$2),ROW(),"")</f>
        <v/>
      </c>
    </row>
    <row r="2393" spans="1:2">
      <c r="A2393" t="str">
        <f>IF(AND(G2393=账户明细查询!$D$2,C2393&gt;=账户明细查询!$G$2,C2393&lt;=账户明细查询!$I$2),ROW(),"")</f>
        <v/>
      </c>
      <c r="B2393" t="str">
        <f>IF(AND(E2393=科目明细查询!$D$2,C2393&gt;=科目明细查询!$G$2,C2393&lt;=科目明细查询!$I$2),ROW(),"")</f>
        <v/>
      </c>
    </row>
    <row r="2394" spans="1:2">
      <c r="A2394" t="str">
        <f>IF(AND(G2394=账户明细查询!$D$2,C2394&gt;=账户明细查询!$G$2,C2394&lt;=账户明细查询!$I$2),ROW(),"")</f>
        <v/>
      </c>
      <c r="B2394" t="str">
        <f>IF(AND(E2394=科目明细查询!$D$2,C2394&gt;=科目明细查询!$G$2,C2394&lt;=科目明细查询!$I$2),ROW(),"")</f>
        <v/>
      </c>
    </row>
    <row r="2395" spans="1:2">
      <c r="A2395" t="str">
        <f>IF(AND(G2395=账户明细查询!$D$2,C2395&gt;=账户明细查询!$G$2,C2395&lt;=账户明细查询!$I$2),ROW(),"")</f>
        <v/>
      </c>
      <c r="B2395" t="str">
        <f>IF(AND(E2395=科目明细查询!$D$2,C2395&gt;=科目明细查询!$G$2,C2395&lt;=科目明细查询!$I$2),ROW(),"")</f>
        <v/>
      </c>
    </row>
    <row r="2396" spans="1:2">
      <c r="A2396" t="str">
        <f>IF(AND(G2396=账户明细查询!$D$2,C2396&gt;=账户明细查询!$G$2,C2396&lt;=账户明细查询!$I$2),ROW(),"")</f>
        <v/>
      </c>
      <c r="B2396" t="str">
        <f>IF(AND(E2396=科目明细查询!$D$2,C2396&gt;=科目明细查询!$G$2,C2396&lt;=科目明细查询!$I$2),ROW(),"")</f>
        <v/>
      </c>
    </row>
    <row r="2397" spans="1:2">
      <c r="A2397" t="str">
        <f>IF(AND(G2397=账户明细查询!$D$2,C2397&gt;=账户明细查询!$G$2,C2397&lt;=账户明细查询!$I$2),ROW(),"")</f>
        <v/>
      </c>
      <c r="B2397" t="str">
        <f>IF(AND(E2397=科目明细查询!$D$2,C2397&gt;=科目明细查询!$G$2,C2397&lt;=科目明细查询!$I$2),ROW(),"")</f>
        <v/>
      </c>
    </row>
    <row r="2398" spans="1:2">
      <c r="A2398" t="str">
        <f>IF(AND(G2398=账户明细查询!$D$2,C2398&gt;=账户明细查询!$G$2,C2398&lt;=账户明细查询!$I$2),ROW(),"")</f>
        <v/>
      </c>
      <c r="B2398" t="str">
        <f>IF(AND(E2398=科目明细查询!$D$2,C2398&gt;=科目明细查询!$G$2,C2398&lt;=科目明细查询!$I$2),ROW(),"")</f>
        <v/>
      </c>
    </row>
    <row r="2399" spans="1:2">
      <c r="A2399" t="str">
        <f>IF(AND(G2399=账户明细查询!$D$2,C2399&gt;=账户明细查询!$G$2,C2399&lt;=账户明细查询!$I$2),ROW(),"")</f>
        <v/>
      </c>
      <c r="B2399" t="str">
        <f>IF(AND(E2399=科目明细查询!$D$2,C2399&gt;=科目明细查询!$G$2,C2399&lt;=科目明细查询!$I$2),ROW(),"")</f>
        <v/>
      </c>
    </row>
    <row r="2400" spans="1:2">
      <c r="A2400" t="str">
        <f>IF(AND(G2400=账户明细查询!$D$2,C2400&gt;=账户明细查询!$G$2,C2400&lt;=账户明细查询!$I$2),ROW(),"")</f>
        <v/>
      </c>
      <c r="B2400" t="str">
        <f>IF(AND(E2400=科目明细查询!$D$2,C2400&gt;=科目明细查询!$G$2,C2400&lt;=科目明细查询!$I$2),ROW(),"")</f>
        <v/>
      </c>
    </row>
    <row r="2401" spans="1:2">
      <c r="A2401" t="str">
        <f>IF(AND(G2401=账户明细查询!$D$2,C2401&gt;=账户明细查询!$G$2,C2401&lt;=账户明细查询!$I$2),ROW(),"")</f>
        <v/>
      </c>
      <c r="B2401" t="str">
        <f>IF(AND(E2401=科目明细查询!$D$2,C2401&gt;=科目明细查询!$G$2,C2401&lt;=科目明细查询!$I$2),ROW(),"")</f>
        <v/>
      </c>
    </row>
    <row r="2402" spans="1:2">
      <c r="A2402" t="str">
        <f>IF(AND(G2402=账户明细查询!$D$2,C2402&gt;=账户明细查询!$G$2,C2402&lt;=账户明细查询!$I$2),ROW(),"")</f>
        <v/>
      </c>
      <c r="B2402" t="str">
        <f>IF(AND(E2402=科目明细查询!$D$2,C2402&gt;=科目明细查询!$G$2,C2402&lt;=科目明细查询!$I$2),ROW(),"")</f>
        <v/>
      </c>
    </row>
    <row r="2403" spans="1:2">
      <c r="A2403" t="str">
        <f>IF(AND(G2403=账户明细查询!$D$2,C2403&gt;=账户明细查询!$G$2,C2403&lt;=账户明细查询!$I$2),ROW(),"")</f>
        <v/>
      </c>
      <c r="B2403" t="str">
        <f>IF(AND(E2403=科目明细查询!$D$2,C2403&gt;=科目明细查询!$G$2,C2403&lt;=科目明细查询!$I$2),ROW(),"")</f>
        <v/>
      </c>
    </row>
    <row r="2404" spans="1:2">
      <c r="A2404" t="str">
        <f>IF(AND(G2404=账户明细查询!$D$2,C2404&gt;=账户明细查询!$G$2,C2404&lt;=账户明细查询!$I$2),ROW(),"")</f>
        <v/>
      </c>
      <c r="B2404" t="str">
        <f>IF(AND(E2404=科目明细查询!$D$2,C2404&gt;=科目明细查询!$G$2,C2404&lt;=科目明细查询!$I$2),ROW(),"")</f>
        <v/>
      </c>
    </row>
    <row r="2405" spans="1:2">
      <c r="A2405" t="str">
        <f>IF(AND(G2405=账户明细查询!$D$2,C2405&gt;=账户明细查询!$G$2,C2405&lt;=账户明细查询!$I$2),ROW(),"")</f>
        <v/>
      </c>
      <c r="B2405" t="str">
        <f>IF(AND(E2405=科目明细查询!$D$2,C2405&gt;=科目明细查询!$G$2,C2405&lt;=科目明细查询!$I$2),ROW(),"")</f>
        <v/>
      </c>
    </row>
    <row r="2406" spans="1:2">
      <c r="A2406" t="str">
        <f>IF(AND(G2406=账户明细查询!$D$2,C2406&gt;=账户明细查询!$G$2,C2406&lt;=账户明细查询!$I$2),ROW(),"")</f>
        <v/>
      </c>
      <c r="B2406" t="str">
        <f>IF(AND(E2406=科目明细查询!$D$2,C2406&gt;=科目明细查询!$G$2,C2406&lt;=科目明细查询!$I$2),ROW(),"")</f>
        <v/>
      </c>
    </row>
    <row r="2407" spans="1:2">
      <c r="A2407" t="str">
        <f>IF(AND(G2407=账户明细查询!$D$2,C2407&gt;=账户明细查询!$G$2,C2407&lt;=账户明细查询!$I$2),ROW(),"")</f>
        <v/>
      </c>
      <c r="B2407" t="str">
        <f>IF(AND(E2407=科目明细查询!$D$2,C2407&gt;=科目明细查询!$G$2,C2407&lt;=科目明细查询!$I$2),ROW(),"")</f>
        <v/>
      </c>
    </row>
    <row r="2408" spans="1:2">
      <c r="A2408" t="str">
        <f>IF(AND(G2408=账户明细查询!$D$2,C2408&gt;=账户明细查询!$G$2,C2408&lt;=账户明细查询!$I$2),ROW(),"")</f>
        <v/>
      </c>
      <c r="B2408" t="str">
        <f>IF(AND(E2408=科目明细查询!$D$2,C2408&gt;=科目明细查询!$G$2,C2408&lt;=科目明细查询!$I$2),ROW(),"")</f>
        <v/>
      </c>
    </row>
    <row r="2409" spans="1:2">
      <c r="A2409" t="str">
        <f>IF(AND(G2409=账户明细查询!$D$2,C2409&gt;=账户明细查询!$G$2,C2409&lt;=账户明细查询!$I$2),ROW(),"")</f>
        <v/>
      </c>
      <c r="B2409" t="str">
        <f>IF(AND(E2409=科目明细查询!$D$2,C2409&gt;=科目明细查询!$G$2,C2409&lt;=科目明细查询!$I$2),ROW(),"")</f>
        <v/>
      </c>
    </row>
    <row r="2410" spans="1:2">
      <c r="A2410" t="str">
        <f>IF(AND(G2410=账户明细查询!$D$2,C2410&gt;=账户明细查询!$G$2,C2410&lt;=账户明细查询!$I$2),ROW(),"")</f>
        <v/>
      </c>
      <c r="B2410" t="str">
        <f>IF(AND(E2410=科目明细查询!$D$2,C2410&gt;=科目明细查询!$G$2,C2410&lt;=科目明细查询!$I$2),ROW(),"")</f>
        <v/>
      </c>
    </row>
    <row r="2411" spans="1:2">
      <c r="A2411" t="str">
        <f>IF(AND(G2411=账户明细查询!$D$2,C2411&gt;=账户明细查询!$G$2,C2411&lt;=账户明细查询!$I$2),ROW(),"")</f>
        <v/>
      </c>
      <c r="B2411" t="str">
        <f>IF(AND(E2411=科目明细查询!$D$2,C2411&gt;=科目明细查询!$G$2,C2411&lt;=科目明细查询!$I$2),ROW(),"")</f>
        <v/>
      </c>
    </row>
    <row r="2412" spans="1:2">
      <c r="A2412" t="str">
        <f>IF(AND(G2412=账户明细查询!$D$2,C2412&gt;=账户明细查询!$G$2,C2412&lt;=账户明细查询!$I$2),ROW(),"")</f>
        <v/>
      </c>
      <c r="B2412" t="str">
        <f>IF(AND(E2412=科目明细查询!$D$2,C2412&gt;=科目明细查询!$G$2,C2412&lt;=科目明细查询!$I$2),ROW(),"")</f>
        <v/>
      </c>
    </row>
    <row r="2413" spans="1:2">
      <c r="A2413" t="str">
        <f>IF(AND(G2413=账户明细查询!$D$2,C2413&gt;=账户明细查询!$G$2,C2413&lt;=账户明细查询!$I$2),ROW(),"")</f>
        <v/>
      </c>
      <c r="B2413" t="str">
        <f>IF(AND(E2413=科目明细查询!$D$2,C2413&gt;=科目明细查询!$G$2,C2413&lt;=科目明细查询!$I$2),ROW(),"")</f>
        <v/>
      </c>
    </row>
    <row r="2414" spans="1:2">
      <c r="A2414" t="str">
        <f>IF(AND(G2414=账户明细查询!$D$2,C2414&gt;=账户明细查询!$G$2,C2414&lt;=账户明细查询!$I$2),ROW(),"")</f>
        <v/>
      </c>
      <c r="B2414" t="str">
        <f>IF(AND(E2414=科目明细查询!$D$2,C2414&gt;=科目明细查询!$G$2,C2414&lt;=科目明细查询!$I$2),ROW(),"")</f>
        <v/>
      </c>
    </row>
    <row r="2415" spans="1:2">
      <c r="A2415" t="str">
        <f>IF(AND(G2415=账户明细查询!$D$2,C2415&gt;=账户明细查询!$G$2,C2415&lt;=账户明细查询!$I$2),ROW(),"")</f>
        <v/>
      </c>
      <c r="B2415" t="str">
        <f>IF(AND(E2415=科目明细查询!$D$2,C2415&gt;=科目明细查询!$G$2,C2415&lt;=科目明细查询!$I$2),ROW(),"")</f>
        <v/>
      </c>
    </row>
    <row r="2416" spans="1:2">
      <c r="A2416" t="str">
        <f>IF(AND(G2416=账户明细查询!$D$2,C2416&gt;=账户明细查询!$G$2,C2416&lt;=账户明细查询!$I$2),ROW(),"")</f>
        <v/>
      </c>
      <c r="B2416" t="str">
        <f>IF(AND(E2416=科目明细查询!$D$2,C2416&gt;=科目明细查询!$G$2,C2416&lt;=科目明细查询!$I$2),ROW(),"")</f>
        <v/>
      </c>
    </row>
    <row r="2417" spans="1:2">
      <c r="A2417" t="str">
        <f>IF(AND(G2417=账户明细查询!$D$2,C2417&gt;=账户明细查询!$G$2,C2417&lt;=账户明细查询!$I$2),ROW(),"")</f>
        <v/>
      </c>
      <c r="B2417" t="str">
        <f>IF(AND(E2417=科目明细查询!$D$2,C2417&gt;=科目明细查询!$G$2,C2417&lt;=科目明细查询!$I$2),ROW(),"")</f>
        <v/>
      </c>
    </row>
    <row r="2418" spans="1:2">
      <c r="A2418" t="str">
        <f>IF(AND(G2418=账户明细查询!$D$2,C2418&gt;=账户明细查询!$G$2,C2418&lt;=账户明细查询!$I$2),ROW(),"")</f>
        <v/>
      </c>
      <c r="B2418" t="str">
        <f>IF(AND(E2418=科目明细查询!$D$2,C2418&gt;=科目明细查询!$G$2,C2418&lt;=科目明细查询!$I$2),ROW(),"")</f>
        <v/>
      </c>
    </row>
    <row r="2419" spans="1:2">
      <c r="A2419" t="str">
        <f>IF(AND(G2419=账户明细查询!$D$2,C2419&gt;=账户明细查询!$G$2,C2419&lt;=账户明细查询!$I$2),ROW(),"")</f>
        <v/>
      </c>
      <c r="B2419" t="str">
        <f>IF(AND(E2419=科目明细查询!$D$2,C2419&gt;=科目明细查询!$G$2,C2419&lt;=科目明细查询!$I$2),ROW(),"")</f>
        <v/>
      </c>
    </row>
    <row r="2420" spans="1:2">
      <c r="A2420" t="str">
        <f>IF(AND(G2420=账户明细查询!$D$2,C2420&gt;=账户明细查询!$G$2,C2420&lt;=账户明细查询!$I$2),ROW(),"")</f>
        <v/>
      </c>
      <c r="B2420" t="str">
        <f>IF(AND(E2420=科目明细查询!$D$2,C2420&gt;=科目明细查询!$G$2,C2420&lt;=科目明细查询!$I$2),ROW(),"")</f>
        <v/>
      </c>
    </row>
    <row r="2421" spans="1:2">
      <c r="A2421" t="str">
        <f>IF(AND(G2421=账户明细查询!$D$2,C2421&gt;=账户明细查询!$G$2,C2421&lt;=账户明细查询!$I$2),ROW(),"")</f>
        <v/>
      </c>
      <c r="B2421" t="str">
        <f>IF(AND(E2421=科目明细查询!$D$2,C2421&gt;=科目明细查询!$G$2,C2421&lt;=科目明细查询!$I$2),ROW(),"")</f>
        <v/>
      </c>
    </row>
    <row r="2422" spans="1:2">
      <c r="A2422" t="str">
        <f>IF(AND(G2422=账户明细查询!$D$2,C2422&gt;=账户明细查询!$G$2,C2422&lt;=账户明细查询!$I$2),ROW(),"")</f>
        <v/>
      </c>
      <c r="B2422" t="str">
        <f>IF(AND(E2422=科目明细查询!$D$2,C2422&gt;=科目明细查询!$G$2,C2422&lt;=科目明细查询!$I$2),ROW(),"")</f>
        <v/>
      </c>
    </row>
    <row r="2423" spans="1:2">
      <c r="A2423" t="str">
        <f>IF(AND(G2423=账户明细查询!$D$2,C2423&gt;=账户明细查询!$G$2,C2423&lt;=账户明细查询!$I$2),ROW(),"")</f>
        <v/>
      </c>
      <c r="B2423" t="str">
        <f>IF(AND(E2423=科目明细查询!$D$2,C2423&gt;=科目明细查询!$G$2,C2423&lt;=科目明细查询!$I$2),ROW(),"")</f>
        <v/>
      </c>
    </row>
    <row r="2424" spans="1:2">
      <c r="A2424" t="str">
        <f>IF(AND(G2424=账户明细查询!$D$2,C2424&gt;=账户明细查询!$G$2,C2424&lt;=账户明细查询!$I$2),ROW(),"")</f>
        <v/>
      </c>
      <c r="B2424" t="str">
        <f>IF(AND(E2424=科目明细查询!$D$2,C2424&gt;=科目明细查询!$G$2,C2424&lt;=科目明细查询!$I$2),ROW(),"")</f>
        <v/>
      </c>
    </row>
    <row r="2425" spans="1:2">
      <c r="A2425" t="str">
        <f>IF(AND(G2425=账户明细查询!$D$2,C2425&gt;=账户明细查询!$G$2,C2425&lt;=账户明细查询!$I$2),ROW(),"")</f>
        <v/>
      </c>
      <c r="B2425" t="str">
        <f>IF(AND(E2425=科目明细查询!$D$2,C2425&gt;=科目明细查询!$G$2,C2425&lt;=科目明细查询!$I$2),ROW(),"")</f>
        <v/>
      </c>
    </row>
    <row r="2426" spans="1:2">
      <c r="A2426" t="str">
        <f>IF(AND(G2426=账户明细查询!$D$2,C2426&gt;=账户明细查询!$G$2,C2426&lt;=账户明细查询!$I$2),ROW(),"")</f>
        <v/>
      </c>
      <c r="B2426" t="str">
        <f>IF(AND(E2426=科目明细查询!$D$2,C2426&gt;=科目明细查询!$G$2,C2426&lt;=科目明细查询!$I$2),ROW(),"")</f>
        <v/>
      </c>
    </row>
    <row r="2427" spans="1:2">
      <c r="A2427" t="str">
        <f>IF(AND(G2427=账户明细查询!$D$2,C2427&gt;=账户明细查询!$G$2,C2427&lt;=账户明细查询!$I$2),ROW(),"")</f>
        <v/>
      </c>
      <c r="B2427" t="str">
        <f>IF(AND(E2427=科目明细查询!$D$2,C2427&gt;=科目明细查询!$G$2,C2427&lt;=科目明细查询!$I$2),ROW(),"")</f>
        <v/>
      </c>
    </row>
    <row r="2428" spans="1:2">
      <c r="A2428" t="str">
        <f>IF(AND(G2428=账户明细查询!$D$2,C2428&gt;=账户明细查询!$G$2,C2428&lt;=账户明细查询!$I$2),ROW(),"")</f>
        <v/>
      </c>
      <c r="B2428" t="str">
        <f>IF(AND(E2428=科目明细查询!$D$2,C2428&gt;=科目明细查询!$G$2,C2428&lt;=科目明细查询!$I$2),ROW(),"")</f>
        <v/>
      </c>
    </row>
    <row r="2429" spans="1:2">
      <c r="A2429" t="str">
        <f>IF(AND(G2429=账户明细查询!$D$2,C2429&gt;=账户明细查询!$G$2,C2429&lt;=账户明细查询!$I$2),ROW(),"")</f>
        <v/>
      </c>
      <c r="B2429" t="str">
        <f>IF(AND(E2429=科目明细查询!$D$2,C2429&gt;=科目明细查询!$G$2,C2429&lt;=科目明细查询!$I$2),ROW(),"")</f>
        <v/>
      </c>
    </row>
    <row r="2430" spans="1:2">
      <c r="A2430" t="str">
        <f>IF(AND(G2430=账户明细查询!$D$2,C2430&gt;=账户明细查询!$G$2,C2430&lt;=账户明细查询!$I$2),ROW(),"")</f>
        <v/>
      </c>
      <c r="B2430" t="str">
        <f>IF(AND(E2430=科目明细查询!$D$2,C2430&gt;=科目明细查询!$G$2,C2430&lt;=科目明细查询!$I$2),ROW(),"")</f>
        <v/>
      </c>
    </row>
    <row r="2431" spans="1:2">
      <c r="A2431" t="str">
        <f>IF(AND(G2431=账户明细查询!$D$2,C2431&gt;=账户明细查询!$G$2,C2431&lt;=账户明细查询!$I$2),ROW(),"")</f>
        <v/>
      </c>
      <c r="B2431" t="str">
        <f>IF(AND(E2431=科目明细查询!$D$2,C2431&gt;=科目明细查询!$G$2,C2431&lt;=科目明细查询!$I$2),ROW(),"")</f>
        <v/>
      </c>
    </row>
    <row r="2432" spans="1:2">
      <c r="A2432" t="str">
        <f>IF(AND(G2432=账户明细查询!$D$2,C2432&gt;=账户明细查询!$G$2,C2432&lt;=账户明细查询!$I$2),ROW(),"")</f>
        <v/>
      </c>
      <c r="B2432" t="str">
        <f>IF(AND(E2432=科目明细查询!$D$2,C2432&gt;=科目明细查询!$G$2,C2432&lt;=科目明细查询!$I$2),ROW(),"")</f>
        <v/>
      </c>
    </row>
    <row r="2433" spans="1:2">
      <c r="A2433" t="str">
        <f>IF(AND(G2433=账户明细查询!$D$2,C2433&gt;=账户明细查询!$G$2,C2433&lt;=账户明细查询!$I$2),ROW(),"")</f>
        <v/>
      </c>
      <c r="B2433" t="str">
        <f>IF(AND(E2433=科目明细查询!$D$2,C2433&gt;=科目明细查询!$G$2,C2433&lt;=科目明细查询!$I$2),ROW(),"")</f>
        <v/>
      </c>
    </row>
    <row r="2434" spans="1:2">
      <c r="A2434" t="str">
        <f>IF(AND(G2434=账户明细查询!$D$2,C2434&gt;=账户明细查询!$G$2,C2434&lt;=账户明细查询!$I$2),ROW(),"")</f>
        <v/>
      </c>
      <c r="B2434" t="str">
        <f>IF(AND(E2434=科目明细查询!$D$2,C2434&gt;=科目明细查询!$G$2,C2434&lt;=科目明细查询!$I$2),ROW(),"")</f>
        <v/>
      </c>
    </row>
    <row r="2435" spans="1:2">
      <c r="A2435" t="str">
        <f>IF(AND(G2435=账户明细查询!$D$2,C2435&gt;=账户明细查询!$G$2,C2435&lt;=账户明细查询!$I$2),ROW(),"")</f>
        <v/>
      </c>
      <c r="B2435" t="str">
        <f>IF(AND(E2435=科目明细查询!$D$2,C2435&gt;=科目明细查询!$G$2,C2435&lt;=科目明细查询!$I$2),ROW(),"")</f>
        <v/>
      </c>
    </row>
    <row r="2436" spans="1:2">
      <c r="A2436" t="str">
        <f>IF(AND(G2436=账户明细查询!$D$2,C2436&gt;=账户明细查询!$G$2,C2436&lt;=账户明细查询!$I$2),ROW(),"")</f>
        <v/>
      </c>
      <c r="B2436" t="str">
        <f>IF(AND(E2436=科目明细查询!$D$2,C2436&gt;=科目明细查询!$G$2,C2436&lt;=科目明细查询!$I$2),ROW(),"")</f>
        <v/>
      </c>
    </row>
    <row r="2437" spans="1:2">
      <c r="A2437" t="str">
        <f>IF(AND(G2437=账户明细查询!$D$2,C2437&gt;=账户明细查询!$G$2,C2437&lt;=账户明细查询!$I$2),ROW(),"")</f>
        <v/>
      </c>
      <c r="B2437" t="str">
        <f>IF(AND(E2437=科目明细查询!$D$2,C2437&gt;=科目明细查询!$G$2,C2437&lt;=科目明细查询!$I$2),ROW(),"")</f>
        <v/>
      </c>
    </row>
    <row r="2438" spans="1:2">
      <c r="A2438" t="str">
        <f>IF(AND(G2438=账户明细查询!$D$2,C2438&gt;=账户明细查询!$G$2,C2438&lt;=账户明细查询!$I$2),ROW(),"")</f>
        <v/>
      </c>
      <c r="B2438" t="str">
        <f>IF(AND(E2438=科目明细查询!$D$2,C2438&gt;=科目明细查询!$G$2,C2438&lt;=科目明细查询!$I$2),ROW(),"")</f>
        <v/>
      </c>
    </row>
    <row r="2439" spans="1:2">
      <c r="A2439" t="str">
        <f>IF(AND(G2439=账户明细查询!$D$2,C2439&gt;=账户明细查询!$G$2,C2439&lt;=账户明细查询!$I$2),ROW(),"")</f>
        <v/>
      </c>
      <c r="B2439" t="str">
        <f>IF(AND(E2439=科目明细查询!$D$2,C2439&gt;=科目明细查询!$G$2,C2439&lt;=科目明细查询!$I$2),ROW(),"")</f>
        <v/>
      </c>
    </row>
    <row r="2440" spans="1:2">
      <c r="A2440" t="str">
        <f>IF(AND(G2440=账户明细查询!$D$2,C2440&gt;=账户明细查询!$G$2,C2440&lt;=账户明细查询!$I$2),ROW(),"")</f>
        <v/>
      </c>
      <c r="B2440" t="str">
        <f>IF(AND(E2440=科目明细查询!$D$2,C2440&gt;=科目明细查询!$G$2,C2440&lt;=科目明细查询!$I$2),ROW(),"")</f>
        <v/>
      </c>
    </row>
    <row r="2441" spans="1:2">
      <c r="A2441" t="str">
        <f>IF(AND(G2441=账户明细查询!$D$2,C2441&gt;=账户明细查询!$G$2,C2441&lt;=账户明细查询!$I$2),ROW(),"")</f>
        <v/>
      </c>
      <c r="B2441" t="str">
        <f>IF(AND(E2441=科目明细查询!$D$2,C2441&gt;=科目明细查询!$G$2,C2441&lt;=科目明细查询!$I$2),ROW(),"")</f>
        <v/>
      </c>
    </row>
    <row r="2442" spans="1:2">
      <c r="A2442" t="str">
        <f>IF(AND(G2442=账户明细查询!$D$2,C2442&gt;=账户明细查询!$G$2,C2442&lt;=账户明细查询!$I$2),ROW(),"")</f>
        <v/>
      </c>
      <c r="B2442" t="str">
        <f>IF(AND(E2442=科目明细查询!$D$2,C2442&gt;=科目明细查询!$G$2,C2442&lt;=科目明细查询!$I$2),ROW(),"")</f>
        <v/>
      </c>
    </row>
    <row r="2443" spans="1:2">
      <c r="A2443" t="str">
        <f>IF(AND(G2443=账户明细查询!$D$2,C2443&gt;=账户明细查询!$G$2,C2443&lt;=账户明细查询!$I$2),ROW(),"")</f>
        <v/>
      </c>
      <c r="B2443" t="str">
        <f>IF(AND(E2443=科目明细查询!$D$2,C2443&gt;=科目明细查询!$G$2,C2443&lt;=科目明细查询!$I$2),ROW(),"")</f>
        <v/>
      </c>
    </row>
    <row r="2444" spans="1:2">
      <c r="A2444" t="str">
        <f>IF(AND(G2444=账户明细查询!$D$2,C2444&gt;=账户明细查询!$G$2,C2444&lt;=账户明细查询!$I$2),ROW(),"")</f>
        <v/>
      </c>
      <c r="B2444" t="str">
        <f>IF(AND(E2444=科目明细查询!$D$2,C2444&gt;=科目明细查询!$G$2,C2444&lt;=科目明细查询!$I$2),ROW(),"")</f>
        <v/>
      </c>
    </row>
    <row r="2445" spans="1:2">
      <c r="A2445" t="str">
        <f>IF(AND(G2445=账户明细查询!$D$2,C2445&gt;=账户明细查询!$G$2,C2445&lt;=账户明细查询!$I$2),ROW(),"")</f>
        <v/>
      </c>
      <c r="B2445" t="str">
        <f>IF(AND(E2445=科目明细查询!$D$2,C2445&gt;=科目明细查询!$G$2,C2445&lt;=科目明细查询!$I$2),ROW(),"")</f>
        <v/>
      </c>
    </row>
    <row r="2446" spans="1:2">
      <c r="A2446" t="str">
        <f>IF(AND(G2446=账户明细查询!$D$2,C2446&gt;=账户明细查询!$G$2,C2446&lt;=账户明细查询!$I$2),ROW(),"")</f>
        <v/>
      </c>
      <c r="B2446" t="str">
        <f>IF(AND(E2446=科目明细查询!$D$2,C2446&gt;=科目明细查询!$G$2,C2446&lt;=科目明细查询!$I$2),ROW(),"")</f>
        <v/>
      </c>
    </row>
    <row r="2447" spans="1:2">
      <c r="A2447" t="str">
        <f>IF(AND(G2447=账户明细查询!$D$2,C2447&gt;=账户明细查询!$G$2,C2447&lt;=账户明细查询!$I$2),ROW(),"")</f>
        <v/>
      </c>
      <c r="B2447" t="str">
        <f>IF(AND(E2447=科目明细查询!$D$2,C2447&gt;=科目明细查询!$G$2,C2447&lt;=科目明细查询!$I$2),ROW(),"")</f>
        <v/>
      </c>
    </row>
    <row r="2448" spans="1:2">
      <c r="A2448" t="str">
        <f>IF(AND(G2448=账户明细查询!$D$2,C2448&gt;=账户明细查询!$G$2,C2448&lt;=账户明细查询!$I$2),ROW(),"")</f>
        <v/>
      </c>
      <c r="B2448" t="str">
        <f>IF(AND(E2448=科目明细查询!$D$2,C2448&gt;=科目明细查询!$G$2,C2448&lt;=科目明细查询!$I$2),ROW(),"")</f>
        <v/>
      </c>
    </row>
    <row r="2449" spans="1:2">
      <c r="A2449" t="str">
        <f>IF(AND(G2449=账户明细查询!$D$2,C2449&gt;=账户明细查询!$G$2,C2449&lt;=账户明细查询!$I$2),ROW(),"")</f>
        <v/>
      </c>
      <c r="B2449" t="str">
        <f>IF(AND(E2449=科目明细查询!$D$2,C2449&gt;=科目明细查询!$G$2,C2449&lt;=科目明细查询!$I$2),ROW(),"")</f>
        <v/>
      </c>
    </row>
    <row r="2450" spans="1:2">
      <c r="A2450" t="str">
        <f>IF(AND(G2450=账户明细查询!$D$2,C2450&gt;=账户明细查询!$G$2,C2450&lt;=账户明细查询!$I$2),ROW(),"")</f>
        <v/>
      </c>
      <c r="B2450" t="str">
        <f>IF(AND(E2450=科目明细查询!$D$2,C2450&gt;=科目明细查询!$G$2,C2450&lt;=科目明细查询!$I$2),ROW(),"")</f>
        <v/>
      </c>
    </row>
    <row r="2451" spans="1:2">
      <c r="A2451" t="str">
        <f>IF(AND(G2451=账户明细查询!$D$2,C2451&gt;=账户明细查询!$G$2,C2451&lt;=账户明细查询!$I$2),ROW(),"")</f>
        <v/>
      </c>
      <c r="B2451" t="str">
        <f>IF(AND(E2451=科目明细查询!$D$2,C2451&gt;=科目明细查询!$G$2,C2451&lt;=科目明细查询!$I$2),ROW(),"")</f>
        <v/>
      </c>
    </row>
    <row r="2452" spans="1:2">
      <c r="A2452" t="str">
        <f>IF(AND(G2452=账户明细查询!$D$2,C2452&gt;=账户明细查询!$G$2,C2452&lt;=账户明细查询!$I$2),ROW(),"")</f>
        <v/>
      </c>
      <c r="B2452" t="str">
        <f>IF(AND(E2452=科目明细查询!$D$2,C2452&gt;=科目明细查询!$G$2,C2452&lt;=科目明细查询!$I$2),ROW(),"")</f>
        <v/>
      </c>
    </row>
    <row r="2453" spans="1:2">
      <c r="A2453" t="str">
        <f>IF(AND(G2453=账户明细查询!$D$2,C2453&gt;=账户明细查询!$G$2,C2453&lt;=账户明细查询!$I$2),ROW(),"")</f>
        <v/>
      </c>
      <c r="B2453" t="str">
        <f>IF(AND(E2453=科目明细查询!$D$2,C2453&gt;=科目明细查询!$G$2,C2453&lt;=科目明细查询!$I$2),ROW(),"")</f>
        <v/>
      </c>
    </row>
    <row r="2454" spans="1:2">
      <c r="A2454" t="str">
        <f>IF(AND(G2454=账户明细查询!$D$2,C2454&gt;=账户明细查询!$G$2,C2454&lt;=账户明细查询!$I$2),ROW(),"")</f>
        <v/>
      </c>
      <c r="B2454" t="str">
        <f>IF(AND(E2454=科目明细查询!$D$2,C2454&gt;=科目明细查询!$G$2,C2454&lt;=科目明细查询!$I$2),ROW(),"")</f>
        <v/>
      </c>
    </row>
    <row r="2455" spans="1:2">
      <c r="A2455" t="str">
        <f>IF(AND(G2455=账户明细查询!$D$2,C2455&gt;=账户明细查询!$G$2,C2455&lt;=账户明细查询!$I$2),ROW(),"")</f>
        <v/>
      </c>
      <c r="B2455" t="str">
        <f>IF(AND(E2455=科目明细查询!$D$2,C2455&gt;=科目明细查询!$G$2,C2455&lt;=科目明细查询!$I$2),ROW(),"")</f>
        <v/>
      </c>
    </row>
    <row r="2456" spans="1:2">
      <c r="A2456" t="str">
        <f>IF(AND(G2456=账户明细查询!$D$2,C2456&gt;=账户明细查询!$G$2,C2456&lt;=账户明细查询!$I$2),ROW(),"")</f>
        <v/>
      </c>
      <c r="B2456" t="str">
        <f>IF(AND(E2456=科目明细查询!$D$2,C2456&gt;=科目明细查询!$G$2,C2456&lt;=科目明细查询!$I$2),ROW(),"")</f>
        <v/>
      </c>
    </row>
    <row r="2457" spans="1:2">
      <c r="A2457" t="str">
        <f>IF(AND(G2457=账户明细查询!$D$2,C2457&gt;=账户明细查询!$G$2,C2457&lt;=账户明细查询!$I$2),ROW(),"")</f>
        <v/>
      </c>
      <c r="B2457" t="str">
        <f>IF(AND(E2457=科目明细查询!$D$2,C2457&gt;=科目明细查询!$G$2,C2457&lt;=科目明细查询!$I$2),ROW(),"")</f>
        <v/>
      </c>
    </row>
    <row r="2458" spans="1:2">
      <c r="A2458" t="str">
        <f>IF(AND(G2458=账户明细查询!$D$2,C2458&gt;=账户明细查询!$G$2,C2458&lt;=账户明细查询!$I$2),ROW(),"")</f>
        <v/>
      </c>
      <c r="B2458" t="str">
        <f>IF(AND(E2458=科目明细查询!$D$2,C2458&gt;=科目明细查询!$G$2,C2458&lt;=科目明细查询!$I$2),ROW(),"")</f>
        <v/>
      </c>
    </row>
    <row r="2459" spans="1:2">
      <c r="A2459" t="str">
        <f>IF(AND(G2459=账户明细查询!$D$2,C2459&gt;=账户明细查询!$G$2,C2459&lt;=账户明细查询!$I$2),ROW(),"")</f>
        <v/>
      </c>
      <c r="B2459" t="str">
        <f>IF(AND(E2459=科目明细查询!$D$2,C2459&gt;=科目明细查询!$G$2,C2459&lt;=科目明细查询!$I$2),ROW(),"")</f>
        <v/>
      </c>
    </row>
    <row r="2460" spans="1:2">
      <c r="A2460" t="str">
        <f>IF(AND(G2460=账户明细查询!$D$2,C2460&gt;=账户明细查询!$G$2,C2460&lt;=账户明细查询!$I$2),ROW(),"")</f>
        <v/>
      </c>
      <c r="B2460" t="str">
        <f>IF(AND(E2460=科目明细查询!$D$2,C2460&gt;=科目明细查询!$G$2,C2460&lt;=科目明细查询!$I$2),ROW(),"")</f>
        <v/>
      </c>
    </row>
    <row r="2461" spans="1:2">
      <c r="A2461" t="str">
        <f>IF(AND(G2461=账户明细查询!$D$2,C2461&gt;=账户明细查询!$G$2,C2461&lt;=账户明细查询!$I$2),ROW(),"")</f>
        <v/>
      </c>
      <c r="B2461" t="str">
        <f>IF(AND(E2461=科目明细查询!$D$2,C2461&gt;=科目明细查询!$G$2,C2461&lt;=科目明细查询!$I$2),ROW(),"")</f>
        <v/>
      </c>
    </row>
    <row r="2462" spans="1:2">
      <c r="A2462" t="str">
        <f>IF(AND(G2462=账户明细查询!$D$2,C2462&gt;=账户明细查询!$G$2,C2462&lt;=账户明细查询!$I$2),ROW(),"")</f>
        <v/>
      </c>
      <c r="B2462" t="str">
        <f>IF(AND(E2462=科目明细查询!$D$2,C2462&gt;=科目明细查询!$G$2,C2462&lt;=科目明细查询!$I$2),ROW(),"")</f>
        <v/>
      </c>
    </row>
    <row r="2463" spans="1:2">
      <c r="A2463" t="str">
        <f>IF(AND(G2463=账户明细查询!$D$2,C2463&gt;=账户明细查询!$G$2,C2463&lt;=账户明细查询!$I$2),ROW(),"")</f>
        <v/>
      </c>
      <c r="B2463" t="str">
        <f>IF(AND(E2463=科目明细查询!$D$2,C2463&gt;=科目明细查询!$G$2,C2463&lt;=科目明细查询!$I$2),ROW(),"")</f>
        <v/>
      </c>
    </row>
    <row r="2464" spans="1:2">
      <c r="A2464" t="str">
        <f>IF(AND(G2464=账户明细查询!$D$2,C2464&gt;=账户明细查询!$G$2,C2464&lt;=账户明细查询!$I$2),ROW(),"")</f>
        <v/>
      </c>
      <c r="B2464" t="str">
        <f>IF(AND(E2464=科目明细查询!$D$2,C2464&gt;=科目明细查询!$G$2,C2464&lt;=科目明细查询!$I$2),ROW(),"")</f>
        <v/>
      </c>
    </row>
    <row r="2465" spans="1:2">
      <c r="A2465" t="str">
        <f>IF(AND(G2465=账户明细查询!$D$2,C2465&gt;=账户明细查询!$G$2,C2465&lt;=账户明细查询!$I$2),ROW(),"")</f>
        <v/>
      </c>
      <c r="B2465" t="str">
        <f>IF(AND(E2465=科目明细查询!$D$2,C2465&gt;=科目明细查询!$G$2,C2465&lt;=科目明细查询!$I$2),ROW(),"")</f>
        <v/>
      </c>
    </row>
    <row r="2466" spans="1:2">
      <c r="A2466" t="str">
        <f>IF(AND(G2466=账户明细查询!$D$2,C2466&gt;=账户明细查询!$G$2,C2466&lt;=账户明细查询!$I$2),ROW(),"")</f>
        <v/>
      </c>
      <c r="B2466" t="str">
        <f>IF(AND(E2466=科目明细查询!$D$2,C2466&gt;=科目明细查询!$G$2,C2466&lt;=科目明细查询!$I$2),ROW(),"")</f>
        <v/>
      </c>
    </row>
    <row r="2467" spans="1:2">
      <c r="A2467" t="str">
        <f>IF(AND(G2467=账户明细查询!$D$2,C2467&gt;=账户明细查询!$G$2,C2467&lt;=账户明细查询!$I$2),ROW(),"")</f>
        <v/>
      </c>
      <c r="B2467" t="str">
        <f>IF(AND(E2467=科目明细查询!$D$2,C2467&gt;=科目明细查询!$G$2,C2467&lt;=科目明细查询!$I$2),ROW(),"")</f>
        <v/>
      </c>
    </row>
    <row r="2468" spans="1:2">
      <c r="A2468" t="str">
        <f>IF(AND(G2468=账户明细查询!$D$2,C2468&gt;=账户明细查询!$G$2,C2468&lt;=账户明细查询!$I$2),ROW(),"")</f>
        <v/>
      </c>
      <c r="B2468" t="str">
        <f>IF(AND(E2468=科目明细查询!$D$2,C2468&gt;=科目明细查询!$G$2,C2468&lt;=科目明细查询!$I$2),ROW(),"")</f>
        <v/>
      </c>
    </row>
    <row r="2469" spans="1:2">
      <c r="A2469" t="str">
        <f>IF(AND(G2469=账户明细查询!$D$2,C2469&gt;=账户明细查询!$G$2,C2469&lt;=账户明细查询!$I$2),ROW(),"")</f>
        <v/>
      </c>
      <c r="B2469" t="str">
        <f>IF(AND(E2469=科目明细查询!$D$2,C2469&gt;=科目明细查询!$G$2,C2469&lt;=科目明细查询!$I$2),ROW(),"")</f>
        <v/>
      </c>
    </row>
    <row r="2470" spans="1:2">
      <c r="A2470" t="str">
        <f>IF(AND(G2470=账户明细查询!$D$2,C2470&gt;=账户明细查询!$G$2,C2470&lt;=账户明细查询!$I$2),ROW(),"")</f>
        <v/>
      </c>
      <c r="B2470" t="str">
        <f>IF(AND(E2470=科目明细查询!$D$2,C2470&gt;=科目明细查询!$G$2,C2470&lt;=科目明细查询!$I$2),ROW(),"")</f>
        <v/>
      </c>
    </row>
    <row r="2471" spans="1:2">
      <c r="A2471" t="str">
        <f>IF(AND(G2471=账户明细查询!$D$2,C2471&gt;=账户明细查询!$G$2,C2471&lt;=账户明细查询!$I$2),ROW(),"")</f>
        <v/>
      </c>
      <c r="B2471" t="str">
        <f>IF(AND(E2471=科目明细查询!$D$2,C2471&gt;=科目明细查询!$G$2,C2471&lt;=科目明细查询!$I$2),ROW(),"")</f>
        <v/>
      </c>
    </row>
    <row r="2472" spans="1:2">
      <c r="A2472" t="str">
        <f>IF(AND(G2472=账户明细查询!$D$2,C2472&gt;=账户明细查询!$G$2,C2472&lt;=账户明细查询!$I$2),ROW(),"")</f>
        <v/>
      </c>
      <c r="B2472" t="str">
        <f>IF(AND(E2472=科目明细查询!$D$2,C2472&gt;=科目明细查询!$G$2,C2472&lt;=科目明细查询!$I$2),ROW(),"")</f>
        <v/>
      </c>
    </row>
    <row r="2473" spans="1:2">
      <c r="A2473" t="str">
        <f>IF(AND(G2473=账户明细查询!$D$2,C2473&gt;=账户明细查询!$G$2,C2473&lt;=账户明细查询!$I$2),ROW(),"")</f>
        <v/>
      </c>
      <c r="B2473" t="str">
        <f>IF(AND(E2473=科目明细查询!$D$2,C2473&gt;=科目明细查询!$G$2,C2473&lt;=科目明细查询!$I$2),ROW(),"")</f>
        <v/>
      </c>
    </row>
    <row r="2474" spans="1:2">
      <c r="A2474" t="str">
        <f>IF(AND(G2474=账户明细查询!$D$2,C2474&gt;=账户明细查询!$G$2,C2474&lt;=账户明细查询!$I$2),ROW(),"")</f>
        <v/>
      </c>
      <c r="B2474" t="str">
        <f>IF(AND(E2474=科目明细查询!$D$2,C2474&gt;=科目明细查询!$G$2,C2474&lt;=科目明细查询!$I$2),ROW(),"")</f>
        <v/>
      </c>
    </row>
    <row r="2475" spans="1:2">
      <c r="A2475" t="str">
        <f>IF(AND(G2475=账户明细查询!$D$2,C2475&gt;=账户明细查询!$G$2,C2475&lt;=账户明细查询!$I$2),ROW(),"")</f>
        <v/>
      </c>
      <c r="B2475" t="str">
        <f>IF(AND(E2475=科目明细查询!$D$2,C2475&gt;=科目明细查询!$G$2,C2475&lt;=科目明细查询!$I$2),ROW(),"")</f>
        <v/>
      </c>
    </row>
    <row r="2476" spans="1:2">
      <c r="A2476" t="str">
        <f>IF(AND(G2476=账户明细查询!$D$2,C2476&gt;=账户明细查询!$G$2,C2476&lt;=账户明细查询!$I$2),ROW(),"")</f>
        <v/>
      </c>
      <c r="B2476" t="str">
        <f>IF(AND(E2476=科目明细查询!$D$2,C2476&gt;=科目明细查询!$G$2,C2476&lt;=科目明细查询!$I$2),ROW(),"")</f>
        <v/>
      </c>
    </row>
    <row r="2477" spans="1:2">
      <c r="A2477" t="str">
        <f>IF(AND(G2477=账户明细查询!$D$2,C2477&gt;=账户明细查询!$G$2,C2477&lt;=账户明细查询!$I$2),ROW(),"")</f>
        <v/>
      </c>
      <c r="B2477" t="str">
        <f>IF(AND(E2477=科目明细查询!$D$2,C2477&gt;=科目明细查询!$G$2,C2477&lt;=科目明细查询!$I$2),ROW(),"")</f>
        <v/>
      </c>
    </row>
    <row r="2478" spans="1:2">
      <c r="A2478" t="str">
        <f>IF(AND(G2478=账户明细查询!$D$2,C2478&gt;=账户明细查询!$G$2,C2478&lt;=账户明细查询!$I$2),ROW(),"")</f>
        <v/>
      </c>
      <c r="B2478" t="str">
        <f>IF(AND(E2478=科目明细查询!$D$2,C2478&gt;=科目明细查询!$G$2,C2478&lt;=科目明细查询!$I$2),ROW(),"")</f>
        <v/>
      </c>
    </row>
    <row r="2479" spans="1:2">
      <c r="A2479" t="str">
        <f>IF(AND(G2479=账户明细查询!$D$2,C2479&gt;=账户明细查询!$G$2,C2479&lt;=账户明细查询!$I$2),ROW(),"")</f>
        <v/>
      </c>
      <c r="B2479" t="str">
        <f>IF(AND(E2479=科目明细查询!$D$2,C2479&gt;=科目明细查询!$G$2,C2479&lt;=科目明细查询!$I$2),ROW(),"")</f>
        <v/>
      </c>
    </row>
    <row r="2480" spans="1:2">
      <c r="A2480" t="str">
        <f>IF(AND(G2480=账户明细查询!$D$2,C2480&gt;=账户明细查询!$G$2,C2480&lt;=账户明细查询!$I$2),ROW(),"")</f>
        <v/>
      </c>
      <c r="B2480" t="str">
        <f>IF(AND(E2480=科目明细查询!$D$2,C2480&gt;=科目明细查询!$G$2,C2480&lt;=科目明细查询!$I$2),ROW(),"")</f>
        <v/>
      </c>
    </row>
    <row r="2481" spans="1:2">
      <c r="A2481" t="str">
        <f>IF(AND(G2481=账户明细查询!$D$2,C2481&gt;=账户明细查询!$G$2,C2481&lt;=账户明细查询!$I$2),ROW(),"")</f>
        <v/>
      </c>
      <c r="B2481" t="str">
        <f>IF(AND(E2481=科目明细查询!$D$2,C2481&gt;=科目明细查询!$G$2,C2481&lt;=科目明细查询!$I$2),ROW(),"")</f>
        <v/>
      </c>
    </row>
    <row r="2482" spans="1:2">
      <c r="A2482" t="str">
        <f>IF(AND(G2482=账户明细查询!$D$2,C2482&gt;=账户明细查询!$G$2,C2482&lt;=账户明细查询!$I$2),ROW(),"")</f>
        <v/>
      </c>
      <c r="B2482" t="str">
        <f>IF(AND(E2482=科目明细查询!$D$2,C2482&gt;=科目明细查询!$G$2,C2482&lt;=科目明细查询!$I$2),ROW(),"")</f>
        <v/>
      </c>
    </row>
    <row r="2483" spans="1:2">
      <c r="A2483" t="str">
        <f>IF(AND(G2483=账户明细查询!$D$2,C2483&gt;=账户明细查询!$G$2,C2483&lt;=账户明细查询!$I$2),ROW(),"")</f>
        <v/>
      </c>
      <c r="B2483" t="str">
        <f>IF(AND(E2483=科目明细查询!$D$2,C2483&gt;=科目明细查询!$G$2,C2483&lt;=科目明细查询!$I$2),ROW(),"")</f>
        <v/>
      </c>
    </row>
    <row r="2484" spans="1:2">
      <c r="A2484" t="str">
        <f>IF(AND(G2484=账户明细查询!$D$2,C2484&gt;=账户明细查询!$G$2,C2484&lt;=账户明细查询!$I$2),ROW(),"")</f>
        <v/>
      </c>
      <c r="B2484" t="str">
        <f>IF(AND(E2484=科目明细查询!$D$2,C2484&gt;=科目明细查询!$G$2,C2484&lt;=科目明细查询!$I$2),ROW(),"")</f>
        <v/>
      </c>
    </row>
    <row r="2485" spans="1:2">
      <c r="A2485" t="str">
        <f>IF(AND(G2485=账户明细查询!$D$2,C2485&gt;=账户明细查询!$G$2,C2485&lt;=账户明细查询!$I$2),ROW(),"")</f>
        <v/>
      </c>
      <c r="B2485" t="str">
        <f>IF(AND(E2485=科目明细查询!$D$2,C2485&gt;=科目明细查询!$G$2,C2485&lt;=科目明细查询!$I$2),ROW(),"")</f>
        <v/>
      </c>
    </row>
    <row r="2486" spans="1:2">
      <c r="A2486" t="str">
        <f>IF(AND(G2486=账户明细查询!$D$2,C2486&gt;=账户明细查询!$G$2,C2486&lt;=账户明细查询!$I$2),ROW(),"")</f>
        <v/>
      </c>
      <c r="B2486" t="str">
        <f>IF(AND(E2486=科目明细查询!$D$2,C2486&gt;=科目明细查询!$G$2,C2486&lt;=科目明细查询!$I$2),ROW(),"")</f>
        <v/>
      </c>
    </row>
    <row r="2487" spans="1:2">
      <c r="A2487" t="str">
        <f>IF(AND(G2487=账户明细查询!$D$2,C2487&gt;=账户明细查询!$G$2,C2487&lt;=账户明细查询!$I$2),ROW(),"")</f>
        <v/>
      </c>
      <c r="B2487" t="str">
        <f>IF(AND(E2487=科目明细查询!$D$2,C2487&gt;=科目明细查询!$G$2,C2487&lt;=科目明细查询!$I$2),ROW(),"")</f>
        <v/>
      </c>
    </row>
    <row r="2488" spans="1:2">
      <c r="A2488" t="str">
        <f>IF(AND(G2488=账户明细查询!$D$2,C2488&gt;=账户明细查询!$G$2,C2488&lt;=账户明细查询!$I$2),ROW(),"")</f>
        <v/>
      </c>
      <c r="B2488" t="str">
        <f>IF(AND(E2488=科目明细查询!$D$2,C2488&gt;=科目明细查询!$G$2,C2488&lt;=科目明细查询!$I$2),ROW(),"")</f>
        <v/>
      </c>
    </row>
    <row r="2489" spans="1:2">
      <c r="A2489" t="str">
        <f>IF(AND(G2489=账户明细查询!$D$2,C2489&gt;=账户明细查询!$G$2,C2489&lt;=账户明细查询!$I$2),ROW(),"")</f>
        <v/>
      </c>
      <c r="B2489" t="str">
        <f>IF(AND(E2489=科目明细查询!$D$2,C2489&gt;=科目明细查询!$G$2,C2489&lt;=科目明细查询!$I$2),ROW(),"")</f>
        <v/>
      </c>
    </row>
    <row r="2490" spans="1:2">
      <c r="A2490" t="str">
        <f>IF(AND(G2490=账户明细查询!$D$2,C2490&gt;=账户明细查询!$G$2,C2490&lt;=账户明细查询!$I$2),ROW(),"")</f>
        <v/>
      </c>
      <c r="B2490" t="str">
        <f>IF(AND(E2490=科目明细查询!$D$2,C2490&gt;=科目明细查询!$G$2,C2490&lt;=科目明细查询!$I$2),ROW(),"")</f>
        <v/>
      </c>
    </row>
    <row r="2491" spans="1:2">
      <c r="A2491" t="str">
        <f>IF(AND(G2491=账户明细查询!$D$2,C2491&gt;=账户明细查询!$G$2,C2491&lt;=账户明细查询!$I$2),ROW(),"")</f>
        <v/>
      </c>
      <c r="B2491" t="str">
        <f>IF(AND(E2491=科目明细查询!$D$2,C2491&gt;=科目明细查询!$G$2,C2491&lt;=科目明细查询!$I$2),ROW(),"")</f>
        <v/>
      </c>
    </row>
    <row r="2492" spans="1:2">
      <c r="A2492" t="str">
        <f>IF(AND(G2492=账户明细查询!$D$2,C2492&gt;=账户明细查询!$G$2,C2492&lt;=账户明细查询!$I$2),ROW(),"")</f>
        <v/>
      </c>
      <c r="B2492" t="str">
        <f>IF(AND(E2492=科目明细查询!$D$2,C2492&gt;=科目明细查询!$G$2,C2492&lt;=科目明细查询!$I$2),ROW(),"")</f>
        <v/>
      </c>
    </row>
    <row r="2493" spans="1:2">
      <c r="A2493" t="str">
        <f>IF(AND(G2493=账户明细查询!$D$2,C2493&gt;=账户明细查询!$G$2,C2493&lt;=账户明细查询!$I$2),ROW(),"")</f>
        <v/>
      </c>
      <c r="B2493" t="str">
        <f>IF(AND(E2493=科目明细查询!$D$2,C2493&gt;=科目明细查询!$G$2,C2493&lt;=科目明细查询!$I$2),ROW(),"")</f>
        <v/>
      </c>
    </row>
    <row r="2494" spans="1:2">
      <c r="A2494" t="str">
        <f>IF(AND(G2494=账户明细查询!$D$2,C2494&gt;=账户明细查询!$G$2,C2494&lt;=账户明细查询!$I$2),ROW(),"")</f>
        <v/>
      </c>
      <c r="B2494" t="str">
        <f>IF(AND(E2494=科目明细查询!$D$2,C2494&gt;=科目明细查询!$G$2,C2494&lt;=科目明细查询!$I$2),ROW(),"")</f>
        <v/>
      </c>
    </row>
    <row r="2495" spans="1:2">
      <c r="A2495" t="str">
        <f>IF(AND(G2495=账户明细查询!$D$2,C2495&gt;=账户明细查询!$G$2,C2495&lt;=账户明细查询!$I$2),ROW(),"")</f>
        <v/>
      </c>
      <c r="B2495" t="str">
        <f>IF(AND(E2495=科目明细查询!$D$2,C2495&gt;=科目明细查询!$G$2,C2495&lt;=科目明细查询!$I$2),ROW(),"")</f>
        <v/>
      </c>
    </row>
    <row r="2496" spans="1:2">
      <c r="A2496" t="str">
        <f>IF(AND(G2496=账户明细查询!$D$2,C2496&gt;=账户明细查询!$G$2,C2496&lt;=账户明细查询!$I$2),ROW(),"")</f>
        <v/>
      </c>
      <c r="B2496" t="str">
        <f>IF(AND(E2496=科目明细查询!$D$2,C2496&gt;=科目明细查询!$G$2,C2496&lt;=科目明细查询!$I$2),ROW(),"")</f>
        <v/>
      </c>
    </row>
    <row r="2497" spans="1:2">
      <c r="A2497" t="str">
        <f>IF(AND(G2497=账户明细查询!$D$2,C2497&gt;=账户明细查询!$G$2,C2497&lt;=账户明细查询!$I$2),ROW(),"")</f>
        <v/>
      </c>
      <c r="B2497" t="str">
        <f>IF(AND(E2497=科目明细查询!$D$2,C2497&gt;=科目明细查询!$G$2,C2497&lt;=科目明细查询!$I$2),ROW(),"")</f>
        <v/>
      </c>
    </row>
    <row r="2498" spans="1:2">
      <c r="A2498" t="str">
        <f>IF(AND(G2498=账户明细查询!$D$2,C2498&gt;=账户明细查询!$G$2,C2498&lt;=账户明细查询!$I$2),ROW(),"")</f>
        <v/>
      </c>
      <c r="B2498" t="str">
        <f>IF(AND(E2498=科目明细查询!$D$2,C2498&gt;=科目明细查询!$G$2,C2498&lt;=科目明细查询!$I$2),ROW(),"")</f>
        <v/>
      </c>
    </row>
    <row r="2499" spans="1:2">
      <c r="A2499" t="str">
        <f>IF(AND(G2499=账户明细查询!$D$2,C2499&gt;=账户明细查询!$G$2,C2499&lt;=账户明细查询!$I$2),ROW(),"")</f>
        <v/>
      </c>
      <c r="B2499" t="str">
        <f>IF(AND(E2499=科目明细查询!$D$2,C2499&gt;=科目明细查询!$G$2,C2499&lt;=科目明细查询!$I$2),ROW(),"")</f>
        <v/>
      </c>
    </row>
    <row r="2500" spans="1:2">
      <c r="A2500" t="str">
        <f>IF(AND(G2500=账户明细查询!$D$2,C2500&gt;=账户明细查询!$G$2,C2500&lt;=账户明细查询!$I$2),ROW(),"")</f>
        <v/>
      </c>
      <c r="B2500" t="str">
        <f>IF(AND(E2500=科目明细查询!$D$2,C2500&gt;=科目明细查询!$G$2,C2500&lt;=科目明细查询!$I$2),ROW(),"")</f>
        <v/>
      </c>
    </row>
    <row r="2501" spans="1:2">
      <c r="A2501" t="str">
        <f>IF(AND(G2501=账户明细查询!$D$2,C2501&gt;=账户明细查询!$G$2,C2501&lt;=账户明细查询!$I$2),ROW(),"")</f>
        <v/>
      </c>
      <c r="B2501" t="str">
        <f>IF(AND(E2501=科目明细查询!$D$2,C2501&gt;=科目明细查询!$G$2,C2501&lt;=科目明细查询!$I$2),ROW(),"")</f>
        <v/>
      </c>
    </row>
    <row r="2502" spans="1:2">
      <c r="A2502" t="str">
        <f>IF(AND(G2502=账户明细查询!$D$2,C2502&gt;=账户明细查询!$G$2,C2502&lt;=账户明细查询!$I$2),ROW(),"")</f>
        <v/>
      </c>
      <c r="B2502" t="str">
        <f>IF(AND(E2502=科目明细查询!$D$2,C2502&gt;=科目明细查询!$G$2,C2502&lt;=科目明细查询!$I$2),ROW(),"")</f>
        <v/>
      </c>
    </row>
    <row r="2503" spans="1:2">
      <c r="A2503" t="str">
        <f>IF(AND(G2503=账户明细查询!$D$2,C2503&gt;=账户明细查询!$G$2,C2503&lt;=账户明细查询!$I$2),ROW(),"")</f>
        <v/>
      </c>
      <c r="B2503" t="str">
        <f>IF(AND(E2503=科目明细查询!$D$2,C2503&gt;=科目明细查询!$G$2,C2503&lt;=科目明细查询!$I$2),ROW(),"")</f>
        <v/>
      </c>
    </row>
    <row r="2504" spans="1:2">
      <c r="A2504" t="str">
        <f>IF(AND(G2504=账户明细查询!$D$2,C2504&gt;=账户明细查询!$G$2,C2504&lt;=账户明细查询!$I$2),ROW(),"")</f>
        <v/>
      </c>
      <c r="B2504" t="str">
        <f>IF(AND(E2504=科目明细查询!$D$2,C2504&gt;=科目明细查询!$G$2,C2504&lt;=科目明细查询!$I$2),ROW(),"")</f>
        <v/>
      </c>
    </row>
    <row r="2505" spans="1:2">
      <c r="A2505" t="str">
        <f>IF(AND(G2505=账户明细查询!$D$2,C2505&gt;=账户明细查询!$G$2,C2505&lt;=账户明细查询!$I$2),ROW(),"")</f>
        <v/>
      </c>
      <c r="B2505" t="str">
        <f>IF(AND(E2505=科目明细查询!$D$2,C2505&gt;=科目明细查询!$G$2,C2505&lt;=科目明细查询!$I$2),ROW(),"")</f>
        <v/>
      </c>
    </row>
    <row r="2506" spans="1:2">
      <c r="A2506" t="str">
        <f>IF(AND(G2506=账户明细查询!$D$2,C2506&gt;=账户明细查询!$G$2,C2506&lt;=账户明细查询!$I$2),ROW(),"")</f>
        <v/>
      </c>
      <c r="B2506" t="str">
        <f>IF(AND(E2506=科目明细查询!$D$2,C2506&gt;=科目明细查询!$G$2,C2506&lt;=科目明细查询!$I$2),ROW(),"")</f>
        <v/>
      </c>
    </row>
    <row r="2507" spans="1:2">
      <c r="A2507" t="str">
        <f>IF(AND(G2507=账户明细查询!$D$2,C2507&gt;=账户明细查询!$G$2,C2507&lt;=账户明细查询!$I$2),ROW(),"")</f>
        <v/>
      </c>
      <c r="B2507" t="str">
        <f>IF(AND(E2507=科目明细查询!$D$2,C2507&gt;=科目明细查询!$G$2,C2507&lt;=科目明细查询!$I$2),ROW(),"")</f>
        <v/>
      </c>
    </row>
    <row r="2508" spans="1:2">
      <c r="A2508" t="str">
        <f>IF(AND(G2508=账户明细查询!$D$2,C2508&gt;=账户明细查询!$G$2,C2508&lt;=账户明细查询!$I$2),ROW(),"")</f>
        <v/>
      </c>
      <c r="B2508" t="str">
        <f>IF(AND(E2508=科目明细查询!$D$2,C2508&gt;=科目明细查询!$G$2,C2508&lt;=科目明细查询!$I$2),ROW(),"")</f>
        <v/>
      </c>
    </row>
    <row r="2509" spans="1:2">
      <c r="A2509" t="str">
        <f>IF(AND(G2509=账户明细查询!$D$2,C2509&gt;=账户明细查询!$G$2,C2509&lt;=账户明细查询!$I$2),ROW(),"")</f>
        <v/>
      </c>
      <c r="B2509" t="str">
        <f>IF(AND(E2509=科目明细查询!$D$2,C2509&gt;=科目明细查询!$G$2,C2509&lt;=科目明细查询!$I$2),ROW(),"")</f>
        <v/>
      </c>
    </row>
    <row r="2510" spans="1:2">
      <c r="A2510" t="str">
        <f>IF(AND(G2510=账户明细查询!$D$2,C2510&gt;=账户明细查询!$G$2,C2510&lt;=账户明细查询!$I$2),ROW(),"")</f>
        <v/>
      </c>
      <c r="B2510" t="str">
        <f>IF(AND(E2510=科目明细查询!$D$2,C2510&gt;=科目明细查询!$G$2,C2510&lt;=科目明细查询!$I$2),ROW(),"")</f>
        <v/>
      </c>
    </row>
    <row r="2511" spans="1:2">
      <c r="A2511" t="str">
        <f>IF(AND(G2511=账户明细查询!$D$2,C2511&gt;=账户明细查询!$G$2,C2511&lt;=账户明细查询!$I$2),ROW(),"")</f>
        <v/>
      </c>
      <c r="B2511" t="str">
        <f>IF(AND(E2511=科目明细查询!$D$2,C2511&gt;=科目明细查询!$G$2,C2511&lt;=科目明细查询!$I$2),ROW(),"")</f>
        <v/>
      </c>
    </row>
    <row r="2512" spans="1:2">
      <c r="A2512" t="str">
        <f>IF(AND(G2512=账户明细查询!$D$2,C2512&gt;=账户明细查询!$G$2,C2512&lt;=账户明细查询!$I$2),ROW(),"")</f>
        <v/>
      </c>
      <c r="B2512" t="str">
        <f>IF(AND(E2512=科目明细查询!$D$2,C2512&gt;=科目明细查询!$G$2,C2512&lt;=科目明细查询!$I$2),ROW(),"")</f>
        <v/>
      </c>
    </row>
    <row r="2513" spans="1:2">
      <c r="A2513" t="str">
        <f>IF(AND(G2513=账户明细查询!$D$2,C2513&gt;=账户明细查询!$G$2,C2513&lt;=账户明细查询!$I$2),ROW(),"")</f>
        <v/>
      </c>
      <c r="B2513" t="str">
        <f>IF(AND(E2513=科目明细查询!$D$2,C2513&gt;=科目明细查询!$G$2,C2513&lt;=科目明细查询!$I$2),ROW(),"")</f>
        <v/>
      </c>
    </row>
    <row r="2514" spans="1:2">
      <c r="A2514" t="str">
        <f>IF(AND(G2514=账户明细查询!$D$2,C2514&gt;=账户明细查询!$G$2,C2514&lt;=账户明细查询!$I$2),ROW(),"")</f>
        <v/>
      </c>
      <c r="B2514" t="str">
        <f>IF(AND(E2514=科目明细查询!$D$2,C2514&gt;=科目明细查询!$G$2,C2514&lt;=科目明细查询!$I$2),ROW(),"")</f>
        <v/>
      </c>
    </row>
    <row r="2515" spans="1:2">
      <c r="A2515" t="str">
        <f>IF(AND(G2515=账户明细查询!$D$2,C2515&gt;=账户明细查询!$G$2,C2515&lt;=账户明细查询!$I$2),ROW(),"")</f>
        <v/>
      </c>
      <c r="B2515" t="str">
        <f>IF(AND(E2515=科目明细查询!$D$2,C2515&gt;=科目明细查询!$G$2,C2515&lt;=科目明细查询!$I$2),ROW(),"")</f>
        <v/>
      </c>
    </row>
    <row r="2516" spans="1:2">
      <c r="A2516" t="str">
        <f>IF(AND(G2516=账户明细查询!$D$2,C2516&gt;=账户明细查询!$G$2,C2516&lt;=账户明细查询!$I$2),ROW(),"")</f>
        <v/>
      </c>
      <c r="B2516" t="str">
        <f>IF(AND(E2516=科目明细查询!$D$2,C2516&gt;=科目明细查询!$G$2,C2516&lt;=科目明细查询!$I$2),ROW(),"")</f>
        <v/>
      </c>
    </row>
    <row r="2517" spans="1:2">
      <c r="A2517" t="str">
        <f>IF(AND(G2517=账户明细查询!$D$2,C2517&gt;=账户明细查询!$G$2,C2517&lt;=账户明细查询!$I$2),ROW(),"")</f>
        <v/>
      </c>
      <c r="B2517" t="str">
        <f>IF(AND(E2517=科目明细查询!$D$2,C2517&gt;=科目明细查询!$G$2,C2517&lt;=科目明细查询!$I$2),ROW(),"")</f>
        <v/>
      </c>
    </row>
    <row r="2518" spans="1:2">
      <c r="A2518" t="str">
        <f>IF(AND(G2518=账户明细查询!$D$2,C2518&gt;=账户明细查询!$G$2,C2518&lt;=账户明细查询!$I$2),ROW(),"")</f>
        <v/>
      </c>
      <c r="B2518" t="str">
        <f>IF(AND(E2518=科目明细查询!$D$2,C2518&gt;=科目明细查询!$G$2,C2518&lt;=科目明细查询!$I$2),ROW(),"")</f>
        <v/>
      </c>
    </row>
    <row r="2519" spans="1:2">
      <c r="A2519" t="str">
        <f>IF(AND(G2519=账户明细查询!$D$2,C2519&gt;=账户明细查询!$G$2,C2519&lt;=账户明细查询!$I$2),ROW(),"")</f>
        <v/>
      </c>
      <c r="B2519" t="str">
        <f>IF(AND(E2519=科目明细查询!$D$2,C2519&gt;=科目明细查询!$G$2,C2519&lt;=科目明细查询!$I$2),ROW(),"")</f>
        <v/>
      </c>
    </row>
    <row r="2520" spans="1:2">
      <c r="A2520" t="str">
        <f>IF(AND(G2520=账户明细查询!$D$2,C2520&gt;=账户明细查询!$G$2,C2520&lt;=账户明细查询!$I$2),ROW(),"")</f>
        <v/>
      </c>
      <c r="B2520" t="str">
        <f>IF(AND(E2520=科目明细查询!$D$2,C2520&gt;=科目明细查询!$G$2,C2520&lt;=科目明细查询!$I$2),ROW(),"")</f>
        <v/>
      </c>
    </row>
    <row r="2521" spans="1:2">
      <c r="A2521" t="str">
        <f>IF(AND(G2521=账户明细查询!$D$2,C2521&gt;=账户明细查询!$G$2,C2521&lt;=账户明细查询!$I$2),ROW(),"")</f>
        <v/>
      </c>
      <c r="B2521" t="str">
        <f>IF(AND(E2521=科目明细查询!$D$2,C2521&gt;=科目明细查询!$G$2,C2521&lt;=科目明细查询!$I$2),ROW(),"")</f>
        <v/>
      </c>
    </row>
    <row r="2522" spans="1:2">
      <c r="A2522" t="str">
        <f>IF(AND(G2522=账户明细查询!$D$2,C2522&gt;=账户明细查询!$G$2,C2522&lt;=账户明细查询!$I$2),ROW(),"")</f>
        <v/>
      </c>
      <c r="B2522" t="str">
        <f>IF(AND(E2522=科目明细查询!$D$2,C2522&gt;=科目明细查询!$G$2,C2522&lt;=科目明细查询!$I$2),ROW(),"")</f>
        <v/>
      </c>
    </row>
    <row r="2523" spans="1:2">
      <c r="A2523" t="str">
        <f>IF(AND(G2523=账户明细查询!$D$2,C2523&gt;=账户明细查询!$G$2,C2523&lt;=账户明细查询!$I$2),ROW(),"")</f>
        <v/>
      </c>
      <c r="B2523" t="str">
        <f>IF(AND(E2523=科目明细查询!$D$2,C2523&gt;=科目明细查询!$G$2,C2523&lt;=科目明细查询!$I$2),ROW(),"")</f>
        <v/>
      </c>
    </row>
    <row r="2524" spans="1:2">
      <c r="A2524" t="str">
        <f>IF(AND(G2524=账户明细查询!$D$2,C2524&gt;=账户明细查询!$G$2,C2524&lt;=账户明细查询!$I$2),ROW(),"")</f>
        <v/>
      </c>
      <c r="B2524" t="str">
        <f>IF(AND(E2524=科目明细查询!$D$2,C2524&gt;=科目明细查询!$G$2,C2524&lt;=科目明细查询!$I$2),ROW(),"")</f>
        <v/>
      </c>
    </row>
    <row r="2525" spans="1:2">
      <c r="A2525" t="str">
        <f>IF(AND(G2525=账户明细查询!$D$2,C2525&gt;=账户明细查询!$G$2,C2525&lt;=账户明细查询!$I$2),ROW(),"")</f>
        <v/>
      </c>
      <c r="B2525" t="str">
        <f>IF(AND(E2525=科目明细查询!$D$2,C2525&gt;=科目明细查询!$G$2,C2525&lt;=科目明细查询!$I$2),ROW(),"")</f>
        <v/>
      </c>
    </row>
    <row r="2526" spans="1:2">
      <c r="A2526" t="str">
        <f>IF(AND(G2526=账户明细查询!$D$2,C2526&gt;=账户明细查询!$G$2,C2526&lt;=账户明细查询!$I$2),ROW(),"")</f>
        <v/>
      </c>
      <c r="B2526" t="str">
        <f>IF(AND(E2526=科目明细查询!$D$2,C2526&gt;=科目明细查询!$G$2,C2526&lt;=科目明细查询!$I$2),ROW(),"")</f>
        <v/>
      </c>
    </row>
    <row r="2527" spans="1:2">
      <c r="A2527" t="str">
        <f>IF(AND(G2527=账户明细查询!$D$2,C2527&gt;=账户明细查询!$G$2,C2527&lt;=账户明细查询!$I$2),ROW(),"")</f>
        <v/>
      </c>
      <c r="B2527" t="str">
        <f>IF(AND(E2527=科目明细查询!$D$2,C2527&gt;=科目明细查询!$G$2,C2527&lt;=科目明细查询!$I$2),ROW(),"")</f>
        <v/>
      </c>
    </row>
    <row r="2528" spans="1:2">
      <c r="A2528" t="str">
        <f>IF(AND(G2528=账户明细查询!$D$2,C2528&gt;=账户明细查询!$G$2,C2528&lt;=账户明细查询!$I$2),ROW(),"")</f>
        <v/>
      </c>
      <c r="B2528" t="str">
        <f>IF(AND(E2528=科目明细查询!$D$2,C2528&gt;=科目明细查询!$G$2,C2528&lt;=科目明细查询!$I$2),ROW(),"")</f>
        <v/>
      </c>
    </row>
    <row r="2529" spans="1:2">
      <c r="A2529" t="str">
        <f>IF(AND(G2529=账户明细查询!$D$2,C2529&gt;=账户明细查询!$G$2,C2529&lt;=账户明细查询!$I$2),ROW(),"")</f>
        <v/>
      </c>
      <c r="B2529" t="str">
        <f>IF(AND(E2529=科目明细查询!$D$2,C2529&gt;=科目明细查询!$G$2,C2529&lt;=科目明细查询!$I$2),ROW(),"")</f>
        <v/>
      </c>
    </row>
    <row r="2530" spans="1:2">
      <c r="A2530" t="str">
        <f>IF(AND(G2530=账户明细查询!$D$2,C2530&gt;=账户明细查询!$G$2,C2530&lt;=账户明细查询!$I$2),ROW(),"")</f>
        <v/>
      </c>
      <c r="B2530" t="str">
        <f>IF(AND(E2530=科目明细查询!$D$2,C2530&gt;=科目明细查询!$G$2,C2530&lt;=科目明细查询!$I$2),ROW(),"")</f>
        <v/>
      </c>
    </row>
    <row r="2531" spans="1:2">
      <c r="A2531" t="str">
        <f>IF(AND(G2531=账户明细查询!$D$2,C2531&gt;=账户明细查询!$G$2,C2531&lt;=账户明细查询!$I$2),ROW(),"")</f>
        <v/>
      </c>
      <c r="B2531" t="str">
        <f>IF(AND(E2531=科目明细查询!$D$2,C2531&gt;=科目明细查询!$G$2,C2531&lt;=科目明细查询!$I$2),ROW(),"")</f>
        <v/>
      </c>
    </row>
    <row r="2532" spans="1:2">
      <c r="A2532" t="str">
        <f>IF(AND(G2532=账户明细查询!$D$2,C2532&gt;=账户明细查询!$G$2,C2532&lt;=账户明细查询!$I$2),ROW(),"")</f>
        <v/>
      </c>
      <c r="B2532" t="str">
        <f>IF(AND(E2532=科目明细查询!$D$2,C2532&gt;=科目明细查询!$G$2,C2532&lt;=科目明细查询!$I$2),ROW(),"")</f>
        <v/>
      </c>
    </row>
    <row r="2533" spans="1:2">
      <c r="A2533" t="str">
        <f>IF(AND(G2533=账户明细查询!$D$2,C2533&gt;=账户明细查询!$G$2,C2533&lt;=账户明细查询!$I$2),ROW(),"")</f>
        <v/>
      </c>
      <c r="B2533" t="str">
        <f>IF(AND(E2533=科目明细查询!$D$2,C2533&gt;=科目明细查询!$G$2,C2533&lt;=科目明细查询!$I$2),ROW(),"")</f>
        <v/>
      </c>
    </row>
    <row r="2534" spans="1:2">
      <c r="A2534" t="str">
        <f>IF(AND(G2534=账户明细查询!$D$2,C2534&gt;=账户明细查询!$G$2,C2534&lt;=账户明细查询!$I$2),ROW(),"")</f>
        <v/>
      </c>
      <c r="B2534" t="str">
        <f>IF(AND(E2534=科目明细查询!$D$2,C2534&gt;=科目明细查询!$G$2,C2534&lt;=科目明细查询!$I$2),ROW(),"")</f>
        <v/>
      </c>
    </row>
    <row r="2535" spans="1:2">
      <c r="A2535" t="str">
        <f>IF(AND(G2535=账户明细查询!$D$2,C2535&gt;=账户明细查询!$G$2,C2535&lt;=账户明细查询!$I$2),ROW(),"")</f>
        <v/>
      </c>
      <c r="B2535" t="str">
        <f>IF(AND(E2535=科目明细查询!$D$2,C2535&gt;=科目明细查询!$G$2,C2535&lt;=科目明细查询!$I$2),ROW(),"")</f>
        <v/>
      </c>
    </row>
    <row r="2536" spans="1:2">
      <c r="A2536" t="str">
        <f>IF(AND(G2536=账户明细查询!$D$2,C2536&gt;=账户明细查询!$G$2,C2536&lt;=账户明细查询!$I$2),ROW(),"")</f>
        <v/>
      </c>
      <c r="B2536" t="str">
        <f>IF(AND(E2536=科目明细查询!$D$2,C2536&gt;=科目明细查询!$G$2,C2536&lt;=科目明细查询!$I$2),ROW(),"")</f>
        <v/>
      </c>
    </row>
    <row r="2537" spans="1:2">
      <c r="A2537" t="str">
        <f>IF(AND(G2537=账户明细查询!$D$2,C2537&gt;=账户明细查询!$G$2,C2537&lt;=账户明细查询!$I$2),ROW(),"")</f>
        <v/>
      </c>
      <c r="B2537" t="str">
        <f>IF(AND(E2537=科目明细查询!$D$2,C2537&gt;=科目明细查询!$G$2,C2537&lt;=科目明细查询!$I$2),ROW(),"")</f>
        <v/>
      </c>
    </row>
    <row r="2538" spans="1:2">
      <c r="A2538" t="str">
        <f>IF(AND(G2538=账户明细查询!$D$2,C2538&gt;=账户明细查询!$G$2,C2538&lt;=账户明细查询!$I$2),ROW(),"")</f>
        <v/>
      </c>
      <c r="B2538" t="str">
        <f>IF(AND(E2538=科目明细查询!$D$2,C2538&gt;=科目明细查询!$G$2,C2538&lt;=科目明细查询!$I$2),ROW(),"")</f>
        <v/>
      </c>
    </row>
    <row r="2539" spans="1:2">
      <c r="A2539" t="str">
        <f>IF(AND(G2539=账户明细查询!$D$2,C2539&gt;=账户明细查询!$G$2,C2539&lt;=账户明细查询!$I$2),ROW(),"")</f>
        <v/>
      </c>
      <c r="B2539" t="str">
        <f>IF(AND(E2539=科目明细查询!$D$2,C2539&gt;=科目明细查询!$G$2,C2539&lt;=科目明细查询!$I$2),ROW(),"")</f>
        <v/>
      </c>
    </row>
    <row r="2540" spans="1:2">
      <c r="A2540" t="str">
        <f>IF(AND(G2540=账户明细查询!$D$2,C2540&gt;=账户明细查询!$G$2,C2540&lt;=账户明细查询!$I$2),ROW(),"")</f>
        <v/>
      </c>
      <c r="B2540" t="str">
        <f>IF(AND(E2540=科目明细查询!$D$2,C2540&gt;=科目明细查询!$G$2,C2540&lt;=科目明细查询!$I$2),ROW(),"")</f>
        <v/>
      </c>
    </row>
    <row r="2541" spans="1:2">
      <c r="A2541" t="str">
        <f>IF(AND(G2541=账户明细查询!$D$2,C2541&gt;=账户明细查询!$G$2,C2541&lt;=账户明细查询!$I$2),ROW(),"")</f>
        <v/>
      </c>
      <c r="B2541" t="str">
        <f>IF(AND(E2541=科目明细查询!$D$2,C2541&gt;=科目明细查询!$G$2,C2541&lt;=科目明细查询!$I$2),ROW(),"")</f>
        <v/>
      </c>
    </row>
    <row r="2542" spans="1:2">
      <c r="A2542" t="str">
        <f>IF(AND(G2542=账户明细查询!$D$2,C2542&gt;=账户明细查询!$G$2,C2542&lt;=账户明细查询!$I$2),ROW(),"")</f>
        <v/>
      </c>
      <c r="B2542" t="str">
        <f>IF(AND(E2542=科目明细查询!$D$2,C2542&gt;=科目明细查询!$G$2,C2542&lt;=科目明细查询!$I$2),ROW(),"")</f>
        <v/>
      </c>
    </row>
    <row r="2543" spans="1:2">
      <c r="A2543" t="str">
        <f>IF(AND(G2543=账户明细查询!$D$2,C2543&gt;=账户明细查询!$G$2,C2543&lt;=账户明细查询!$I$2),ROW(),"")</f>
        <v/>
      </c>
      <c r="B2543" t="str">
        <f>IF(AND(E2543=科目明细查询!$D$2,C2543&gt;=科目明细查询!$G$2,C2543&lt;=科目明细查询!$I$2),ROW(),"")</f>
        <v/>
      </c>
    </row>
    <row r="2544" spans="1:2">
      <c r="A2544" t="str">
        <f>IF(AND(G2544=账户明细查询!$D$2,C2544&gt;=账户明细查询!$G$2,C2544&lt;=账户明细查询!$I$2),ROW(),"")</f>
        <v/>
      </c>
      <c r="B2544" t="str">
        <f>IF(AND(E2544=科目明细查询!$D$2,C2544&gt;=科目明细查询!$G$2,C2544&lt;=科目明细查询!$I$2),ROW(),"")</f>
        <v/>
      </c>
    </row>
    <row r="2545" spans="1:2">
      <c r="A2545" t="str">
        <f>IF(AND(G2545=账户明细查询!$D$2,C2545&gt;=账户明细查询!$G$2,C2545&lt;=账户明细查询!$I$2),ROW(),"")</f>
        <v/>
      </c>
      <c r="B2545" t="str">
        <f>IF(AND(E2545=科目明细查询!$D$2,C2545&gt;=科目明细查询!$G$2,C2545&lt;=科目明细查询!$I$2),ROW(),"")</f>
        <v/>
      </c>
    </row>
    <row r="2546" spans="1:2">
      <c r="A2546" t="str">
        <f>IF(AND(G2546=账户明细查询!$D$2,C2546&gt;=账户明细查询!$G$2,C2546&lt;=账户明细查询!$I$2),ROW(),"")</f>
        <v/>
      </c>
      <c r="B2546" t="str">
        <f>IF(AND(E2546=科目明细查询!$D$2,C2546&gt;=科目明细查询!$G$2,C2546&lt;=科目明细查询!$I$2),ROW(),"")</f>
        <v/>
      </c>
    </row>
    <row r="2547" spans="1:2">
      <c r="A2547" t="str">
        <f>IF(AND(G2547=账户明细查询!$D$2,C2547&gt;=账户明细查询!$G$2,C2547&lt;=账户明细查询!$I$2),ROW(),"")</f>
        <v/>
      </c>
      <c r="B2547" t="str">
        <f>IF(AND(E2547=科目明细查询!$D$2,C2547&gt;=科目明细查询!$G$2,C2547&lt;=科目明细查询!$I$2),ROW(),"")</f>
        <v/>
      </c>
    </row>
    <row r="2548" spans="1:2">
      <c r="A2548" t="str">
        <f>IF(AND(G2548=账户明细查询!$D$2,C2548&gt;=账户明细查询!$G$2,C2548&lt;=账户明细查询!$I$2),ROW(),"")</f>
        <v/>
      </c>
      <c r="B2548" t="str">
        <f>IF(AND(E2548=科目明细查询!$D$2,C2548&gt;=科目明细查询!$G$2,C2548&lt;=科目明细查询!$I$2),ROW(),"")</f>
        <v/>
      </c>
    </row>
    <row r="2549" spans="1:2">
      <c r="A2549" t="str">
        <f>IF(AND(G2549=账户明细查询!$D$2,C2549&gt;=账户明细查询!$G$2,C2549&lt;=账户明细查询!$I$2),ROW(),"")</f>
        <v/>
      </c>
      <c r="B2549" t="str">
        <f>IF(AND(E2549=科目明细查询!$D$2,C2549&gt;=科目明细查询!$G$2,C2549&lt;=科目明细查询!$I$2),ROW(),"")</f>
        <v/>
      </c>
    </row>
    <row r="2550" spans="1:2">
      <c r="A2550" t="str">
        <f>IF(AND(G2550=账户明细查询!$D$2,C2550&gt;=账户明细查询!$G$2,C2550&lt;=账户明细查询!$I$2),ROW(),"")</f>
        <v/>
      </c>
      <c r="B2550" t="str">
        <f>IF(AND(E2550=科目明细查询!$D$2,C2550&gt;=科目明细查询!$G$2,C2550&lt;=科目明细查询!$I$2),ROW(),"")</f>
        <v/>
      </c>
    </row>
    <row r="2551" spans="1:2">
      <c r="A2551" t="str">
        <f>IF(AND(G2551=账户明细查询!$D$2,C2551&gt;=账户明细查询!$G$2,C2551&lt;=账户明细查询!$I$2),ROW(),"")</f>
        <v/>
      </c>
      <c r="B2551" t="str">
        <f>IF(AND(E2551=科目明细查询!$D$2,C2551&gt;=科目明细查询!$G$2,C2551&lt;=科目明细查询!$I$2),ROW(),"")</f>
        <v/>
      </c>
    </row>
    <row r="2552" spans="1:2">
      <c r="A2552" t="str">
        <f>IF(AND(G2552=账户明细查询!$D$2,C2552&gt;=账户明细查询!$G$2,C2552&lt;=账户明细查询!$I$2),ROW(),"")</f>
        <v/>
      </c>
      <c r="B2552" t="str">
        <f>IF(AND(E2552=科目明细查询!$D$2,C2552&gt;=科目明细查询!$G$2,C2552&lt;=科目明细查询!$I$2),ROW(),"")</f>
        <v/>
      </c>
    </row>
    <row r="2553" spans="1:2">
      <c r="A2553" t="str">
        <f>IF(AND(G2553=账户明细查询!$D$2,C2553&gt;=账户明细查询!$G$2,C2553&lt;=账户明细查询!$I$2),ROW(),"")</f>
        <v/>
      </c>
      <c r="B2553" t="str">
        <f>IF(AND(E2553=科目明细查询!$D$2,C2553&gt;=科目明细查询!$G$2,C2553&lt;=科目明细查询!$I$2),ROW(),"")</f>
        <v/>
      </c>
    </row>
    <row r="2554" spans="1:2">
      <c r="A2554" t="str">
        <f>IF(AND(G2554=账户明细查询!$D$2,C2554&gt;=账户明细查询!$G$2,C2554&lt;=账户明细查询!$I$2),ROW(),"")</f>
        <v/>
      </c>
      <c r="B2554" t="str">
        <f>IF(AND(E2554=科目明细查询!$D$2,C2554&gt;=科目明细查询!$G$2,C2554&lt;=科目明细查询!$I$2),ROW(),"")</f>
        <v/>
      </c>
    </row>
    <row r="2555" spans="1:2">
      <c r="A2555" t="str">
        <f>IF(AND(G2555=账户明细查询!$D$2,C2555&gt;=账户明细查询!$G$2,C2555&lt;=账户明细查询!$I$2),ROW(),"")</f>
        <v/>
      </c>
      <c r="B2555" t="str">
        <f>IF(AND(E2555=科目明细查询!$D$2,C2555&gt;=科目明细查询!$G$2,C2555&lt;=科目明细查询!$I$2),ROW(),"")</f>
        <v/>
      </c>
    </row>
    <row r="2556" spans="1:2">
      <c r="A2556" t="str">
        <f>IF(AND(G2556=账户明细查询!$D$2,C2556&gt;=账户明细查询!$G$2,C2556&lt;=账户明细查询!$I$2),ROW(),"")</f>
        <v/>
      </c>
      <c r="B2556" t="str">
        <f>IF(AND(E2556=科目明细查询!$D$2,C2556&gt;=科目明细查询!$G$2,C2556&lt;=科目明细查询!$I$2),ROW(),"")</f>
        <v/>
      </c>
    </row>
    <row r="2557" spans="1:2">
      <c r="A2557" t="str">
        <f>IF(AND(G2557=账户明细查询!$D$2,C2557&gt;=账户明细查询!$G$2,C2557&lt;=账户明细查询!$I$2),ROW(),"")</f>
        <v/>
      </c>
      <c r="B2557" t="str">
        <f>IF(AND(E2557=科目明细查询!$D$2,C2557&gt;=科目明细查询!$G$2,C2557&lt;=科目明细查询!$I$2),ROW(),"")</f>
        <v/>
      </c>
    </row>
    <row r="2558" spans="1:2">
      <c r="A2558" t="str">
        <f>IF(AND(G2558=账户明细查询!$D$2,C2558&gt;=账户明细查询!$G$2,C2558&lt;=账户明细查询!$I$2),ROW(),"")</f>
        <v/>
      </c>
      <c r="B2558" t="str">
        <f>IF(AND(E2558=科目明细查询!$D$2,C2558&gt;=科目明细查询!$G$2,C2558&lt;=科目明细查询!$I$2),ROW(),"")</f>
        <v/>
      </c>
    </row>
    <row r="2559" spans="1:2">
      <c r="A2559" t="str">
        <f>IF(AND(G2559=账户明细查询!$D$2,C2559&gt;=账户明细查询!$G$2,C2559&lt;=账户明细查询!$I$2),ROW(),"")</f>
        <v/>
      </c>
      <c r="B2559" t="str">
        <f>IF(AND(E2559=科目明细查询!$D$2,C2559&gt;=科目明细查询!$G$2,C2559&lt;=科目明细查询!$I$2),ROW(),"")</f>
        <v/>
      </c>
    </row>
    <row r="2560" spans="1:2">
      <c r="A2560" t="str">
        <f>IF(AND(G2560=账户明细查询!$D$2,C2560&gt;=账户明细查询!$G$2,C2560&lt;=账户明细查询!$I$2),ROW(),"")</f>
        <v/>
      </c>
      <c r="B2560" t="str">
        <f>IF(AND(E2560=科目明细查询!$D$2,C2560&gt;=科目明细查询!$G$2,C2560&lt;=科目明细查询!$I$2),ROW(),"")</f>
        <v/>
      </c>
    </row>
    <row r="2561" spans="1:2">
      <c r="A2561" t="str">
        <f>IF(AND(G2561=账户明细查询!$D$2,C2561&gt;=账户明细查询!$G$2,C2561&lt;=账户明细查询!$I$2),ROW(),"")</f>
        <v/>
      </c>
      <c r="B2561" t="str">
        <f>IF(AND(E2561=科目明细查询!$D$2,C2561&gt;=科目明细查询!$G$2,C2561&lt;=科目明细查询!$I$2),ROW(),"")</f>
        <v/>
      </c>
    </row>
    <row r="2562" spans="1:2">
      <c r="A2562" t="str">
        <f>IF(AND(G2562=账户明细查询!$D$2,C2562&gt;=账户明细查询!$G$2,C2562&lt;=账户明细查询!$I$2),ROW(),"")</f>
        <v/>
      </c>
      <c r="B2562" t="str">
        <f>IF(AND(E2562=科目明细查询!$D$2,C2562&gt;=科目明细查询!$G$2,C2562&lt;=科目明细查询!$I$2),ROW(),"")</f>
        <v/>
      </c>
    </row>
    <row r="2563" spans="1:2">
      <c r="A2563" t="str">
        <f>IF(AND(G2563=账户明细查询!$D$2,C2563&gt;=账户明细查询!$G$2,C2563&lt;=账户明细查询!$I$2),ROW(),"")</f>
        <v/>
      </c>
      <c r="B2563" t="str">
        <f>IF(AND(E2563=科目明细查询!$D$2,C2563&gt;=科目明细查询!$G$2,C2563&lt;=科目明细查询!$I$2),ROW(),"")</f>
        <v/>
      </c>
    </row>
    <row r="2564" spans="1:2">
      <c r="A2564" t="str">
        <f>IF(AND(G2564=账户明细查询!$D$2,C2564&gt;=账户明细查询!$G$2,C2564&lt;=账户明细查询!$I$2),ROW(),"")</f>
        <v/>
      </c>
      <c r="B2564" t="str">
        <f>IF(AND(E2564=科目明细查询!$D$2,C2564&gt;=科目明细查询!$G$2,C2564&lt;=科目明细查询!$I$2),ROW(),"")</f>
        <v/>
      </c>
    </row>
    <row r="2565" spans="1:2">
      <c r="A2565" t="str">
        <f>IF(AND(G2565=账户明细查询!$D$2,C2565&gt;=账户明细查询!$G$2,C2565&lt;=账户明细查询!$I$2),ROW(),"")</f>
        <v/>
      </c>
      <c r="B2565" t="str">
        <f>IF(AND(E2565=科目明细查询!$D$2,C2565&gt;=科目明细查询!$G$2,C2565&lt;=科目明细查询!$I$2),ROW(),"")</f>
        <v/>
      </c>
    </row>
    <row r="2566" spans="1:2">
      <c r="A2566" t="str">
        <f>IF(AND(G2566=账户明细查询!$D$2,C2566&gt;=账户明细查询!$G$2,C2566&lt;=账户明细查询!$I$2),ROW(),"")</f>
        <v/>
      </c>
      <c r="B2566" t="str">
        <f>IF(AND(E2566=科目明细查询!$D$2,C2566&gt;=科目明细查询!$G$2,C2566&lt;=科目明细查询!$I$2),ROW(),"")</f>
        <v/>
      </c>
    </row>
    <row r="2567" spans="1:2">
      <c r="A2567" t="str">
        <f>IF(AND(G2567=账户明细查询!$D$2,C2567&gt;=账户明细查询!$G$2,C2567&lt;=账户明细查询!$I$2),ROW(),"")</f>
        <v/>
      </c>
      <c r="B2567" t="str">
        <f>IF(AND(E2567=科目明细查询!$D$2,C2567&gt;=科目明细查询!$G$2,C2567&lt;=科目明细查询!$I$2),ROW(),"")</f>
        <v/>
      </c>
    </row>
    <row r="2568" spans="1:2">
      <c r="A2568" t="str">
        <f>IF(AND(G2568=账户明细查询!$D$2,C2568&gt;=账户明细查询!$G$2,C2568&lt;=账户明细查询!$I$2),ROW(),"")</f>
        <v/>
      </c>
      <c r="B2568" t="str">
        <f>IF(AND(E2568=科目明细查询!$D$2,C2568&gt;=科目明细查询!$G$2,C2568&lt;=科目明细查询!$I$2),ROW(),"")</f>
        <v/>
      </c>
    </row>
    <row r="2569" spans="1:2">
      <c r="A2569" t="str">
        <f>IF(AND(G2569=账户明细查询!$D$2,C2569&gt;=账户明细查询!$G$2,C2569&lt;=账户明细查询!$I$2),ROW(),"")</f>
        <v/>
      </c>
      <c r="B2569" t="str">
        <f>IF(AND(E2569=科目明细查询!$D$2,C2569&gt;=科目明细查询!$G$2,C2569&lt;=科目明细查询!$I$2),ROW(),"")</f>
        <v/>
      </c>
    </row>
    <row r="2570" spans="1:2">
      <c r="A2570" t="str">
        <f>IF(AND(G2570=账户明细查询!$D$2,C2570&gt;=账户明细查询!$G$2,C2570&lt;=账户明细查询!$I$2),ROW(),"")</f>
        <v/>
      </c>
      <c r="B2570" t="str">
        <f>IF(AND(E2570=科目明细查询!$D$2,C2570&gt;=科目明细查询!$G$2,C2570&lt;=科目明细查询!$I$2),ROW(),"")</f>
        <v/>
      </c>
    </row>
    <row r="2571" spans="1:2">
      <c r="A2571" t="str">
        <f>IF(AND(G2571=账户明细查询!$D$2,C2571&gt;=账户明细查询!$G$2,C2571&lt;=账户明细查询!$I$2),ROW(),"")</f>
        <v/>
      </c>
      <c r="B2571" t="str">
        <f>IF(AND(E2571=科目明细查询!$D$2,C2571&gt;=科目明细查询!$G$2,C2571&lt;=科目明细查询!$I$2),ROW(),"")</f>
        <v/>
      </c>
    </row>
    <row r="2572" spans="1:2">
      <c r="A2572" t="str">
        <f>IF(AND(G2572=账户明细查询!$D$2,C2572&gt;=账户明细查询!$G$2,C2572&lt;=账户明细查询!$I$2),ROW(),"")</f>
        <v/>
      </c>
      <c r="B2572" t="str">
        <f>IF(AND(E2572=科目明细查询!$D$2,C2572&gt;=科目明细查询!$G$2,C2572&lt;=科目明细查询!$I$2),ROW(),"")</f>
        <v/>
      </c>
    </row>
    <row r="2573" spans="1:2">
      <c r="A2573" t="str">
        <f>IF(AND(G2573=账户明细查询!$D$2,C2573&gt;=账户明细查询!$G$2,C2573&lt;=账户明细查询!$I$2),ROW(),"")</f>
        <v/>
      </c>
      <c r="B2573" t="str">
        <f>IF(AND(E2573=科目明细查询!$D$2,C2573&gt;=科目明细查询!$G$2,C2573&lt;=科目明细查询!$I$2),ROW(),"")</f>
        <v/>
      </c>
    </row>
    <row r="2574" spans="1:2">
      <c r="A2574" t="str">
        <f>IF(AND(G2574=账户明细查询!$D$2,C2574&gt;=账户明细查询!$G$2,C2574&lt;=账户明细查询!$I$2),ROW(),"")</f>
        <v/>
      </c>
      <c r="B2574" t="str">
        <f>IF(AND(E2574=科目明细查询!$D$2,C2574&gt;=科目明细查询!$G$2,C2574&lt;=科目明细查询!$I$2),ROW(),"")</f>
        <v/>
      </c>
    </row>
    <row r="2575" spans="1:2">
      <c r="A2575" t="str">
        <f>IF(AND(G2575=账户明细查询!$D$2,C2575&gt;=账户明细查询!$G$2,C2575&lt;=账户明细查询!$I$2),ROW(),"")</f>
        <v/>
      </c>
      <c r="B2575" t="str">
        <f>IF(AND(E2575=科目明细查询!$D$2,C2575&gt;=科目明细查询!$G$2,C2575&lt;=科目明细查询!$I$2),ROW(),"")</f>
        <v/>
      </c>
    </row>
    <row r="2576" spans="1:2">
      <c r="A2576" t="str">
        <f>IF(AND(G2576=账户明细查询!$D$2,C2576&gt;=账户明细查询!$G$2,C2576&lt;=账户明细查询!$I$2),ROW(),"")</f>
        <v/>
      </c>
      <c r="B2576" t="str">
        <f>IF(AND(E2576=科目明细查询!$D$2,C2576&gt;=科目明细查询!$G$2,C2576&lt;=科目明细查询!$I$2),ROW(),"")</f>
        <v/>
      </c>
    </row>
    <row r="2577" spans="1:2">
      <c r="A2577" t="str">
        <f>IF(AND(G2577=账户明细查询!$D$2,C2577&gt;=账户明细查询!$G$2,C2577&lt;=账户明细查询!$I$2),ROW(),"")</f>
        <v/>
      </c>
      <c r="B2577" t="str">
        <f>IF(AND(E2577=科目明细查询!$D$2,C2577&gt;=科目明细查询!$G$2,C2577&lt;=科目明细查询!$I$2),ROW(),"")</f>
        <v/>
      </c>
    </row>
    <row r="2578" spans="1:2">
      <c r="A2578" t="str">
        <f>IF(AND(G2578=账户明细查询!$D$2,C2578&gt;=账户明细查询!$G$2,C2578&lt;=账户明细查询!$I$2),ROW(),"")</f>
        <v/>
      </c>
      <c r="B2578" t="str">
        <f>IF(AND(E2578=科目明细查询!$D$2,C2578&gt;=科目明细查询!$G$2,C2578&lt;=科目明细查询!$I$2),ROW(),"")</f>
        <v/>
      </c>
    </row>
    <row r="2579" spans="1:2">
      <c r="A2579" t="str">
        <f>IF(AND(G2579=账户明细查询!$D$2,C2579&gt;=账户明细查询!$G$2,C2579&lt;=账户明细查询!$I$2),ROW(),"")</f>
        <v/>
      </c>
      <c r="B2579" t="str">
        <f>IF(AND(E2579=科目明细查询!$D$2,C2579&gt;=科目明细查询!$G$2,C2579&lt;=科目明细查询!$I$2),ROW(),"")</f>
        <v/>
      </c>
    </row>
    <row r="2580" spans="1:2">
      <c r="A2580" t="str">
        <f>IF(AND(G2580=账户明细查询!$D$2,C2580&gt;=账户明细查询!$G$2,C2580&lt;=账户明细查询!$I$2),ROW(),"")</f>
        <v/>
      </c>
      <c r="B2580" t="str">
        <f>IF(AND(E2580=科目明细查询!$D$2,C2580&gt;=科目明细查询!$G$2,C2580&lt;=科目明细查询!$I$2),ROW(),"")</f>
        <v/>
      </c>
    </row>
    <row r="2581" spans="1:2">
      <c r="A2581" t="str">
        <f>IF(AND(G2581=账户明细查询!$D$2,C2581&gt;=账户明细查询!$G$2,C2581&lt;=账户明细查询!$I$2),ROW(),"")</f>
        <v/>
      </c>
      <c r="B2581" t="str">
        <f>IF(AND(E2581=科目明细查询!$D$2,C2581&gt;=科目明细查询!$G$2,C2581&lt;=科目明细查询!$I$2),ROW(),"")</f>
        <v/>
      </c>
    </row>
    <row r="2582" spans="1:2">
      <c r="A2582" t="str">
        <f>IF(AND(G2582=账户明细查询!$D$2,C2582&gt;=账户明细查询!$G$2,C2582&lt;=账户明细查询!$I$2),ROW(),"")</f>
        <v/>
      </c>
      <c r="B2582" t="str">
        <f>IF(AND(E2582=科目明细查询!$D$2,C2582&gt;=科目明细查询!$G$2,C2582&lt;=科目明细查询!$I$2),ROW(),"")</f>
        <v/>
      </c>
    </row>
    <row r="2583" spans="1:2">
      <c r="A2583" t="str">
        <f>IF(AND(G2583=账户明细查询!$D$2,C2583&gt;=账户明细查询!$G$2,C2583&lt;=账户明细查询!$I$2),ROW(),"")</f>
        <v/>
      </c>
      <c r="B2583" t="str">
        <f>IF(AND(E2583=科目明细查询!$D$2,C2583&gt;=科目明细查询!$G$2,C2583&lt;=科目明细查询!$I$2),ROW(),"")</f>
        <v/>
      </c>
    </row>
    <row r="2584" spans="1:2">
      <c r="A2584" t="str">
        <f>IF(AND(G2584=账户明细查询!$D$2,C2584&gt;=账户明细查询!$G$2,C2584&lt;=账户明细查询!$I$2),ROW(),"")</f>
        <v/>
      </c>
      <c r="B2584" t="str">
        <f>IF(AND(E2584=科目明细查询!$D$2,C2584&gt;=科目明细查询!$G$2,C2584&lt;=科目明细查询!$I$2),ROW(),"")</f>
        <v/>
      </c>
    </row>
    <row r="2585" spans="1:2">
      <c r="A2585" t="str">
        <f>IF(AND(G2585=账户明细查询!$D$2,C2585&gt;=账户明细查询!$G$2,C2585&lt;=账户明细查询!$I$2),ROW(),"")</f>
        <v/>
      </c>
      <c r="B2585" t="str">
        <f>IF(AND(E2585=科目明细查询!$D$2,C2585&gt;=科目明细查询!$G$2,C2585&lt;=科目明细查询!$I$2),ROW(),"")</f>
        <v/>
      </c>
    </row>
    <row r="2586" spans="1:2">
      <c r="A2586" t="str">
        <f>IF(AND(G2586=账户明细查询!$D$2,C2586&gt;=账户明细查询!$G$2,C2586&lt;=账户明细查询!$I$2),ROW(),"")</f>
        <v/>
      </c>
      <c r="B2586" t="str">
        <f>IF(AND(E2586=科目明细查询!$D$2,C2586&gt;=科目明细查询!$G$2,C2586&lt;=科目明细查询!$I$2),ROW(),"")</f>
        <v/>
      </c>
    </row>
    <row r="2587" spans="1:2">
      <c r="A2587" t="str">
        <f>IF(AND(G2587=账户明细查询!$D$2,C2587&gt;=账户明细查询!$G$2,C2587&lt;=账户明细查询!$I$2),ROW(),"")</f>
        <v/>
      </c>
      <c r="B2587" t="str">
        <f>IF(AND(E2587=科目明细查询!$D$2,C2587&gt;=科目明细查询!$G$2,C2587&lt;=科目明细查询!$I$2),ROW(),"")</f>
        <v/>
      </c>
    </row>
    <row r="2588" spans="1:2">
      <c r="A2588" t="str">
        <f>IF(AND(G2588=账户明细查询!$D$2,C2588&gt;=账户明细查询!$G$2,C2588&lt;=账户明细查询!$I$2),ROW(),"")</f>
        <v/>
      </c>
      <c r="B2588" t="str">
        <f>IF(AND(E2588=科目明细查询!$D$2,C2588&gt;=科目明细查询!$G$2,C2588&lt;=科目明细查询!$I$2),ROW(),"")</f>
        <v/>
      </c>
    </row>
    <row r="2589" spans="1:2">
      <c r="A2589" t="str">
        <f>IF(AND(G2589=账户明细查询!$D$2,C2589&gt;=账户明细查询!$G$2,C2589&lt;=账户明细查询!$I$2),ROW(),"")</f>
        <v/>
      </c>
      <c r="B2589" t="str">
        <f>IF(AND(E2589=科目明细查询!$D$2,C2589&gt;=科目明细查询!$G$2,C2589&lt;=科目明细查询!$I$2),ROW(),"")</f>
        <v/>
      </c>
    </row>
    <row r="2590" spans="1:2">
      <c r="A2590" t="str">
        <f>IF(AND(G2590=账户明细查询!$D$2,C2590&gt;=账户明细查询!$G$2,C2590&lt;=账户明细查询!$I$2),ROW(),"")</f>
        <v/>
      </c>
      <c r="B2590" t="str">
        <f>IF(AND(E2590=科目明细查询!$D$2,C2590&gt;=科目明细查询!$G$2,C2590&lt;=科目明细查询!$I$2),ROW(),"")</f>
        <v/>
      </c>
    </row>
    <row r="2591" spans="1:2">
      <c r="A2591" t="str">
        <f>IF(AND(G2591=账户明细查询!$D$2,C2591&gt;=账户明细查询!$G$2,C2591&lt;=账户明细查询!$I$2),ROW(),"")</f>
        <v/>
      </c>
      <c r="B2591" t="str">
        <f>IF(AND(E2591=科目明细查询!$D$2,C2591&gt;=科目明细查询!$G$2,C2591&lt;=科目明细查询!$I$2),ROW(),"")</f>
        <v/>
      </c>
    </row>
    <row r="2592" spans="1:2">
      <c r="A2592" t="str">
        <f>IF(AND(G2592=账户明细查询!$D$2,C2592&gt;=账户明细查询!$G$2,C2592&lt;=账户明细查询!$I$2),ROW(),"")</f>
        <v/>
      </c>
      <c r="B2592" t="str">
        <f>IF(AND(E2592=科目明细查询!$D$2,C2592&gt;=科目明细查询!$G$2,C2592&lt;=科目明细查询!$I$2),ROW(),"")</f>
        <v/>
      </c>
    </row>
    <row r="2593" spans="1:2">
      <c r="A2593" t="str">
        <f>IF(AND(G2593=账户明细查询!$D$2,C2593&gt;=账户明细查询!$G$2,C2593&lt;=账户明细查询!$I$2),ROW(),"")</f>
        <v/>
      </c>
      <c r="B2593" t="str">
        <f>IF(AND(E2593=科目明细查询!$D$2,C2593&gt;=科目明细查询!$G$2,C2593&lt;=科目明细查询!$I$2),ROW(),"")</f>
        <v/>
      </c>
    </row>
    <row r="2594" spans="1:2">
      <c r="A2594" t="str">
        <f>IF(AND(G2594=账户明细查询!$D$2,C2594&gt;=账户明细查询!$G$2,C2594&lt;=账户明细查询!$I$2),ROW(),"")</f>
        <v/>
      </c>
      <c r="B2594" t="str">
        <f>IF(AND(E2594=科目明细查询!$D$2,C2594&gt;=科目明细查询!$G$2,C2594&lt;=科目明细查询!$I$2),ROW(),"")</f>
        <v/>
      </c>
    </row>
    <row r="2595" spans="1:2">
      <c r="A2595" t="str">
        <f>IF(AND(G2595=账户明细查询!$D$2,C2595&gt;=账户明细查询!$G$2,C2595&lt;=账户明细查询!$I$2),ROW(),"")</f>
        <v/>
      </c>
      <c r="B2595" t="str">
        <f>IF(AND(E2595=科目明细查询!$D$2,C2595&gt;=科目明细查询!$G$2,C2595&lt;=科目明细查询!$I$2),ROW(),"")</f>
        <v/>
      </c>
    </row>
    <row r="2596" spans="1:2">
      <c r="A2596" t="str">
        <f>IF(AND(G2596=账户明细查询!$D$2,C2596&gt;=账户明细查询!$G$2,C2596&lt;=账户明细查询!$I$2),ROW(),"")</f>
        <v/>
      </c>
      <c r="B2596" t="str">
        <f>IF(AND(E2596=科目明细查询!$D$2,C2596&gt;=科目明细查询!$G$2,C2596&lt;=科目明细查询!$I$2),ROW(),"")</f>
        <v/>
      </c>
    </row>
    <row r="2597" spans="1:2">
      <c r="A2597" t="str">
        <f>IF(AND(G2597=账户明细查询!$D$2,C2597&gt;=账户明细查询!$G$2,C2597&lt;=账户明细查询!$I$2),ROW(),"")</f>
        <v/>
      </c>
      <c r="B2597" t="str">
        <f>IF(AND(E2597=科目明细查询!$D$2,C2597&gt;=科目明细查询!$G$2,C2597&lt;=科目明细查询!$I$2),ROW(),"")</f>
        <v/>
      </c>
    </row>
    <row r="2598" spans="1:2">
      <c r="A2598" t="str">
        <f>IF(AND(G2598=账户明细查询!$D$2,C2598&gt;=账户明细查询!$G$2,C2598&lt;=账户明细查询!$I$2),ROW(),"")</f>
        <v/>
      </c>
      <c r="B2598" t="str">
        <f>IF(AND(E2598=科目明细查询!$D$2,C2598&gt;=科目明细查询!$G$2,C2598&lt;=科目明细查询!$I$2),ROW(),"")</f>
        <v/>
      </c>
    </row>
    <row r="2599" spans="1:2">
      <c r="A2599" t="str">
        <f>IF(AND(G2599=账户明细查询!$D$2,C2599&gt;=账户明细查询!$G$2,C2599&lt;=账户明细查询!$I$2),ROW(),"")</f>
        <v/>
      </c>
      <c r="B2599" t="str">
        <f>IF(AND(E2599=科目明细查询!$D$2,C2599&gt;=科目明细查询!$G$2,C2599&lt;=科目明细查询!$I$2),ROW(),"")</f>
        <v/>
      </c>
    </row>
    <row r="2600" spans="1:2">
      <c r="A2600" t="str">
        <f>IF(AND(G2600=账户明细查询!$D$2,C2600&gt;=账户明细查询!$G$2,C2600&lt;=账户明细查询!$I$2),ROW(),"")</f>
        <v/>
      </c>
      <c r="B2600" t="str">
        <f>IF(AND(E2600=科目明细查询!$D$2,C2600&gt;=科目明细查询!$G$2,C2600&lt;=科目明细查询!$I$2),ROW(),"")</f>
        <v/>
      </c>
    </row>
    <row r="2601" spans="1:2">
      <c r="A2601" t="str">
        <f>IF(AND(G2601=账户明细查询!$D$2,C2601&gt;=账户明细查询!$G$2,C2601&lt;=账户明细查询!$I$2),ROW(),"")</f>
        <v/>
      </c>
      <c r="B2601" t="str">
        <f>IF(AND(E2601=科目明细查询!$D$2,C2601&gt;=科目明细查询!$G$2,C2601&lt;=科目明细查询!$I$2),ROW(),"")</f>
        <v/>
      </c>
    </row>
    <row r="2602" spans="1:2">
      <c r="A2602" t="str">
        <f>IF(AND(G2602=账户明细查询!$D$2,C2602&gt;=账户明细查询!$G$2,C2602&lt;=账户明细查询!$I$2),ROW(),"")</f>
        <v/>
      </c>
      <c r="B2602" t="str">
        <f>IF(AND(E2602=科目明细查询!$D$2,C2602&gt;=科目明细查询!$G$2,C2602&lt;=科目明细查询!$I$2),ROW(),"")</f>
        <v/>
      </c>
    </row>
    <row r="2603" spans="1:2">
      <c r="A2603" t="str">
        <f>IF(AND(G2603=账户明细查询!$D$2,C2603&gt;=账户明细查询!$G$2,C2603&lt;=账户明细查询!$I$2),ROW(),"")</f>
        <v/>
      </c>
      <c r="B2603" t="str">
        <f>IF(AND(E2603=科目明细查询!$D$2,C2603&gt;=科目明细查询!$G$2,C2603&lt;=科目明细查询!$I$2),ROW(),"")</f>
        <v/>
      </c>
    </row>
    <row r="2604" spans="1:2">
      <c r="A2604" t="str">
        <f>IF(AND(G2604=账户明细查询!$D$2,C2604&gt;=账户明细查询!$G$2,C2604&lt;=账户明细查询!$I$2),ROW(),"")</f>
        <v/>
      </c>
      <c r="B2604" t="str">
        <f>IF(AND(E2604=科目明细查询!$D$2,C2604&gt;=科目明细查询!$G$2,C2604&lt;=科目明细查询!$I$2),ROW(),"")</f>
        <v/>
      </c>
    </row>
    <row r="2605" spans="1:2">
      <c r="A2605" t="str">
        <f>IF(AND(G2605=账户明细查询!$D$2,C2605&gt;=账户明细查询!$G$2,C2605&lt;=账户明细查询!$I$2),ROW(),"")</f>
        <v/>
      </c>
      <c r="B2605" t="str">
        <f>IF(AND(E2605=科目明细查询!$D$2,C2605&gt;=科目明细查询!$G$2,C2605&lt;=科目明细查询!$I$2),ROW(),"")</f>
        <v/>
      </c>
    </row>
    <row r="2606" spans="1:2">
      <c r="A2606" t="str">
        <f>IF(AND(G2606=账户明细查询!$D$2,C2606&gt;=账户明细查询!$G$2,C2606&lt;=账户明细查询!$I$2),ROW(),"")</f>
        <v/>
      </c>
      <c r="B2606" t="str">
        <f>IF(AND(E2606=科目明细查询!$D$2,C2606&gt;=科目明细查询!$G$2,C2606&lt;=科目明细查询!$I$2),ROW(),"")</f>
        <v/>
      </c>
    </row>
    <row r="2607" spans="1:2">
      <c r="A2607" t="str">
        <f>IF(AND(G2607=账户明细查询!$D$2,C2607&gt;=账户明细查询!$G$2,C2607&lt;=账户明细查询!$I$2),ROW(),"")</f>
        <v/>
      </c>
      <c r="B2607" t="str">
        <f>IF(AND(E2607=科目明细查询!$D$2,C2607&gt;=科目明细查询!$G$2,C2607&lt;=科目明细查询!$I$2),ROW(),"")</f>
        <v/>
      </c>
    </row>
    <row r="2608" spans="1:2">
      <c r="A2608" t="str">
        <f>IF(AND(G2608=账户明细查询!$D$2,C2608&gt;=账户明细查询!$G$2,C2608&lt;=账户明细查询!$I$2),ROW(),"")</f>
        <v/>
      </c>
      <c r="B2608" t="str">
        <f>IF(AND(E2608=科目明细查询!$D$2,C2608&gt;=科目明细查询!$G$2,C2608&lt;=科目明细查询!$I$2),ROW(),"")</f>
        <v/>
      </c>
    </row>
    <row r="2609" spans="1:2">
      <c r="A2609" t="str">
        <f>IF(AND(G2609=账户明细查询!$D$2,C2609&gt;=账户明细查询!$G$2,C2609&lt;=账户明细查询!$I$2),ROW(),"")</f>
        <v/>
      </c>
      <c r="B2609" t="str">
        <f>IF(AND(E2609=科目明细查询!$D$2,C2609&gt;=科目明细查询!$G$2,C2609&lt;=科目明细查询!$I$2),ROW(),"")</f>
        <v/>
      </c>
    </row>
    <row r="2610" spans="1:2">
      <c r="A2610" t="str">
        <f>IF(AND(G2610=账户明细查询!$D$2,C2610&gt;=账户明细查询!$G$2,C2610&lt;=账户明细查询!$I$2),ROW(),"")</f>
        <v/>
      </c>
      <c r="B2610" t="str">
        <f>IF(AND(E2610=科目明细查询!$D$2,C2610&gt;=科目明细查询!$G$2,C2610&lt;=科目明细查询!$I$2),ROW(),"")</f>
        <v/>
      </c>
    </row>
    <row r="2611" spans="1:2">
      <c r="A2611" t="str">
        <f>IF(AND(G2611=账户明细查询!$D$2,C2611&gt;=账户明细查询!$G$2,C2611&lt;=账户明细查询!$I$2),ROW(),"")</f>
        <v/>
      </c>
      <c r="B2611" t="str">
        <f>IF(AND(E2611=科目明细查询!$D$2,C2611&gt;=科目明细查询!$G$2,C2611&lt;=科目明细查询!$I$2),ROW(),"")</f>
        <v/>
      </c>
    </row>
    <row r="2612" spans="1:2">
      <c r="A2612" t="str">
        <f>IF(AND(G2612=账户明细查询!$D$2,C2612&gt;=账户明细查询!$G$2,C2612&lt;=账户明细查询!$I$2),ROW(),"")</f>
        <v/>
      </c>
      <c r="B2612" t="str">
        <f>IF(AND(E2612=科目明细查询!$D$2,C2612&gt;=科目明细查询!$G$2,C2612&lt;=科目明细查询!$I$2),ROW(),"")</f>
        <v/>
      </c>
    </row>
    <row r="2613" spans="1:2">
      <c r="A2613" t="str">
        <f>IF(AND(G2613=账户明细查询!$D$2,C2613&gt;=账户明细查询!$G$2,C2613&lt;=账户明细查询!$I$2),ROW(),"")</f>
        <v/>
      </c>
      <c r="B2613" t="str">
        <f>IF(AND(E2613=科目明细查询!$D$2,C2613&gt;=科目明细查询!$G$2,C2613&lt;=科目明细查询!$I$2),ROW(),"")</f>
        <v/>
      </c>
    </row>
    <row r="2614" spans="1:2">
      <c r="A2614" t="str">
        <f>IF(AND(G2614=账户明细查询!$D$2,C2614&gt;=账户明细查询!$G$2,C2614&lt;=账户明细查询!$I$2),ROW(),"")</f>
        <v/>
      </c>
      <c r="B2614" t="str">
        <f>IF(AND(E2614=科目明细查询!$D$2,C2614&gt;=科目明细查询!$G$2,C2614&lt;=科目明细查询!$I$2),ROW(),"")</f>
        <v/>
      </c>
    </row>
    <row r="2615" spans="1:2">
      <c r="A2615" t="str">
        <f>IF(AND(G2615=账户明细查询!$D$2,C2615&gt;=账户明细查询!$G$2,C2615&lt;=账户明细查询!$I$2),ROW(),"")</f>
        <v/>
      </c>
      <c r="B2615" t="str">
        <f>IF(AND(E2615=科目明细查询!$D$2,C2615&gt;=科目明细查询!$G$2,C2615&lt;=科目明细查询!$I$2),ROW(),"")</f>
        <v/>
      </c>
    </row>
    <row r="2616" spans="1:2">
      <c r="A2616" t="str">
        <f>IF(AND(G2616=账户明细查询!$D$2,C2616&gt;=账户明细查询!$G$2,C2616&lt;=账户明细查询!$I$2),ROW(),"")</f>
        <v/>
      </c>
      <c r="B2616" t="str">
        <f>IF(AND(E2616=科目明细查询!$D$2,C2616&gt;=科目明细查询!$G$2,C2616&lt;=科目明细查询!$I$2),ROW(),"")</f>
        <v/>
      </c>
    </row>
    <row r="2617" spans="1:2">
      <c r="A2617" t="str">
        <f>IF(AND(G2617=账户明细查询!$D$2,C2617&gt;=账户明细查询!$G$2,C2617&lt;=账户明细查询!$I$2),ROW(),"")</f>
        <v/>
      </c>
      <c r="B2617" t="str">
        <f>IF(AND(E2617=科目明细查询!$D$2,C2617&gt;=科目明细查询!$G$2,C2617&lt;=科目明细查询!$I$2),ROW(),"")</f>
        <v/>
      </c>
    </row>
    <row r="2618" spans="1:2">
      <c r="A2618" t="str">
        <f>IF(AND(G2618=账户明细查询!$D$2,C2618&gt;=账户明细查询!$G$2,C2618&lt;=账户明细查询!$I$2),ROW(),"")</f>
        <v/>
      </c>
      <c r="B2618" t="str">
        <f>IF(AND(E2618=科目明细查询!$D$2,C2618&gt;=科目明细查询!$G$2,C2618&lt;=科目明细查询!$I$2),ROW(),"")</f>
        <v/>
      </c>
    </row>
    <row r="2619" spans="1:2">
      <c r="A2619" t="str">
        <f>IF(AND(G2619=账户明细查询!$D$2,C2619&gt;=账户明细查询!$G$2,C2619&lt;=账户明细查询!$I$2),ROW(),"")</f>
        <v/>
      </c>
      <c r="B2619" t="str">
        <f>IF(AND(E2619=科目明细查询!$D$2,C2619&gt;=科目明细查询!$G$2,C2619&lt;=科目明细查询!$I$2),ROW(),"")</f>
        <v/>
      </c>
    </row>
    <row r="2620" spans="1:2">
      <c r="A2620" t="str">
        <f>IF(AND(G2620=账户明细查询!$D$2,C2620&gt;=账户明细查询!$G$2,C2620&lt;=账户明细查询!$I$2),ROW(),"")</f>
        <v/>
      </c>
      <c r="B2620" t="str">
        <f>IF(AND(E2620=科目明细查询!$D$2,C2620&gt;=科目明细查询!$G$2,C2620&lt;=科目明细查询!$I$2),ROW(),"")</f>
        <v/>
      </c>
    </row>
    <row r="2621" spans="1:2">
      <c r="A2621" t="str">
        <f>IF(AND(G2621=账户明细查询!$D$2,C2621&gt;=账户明细查询!$G$2,C2621&lt;=账户明细查询!$I$2),ROW(),"")</f>
        <v/>
      </c>
      <c r="B2621" t="str">
        <f>IF(AND(E2621=科目明细查询!$D$2,C2621&gt;=科目明细查询!$G$2,C2621&lt;=科目明细查询!$I$2),ROW(),"")</f>
        <v/>
      </c>
    </row>
    <row r="2622" spans="1:2">
      <c r="A2622" t="str">
        <f>IF(AND(G2622=账户明细查询!$D$2,C2622&gt;=账户明细查询!$G$2,C2622&lt;=账户明细查询!$I$2),ROW(),"")</f>
        <v/>
      </c>
      <c r="B2622" t="str">
        <f>IF(AND(E2622=科目明细查询!$D$2,C2622&gt;=科目明细查询!$G$2,C2622&lt;=科目明细查询!$I$2),ROW(),"")</f>
        <v/>
      </c>
    </row>
    <row r="2623" spans="1:2">
      <c r="A2623" t="str">
        <f>IF(AND(G2623=账户明细查询!$D$2,C2623&gt;=账户明细查询!$G$2,C2623&lt;=账户明细查询!$I$2),ROW(),"")</f>
        <v/>
      </c>
      <c r="B2623" t="str">
        <f>IF(AND(E2623=科目明细查询!$D$2,C2623&gt;=科目明细查询!$G$2,C2623&lt;=科目明细查询!$I$2),ROW(),"")</f>
        <v/>
      </c>
    </row>
    <row r="2624" spans="1:2">
      <c r="A2624" t="str">
        <f>IF(AND(G2624=账户明细查询!$D$2,C2624&gt;=账户明细查询!$G$2,C2624&lt;=账户明细查询!$I$2),ROW(),"")</f>
        <v/>
      </c>
      <c r="B2624" t="str">
        <f>IF(AND(E2624=科目明细查询!$D$2,C2624&gt;=科目明细查询!$G$2,C2624&lt;=科目明细查询!$I$2),ROW(),"")</f>
        <v/>
      </c>
    </row>
    <row r="2625" spans="1:2">
      <c r="A2625" t="str">
        <f>IF(AND(G2625=账户明细查询!$D$2,C2625&gt;=账户明细查询!$G$2,C2625&lt;=账户明细查询!$I$2),ROW(),"")</f>
        <v/>
      </c>
      <c r="B2625" t="str">
        <f>IF(AND(E2625=科目明细查询!$D$2,C2625&gt;=科目明细查询!$G$2,C2625&lt;=科目明细查询!$I$2),ROW(),"")</f>
        <v/>
      </c>
    </row>
    <row r="2626" spans="1:2">
      <c r="A2626" t="str">
        <f>IF(AND(G2626=账户明细查询!$D$2,C2626&gt;=账户明细查询!$G$2,C2626&lt;=账户明细查询!$I$2),ROW(),"")</f>
        <v/>
      </c>
      <c r="B2626" t="str">
        <f>IF(AND(E2626=科目明细查询!$D$2,C2626&gt;=科目明细查询!$G$2,C2626&lt;=科目明细查询!$I$2),ROW(),"")</f>
        <v/>
      </c>
    </row>
    <row r="2627" spans="1:2">
      <c r="A2627" t="str">
        <f>IF(AND(G2627=账户明细查询!$D$2,C2627&gt;=账户明细查询!$G$2,C2627&lt;=账户明细查询!$I$2),ROW(),"")</f>
        <v/>
      </c>
      <c r="B2627" t="str">
        <f>IF(AND(E2627=科目明细查询!$D$2,C2627&gt;=科目明细查询!$G$2,C2627&lt;=科目明细查询!$I$2),ROW(),"")</f>
        <v/>
      </c>
    </row>
    <row r="2628" spans="1:2">
      <c r="A2628" t="str">
        <f>IF(AND(G2628=账户明细查询!$D$2,C2628&gt;=账户明细查询!$G$2,C2628&lt;=账户明细查询!$I$2),ROW(),"")</f>
        <v/>
      </c>
      <c r="B2628" t="str">
        <f>IF(AND(E2628=科目明细查询!$D$2,C2628&gt;=科目明细查询!$G$2,C2628&lt;=科目明细查询!$I$2),ROW(),"")</f>
        <v/>
      </c>
    </row>
    <row r="2629" spans="1:2">
      <c r="A2629" t="str">
        <f>IF(AND(G2629=账户明细查询!$D$2,C2629&gt;=账户明细查询!$G$2,C2629&lt;=账户明细查询!$I$2),ROW(),"")</f>
        <v/>
      </c>
      <c r="B2629" t="str">
        <f>IF(AND(E2629=科目明细查询!$D$2,C2629&gt;=科目明细查询!$G$2,C2629&lt;=科目明细查询!$I$2),ROW(),"")</f>
        <v/>
      </c>
    </row>
    <row r="2630" spans="1:2">
      <c r="A2630" t="str">
        <f>IF(AND(G2630=账户明细查询!$D$2,C2630&gt;=账户明细查询!$G$2,C2630&lt;=账户明细查询!$I$2),ROW(),"")</f>
        <v/>
      </c>
      <c r="B2630" t="str">
        <f>IF(AND(E2630=科目明细查询!$D$2,C2630&gt;=科目明细查询!$G$2,C2630&lt;=科目明细查询!$I$2),ROW(),"")</f>
        <v/>
      </c>
    </row>
    <row r="2631" spans="1:2">
      <c r="A2631" t="str">
        <f>IF(AND(G2631=账户明细查询!$D$2,C2631&gt;=账户明细查询!$G$2,C2631&lt;=账户明细查询!$I$2),ROW(),"")</f>
        <v/>
      </c>
      <c r="B2631" t="str">
        <f>IF(AND(E2631=科目明细查询!$D$2,C2631&gt;=科目明细查询!$G$2,C2631&lt;=科目明细查询!$I$2),ROW(),"")</f>
        <v/>
      </c>
    </row>
    <row r="2632" spans="1:2">
      <c r="A2632" t="str">
        <f>IF(AND(G2632=账户明细查询!$D$2,C2632&gt;=账户明细查询!$G$2,C2632&lt;=账户明细查询!$I$2),ROW(),"")</f>
        <v/>
      </c>
      <c r="B2632" t="str">
        <f>IF(AND(E2632=科目明细查询!$D$2,C2632&gt;=科目明细查询!$G$2,C2632&lt;=科目明细查询!$I$2),ROW(),"")</f>
        <v/>
      </c>
    </row>
    <row r="2633" spans="1:2">
      <c r="A2633" t="str">
        <f>IF(AND(G2633=账户明细查询!$D$2,C2633&gt;=账户明细查询!$G$2,C2633&lt;=账户明细查询!$I$2),ROW(),"")</f>
        <v/>
      </c>
      <c r="B2633" t="str">
        <f>IF(AND(E2633=科目明细查询!$D$2,C2633&gt;=科目明细查询!$G$2,C2633&lt;=科目明细查询!$I$2),ROW(),"")</f>
        <v/>
      </c>
    </row>
    <row r="2634" spans="1:2">
      <c r="A2634" t="str">
        <f>IF(AND(G2634=账户明细查询!$D$2,C2634&gt;=账户明细查询!$G$2,C2634&lt;=账户明细查询!$I$2),ROW(),"")</f>
        <v/>
      </c>
      <c r="B2634" t="str">
        <f>IF(AND(E2634=科目明细查询!$D$2,C2634&gt;=科目明细查询!$G$2,C2634&lt;=科目明细查询!$I$2),ROW(),"")</f>
        <v/>
      </c>
    </row>
    <row r="2635" spans="1:2">
      <c r="A2635" t="str">
        <f>IF(AND(G2635=账户明细查询!$D$2,C2635&gt;=账户明细查询!$G$2,C2635&lt;=账户明细查询!$I$2),ROW(),"")</f>
        <v/>
      </c>
      <c r="B2635" t="str">
        <f>IF(AND(E2635=科目明细查询!$D$2,C2635&gt;=科目明细查询!$G$2,C2635&lt;=科目明细查询!$I$2),ROW(),"")</f>
        <v/>
      </c>
    </row>
    <row r="2636" spans="1:2">
      <c r="A2636" t="str">
        <f>IF(AND(G2636=账户明细查询!$D$2,C2636&gt;=账户明细查询!$G$2,C2636&lt;=账户明细查询!$I$2),ROW(),"")</f>
        <v/>
      </c>
      <c r="B2636" t="str">
        <f>IF(AND(E2636=科目明细查询!$D$2,C2636&gt;=科目明细查询!$G$2,C2636&lt;=科目明细查询!$I$2),ROW(),"")</f>
        <v/>
      </c>
    </row>
    <row r="2637" spans="1:2">
      <c r="A2637" t="str">
        <f>IF(AND(G2637=账户明细查询!$D$2,C2637&gt;=账户明细查询!$G$2,C2637&lt;=账户明细查询!$I$2),ROW(),"")</f>
        <v/>
      </c>
      <c r="B2637" t="str">
        <f>IF(AND(E2637=科目明细查询!$D$2,C2637&gt;=科目明细查询!$G$2,C2637&lt;=科目明细查询!$I$2),ROW(),"")</f>
        <v/>
      </c>
    </row>
    <row r="2638" spans="1:2">
      <c r="A2638" t="str">
        <f>IF(AND(G2638=账户明细查询!$D$2,C2638&gt;=账户明细查询!$G$2,C2638&lt;=账户明细查询!$I$2),ROW(),"")</f>
        <v/>
      </c>
      <c r="B2638" t="str">
        <f>IF(AND(E2638=科目明细查询!$D$2,C2638&gt;=科目明细查询!$G$2,C2638&lt;=科目明细查询!$I$2),ROW(),"")</f>
        <v/>
      </c>
    </row>
    <row r="2639" spans="1:2">
      <c r="A2639" t="str">
        <f>IF(AND(G2639=账户明细查询!$D$2,C2639&gt;=账户明细查询!$G$2,C2639&lt;=账户明细查询!$I$2),ROW(),"")</f>
        <v/>
      </c>
      <c r="B2639" t="str">
        <f>IF(AND(E2639=科目明细查询!$D$2,C2639&gt;=科目明细查询!$G$2,C2639&lt;=科目明细查询!$I$2),ROW(),"")</f>
        <v/>
      </c>
    </row>
    <row r="2640" spans="1:2">
      <c r="A2640" t="str">
        <f>IF(AND(G2640=账户明细查询!$D$2,C2640&gt;=账户明细查询!$G$2,C2640&lt;=账户明细查询!$I$2),ROW(),"")</f>
        <v/>
      </c>
      <c r="B2640" t="str">
        <f>IF(AND(E2640=科目明细查询!$D$2,C2640&gt;=科目明细查询!$G$2,C2640&lt;=科目明细查询!$I$2),ROW(),"")</f>
        <v/>
      </c>
    </row>
    <row r="2641" spans="1:2">
      <c r="A2641" t="str">
        <f>IF(AND(G2641=账户明细查询!$D$2,C2641&gt;=账户明细查询!$G$2,C2641&lt;=账户明细查询!$I$2),ROW(),"")</f>
        <v/>
      </c>
      <c r="B2641" t="str">
        <f>IF(AND(E2641=科目明细查询!$D$2,C2641&gt;=科目明细查询!$G$2,C2641&lt;=科目明细查询!$I$2),ROW(),"")</f>
        <v/>
      </c>
    </row>
    <row r="2642" spans="1:2">
      <c r="A2642" t="str">
        <f>IF(AND(G2642=账户明细查询!$D$2,C2642&gt;=账户明细查询!$G$2,C2642&lt;=账户明细查询!$I$2),ROW(),"")</f>
        <v/>
      </c>
      <c r="B2642" t="str">
        <f>IF(AND(E2642=科目明细查询!$D$2,C2642&gt;=科目明细查询!$G$2,C2642&lt;=科目明细查询!$I$2),ROW(),"")</f>
        <v/>
      </c>
    </row>
    <row r="2643" spans="1:2">
      <c r="A2643" t="str">
        <f>IF(AND(G2643=账户明细查询!$D$2,C2643&gt;=账户明细查询!$G$2,C2643&lt;=账户明细查询!$I$2),ROW(),"")</f>
        <v/>
      </c>
      <c r="B2643" t="str">
        <f>IF(AND(E2643=科目明细查询!$D$2,C2643&gt;=科目明细查询!$G$2,C2643&lt;=科目明细查询!$I$2),ROW(),"")</f>
        <v/>
      </c>
    </row>
    <row r="2644" spans="1:2">
      <c r="A2644" t="str">
        <f>IF(AND(G2644=账户明细查询!$D$2,C2644&gt;=账户明细查询!$G$2,C2644&lt;=账户明细查询!$I$2),ROW(),"")</f>
        <v/>
      </c>
      <c r="B2644" t="str">
        <f>IF(AND(E2644=科目明细查询!$D$2,C2644&gt;=科目明细查询!$G$2,C2644&lt;=科目明细查询!$I$2),ROW(),"")</f>
        <v/>
      </c>
    </row>
    <row r="2645" spans="1:2">
      <c r="A2645" t="str">
        <f>IF(AND(G2645=账户明细查询!$D$2,C2645&gt;=账户明细查询!$G$2,C2645&lt;=账户明细查询!$I$2),ROW(),"")</f>
        <v/>
      </c>
      <c r="B2645" t="str">
        <f>IF(AND(E2645=科目明细查询!$D$2,C2645&gt;=科目明细查询!$G$2,C2645&lt;=科目明细查询!$I$2),ROW(),"")</f>
        <v/>
      </c>
    </row>
    <row r="2646" spans="1:2">
      <c r="A2646" t="str">
        <f>IF(AND(G2646=账户明细查询!$D$2,C2646&gt;=账户明细查询!$G$2,C2646&lt;=账户明细查询!$I$2),ROW(),"")</f>
        <v/>
      </c>
      <c r="B2646" t="str">
        <f>IF(AND(E2646=科目明细查询!$D$2,C2646&gt;=科目明细查询!$G$2,C2646&lt;=科目明细查询!$I$2),ROW(),"")</f>
        <v/>
      </c>
    </row>
    <row r="2647" spans="1:2">
      <c r="A2647" t="str">
        <f>IF(AND(G2647=账户明细查询!$D$2,C2647&gt;=账户明细查询!$G$2,C2647&lt;=账户明细查询!$I$2),ROW(),"")</f>
        <v/>
      </c>
      <c r="B2647" t="str">
        <f>IF(AND(E2647=科目明细查询!$D$2,C2647&gt;=科目明细查询!$G$2,C2647&lt;=科目明细查询!$I$2),ROW(),"")</f>
        <v/>
      </c>
    </row>
    <row r="2648" spans="1:2">
      <c r="A2648" t="str">
        <f>IF(AND(G2648=账户明细查询!$D$2,C2648&gt;=账户明细查询!$G$2,C2648&lt;=账户明细查询!$I$2),ROW(),"")</f>
        <v/>
      </c>
      <c r="B2648" t="str">
        <f>IF(AND(E2648=科目明细查询!$D$2,C2648&gt;=科目明细查询!$G$2,C2648&lt;=科目明细查询!$I$2),ROW(),"")</f>
        <v/>
      </c>
    </row>
    <row r="2649" spans="1:2">
      <c r="A2649" t="str">
        <f>IF(AND(G2649=账户明细查询!$D$2,C2649&gt;=账户明细查询!$G$2,C2649&lt;=账户明细查询!$I$2),ROW(),"")</f>
        <v/>
      </c>
      <c r="B2649" t="str">
        <f>IF(AND(E2649=科目明细查询!$D$2,C2649&gt;=科目明细查询!$G$2,C2649&lt;=科目明细查询!$I$2),ROW(),"")</f>
        <v/>
      </c>
    </row>
    <row r="2650" spans="1:2">
      <c r="A2650" t="str">
        <f>IF(AND(G2650=账户明细查询!$D$2,C2650&gt;=账户明细查询!$G$2,C2650&lt;=账户明细查询!$I$2),ROW(),"")</f>
        <v/>
      </c>
      <c r="B2650" t="str">
        <f>IF(AND(E2650=科目明细查询!$D$2,C2650&gt;=科目明细查询!$G$2,C2650&lt;=科目明细查询!$I$2),ROW(),"")</f>
        <v/>
      </c>
    </row>
    <row r="2651" spans="1:2">
      <c r="A2651" t="str">
        <f>IF(AND(G2651=账户明细查询!$D$2,C2651&gt;=账户明细查询!$G$2,C2651&lt;=账户明细查询!$I$2),ROW(),"")</f>
        <v/>
      </c>
      <c r="B2651" t="str">
        <f>IF(AND(E2651=科目明细查询!$D$2,C2651&gt;=科目明细查询!$G$2,C2651&lt;=科目明细查询!$I$2),ROW(),"")</f>
        <v/>
      </c>
    </row>
    <row r="2652" spans="1:2">
      <c r="A2652" t="str">
        <f>IF(AND(G2652=账户明细查询!$D$2,C2652&gt;=账户明细查询!$G$2,C2652&lt;=账户明细查询!$I$2),ROW(),"")</f>
        <v/>
      </c>
      <c r="B2652" t="str">
        <f>IF(AND(E2652=科目明细查询!$D$2,C2652&gt;=科目明细查询!$G$2,C2652&lt;=科目明细查询!$I$2),ROW(),"")</f>
        <v/>
      </c>
    </row>
    <row r="2653" spans="1:2">
      <c r="A2653" t="str">
        <f>IF(AND(G2653=账户明细查询!$D$2,C2653&gt;=账户明细查询!$G$2,C2653&lt;=账户明细查询!$I$2),ROW(),"")</f>
        <v/>
      </c>
      <c r="B2653" t="str">
        <f>IF(AND(E2653=科目明细查询!$D$2,C2653&gt;=科目明细查询!$G$2,C2653&lt;=科目明细查询!$I$2),ROW(),"")</f>
        <v/>
      </c>
    </row>
    <row r="2654" spans="1:2">
      <c r="A2654" t="str">
        <f>IF(AND(G2654=账户明细查询!$D$2,C2654&gt;=账户明细查询!$G$2,C2654&lt;=账户明细查询!$I$2),ROW(),"")</f>
        <v/>
      </c>
      <c r="B2654" t="str">
        <f>IF(AND(E2654=科目明细查询!$D$2,C2654&gt;=科目明细查询!$G$2,C2654&lt;=科目明细查询!$I$2),ROW(),"")</f>
        <v/>
      </c>
    </row>
    <row r="2655" spans="1:2">
      <c r="A2655" t="str">
        <f>IF(AND(G2655=账户明细查询!$D$2,C2655&gt;=账户明细查询!$G$2,C2655&lt;=账户明细查询!$I$2),ROW(),"")</f>
        <v/>
      </c>
      <c r="B2655" t="str">
        <f>IF(AND(E2655=科目明细查询!$D$2,C2655&gt;=科目明细查询!$G$2,C2655&lt;=科目明细查询!$I$2),ROW(),"")</f>
        <v/>
      </c>
    </row>
    <row r="2656" spans="1:2">
      <c r="A2656" t="str">
        <f>IF(AND(G2656=账户明细查询!$D$2,C2656&gt;=账户明细查询!$G$2,C2656&lt;=账户明细查询!$I$2),ROW(),"")</f>
        <v/>
      </c>
      <c r="B2656" t="str">
        <f>IF(AND(E2656=科目明细查询!$D$2,C2656&gt;=科目明细查询!$G$2,C2656&lt;=科目明细查询!$I$2),ROW(),"")</f>
        <v/>
      </c>
    </row>
    <row r="2657" spans="1:2">
      <c r="A2657" t="str">
        <f>IF(AND(G2657=账户明细查询!$D$2,C2657&gt;=账户明细查询!$G$2,C2657&lt;=账户明细查询!$I$2),ROW(),"")</f>
        <v/>
      </c>
      <c r="B2657" t="str">
        <f>IF(AND(E2657=科目明细查询!$D$2,C2657&gt;=科目明细查询!$G$2,C2657&lt;=科目明细查询!$I$2),ROW(),"")</f>
        <v/>
      </c>
    </row>
    <row r="2658" spans="1:2">
      <c r="A2658" t="str">
        <f>IF(AND(G2658=账户明细查询!$D$2,C2658&gt;=账户明细查询!$G$2,C2658&lt;=账户明细查询!$I$2),ROW(),"")</f>
        <v/>
      </c>
      <c r="B2658" t="str">
        <f>IF(AND(E2658=科目明细查询!$D$2,C2658&gt;=科目明细查询!$G$2,C2658&lt;=科目明细查询!$I$2),ROW(),"")</f>
        <v/>
      </c>
    </row>
    <row r="2659" spans="1:2">
      <c r="A2659" t="str">
        <f>IF(AND(G2659=账户明细查询!$D$2,C2659&gt;=账户明细查询!$G$2,C2659&lt;=账户明细查询!$I$2),ROW(),"")</f>
        <v/>
      </c>
      <c r="B2659" t="str">
        <f>IF(AND(E2659=科目明细查询!$D$2,C2659&gt;=科目明细查询!$G$2,C2659&lt;=科目明细查询!$I$2),ROW(),"")</f>
        <v/>
      </c>
    </row>
    <row r="2660" spans="1:2">
      <c r="A2660" t="str">
        <f>IF(AND(G2660=账户明细查询!$D$2,C2660&gt;=账户明细查询!$G$2,C2660&lt;=账户明细查询!$I$2),ROW(),"")</f>
        <v/>
      </c>
      <c r="B2660" t="str">
        <f>IF(AND(E2660=科目明细查询!$D$2,C2660&gt;=科目明细查询!$G$2,C2660&lt;=科目明细查询!$I$2),ROW(),"")</f>
        <v/>
      </c>
    </row>
    <row r="2661" spans="1:2">
      <c r="A2661" t="str">
        <f>IF(AND(G2661=账户明细查询!$D$2,C2661&gt;=账户明细查询!$G$2,C2661&lt;=账户明细查询!$I$2),ROW(),"")</f>
        <v/>
      </c>
      <c r="B2661" t="str">
        <f>IF(AND(E2661=科目明细查询!$D$2,C2661&gt;=科目明细查询!$G$2,C2661&lt;=科目明细查询!$I$2),ROW(),"")</f>
        <v/>
      </c>
    </row>
    <row r="2662" spans="1:2">
      <c r="A2662" t="str">
        <f>IF(AND(G2662=账户明细查询!$D$2,C2662&gt;=账户明细查询!$G$2,C2662&lt;=账户明细查询!$I$2),ROW(),"")</f>
        <v/>
      </c>
      <c r="B2662" t="str">
        <f>IF(AND(E2662=科目明细查询!$D$2,C2662&gt;=科目明细查询!$G$2,C2662&lt;=科目明细查询!$I$2),ROW(),"")</f>
        <v/>
      </c>
    </row>
    <row r="2663" spans="1:2">
      <c r="A2663" t="str">
        <f>IF(AND(G2663=账户明细查询!$D$2,C2663&gt;=账户明细查询!$G$2,C2663&lt;=账户明细查询!$I$2),ROW(),"")</f>
        <v/>
      </c>
      <c r="B2663" t="str">
        <f>IF(AND(E2663=科目明细查询!$D$2,C2663&gt;=科目明细查询!$G$2,C2663&lt;=科目明细查询!$I$2),ROW(),"")</f>
        <v/>
      </c>
    </row>
    <row r="2664" spans="1:2">
      <c r="A2664" t="str">
        <f>IF(AND(G2664=账户明细查询!$D$2,C2664&gt;=账户明细查询!$G$2,C2664&lt;=账户明细查询!$I$2),ROW(),"")</f>
        <v/>
      </c>
      <c r="B2664" t="str">
        <f>IF(AND(E2664=科目明细查询!$D$2,C2664&gt;=科目明细查询!$G$2,C2664&lt;=科目明细查询!$I$2),ROW(),"")</f>
        <v/>
      </c>
    </row>
    <row r="2665" spans="1:2">
      <c r="A2665" t="str">
        <f>IF(AND(G2665=账户明细查询!$D$2,C2665&gt;=账户明细查询!$G$2,C2665&lt;=账户明细查询!$I$2),ROW(),"")</f>
        <v/>
      </c>
      <c r="B2665" t="str">
        <f>IF(AND(E2665=科目明细查询!$D$2,C2665&gt;=科目明细查询!$G$2,C2665&lt;=科目明细查询!$I$2),ROW(),"")</f>
        <v/>
      </c>
    </row>
    <row r="2666" spans="1:2">
      <c r="A2666" t="str">
        <f>IF(AND(G2666=账户明细查询!$D$2,C2666&gt;=账户明细查询!$G$2,C2666&lt;=账户明细查询!$I$2),ROW(),"")</f>
        <v/>
      </c>
      <c r="B2666" t="str">
        <f>IF(AND(E2666=科目明细查询!$D$2,C2666&gt;=科目明细查询!$G$2,C2666&lt;=科目明细查询!$I$2),ROW(),"")</f>
        <v/>
      </c>
    </row>
    <row r="2667" spans="1:2">
      <c r="A2667" t="str">
        <f>IF(AND(G2667=账户明细查询!$D$2,C2667&gt;=账户明细查询!$G$2,C2667&lt;=账户明细查询!$I$2),ROW(),"")</f>
        <v/>
      </c>
      <c r="B2667" t="str">
        <f>IF(AND(E2667=科目明细查询!$D$2,C2667&gt;=科目明细查询!$G$2,C2667&lt;=科目明细查询!$I$2),ROW(),"")</f>
        <v/>
      </c>
    </row>
    <row r="2668" spans="1:2">
      <c r="A2668" t="str">
        <f>IF(AND(G2668=账户明细查询!$D$2,C2668&gt;=账户明细查询!$G$2,C2668&lt;=账户明细查询!$I$2),ROW(),"")</f>
        <v/>
      </c>
      <c r="B2668" t="str">
        <f>IF(AND(E2668=科目明细查询!$D$2,C2668&gt;=科目明细查询!$G$2,C2668&lt;=科目明细查询!$I$2),ROW(),"")</f>
        <v/>
      </c>
    </row>
    <row r="2669" spans="1:2">
      <c r="A2669" t="str">
        <f>IF(AND(G2669=账户明细查询!$D$2,C2669&gt;=账户明细查询!$G$2,C2669&lt;=账户明细查询!$I$2),ROW(),"")</f>
        <v/>
      </c>
      <c r="B2669" t="str">
        <f>IF(AND(E2669=科目明细查询!$D$2,C2669&gt;=科目明细查询!$G$2,C2669&lt;=科目明细查询!$I$2),ROW(),"")</f>
        <v/>
      </c>
    </row>
    <row r="2670" spans="1:2">
      <c r="A2670" t="str">
        <f>IF(AND(G2670=账户明细查询!$D$2,C2670&gt;=账户明细查询!$G$2,C2670&lt;=账户明细查询!$I$2),ROW(),"")</f>
        <v/>
      </c>
      <c r="B2670" t="str">
        <f>IF(AND(E2670=科目明细查询!$D$2,C2670&gt;=科目明细查询!$G$2,C2670&lt;=科目明细查询!$I$2),ROW(),"")</f>
        <v/>
      </c>
    </row>
    <row r="2671" spans="1:2">
      <c r="A2671" t="str">
        <f>IF(AND(G2671=账户明细查询!$D$2,C2671&gt;=账户明细查询!$G$2,C2671&lt;=账户明细查询!$I$2),ROW(),"")</f>
        <v/>
      </c>
      <c r="B2671" t="str">
        <f>IF(AND(E2671=科目明细查询!$D$2,C2671&gt;=科目明细查询!$G$2,C2671&lt;=科目明细查询!$I$2),ROW(),"")</f>
        <v/>
      </c>
    </row>
    <row r="2672" spans="1:2">
      <c r="A2672" t="str">
        <f>IF(AND(G2672=账户明细查询!$D$2,C2672&gt;=账户明细查询!$G$2,C2672&lt;=账户明细查询!$I$2),ROW(),"")</f>
        <v/>
      </c>
      <c r="B2672" t="str">
        <f>IF(AND(E2672=科目明细查询!$D$2,C2672&gt;=科目明细查询!$G$2,C2672&lt;=科目明细查询!$I$2),ROW(),"")</f>
        <v/>
      </c>
    </row>
    <row r="2673" spans="1:2">
      <c r="A2673" t="str">
        <f>IF(AND(G2673=账户明细查询!$D$2,C2673&gt;=账户明细查询!$G$2,C2673&lt;=账户明细查询!$I$2),ROW(),"")</f>
        <v/>
      </c>
      <c r="B2673" t="str">
        <f>IF(AND(E2673=科目明细查询!$D$2,C2673&gt;=科目明细查询!$G$2,C2673&lt;=科目明细查询!$I$2),ROW(),"")</f>
        <v/>
      </c>
    </row>
    <row r="2674" spans="1:2">
      <c r="A2674" t="str">
        <f>IF(AND(G2674=账户明细查询!$D$2,C2674&gt;=账户明细查询!$G$2,C2674&lt;=账户明细查询!$I$2),ROW(),"")</f>
        <v/>
      </c>
      <c r="B2674" t="str">
        <f>IF(AND(E2674=科目明细查询!$D$2,C2674&gt;=科目明细查询!$G$2,C2674&lt;=科目明细查询!$I$2),ROW(),"")</f>
        <v/>
      </c>
    </row>
    <row r="2675" spans="1:2">
      <c r="A2675" t="str">
        <f>IF(AND(G2675=账户明细查询!$D$2,C2675&gt;=账户明细查询!$G$2,C2675&lt;=账户明细查询!$I$2),ROW(),"")</f>
        <v/>
      </c>
      <c r="B2675" t="str">
        <f>IF(AND(E2675=科目明细查询!$D$2,C2675&gt;=科目明细查询!$G$2,C2675&lt;=科目明细查询!$I$2),ROW(),"")</f>
        <v/>
      </c>
    </row>
    <row r="2676" spans="1:2">
      <c r="A2676" t="str">
        <f>IF(AND(G2676=账户明细查询!$D$2,C2676&gt;=账户明细查询!$G$2,C2676&lt;=账户明细查询!$I$2),ROW(),"")</f>
        <v/>
      </c>
      <c r="B2676" t="str">
        <f>IF(AND(E2676=科目明细查询!$D$2,C2676&gt;=科目明细查询!$G$2,C2676&lt;=科目明细查询!$I$2),ROW(),"")</f>
        <v/>
      </c>
    </row>
    <row r="2677" spans="1:2">
      <c r="A2677" t="str">
        <f>IF(AND(G2677=账户明细查询!$D$2,C2677&gt;=账户明细查询!$G$2,C2677&lt;=账户明细查询!$I$2),ROW(),"")</f>
        <v/>
      </c>
      <c r="B2677" t="str">
        <f>IF(AND(E2677=科目明细查询!$D$2,C2677&gt;=科目明细查询!$G$2,C2677&lt;=科目明细查询!$I$2),ROW(),"")</f>
        <v/>
      </c>
    </row>
    <row r="2678" spans="1:2">
      <c r="A2678" t="str">
        <f>IF(AND(G2678=账户明细查询!$D$2,C2678&gt;=账户明细查询!$G$2,C2678&lt;=账户明细查询!$I$2),ROW(),"")</f>
        <v/>
      </c>
      <c r="B2678" t="str">
        <f>IF(AND(E2678=科目明细查询!$D$2,C2678&gt;=科目明细查询!$G$2,C2678&lt;=科目明细查询!$I$2),ROW(),"")</f>
        <v/>
      </c>
    </row>
    <row r="2679" spans="1:2">
      <c r="A2679" t="str">
        <f>IF(AND(G2679=账户明细查询!$D$2,C2679&gt;=账户明细查询!$G$2,C2679&lt;=账户明细查询!$I$2),ROW(),"")</f>
        <v/>
      </c>
      <c r="B2679" t="str">
        <f>IF(AND(E2679=科目明细查询!$D$2,C2679&gt;=科目明细查询!$G$2,C2679&lt;=科目明细查询!$I$2),ROW(),"")</f>
        <v/>
      </c>
    </row>
    <row r="2680" spans="1:2">
      <c r="A2680" t="str">
        <f>IF(AND(G2680=账户明细查询!$D$2,C2680&gt;=账户明细查询!$G$2,C2680&lt;=账户明细查询!$I$2),ROW(),"")</f>
        <v/>
      </c>
      <c r="B2680" t="str">
        <f>IF(AND(E2680=科目明细查询!$D$2,C2680&gt;=科目明细查询!$G$2,C2680&lt;=科目明细查询!$I$2),ROW(),"")</f>
        <v/>
      </c>
    </row>
    <row r="2681" spans="1:2">
      <c r="A2681" t="str">
        <f>IF(AND(G2681=账户明细查询!$D$2,C2681&gt;=账户明细查询!$G$2,C2681&lt;=账户明细查询!$I$2),ROW(),"")</f>
        <v/>
      </c>
      <c r="B2681" t="str">
        <f>IF(AND(E2681=科目明细查询!$D$2,C2681&gt;=科目明细查询!$G$2,C2681&lt;=科目明细查询!$I$2),ROW(),"")</f>
        <v/>
      </c>
    </row>
    <row r="2682" spans="1:2">
      <c r="A2682" t="str">
        <f>IF(AND(G2682=账户明细查询!$D$2,C2682&gt;=账户明细查询!$G$2,C2682&lt;=账户明细查询!$I$2),ROW(),"")</f>
        <v/>
      </c>
      <c r="B2682" t="str">
        <f>IF(AND(E2682=科目明细查询!$D$2,C2682&gt;=科目明细查询!$G$2,C2682&lt;=科目明细查询!$I$2),ROW(),"")</f>
        <v/>
      </c>
    </row>
    <row r="2683" spans="1:2">
      <c r="A2683" t="str">
        <f>IF(AND(G2683=账户明细查询!$D$2,C2683&gt;=账户明细查询!$G$2,C2683&lt;=账户明细查询!$I$2),ROW(),"")</f>
        <v/>
      </c>
      <c r="B2683" t="str">
        <f>IF(AND(E2683=科目明细查询!$D$2,C2683&gt;=科目明细查询!$G$2,C2683&lt;=科目明细查询!$I$2),ROW(),"")</f>
        <v/>
      </c>
    </row>
    <row r="2684" spans="1:2">
      <c r="A2684" t="str">
        <f>IF(AND(G2684=账户明细查询!$D$2,C2684&gt;=账户明细查询!$G$2,C2684&lt;=账户明细查询!$I$2),ROW(),"")</f>
        <v/>
      </c>
      <c r="B2684" t="str">
        <f>IF(AND(E2684=科目明细查询!$D$2,C2684&gt;=科目明细查询!$G$2,C2684&lt;=科目明细查询!$I$2),ROW(),"")</f>
        <v/>
      </c>
    </row>
    <row r="2685" spans="1:2">
      <c r="A2685" t="str">
        <f>IF(AND(G2685=账户明细查询!$D$2,C2685&gt;=账户明细查询!$G$2,C2685&lt;=账户明细查询!$I$2),ROW(),"")</f>
        <v/>
      </c>
      <c r="B2685" t="str">
        <f>IF(AND(E2685=科目明细查询!$D$2,C2685&gt;=科目明细查询!$G$2,C2685&lt;=科目明细查询!$I$2),ROW(),"")</f>
        <v/>
      </c>
    </row>
    <row r="2686" spans="1:2">
      <c r="A2686" t="str">
        <f>IF(AND(G2686=账户明细查询!$D$2,C2686&gt;=账户明细查询!$G$2,C2686&lt;=账户明细查询!$I$2),ROW(),"")</f>
        <v/>
      </c>
      <c r="B2686" t="str">
        <f>IF(AND(E2686=科目明细查询!$D$2,C2686&gt;=科目明细查询!$G$2,C2686&lt;=科目明细查询!$I$2),ROW(),"")</f>
        <v/>
      </c>
    </row>
    <row r="2687" spans="1:2">
      <c r="A2687" t="str">
        <f>IF(AND(G2687=账户明细查询!$D$2,C2687&gt;=账户明细查询!$G$2,C2687&lt;=账户明细查询!$I$2),ROW(),"")</f>
        <v/>
      </c>
      <c r="B2687" t="str">
        <f>IF(AND(E2687=科目明细查询!$D$2,C2687&gt;=科目明细查询!$G$2,C2687&lt;=科目明细查询!$I$2),ROW(),"")</f>
        <v/>
      </c>
    </row>
    <row r="2688" spans="1:2">
      <c r="A2688" t="str">
        <f>IF(AND(G2688=账户明细查询!$D$2,C2688&gt;=账户明细查询!$G$2,C2688&lt;=账户明细查询!$I$2),ROW(),"")</f>
        <v/>
      </c>
      <c r="B2688" t="str">
        <f>IF(AND(E2688=科目明细查询!$D$2,C2688&gt;=科目明细查询!$G$2,C2688&lt;=科目明细查询!$I$2),ROW(),"")</f>
        <v/>
      </c>
    </row>
    <row r="2689" spans="1:2">
      <c r="A2689" t="str">
        <f>IF(AND(G2689=账户明细查询!$D$2,C2689&gt;=账户明细查询!$G$2,C2689&lt;=账户明细查询!$I$2),ROW(),"")</f>
        <v/>
      </c>
      <c r="B2689" t="str">
        <f>IF(AND(E2689=科目明细查询!$D$2,C2689&gt;=科目明细查询!$G$2,C2689&lt;=科目明细查询!$I$2),ROW(),"")</f>
        <v/>
      </c>
    </row>
    <row r="2690" spans="1:2">
      <c r="A2690" t="str">
        <f>IF(AND(G2690=账户明细查询!$D$2,C2690&gt;=账户明细查询!$G$2,C2690&lt;=账户明细查询!$I$2),ROW(),"")</f>
        <v/>
      </c>
      <c r="B2690" t="str">
        <f>IF(AND(E2690=科目明细查询!$D$2,C2690&gt;=科目明细查询!$G$2,C2690&lt;=科目明细查询!$I$2),ROW(),"")</f>
        <v/>
      </c>
    </row>
    <row r="2691" spans="1:2">
      <c r="A2691" t="str">
        <f>IF(AND(G2691=账户明细查询!$D$2,C2691&gt;=账户明细查询!$G$2,C2691&lt;=账户明细查询!$I$2),ROW(),"")</f>
        <v/>
      </c>
      <c r="B2691" t="str">
        <f>IF(AND(E2691=科目明细查询!$D$2,C2691&gt;=科目明细查询!$G$2,C2691&lt;=科目明细查询!$I$2),ROW(),"")</f>
        <v/>
      </c>
    </row>
    <row r="2692" spans="1:2">
      <c r="A2692" t="str">
        <f>IF(AND(G2692=账户明细查询!$D$2,C2692&gt;=账户明细查询!$G$2,C2692&lt;=账户明细查询!$I$2),ROW(),"")</f>
        <v/>
      </c>
      <c r="B2692" t="str">
        <f>IF(AND(E2692=科目明细查询!$D$2,C2692&gt;=科目明细查询!$G$2,C2692&lt;=科目明细查询!$I$2),ROW(),"")</f>
        <v/>
      </c>
    </row>
    <row r="2693" spans="1:2">
      <c r="A2693" t="str">
        <f>IF(AND(G2693=账户明细查询!$D$2,C2693&gt;=账户明细查询!$G$2,C2693&lt;=账户明细查询!$I$2),ROW(),"")</f>
        <v/>
      </c>
      <c r="B2693" t="str">
        <f>IF(AND(E2693=科目明细查询!$D$2,C2693&gt;=科目明细查询!$G$2,C2693&lt;=科目明细查询!$I$2),ROW(),"")</f>
        <v/>
      </c>
    </row>
    <row r="2694" spans="1:2">
      <c r="A2694" t="str">
        <f>IF(AND(G2694=账户明细查询!$D$2,C2694&gt;=账户明细查询!$G$2,C2694&lt;=账户明细查询!$I$2),ROW(),"")</f>
        <v/>
      </c>
      <c r="B2694" t="str">
        <f>IF(AND(E2694=科目明细查询!$D$2,C2694&gt;=科目明细查询!$G$2,C2694&lt;=科目明细查询!$I$2),ROW(),"")</f>
        <v/>
      </c>
    </row>
    <row r="2695" spans="1:2">
      <c r="A2695" t="str">
        <f>IF(AND(G2695=账户明细查询!$D$2,C2695&gt;=账户明细查询!$G$2,C2695&lt;=账户明细查询!$I$2),ROW(),"")</f>
        <v/>
      </c>
      <c r="B2695" t="str">
        <f>IF(AND(E2695=科目明细查询!$D$2,C2695&gt;=科目明细查询!$G$2,C2695&lt;=科目明细查询!$I$2),ROW(),"")</f>
        <v/>
      </c>
    </row>
    <row r="2696" spans="1:2">
      <c r="A2696" t="str">
        <f>IF(AND(G2696=账户明细查询!$D$2,C2696&gt;=账户明细查询!$G$2,C2696&lt;=账户明细查询!$I$2),ROW(),"")</f>
        <v/>
      </c>
      <c r="B2696" t="str">
        <f>IF(AND(E2696=科目明细查询!$D$2,C2696&gt;=科目明细查询!$G$2,C2696&lt;=科目明细查询!$I$2),ROW(),"")</f>
        <v/>
      </c>
    </row>
    <row r="2697" spans="1:2">
      <c r="A2697" t="str">
        <f>IF(AND(G2697=账户明细查询!$D$2,C2697&gt;=账户明细查询!$G$2,C2697&lt;=账户明细查询!$I$2),ROW(),"")</f>
        <v/>
      </c>
      <c r="B2697" t="str">
        <f>IF(AND(E2697=科目明细查询!$D$2,C2697&gt;=科目明细查询!$G$2,C2697&lt;=科目明细查询!$I$2),ROW(),"")</f>
        <v/>
      </c>
    </row>
    <row r="2698" spans="1:2">
      <c r="A2698" t="str">
        <f>IF(AND(G2698=账户明细查询!$D$2,C2698&gt;=账户明细查询!$G$2,C2698&lt;=账户明细查询!$I$2),ROW(),"")</f>
        <v/>
      </c>
      <c r="B2698" t="str">
        <f>IF(AND(E2698=科目明细查询!$D$2,C2698&gt;=科目明细查询!$G$2,C2698&lt;=科目明细查询!$I$2),ROW(),"")</f>
        <v/>
      </c>
    </row>
    <row r="2699" spans="1:2">
      <c r="A2699" t="str">
        <f>IF(AND(G2699=账户明细查询!$D$2,C2699&gt;=账户明细查询!$G$2,C2699&lt;=账户明细查询!$I$2),ROW(),"")</f>
        <v/>
      </c>
      <c r="B2699" t="str">
        <f>IF(AND(E2699=科目明细查询!$D$2,C2699&gt;=科目明细查询!$G$2,C2699&lt;=科目明细查询!$I$2),ROW(),"")</f>
        <v/>
      </c>
    </row>
    <row r="2700" spans="1:2">
      <c r="A2700" t="str">
        <f>IF(AND(G2700=账户明细查询!$D$2,C2700&gt;=账户明细查询!$G$2,C2700&lt;=账户明细查询!$I$2),ROW(),"")</f>
        <v/>
      </c>
      <c r="B2700" t="str">
        <f>IF(AND(E2700=科目明细查询!$D$2,C2700&gt;=科目明细查询!$G$2,C2700&lt;=科目明细查询!$I$2),ROW(),"")</f>
        <v/>
      </c>
    </row>
    <row r="2701" spans="1:2">
      <c r="A2701" t="str">
        <f>IF(AND(G2701=账户明细查询!$D$2,C2701&gt;=账户明细查询!$G$2,C2701&lt;=账户明细查询!$I$2),ROW(),"")</f>
        <v/>
      </c>
      <c r="B2701" t="str">
        <f>IF(AND(E2701=科目明细查询!$D$2,C2701&gt;=科目明细查询!$G$2,C2701&lt;=科目明细查询!$I$2),ROW(),"")</f>
        <v/>
      </c>
    </row>
    <row r="2702" spans="1:2">
      <c r="A2702" t="str">
        <f>IF(AND(G2702=账户明细查询!$D$2,C2702&gt;=账户明细查询!$G$2,C2702&lt;=账户明细查询!$I$2),ROW(),"")</f>
        <v/>
      </c>
      <c r="B2702" t="str">
        <f>IF(AND(E2702=科目明细查询!$D$2,C2702&gt;=科目明细查询!$G$2,C2702&lt;=科目明细查询!$I$2),ROW(),"")</f>
        <v/>
      </c>
    </row>
    <row r="2703" spans="1:2">
      <c r="A2703" t="str">
        <f>IF(AND(G2703=账户明细查询!$D$2,C2703&gt;=账户明细查询!$G$2,C2703&lt;=账户明细查询!$I$2),ROW(),"")</f>
        <v/>
      </c>
      <c r="B2703" t="str">
        <f>IF(AND(E2703=科目明细查询!$D$2,C2703&gt;=科目明细查询!$G$2,C2703&lt;=科目明细查询!$I$2),ROW(),"")</f>
        <v/>
      </c>
    </row>
    <row r="2704" spans="1:2">
      <c r="A2704" t="str">
        <f>IF(AND(G2704=账户明细查询!$D$2,C2704&gt;=账户明细查询!$G$2,C2704&lt;=账户明细查询!$I$2),ROW(),"")</f>
        <v/>
      </c>
      <c r="B2704" t="str">
        <f>IF(AND(E2704=科目明细查询!$D$2,C2704&gt;=科目明细查询!$G$2,C2704&lt;=科目明细查询!$I$2),ROW(),"")</f>
        <v/>
      </c>
    </row>
    <row r="2705" spans="1:2">
      <c r="A2705" t="str">
        <f>IF(AND(G2705=账户明细查询!$D$2,C2705&gt;=账户明细查询!$G$2,C2705&lt;=账户明细查询!$I$2),ROW(),"")</f>
        <v/>
      </c>
      <c r="B2705" t="str">
        <f>IF(AND(E2705=科目明细查询!$D$2,C2705&gt;=科目明细查询!$G$2,C2705&lt;=科目明细查询!$I$2),ROW(),"")</f>
        <v/>
      </c>
    </row>
    <row r="2706" spans="1:2">
      <c r="A2706" t="str">
        <f>IF(AND(G2706=账户明细查询!$D$2,C2706&gt;=账户明细查询!$G$2,C2706&lt;=账户明细查询!$I$2),ROW(),"")</f>
        <v/>
      </c>
      <c r="B2706" t="str">
        <f>IF(AND(E2706=科目明细查询!$D$2,C2706&gt;=科目明细查询!$G$2,C2706&lt;=科目明细查询!$I$2),ROW(),"")</f>
        <v/>
      </c>
    </row>
    <row r="2707" spans="1:2">
      <c r="A2707" t="str">
        <f>IF(AND(G2707=账户明细查询!$D$2,C2707&gt;=账户明细查询!$G$2,C2707&lt;=账户明细查询!$I$2),ROW(),"")</f>
        <v/>
      </c>
      <c r="B2707" t="str">
        <f>IF(AND(E2707=科目明细查询!$D$2,C2707&gt;=科目明细查询!$G$2,C2707&lt;=科目明细查询!$I$2),ROW(),"")</f>
        <v/>
      </c>
    </row>
    <row r="2708" spans="1:2">
      <c r="A2708" t="str">
        <f>IF(AND(G2708=账户明细查询!$D$2,C2708&gt;=账户明细查询!$G$2,C2708&lt;=账户明细查询!$I$2),ROW(),"")</f>
        <v/>
      </c>
      <c r="B2708" t="str">
        <f>IF(AND(E2708=科目明细查询!$D$2,C2708&gt;=科目明细查询!$G$2,C2708&lt;=科目明细查询!$I$2),ROW(),"")</f>
        <v/>
      </c>
    </row>
    <row r="2709" spans="1:2">
      <c r="A2709" t="str">
        <f>IF(AND(G2709=账户明细查询!$D$2,C2709&gt;=账户明细查询!$G$2,C2709&lt;=账户明细查询!$I$2),ROW(),"")</f>
        <v/>
      </c>
      <c r="B2709" t="str">
        <f>IF(AND(E2709=科目明细查询!$D$2,C2709&gt;=科目明细查询!$G$2,C2709&lt;=科目明细查询!$I$2),ROW(),"")</f>
        <v/>
      </c>
    </row>
    <row r="2710" spans="1:2">
      <c r="A2710" t="str">
        <f>IF(AND(G2710=账户明细查询!$D$2,C2710&gt;=账户明细查询!$G$2,C2710&lt;=账户明细查询!$I$2),ROW(),"")</f>
        <v/>
      </c>
      <c r="B2710" t="str">
        <f>IF(AND(E2710=科目明细查询!$D$2,C2710&gt;=科目明细查询!$G$2,C2710&lt;=科目明细查询!$I$2),ROW(),"")</f>
        <v/>
      </c>
    </row>
    <row r="2711" spans="1:2">
      <c r="A2711" t="str">
        <f>IF(AND(G2711=账户明细查询!$D$2,C2711&gt;=账户明细查询!$G$2,C2711&lt;=账户明细查询!$I$2),ROW(),"")</f>
        <v/>
      </c>
      <c r="B2711" t="str">
        <f>IF(AND(E2711=科目明细查询!$D$2,C2711&gt;=科目明细查询!$G$2,C2711&lt;=科目明细查询!$I$2),ROW(),"")</f>
        <v/>
      </c>
    </row>
    <row r="2712" spans="1:2">
      <c r="A2712" t="str">
        <f>IF(AND(G2712=账户明细查询!$D$2,C2712&gt;=账户明细查询!$G$2,C2712&lt;=账户明细查询!$I$2),ROW(),"")</f>
        <v/>
      </c>
      <c r="B2712" t="str">
        <f>IF(AND(E2712=科目明细查询!$D$2,C2712&gt;=科目明细查询!$G$2,C2712&lt;=科目明细查询!$I$2),ROW(),"")</f>
        <v/>
      </c>
    </row>
    <row r="2713" spans="1:2">
      <c r="A2713" t="str">
        <f>IF(AND(G2713=账户明细查询!$D$2,C2713&gt;=账户明细查询!$G$2,C2713&lt;=账户明细查询!$I$2),ROW(),"")</f>
        <v/>
      </c>
      <c r="B2713" t="str">
        <f>IF(AND(E2713=科目明细查询!$D$2,C2713&gt;=科目明细查询!$G$2,C2713&lt;=科目明细查询!$I$2),ROW(),"")</f>
        <v/>
      </c>
    </row>
    <row r="2714" spans="1:2">
      <c r="A2714" t="str">
        <f>IF(AND(G2714=账户明细查询!$D$2,C2714&gt;=账户明细查询!$G$2,C2714&lt;=账户明细查询!$I$2),ROW(),"")</f>
        <v/>
      </c>
      <c r="B2714" t="str">
        <f>IF(AND(E2714=科目明细查询!$D$2,C2714&gt;=科目明细查询!$G$2,C2714&lt;=科目明细查询!$I$2),ROW(),"")</f>
        <v/>
      </c>
    </row>
    <row r="2715" spans="1:2">
      <c r="A2715" t="str">
        <f>IF(AND(G2715=账户明细查询!$D$2,C2715&gt;=账户明细查询!$G$2,C2715&lt;=账户明细查询!$I$2),ROW(),"")</f>
        <v/>
      </c>
      <c r="B2715" t="str">
        <f>IF(AND(E2715=科目明细查询!$D$2,C2715&gt;=科目明细查询!$G$2,C2715&lt;=科目明细查询!$I$2),ROW(),"")</f>
        <v/>
      </c>
    </row>
    <row r="2716" spans="1:2">
      <c r="A2716" t="str">
        <f>IF(AND(G2716=账户明细查询!$D$2,C2716&gt;=账户明细查询!$G$2,C2716&lt;=账户明细查询!$I$2),ROW(),"")</f>
        <v/>
      </c>
      <c r="B2716" t="str">
        <f>IF(AND(E2716=科目明细查询!$D$2,C2716&gt;=科目明细查询!$G$2,C2716&lt;=科目明细查询!$I$2),ROW(),"")</f>
        <v/>
      </c>
    </row>
    <row r="2717" spans="1:2">
      <c r="A2717" t="str">
        <f>IF(AND(G2717=账户明细查询!$D$2,C2717&gt;=账户明细查询!$G$2,C2717&lt;=账户明细查询!$I$2),ROW(),"")</f>
        <v/>
      </c>
      <c r="B2717" t="str">
        <f>IF(AND(E2717=科目明细查询!$D$2,C2717&gt;=科目明细查询!$G$2,C2717&lt;=科目明细查询!$I$2),ROW(),"")</f>
        <v/>
      </c>
    </row>
    <row r="2718" spans="1:2">
      <c r="A2718" t="str">
        <f>IF(AND(G2718=账户明细查询!$D$2,C2718&gt;=账户明细查询!$G$2,C2718&lt;=账户明细查询!$I$2),ROW(),"")</f>
        <v/>
      </c>
      <c r="B2718" t="str">
        <f>IF(AND(E2718=科目明细查询!$D$2,C2718&gt;=科目明细查询!$G$2,C2718&lt;=科目明细查询!$I$2),ROW(),"")</f>
        <v/>
      </c>
    </row>
    <row r="2719" spans="1:2">
      <c r="A2719" t="str">
        <f>IF(AND(G2719=账户明细查询!$D$2,C2719&gt;=账户明细查询!$G$2,C2719&lt;=账户明细查询!$I$2),ROW(),"")</f>
        <v/>
      </c>
      <c r="B2719" t="str">
        <f>IF(AND(E2719=科目明细查询!$D$2,C2719&gt;=科目明细查询!$G$2,C2719&lt;=科目明细查询!$I$2),ROW(),"")</f>
        <v/>
      </c>
    </row>
    <row r="2720" spans="1:2">
      <c r="A2720" t="str">
        <f>IF(AND(G2720=账户明细查询!$D$2,C2720&gt;=账户明细查询!$G$2,C2720&lt;=账户明细查询!$I$2),ROW(),"")</f>
        <v/>
      </c>
      <c r="B2720" t="str">
        <f>IF(AND(E2720=科目明细查询!$D$2,C2720&gt;=科目明细查询!$G$2,C2720&lt;=科目明细查询!$I$2),ROW(),"")</f>
        <v/>
      </c>
    </row>
    <row r="2721" spans="1:2">
      <c r="A2721" t="str">
        <f>IF(AND(G2721=账户明细查询!$D$2,C2721&gt;=账户明细查询!$G$2,C2721&lt;=账户明细查询!$I$2),ROW(),"")</f>
        <v/>
      </c>
      <c r="B2721" t="str">
        <f>IF(AND(E2721=科目明细查询!$D$2,C2721&gt;=科目明细查询!$G$2,C2721&lt;=科目明细查询!$I$2),ROW(),"")</f>
        <v/>
      </c>
    </row>
    <row r="2722" spans="1:2">
      <c r="A2722" t="str">
        <f>IF(AND(G2722=账户明细查询!$D$2,C2722&gt;=账户明细查询!$G$2,C2722&lt;=账户明细查询!$I$2),ROW(),"")</f>
        <v/>
      </c>
      <c r="B2722" t="str">
        <f>IF(AND(E2722=科目明细查询!$D$2,C2722&gt;=科目明细查询!$G$2,C2722&lt;=科目明细查询!$I$2),ROW(),"")</f>
        <v/>
      </c>
    </row>
    <row r="2723" spans="1:2">
      <c r="A2723" t="str">
        <f>IF(AND(G2723=账户明细查询!$D$2,C2723&gt;=账户明细查询!$G$2,C2723&lt;=账户明细查询!$I$2),ROW(),"")</f>
        <v/>
      </c>
      <c r="B2723" t="str">
        <f>IF(AND(E2723=科目明细查询!$D$2,C2723&gt;=科目明细查询!$G$2,C2723&lt;=科目明细查询!$I$2),ROW(),"")</f>
        <v/>
      </c>
    </row>
    <row r="2724" spans="1:2">
      <c r="A2724" t="str">
        <f>IF(AND(G2724=账户明细查询!$D$2,C2724&gt;=账户明细查询!$G$2,C2724&lt;=账户明细查询!$I$2),ROW(),"")</f>
        <v/>
      </c>
      <c r="B2724" t="str">
        <f>IF(AND(E2724=科目明细查询!$D$2,C2724&gt;=科目明细查询!$G$2,C2724&lt;=科目明细查询!$I$2),ROW(),"")</f>
        <v/>
      </c>
    </row>
    <row r="2725" spans="1:2">
      <c r="A2725" t="str">
        <f>IF(AND(G2725=账户明细查询!$D$2,C2725&gt;=账户明细查询!$G$2,C2725&lt;=账户明细查询!$I$2),ROW(),"")</f>
        <v/>
      </c>
      <c r="B2725" t="str">
        <f>IF(AND(E2725=科目明细查询!$D$2,C2725&gt;=科目明细查询!$G$2,C2725&lt;=科目明细查询!$I$2),ROW(),"")</f>
        <v/>
      </c>
    </row>
    <row r="2726" spans="1:2">
      <c r="A2726" t="str">
        <f>IF(AND(G2726=账户明细查询!$D$2,C2726&gt;=账户明细查询!$G$2,C2726&lt;=账户明细查询!$I$2),ROW(),"")</f>
        <v/>
      </c>
      <c r="B2726" t="str">
        <f>IF(AND(E2726=科目明细查询!$D$2,C2726&gt;=科目明细查询!$G$2,C2726&lt;=科目明细查询!$I$2),ROW(),"")</f>
        <v/>
      </c>
    </row>
    <row r="2727" spans="1:2">
      <c r="A2727" t="str">
        <f>IF(AND(G2727=账户明细查询!$D$2,C2727&gt;=账户明细查询!$G$2,C2727&lt;=账户明细查询!$I$2),ROW(),"")</f>
        <v/>
      </c>
      <c r="B2727" t="str">
        <f>IF(AND(E2727=科目明细查询!$D$2,C2727&gt;=科目明细查询!$G$2,C2727&lt;=科目明细查询!$I$2),ROW(),"")</f>
        <v/>
      </c>
    </row>
    <row r="2728" spans="1:2">
      <c r="A2728" t="str">
        <f>IF(AND(G2728=账户明细查询!$D$2,C2728&gt;=账户明细查询!$G$2,C2728&lt;=账户明细查询!$I$2),ROW(),"")</f>
        <v/>
      </c>
      <c r="B2728" t="str">
        <f>IF(AND(E2728=科目明细查询!$D$2,C2728&gt;=科目明细查询!$G$2,C2728&lt;=科目明细查询!$I$2),ROW(),"")</f>
        <v/>
      </c>
    </row>
    <row r="2729" spans="1:2">
      <c r="A2729" t="str">
        <f>IF(AND(G2729=账户明细查询!$D$2,C2729&gt;=账户明细查询!$G$2,C2729&lt;=账户明细查询!$I$2),ROW(),"")</f>
        <v/>
      </c>
      <c r="B2729" t="str">
        <f>IF(AND(E2729=科目明细查询!$D$2,C2729&gt;=科目明细查询!$G$2,C2729&lt;=科目明细查询!$I$2),ROW(),"")</f>
        <v/>
      </c>
    </row>
    <row r="2730" spans="1:2">
      <c r="A2730" t="str">
        <f>IF(AND(G2730=账户明细查询!$D$2,C2730&gt;=账户明细查询!$G$2,C2730&lt;=账户明细查询!$I$2),ROW(),"")</f>
        <v/>
      </c>
      <c r="B2730" t="str">
        <f>IF(AND(E2730=科目明细查询!$D$2,C2730&gt;=科目明细查询!$G$2,C2730&lt;=科目明细查询!$I$2),ROW(),"")</f>
        <v/>
      </c>
    </row>
    <row r="2731" spans="1:2">
      <c r="A2731" t="str">
        <f>IF(AND(G2731=账户明细查询!$D$2,C2731&gt;=账户明细查询!$G$2,C2731&lt;=账户明细查询!$I$2),ROW(),"")</f>
        <v/>
      </c>
      <c r="B2731" t="str">
        <f>IF(AND(E2731=科目明细查询!$D$2,C2731&gt;=科目明细查询!$G$2,C2731&lt;=科目明细查询!$I$2),ROW(),"")</f>
        <v/>
      </c>
    </row>
    <row r="2732" spans="1:2">
      <c r="A2732" t="str">
        <f>IF(AND(G2732=账户明细查询!$D$2,C2732&gt;=账户明细查询!$G$2,C2732&lt;=账户明细查询!$I$2),ROW(),"")</f>
        <v/>
      </c>
      <c r="B2732" t="str">
        <f>IF(AND(E2732=科目明细查询!$D$2,C2732&gt;=科目明细查询!$G$2,C2732&lt;=科目明细查询!$I$2),ROW(),"")</f>
        <v/>
      </c>
    </row>
    <row r="2733" spans="1:2">
      <c r="A2733" t="str">
        <f>IF(AND(G2733=账户明细查询!$D$2,C2733&gt;=账户明细查询!$G$2,C2733&lt;=账户明细查询!$I$2),ROW(),"")</f>
        <v/>
      </c>
      <c r="B2733" t="str">
        <f>IF(AND(E2733=科目明细查询!$D$2,C2733&gt;=科目明细查询!$G$2,C2733&lt;=科目明细查询!$I$2),ROW(),"")</f>
        <v/>
      </c>
    </row>
    <row r="2734" spans="1:2">
      <c r="A2734" t="str">
        <f>IF(AND(G2734=账户明细查询!$D$2,C2734&gt;=账户明细查询!$G$2,C2734&lt;=账户明细查询!$I$2),ROW(),"")</f>
        <v/>
      </c>
      <c r="B2734" t="str">
        <f>IF(AND(E2734=科目明细查询!$D$2,C2734&gt;=科目明细查询!$G$2,C2734&lt;=科目明细查询!$I$2),ROW(),"")</f>
        <v/>
      </c>
    </row>
    <row r="2735" spans="1:2">
      <c r="A2735" t="str">
        <f>IF(AND(G2735=账户明细查询!$D$2,C2735&gt;=账户明细查询!$G$2,C2735&lt;=账户明细查询!$I$2),ROW(),"")</f>
        <v/>
      </c>
      <c r="B2735" t="str">
        <f>IF(AND(E2735=科目明细查询!$D$2,C2735&gt;=科目明细查询!$G$2,C2735&lt;=科目明细查询!$I$2),ROW(),"")</f>
        <v/>
      </c>
    </row>
    <row r="2736" spans="1:2">
      <c r="A2736" t="str">
        <f>IF(AND(G2736=账户明细查询!$D$2,C2736&gt;=账户明细查询!$G$2,C2736&lt;=账户明细查询!$I$2),ROW(),"")</f>
        <v/>
      </c>
      <c r="B2736" t="str">
        <f>IF(AND(E2736=科目明细查询!$D$2,C2736&gt;=科目明细查询!$G$2,C2736&lt;=科目明细查询!$I$2),ROW(),"")</f>
        <v/>
      </c>
    </row>
    <row r="2737" spans="1:2">
      <c r="A2737" t="str">
        <f>IF(AND(G2737=账户明细查询!$D$2,C2737&gt;=账户明细查询!$G$2,C2737&lt;=账户明细查询!$I$2),ROW(),"")</f>
        <v/>
      </c>
      <c r="B2737" t="str">
        <f>IF(AND(E2737=科目明细查询!$D$2,C2737&gt;=科目明细查询!$G$2,C2737&lt;=科目明细查询!$I$2),ROW(),"")</f>
        <v/>
      </c>
    </row>
    <row r="2738" spans="1:2">
      <c r="A2738" t="str">
        <f>IF(AND(G2738=账户明细查询!$D$2,C2738&gt;=账户明细查询!$G$2,C2738&lt;=账户明细查询!$I$2),ROW(),"")</f>
        <v/>
      </c>
      <c r="B2738" t="str">
        <f>IF(AND(E2738=科目明细查询!$D$2,C2738&gt;=科目明细查询!$G$2,C2738&lt;=科目明细查询!$I$2),ROW(),"")</f>
        <v/>
      </c>
    </row>
    <row r="2739" spans="1:2">
      <c r="A2739" t="str">
        <f>IF(AND(G2739=账户明细查询!$D$2,C2739&gt;=账户明细查询!$G$2,C2739&lt;=账户明细查询!$I$2),ROW(),"")</f>
        <v/>
      </c>
      <c r="B2739" t="str">
        <f>IF(AND(E2739=科目明细查询!$D$2,C2739&gt;=科目明细查询!$G$2,C2739&lt;=科目明细查询!$I$2),ROW(),"")</f>
        <v/>
      </c>
    </row>
    <row r="2740" spans="1:2">
      <c r="A2740" t="str">
        <f>IF(AND(G2740=账户明细查询!$D$2,C2740&gt;=账户明细查询!$G$2,C2740&lt;=账户明细查询!$I$2),ROW(),"")</f>
        <v/>
      </c>
      <c r="B2740" t="str">
        <f>IF(AND(E2740=科目明细查询!$D$2,C2740&gt;=科目明细查询!$G$2,C2740&lt;=科目明细查询!$I$2),ROW(),"")</f>
        <v/>
      </c>
    </row>
    <row r="2741" spans="1:2">
      <c r="A2741" t="str">
        <f>IF(AND(G2741=账户明细查询!$D$2,C2741&gt;=账户明细查询!$G$2,C2741&lt;=账户明细查询!$I$2),ROW(),"")</f>
        <v/>
      </c>
      <c r="B2741" t="str">
        <f>IF(AND(E2741=科目明细查询!$D$2,C2741&gt;=科目明细查询!$G$2,C2741&lt;=科目明细查询!$I$2),ROW(),"")</f>
        <v/>
      </c>
    </row>
    <row r="2742" spans="1:2">
      <c r="A2742" t="str">
        <f>IF(AND(G2742=账户明细查询!$D$2,C2742&gt;=账户明细查询!$G$2,C2742&lt;=账户明细查询!$I$2),ROW(),"")</f>
        <v/>
      </c>
      <c r="B2742" t="str">
        <f>IF(AND(E2742=科目明细查询!$D$2,C2742&gt;=科目明细查询!$G$2,C2742&lt;=科目明细查询!$I$2),ROW(),"")</f>
        <v/>
      </c>
    </row>
    <row r="2743" spans="1:2">
      <c r="A2743" t="str">
        <f>IF(AND(G2743=账户明细查询!$D$2,C2743&gt;=账户明细查询!$G$2,C2743&lt;=账户明细查询!$I$2),ROW(),"")</f>
        <v/>
      </c>
      <c r="B2743" t="str">
        <f>IF(AND(E2743=科目明细查询!$D$2,C2743&gt;=科目明细查询!$G$2,C2743&lt;=科目明细查询!$I$2),ROW(),"")</f>
        <v/>
      </c>
    </row>
    <row r="2744" spans="1:2">
      <c r="A2744" t="str">
        <f>IF(AND(G2744=账户明细查询!$D$2,C2744&gt;=账户明细查询!$G$2,C2744&lt;=账户明细查询!$I$2),ROW(),"")</f>
        <v/>
      </c>
      <c r="B2744" t="str">
        <f>IF(AND(E2744=科目明细查询!$D$2,C2744&gt;=科目明细查询!$G$2,C2744&lt;=科目明细查询!$I$2),ROW(),"")</f>
        <v/>
      </c>
    </row>
    <row r="2745" spans="1:2">
      <c r="A2745" t="str">
        <f>IF(AND(G2745=账户明细查询!$D$2,C2745&gt;=账户明细查询!$G$2,C2745&lt;=账户明细查询!$I$2),ROW(),"")</f>
        <v/>
      </c>
      <c r="B2745" t="str">
        <f>IF(AND(E2745=科目明细查询!$D$2,C2745&gt;=科目明细查询!$G$2,C2745&lt;=科目明细查询!$I$2),ROW(),"")</f>
        <v/>
      </c>
    </row>
    <row r="2746" spans="1:2">
      <c r="A2746" t="str">
        <f>IF(AND(G2746=账户明细查询!$D$2,C2746&gt;=账户明细查询!$G$2,C2746&lt;=账户明细查询!$I$2),ROW(),"")</f>
        <v/>
      </c>
      <c r="B2746" t="str">
        <f>IF(AND(E2746=科目明细查询!$D$2,C2746&gt;=科目明细查询!$G$2,C2746&lt;=科目明细查询!$I$2),ROW(),"")</f>
        <v/>
      </c>
    </row>
    <row r="2747" spans="1:2">
      <c r="A2747" t="str">
        <f>IF(AND(G2747=账户明细查询!$D$2,C2747&gt;=账户明细查询!$G$2,C2747&lt;=账户明细查询!$I$2),ROW(),"")</f>
        <v/>
      </c>
      <c r="B2747" t="str">
        <f>IF(AND(E2747=科目明细查询!$D$2,C2747&gt;=科目明细查询!$G$2,C2747&lt;=科目明细查询!$I$2),ROW(),"")</f>
        <v/>
      </c>
    </row>
    <row r="2748" spans="1:2">
      <c r="A2748" t="str">
        <f>IF(AND(G2748=账户明细查询!$D$2,C2748&gt;=账户明细查询!$G$2,C2748&lt;=账户明细查询!$I$2),ROW(),"")</f>
        <v/>
      </c>
      <c r="B2748" t="str">
        <f>IF(AND(E2748=科目明细查询!$D$2,C2748&gt;=科目明细查询!$G$2,C2748&lt;=科目明细查询!$I$2),ROW(),"")</f>
        <v/>
      </c>
    </row>
    <row r="2749" spans="1:2">
      <c r="A2749" t="str">
        <f>IF(AND(G2749=账户明细查询!$D$2,C2749&gt;=账户明细查询!$G$2,C2749&lt;=账户明细查询!$I$2),ROW(),"")</f>
        <v/>
      </c>
      <c r="B2749" t="str">
        <f>IF(AND(E2749=科目明细查询!$D$2,C2749&gt;=科目明细查询!$G$2,C2749&lt;=科目明细查询!$I$2),ROW(),"")</f>
        <v/>
      </c>
    </row>
    <row r="2750" spans="1:2">
      <c r="A2750" t="str">
        <f>IF(AND(G2750=账户明细查询!$D$2,C2750&gt;=账户明细查询!$G$2,C2750&lt;=账户明细查询!$I$2),ROW(),"")</f>
        <v/>
      </c>
      <c r="B2750" t="str">
        <f>IF(AND(E2750=科目明细查询!$D$2,C2750&gt;=科目明细查询!$G$2,C2750&lt;=科目明细查询!$I$2),ROW(),"")</f>
        <v/>
      </c>
    </row>
    <row r="2751" spans="1:2">
      <c r="A2751" t="str">
        <f>IF(AND(G2751=账户明细查询!$D$2,C2751&gt;=账户明细查询!$G$2,C2751&lt;=账户明细查询!$I$2),ROW(),"")</f>
        <v/>
      </c>
      <c r="B2751" t="str">
        <f>IF(AND(E2751=科目明细查询!$D$2,C2751&gt;=科目明细查询!$G$2,C2751&lt;=科目明细查询!$I$2),ROW(),"")</f>
        <v/>
      </c>
    </row>
    <row r="2752" spans="1:2">
      <c r="A2752" t="str">
        <f>IF(AND(G2752=账户明细查询!$D$2,C2752&gt;=账户明细查询!$G$2,C2752&lt;=账户明细查询!$I$2),ROW(),"")</f>
        <v/>
      </c>
      <c r="B2752" t="str">
        <f>IF(AND(E2752=科目明细查询!$D$2,C2752&gt;=科目明细查询!$G$2,C2752&lt;=科目明细查询!$I$2),ROW(),"")</f>
        <v/>
      </c>
    </row>
    <row r="2753" spans="1:2">
      <c r="A2753" t="str">
        <f>IF(AND(G2753=账户明细查询!$D$2,C2753&gt;=账户明细查询!$G$2,C2753&lt;=账户明细查询!$I$2),ROW(),"")</f>
        <v/>
      </c>
      <c r="B2753" t="str">
        <f>IF(AND(E2753=科目明细查询!$D$2,C2753&gt;=科目明细查询!$G$2,C2753&lt;=科目明细查询!$I$2),ROW(),"")</f>
        <v/>
      </c>
    </row>
    <row r="2754" spans="1:2">
      <c r="A2754" t="str">
        <f>IF(AND(G2754=账户明细查询!$D$2,C2754&gt;=账户明细查询!$G$2,C2754&lt;=账户明细查询!$I$2),ROW(),"")</f>
        <v/>
      </c>
      <c r="B2754" t="str">
        <f>IF(AND(E2754=科目明细查询!$D$2,C2754&gt;=科目明细查询!$G$2,C2754&lt;=科目明细查询!$I$2),ROW(),"")</f>
        <v/>
      </c>
    </row>
    <row r="2755" spans="1:2">
      <c r="A2755" t="str">
        <f>IF(AND(G2755=账户明细查询!$D$2,C2755&gt;=账户明细查询!$G$2,C2755&lt;=账户明细查询!$I$2),ROW(),"")</f>
        <v/>
      </c>
      <c r="B2755" t="str">
        <f>IF(AND(E2755=科目明细查询!$D$2,C2755&gt;=科目明细查询!$G$2,C2755&lt;=科目明细查询!$I$2),ROW(),"")</f>
        <v/>
      </c>
    </row>
    <row r="2756" spans="1:2">
      <c r="A2756" t="str">
        <f>IF(AND(G2756=账户明细查询!$D$2,C2756&gt;=账户明细查询!$G$2,C2756&lt;=账户明细查询!$I$2),ROW(),"")</f>
        <v/>
      </c>
      <c r="B2756" t="str">
        <f>IF(AND(E2756=科目明细查询!$D$2,C2756&gt;=科目明细查询!$G$2,C2756&lt;=科目明细查询!$I$2),ROW(),"")</f>
        <v/>
      </c>
    </row>
    <row r="2757" spans="1:2">
      <c r="A2757" t="str">
        <f>IF(AND(G2757=账户明细查询!$D$2,C2757&gt;=账户明细查询!$G$2,C2757&lt;=账户明细查询!$I$2),ROW(),"")</f>
        <v/>
      </c>
      <c r="B2757" t="str">
        <f>IF(AND(E2757=科目明细查询!$D$2,C2757&gt;=科目明细查询!$G$2,C2757&lt;=科目明细查询!$I$2),ROW(),"")</f>
        <v/>
      </c>
    </row>
    <row r="2758" spans="1:2">
      <c r="A2758" t="str">
        <f>IF(AND(G2758=账户明细查询!$D$2,C2758&gt;=账户明细查询!$G$2,C2758&lt;=账户明细查询!$I$2),ROW(),"")</f>
        <v/>
      </c>
      <c r="B2758" t="str">
        <f>IF(AND(E2758=科目明细查询!$D$2,C2758&gt;=科目明细查询!$G$2,C2758&lt;=科目明细查询!$I$2),ROW(),"")</f>
        <v/>
      </c>
    </row>
    <row r="2759" spans="1:2">
      <c r="A2759" t="str">
        <f>IF(AND(G2759=账户明细查询!$D$2,C2759&gt;=账户明细查询!$G$2,C2759&lt;=账户明细查询!$I$2),ROW(),"")</f>
        <v/>
      </c>
      <c r="B2759" t="str">
        <f>IF(AND(E2759=科目明细查询!$D$2,C2759&gt;=科目明细查询!$G$2,C2759&lt;=科目明细查询!$I$2),ROW(),"")</f>
        <v/>
      </c>
    </row>
    <row r="2760" spans="1:2">
      <c r="A2760" t="str">
        <f>IF(AND(G2760=账户明细查询!$D$2,C2760&gt;=账户明细查询!$G$2,C2760&lt;=账户明细查询!$I$2),ROW(),"")</f>
        <v/>
      </c>
      <c r="B2760" t="str">
        <f>IF(AND(E2760=科目明细查询!$D$2,C2760&gt;=科目明细查询!$G$2,C2760&lt;=科目明细查询!$I$2),ROW(),"")</f>
        <v/>
      </c>
    </row>
    <row r="2761" spans="1:2">
      <c r="A2761" t="str">
        <f>IF(AND(G2761=账户明细查询!$D$2,C2761&gt;=账户明细查询!$G$2,C2761&lt;=账户明细查询!$I$2),ROW(),"")</f>
        <v/>
      </c>
      <c r="B2761" t="str">
        <f>IF(AND(E2761=科目明细查询!$D$2,C2761&gt;=科目明细查询!$G$2,C2761&lt;=科目明细查询!$I$2),ROW(),"")</f>
        <v/>
      </c>
    </row>
    <row r="2762" spans="1:2">
      <c r="A2762" t="str">
        <f>IF(AND(G2762=账户明细查询!$D$2,C2762&gt;=账户明细查询!$G$2,C2762&lt;=账户明细查询!$I$2),ROW(),"")</f>
        <v/>
      </c>
      <c r="B2762" t="str">
        <f>IF(AND(E2762=科目明细查询!$D$2,C2762&gt;=科目明细查询!$G$2,C2762&lt;=科目明细查询!$I$2),ROW(),"")</f>
        <v/>
      </c>
    </row>
    <row r="2763" spans="1:2">
      <c r="A2763" t="str">
        <f>IF(AND(G2763=账户明细查询!$D$2,C2763&gt;=账户明细查询!$G$2,C2763&lt;=账户明细查询!$I$2),ROW(),"")</f>
        <v/>
      </c>
      <c r="B2763" t="str">
        <f>IF(AND(E2763=科目明细查询!$D$2,C2763&gt;=科目明细查询!$G$2,C2763&lt;=科目明细查询!$I$2),ROW(),"")</f>
        <v/>
      </c>
    </row>
    <row r="2764" spans="1:2">
      <c r="A2764" t="str">
        <f>IF(AND(G2764=账户明细查询!$D$2,C2764&gt;=账户明细查询!$G$2,C2764&lt;=账户明细查询!$I$2),ROW(),"")</f>
        <v/>
      </c>
      <c r="B2764" t="str">
        <f>IF(AND(E2764=科目明细查询!$D$2,C2764&gt;=科目明细查询!$G$2,C2764&lt;=科目明细查询!$I$2),ROW(),"")</f>
        <v/>
      </c>
    </row>
    <row r="2765" spans="1:2">
      <c r="A2765" t="str">
        <f>IF(AND(G2765=账户明细查询!$D$2,C2765&gt;=账户明细查询!$G$2,C2765&lt;=账户明细查询!$I$2),ROW(),"")</f>
        <v/>
      </c>
      <c r="B2765" t="str">
        <f>IF(AND(E2765=科目明细查询!$D$2,C2765&gt;=科目明细查询!$G$2,C2765&lt;=科目明细查询!$I$2),ROW(),"")</f>
        <v/>
      </c>
    </row>
    <row r="2766" spans="1:2">
      <c r="A2766" t="str">
        <f>IF(AND(G2766=账户明细查询!$D$2,C2766&gt;=账户明细查询!$G$2,C2766&lt;=账户明细查询!$I$2),ROW(),"")</f>
        <v/>
      </c>
      <c r="B2766" t="str">
        <f>IF(AND(E2766=科目明细查询!$D$2,C2766&gt;=科目明细查询!$G$2,C2766&lt;=科目明细查询!$I$2),ROW(),"")</f>
        <v/>
      </c>
    </row>
    <row r="2767" spans="1:2">
      <c r="A2767" t="str">
        <f>IF(AND(G2767=账户明细查询!$D$2,C2767&gt;=账户明细查询!$G$2,C2767&lt;=账户明细查询!$I$2),ROW(),"")</f>
        <v/>
      </c>
      <c r="B2767" t="str">
        <f>IF(AND(E2767=科目明细查询!$D$2,C2767&gt;=科目明细查询!$G$2,C2767&lt;=科目明细查询!$I$2),ROW(),"")</f>
        <v/>
      </c>
    </row>
    <row r="2768" spans="1:2">
      <c r="A2768" t="str">
        <f>IF(AND(G2768=账户明细查询!$D$2,C2768&gt;=账户明细查询!$G$2,C2768&lt;=账户明细查询!$I$2),ROW(),"")</f>
        <v/>
      </c>
      <c r="B2768" t="str">
        <f>IF(AND(E2768=科目明细查询!$D$2,C2768&gt;=科目明细查询!$G$2,C2768&lt;=科目明细查询!$I$2),ROW(),"")</f>
        <v/>
      </c>
    </row>
    <row r="2769" spans="1:2">
      <c r="A2769" t="str">
        <f>IF(AND(G2769=账户明细查询!$D$2,C2769&gt;=账户明细查询!$G$2,C2769&lt;=账户明细查询!$I$2),ROW(),"")</f>
        <v/>
      </c>
      <c r="B2769" t="str">
        <f>IF(AND(E2769=科目明细查询!$D$2,C2769&gt;=科目明细查询!$G$2,C2769&lt;=科目明细查询!$I$2),ROW(),"")</f>
        <v/>
      </c>
    </row>
    <row r="2770" spans="1:2">
      <c r="A2770" t="str">
        <f>IF(AND(G2770=账户明细查询!$D$2,C2770&gt;=账户明细查询!$G$2,C2770&lt;=账户明细查询!$I$2),ROW(),"")</f>
        <v/>
      </c>
      <c r="B2770" t="str">
        <f>IF(AND(E2770=科目明细查询!$D$2,C2770&gt;=科目明细查询!$G$2,C2770&lt;=科目明细查询!$I$2),ROW(),"")</f>
        <v/>
      </c>
    </row>
    <row r="2771" spans="1:2">
      <c r="A2771" t="str">
        <f>IF(AND(G2771=账户明细查询!$D$2,C2771&gt;=账户明细查询!$G$2,C2771&lt;=账户明细查询!$I$2),ROW(),"")</f>
        <v/>
      </c>
      <c r="B2771" t="str">
        <f>IF(AND(E2771=科目明细查询!$D$2,C2771&gt;=科目明细查询!$G$2,C2771&lt;=科目明细查询!$I$2),ROW(),"")</f>
        <v/>
      </c>
    </row>
    <row r="2772" spans="1:2">
      <c r="A2772" t="str">
        <f>IF(AND(G2772=账户明细查询!$D$2,C2772&gt;=账户明细查询!$G$2,C2772&lt;=账户明细查询!$I$2),ROW(),"")</f>
        <v/>
      </c>
      <c r="B2772" t="str">
        <f>IF(AND(E2772=科目明细查询!$D$2,C2772&gt;=科目明细查询!$G$2,C2772&lt;=科目明细查询!$I$2),ROW(),"")</f>
        <v/>
      </c>
    </row>
    <row r="2773" spans="1:2">
      <c r="A2773" t="str">
        <f>IF(AND(G2773=账户明细查询!$D$2,C2773&gt;=账户明细查询!$G$2,C2773&lt;=账户明细查询!$I$2),ROW(),"")</f>
        <v/>
      </c>
      <c r="B2773" t="str">
        <f>IF(AND(E2773=科目明细查询!$D$2,C2773&gt;=科目明细查询!$G$2,C2773&lt;=科目明细查询!$I$2),ROW(),"")</f>
        <v/>
      </c>
    </row>
    <row r="2774" spans="1:2">
      <c r="A2774" t="str">
        <f>IF(AND(G2774=账户明细查询!$D$2,C2774&gt;=账户明细查询!$G$2,C2774&lt;=账户明细查询!$I$2),ROW(),"")</f>
        <v/>
      </c>
      <c r="B2774" t="str">
        <f>IF(AND(E2774=科目明细查询!$D$2,C2774&gt;=科目明细查询!$G$2,C2774&lt;=科目明细查询!$I$2),ROW(),"")</f>
        <v/>
      </c>
    </row>
    <row r="2775" spans="1:2">
      <c r="A2775" t="str">
        <f>IF(AND(G2775=账户明细查询!$D$2,C2775&gt;=账户明细查询!$G$2,C2775&lt;=账户明细查询!$I$2),ROW(),"")</f>
        <v/>
      </c>
      <c r="B2775" t="str">
        <f>IF(AND(E2775=科目明细查询!$D$2,C2775&gt;=科目明细查询!$G$2,C2775&lt;=科目明细查询!$I$2),ROW(),"")</f>
        <v/>
      </c>
    </row>
    <row r="2776" spans="1:2">
      <c r="A2776" t="str">
        <f>IF(AND(G2776=账户明细查询!$D$2,C2776&gt;=账户明细查询!$G$2,C2776&lt;=账户明细查询!$I$2),ROW(),"")</f>
        <v/>
      </c>
      <c r="B2776" t="str">
        <f>IF(AND(E2776=科目明细查询!$D$2,C2776&gt;=科目明细查询!$G$2,C2776&lt;=科目明细查询!$I$2),ROW(),"")</f>
        <v/>
      </c>
    </row>
    <row r="2777" spans="1:2">
      <c r="A2777" t="str">
        <f>IF(AND(G2777=账户明细查询!$D$2,C2777&gt;=账户明细查询!$G$2,C2777&lt;=账户明细查询!$I$2),ROW(),"")</f>
        <v/>
      </c>
      <c r="B2777" t="str">
        <f>IF(AND(E2777=科目明细查询!$D$2,C2777&gt;=科目明细查询!$G$2,C2777&lt;=科目明细查询!$I$2),ROW(),"")</f>
        <v/>
      </c>
    </row>
    <row r="2778" spans="1:2">
      <c r="A2778" t="str">
        <f>IF(AND(G2778=账户明细查询!$D$2,C2778&gt;=账户明细查询!$G$2,C2778&lt;=账户明细查询!$I$2),ROW(),"")</f>
        <v/>
      </c>
      <c r="B2778" t="str">
        <f>IF(AND(E2778=科目明细查询!$D$2,C2778&gt;=科目明细查询!$G$2,C2778&lt;=科目明细查询!$I$2),ROW(),"")</f>
        <v/>
      </c>
    </row>
    <row r="2779" spans="1:2">
      <c r="A2779" t="str">
        <f>IF(AND(G2779=账户明细查询!$D$2,C2779&gt;=账户明细查询!$G$2,C2779&lt;=账户明细查询!$I$2),ROW(),"")</f>
        <v/>
      </c>
      <c r="B2779" t="str">
        <f>IF(AND(E2779=科目明细查询!$D$2,C2779&gt;=科目明细查询!$G$2,C2779&lt;=科目明细查询!$I$2),ROW(),"")</f>
        <v/>
      </c>
    </row>
    <row r="2780" spans="1:2">
      <c r="A2780" t="str">
        <f>IF(AND(G2780=账户明细查询!$D$2,C2780&gt;=账户明细查询!$G$2,C2780&lt;=账户明细查询!$I$2),ROW(),"")</f>
        <v/>
      </c>
      <c r="B2780" t="str">
        <f>IF(AND(E2780=科目明细查询!$D$2,C2780&gt;=科目明细查询!$G$2,C2780&lt;=科目明细查询!$I$2),ROW(),"")</f>
        <v/>
      </c>
    </row>
    <row r="2781" spans="1:2">
      <c r="A2781" t="str">
        <f>IF(AND(G2781=账户明细查询!$D$2,C2781&gt;=账户明细查询!$G$2,C2781&lt;=账户明细查询!$I$2),ROW(),"")</f>
        <v/>
      </c>
      <c r="B2781" t="str">
        <f>IF(AND(E2781=科目明细查询!$D$2,C2781&gt;=科目明细查询!$G$2,C2781&lt;=科目明细查询!$I$2),ROW(),"")</f>
        <v/>
      </c>
    </row>
    <row r="2782" spans="1:2">
      <c r="A2782" t="str">
        <f>IF(AND(G2782=账户明细查询!$D$2,C2782&gt;=账户明细查询!$G$2,C2782&lt;=账户明细查询!$I$2),ROW(),"")</f>
        <v/>
      </c>
      <c r="B2782" t="str">
        <f>IF(AND(E2782=科目明细查询!$D$2,C2782&gt;=科目明细查询!$G$2,C2782&lt;=科目明细查询!$I$2),ROW(),"")</f>
        <v/>
      </c>
    </row>
    <row r="2783" spans="1:2">
      <c r="A2783" t="str">
        <f>IF(AND(G2783=账户明细查询!$D$2,C2783&gt;=账户明细查询!$G$2,C2783&lt;=账户明细查询!$I$2),ROW(),"")</f>
        <v/>
      </c>
      <c r="B2783" t="str">
        <f>IF(AND(E2783=科目明细查询!$D$2,C2783&gt;=科目明细查询!$G$2,C2783&lt;=科目明细查询!$I$2),ROW(),"")</f>
        <v/>
      </c>
    </row>
    <row r="2784" spans="1:2">
      <c r="A2784" t="str">
        <f>IF(AND(G2784=账户明细查询!$D$2,C2784&gt;=账户明细查询!$G$2,C2784&lt;=账户明细查询!$I$2),ROW(),"")</f>
        <v/>
      </c>
      <c r="B2784" t="str">
        <f>IF(AND(E2784=科目明细查询!$D$2,C2784&gt;=科目明细查询!$G$2,C2784&lt;=科目明细查询!$I$2),ROW(),"")</f>
        <v/>
      </c>
    </row>
    <row r="2785" spans="1:2">
      <c r="A2785" t="str">
        <f>IF(AND(G2785=账户明细查询!$D$2,C2785&gt;=账户明细查询!$G$2,C2785&lt;=账户明细查询!$I$2),ROW(),"")</f>
        <v/>
      </c>
      <c r="B2785" t="str">
        <f>IF(AND(E2785=科目明细查询!$D$2,C2785&gt;=科目明细查询!$G$2,C2785&lt;=科目明细查询!$I$2),ROW(),"")</f>
        <v/>
      </c>
    </row>
    <row r="2786" spans="1:2">
      <c r="A2786" t="str">
        <f>IF(AND(G2786=账户明细查询!$D$2,C2786&gt;=账户明细查询!$G$2,C2786&lt;=账户明细查询!$I$2),ROW(),"")</f>
        <v/>
      </c>
      <c r="B2786" t="str">
        <f>IF(AND(E2786=科目明细查询!$D$2,C2786&gt;=科目明细查询!$G$2,C2786&lt;=科目明细查询!$I$2),ROW(),"")</f>
        <v/>
      </c>
    </row>
    <row r="2787" spans="1:2">
      <c r="A2787" t="str">
        <f>IF(AND(G2787=账户明细查询!$D$2,C2787&gt;=账户明细查询!$G$2,C2787&lt;=账户明细查询!$I$2),ROW(),"")</f>
        <v/>
      </c>
      <c r="B2787" t="str">
        <f>IF(AND(E2787=科目明细查询!$D$2,C2787&gt;=科目明细查询!$G$2,C2787&lt;=科目明细查询!$I$2),ROW(),"")</f>
        <v/>
      </c>
    </row>
    <row r="2788" spans="1:2">
      <c r="A2788" t="str">
        <f>IF(AND(G2788=账户明细查询!$D$2,C2788&gt;=账户明细查询!$G$2,C2788&lt;=账户明细查询!$I$2),ROW(),"")</f>
        <v/>
      </c>
      <c r="B2788" t="str">
        <f>IF(AND(E2788=科目明细查询!$D$2,C2788&gt;=科目明细查询!$G$2,C2788&lt;=科目明细查询!$I$2),ROW(),"")</f>
        <v/>
      </c>
    </row>
    <row r="2789" spans="1:2">
      <c r="A2789" t="str">
        <f>IF(AND(G2789=账户明细查询!$D$2,C2789&gt;=账户明细查询!$G$2,C2789&lt;=账户明细查询!$I$2),ROW(),"")</f>
        <v/>
      </c>
      <c r="B2789" t="str">
        <f>IF(AND(E2789=科目明细查询!$D$2,C2789&gt;=科目明细查询!$G$2,C2789&lt;=科目明细查询!$I$2),ROW(),"")</f>
        <v/>
      </c>
    </row>
    <row r="2790" spans="1:2">
      <c r="A2790" t="str">
        <f>IF(AND(G2790=账户明细查询!$D$2,C2790&gt;=账户明细查询!$G$2,C2790&lt;=账户明细查询!$I$2),ROW(),"")</f>
        <v/>
      </c>
      <c r="B2790" t="str">
        <f>IF(AND(E2790=科目明细查询!$D$2,C2790&gt;=科目明细查询!$G$2,C2790&lt;=科目明细查询!$I$2),ROW(),"")</f>
        <v/>
      </c>
    </row>
    <row r="2791" spans="1:2">
      <c r="A2791" t="str">
        <f>IF(AND(G2791=账户明细查询!$D$2,C2791&gt;=账户明细查询!$G$2,C2791&lt;=账户明细查询!$I$2),ROW(),"")</f>
        <v/>
      </c>
      <c r="B2791" t="str">
        <f>IF(AND(E2791=科目明细查询!$D$2,C2791&gt;=科目明细查询!$G$2,C2791&lt;=科目明细查询!$I$2),ROW(),"")</f>
        <v/>
      </c>
    </row>
    <row r="2792" spans="1:2">
      <c r="A2792" t="str">
        <f>IF(AND(G2792=账户明细查询!$D$2,C2792&gt;=账户明细查询!$G$2,C2792&lt;=账户明细查询!$I$2),ROW(),"")</f>
        <v/>
      </c>
      <c r="B2792" t="str">
        <f>IF(AND(E2792=科目明细查询!$D$2,C2792&gt;=科目明细查询!$G$2,C2792&lt;=科目明细查询!$I$2),ROW(),"")</f>
        <v/>
      </c>
    </row>
    <row r="2793" spans="1:2">
      <c r="A2793" t="str">
        <f>IF(AND(G2793=账户明细查询!$D$2,C2793&gt;=账户明细查询!$G$2,C2793&lt;=账户明细查询!$I$2),ROW(),"")</f>
        <v/>
      </c>
      <c r="B2793" t="str">
        <f>IF(AND(E2793=科目明细查询!$D$2,C2793&gt;=科目明细查询!$G$2,C2793&lt;=科目明细查询!$I$2),ROW(),"")</f>
        <v/>
      </c>
    </row>
    <row r="2794" spans="1:2">
      <c r="A2794" t="str">
        <f>IF(AND(G2794=账户明细查询!$D$2,C2794&gt;=账户明细查询!$G$2,C2794&lt;=账户明细查询!$I$2),ROW(),"")</f>
        <v/>
      </c>
      <c r="B2794" t="str">
        <f>IF(AND(E2794=科目明细查询!$D$2,C2794&gt;=科目明细查询!$G$2,C2794&lt;=科目明细查询!$I$2),ROW(),"")</f>
        <v/>
      </c>
    </row>
    <row r="2795" spans="1:2">
      <c r="A2795" t="str">
        <f>IF(AND(G2795=账户明细查询!$D$2,C2795&gt;=账户明细查询!$G$2,C2795&lt;=账户明细查询!$I$2),ROW(),"")</f>
        <v/>
      </c>
      <c r="B2795" t="str">
        <f>IF(AND(E2795=科目明细查询!$D$2,C2795&gt;=科目明细查询!$G$2,C2795&lt;=科目明细查询!$I$2),ROW(),"")</f>
        <v/>
      </c>
    </row>
    <row r="2796" spans="1:2">
      <c r="A2796" t="str">
        <f>IF(AND(G2796=账户明细查询!$D$2,C2796&gt;=账户明细查询!$G$2,C2796&lt;=账户明细查询!$I$2),ROW(),"")</f>
        <v/>
      </c>
      <c r="B2796" t="str">
        <f>IF(AND(E2796=科目明细查询!$D$2,C2796&gt;=科目明细查询!$G$2,C2796&lt;=科目明细查询!$I$2),ROW(),"")</f>
        <v/>
      </c>
    </row>
    <row r="2797" spans="1:2">
      <c r="A2797" t="str">
        <f>IF(AND(G2797=账户明细查询!$D$2,C2797&gt;=账户明细查询!$G$2,C2797&lt;=账户明细查询!$I$2),ROW(),"")</f>
        <v/>
      </c>
      <c r="B2797" t="str">
        <f>IF(AND(E2797=科目明细查询!$D$2,C2797&gt;=科目明细查询!$G$2,C2797&lt;=科目明细查询!$I$2),ROW(),"")</f>
        <v/>
      </c>
    </row>
    <row r="2798" spans="1:2">
      <c r="A2798" t="str">
        <f>IF(AND(G2798=账户明细查询!$D$2,C2798&gt;=账户明细查询!$G$2,C2798&lt;=账户明细查询!$I$2),ROW(),"")</f>
        <v/>
      </c>
      <c r="B2798" t="str">
        <f>IF(AND(E2798=科目明细查询!$D$2,C2798&gt;=科目明细查询!$G$2,C2798&lt;=科目明细查询!$I$2),ROW(),"")</f>
        <v/>
      </c>
    </row>
    <row r="2799" spans="1:2">
      <c r="A2799" t="str">
        <f>IF(AND(G2799=账户明细查询!$D$2,C2799&gt;=账户明细查询!$G$2,C2799&lt;=账户明细查询!$I$2),ROW(),"")</f>
        <v/>
      </c>
      <c r="B2799" t="str">
        <f>IF(AND(E2799=科目明细查询!$D$2,C2799&gt;=科目明细查询!$G$2,C2799&lt;=科目明细查询!$I$2),ROW(),"")</f>
        <v/>
      </c>
    </row>
    <row r="2800" spans="1:2">
      <c r="A2800" t="str">
        <f>IF(AND(G2800=账户明细查询!$D$2,C2800&gt;=账户明细查询!$G$2,C2800&lt;=账户明细查询!$I$2),ROW(),"")</f>
        <v/>
      </c>
      <c r="B2800" t="str">
        <f>IF(AND(E2800=科目明细查询!$D$2,C2800&gt;=科目明细查询!$G$2,C2800&lt;=科目明细查询!$I$2),ROW(),"")</f>
        <v/>
      </c>
    </row>
    <row r="2801" spans="1:2">
      <c r="A2801" t="str">
        <f>IF(AND(G2801=账户明细查询!$D$2,C2801&gt;=账户明细查询!$G$2,C2801&lt;=账户明细查询!$I$2),ROW(),"")</f>
        <v/>
      </c>
      <c r="B2801" t="str">
        <f>IF(AND(E2801=科目明细查询!$D$2,C2801&gt;=科目明细查询!$G$2,C2801&lt;=科目明细查询!$I$2),ROW(),"")</f>
        <v/>
      </c>
    </row>
    <row r="2802" spans="1:2">
      <c r="A2802" t="str">
        <f>IF(AND(G2802=账户明细查询!$D$2,C2802&gt;=账户明细查询!$G$2,C2802&lt;=账户明细查询!$I$2),ROW(),"")</f>
        <v/>
      </c>
      <c r="B2802" t="str">
        <f>IF(AND(E2802=科目明细查询!$D$2,C2802&gt;=科目明细查询!$G$2,C2802&lt;=科目明细查询!$I$2),ROW(),"")</f>
        <v/>
      </c>
    </row>
    <row r="2803" spans="1:2">
      <c r="A2803" t="str">
        <f>IF(AND(G2803=账户明细查询!$D$2,C2803&gt;=账户明细查询!$G$2,C2803&lt;=账户明细查询!$I$2),ROW(),"")</f>
        <v/>
      </c>
      <c r="B2803" t="str">
        <f>IF(AND(E2803=科目明细查询!$D$2,C2803&gt;=科目明细查询!$G$2,C2803&lt;=科目明细查询!$I$2),ROW(),"")</f>
        <v/>
      </c>
    </row>
    <row r="2804" spans="1:2">
      <c r="A2804" t="str">
        <f>IF(AND(G2804=账户明细查询!$D$2,C2804&gt;=账户明细查询!$G$2,C2804&lt;=账户明细查询!$I$2),ROW(),"")</f>
        <v/>
      </c>
      <c r="B2804" t="str">
        <f>IF(AND(E2804=科目明细查询!$D$2,C2804&gt;=科目明细查询!$G$2,C2804&lt;=科目明细查询!$I$2),ROW(),"")</f>
        <v/>
      </c>
    </row>
    <row r="2805" spans="1:2">
      <c r="A2805" t="str">
        <f>IF(AND(G2805=账户明细查询!$D$2,C2805&gt;=账户明细查询!$G$2,C2805&lt;=账户明细查询!$I$2),ROW(),"")</f>
        <v/>
      </c>
      <c r="B2805" t="str">
        <f>IF(AND(E2805=科目明细查询!$D$2,C2805&gt;=科目明细查询!$G$2,C2805&lt;=科目明细查询!$I$2),ROW(),"")</f>
        <v/>
      </c>
    </row>
    <row r="2806" spans="1:2">
      <c r="A2806" t="str">
        <f>IF(AND(G2806=账户明细查询!$D$2,C2806&gt;=账户明细查询!$G$2,C2806&lt;=账户明细查询!$I$2),ROW(),"")</f>
        <v/>
      </c>
      <c r="B2806" t="str">
        <f>IF(AND(E2806=科目明细查询!$D$2,C2806&gt;=科目明细查询!$G$2,C2806&lt;=科目明细查询!$I$2),ROW(),"")</f>
        <v/>
      </c>
    </row>
    <row r="2807" spans="1:2">
      <c r="A2807" t="str">
        <f>IF(AND(G2807=账户明细查询!$D$2,C2807&gt;=账户明细查询!$G$2,C2807&lt;=账户明细查询!$I$2),ROW(),"")</f>
        <v/>
      </c>
      <c r="B2807" t="str">
        <f>IF(AND(E2807=科目明细查询!$D$2,C2807&gt;=科目明细查询!$G$2,C2807&lt;=科目明细查询!$I$2),ROW(),"")</f>
        <v/>
      </c>
    </row>
    <row r="2808" spans="1:2">
      <c r="A2808" t="str">
        <f>IF(AND(G2808=账户明细查询!$D$2,C2808&gt;=账户明细查询!$G$2,C2808&lt;=账户明细查询!$I$2),ROW(),"")</f>
        <v/>
      </c>
      <c r="B2808" t="str">
        <f>IF(AND(E2808=科目明细查询!$D$2,C2808&gt;=科目明细查询!$G$2,C2808&lt;=科目明细查询!$I$2),ROW(),"")</f>
        <v/>
      </c>
    </row>
    <row r="2809" spans="1:2">
      <c r="A2809" t="str">
        <f>IF(AND(G2809=账户明细查询!$D$2,C2809&gt;=账户明细查询!$G$2,C2809&lt;=账户明细查询!$I$2),ROW(),"")</f>
        <v/>
      </c>
      <c r="B2809" t="str">
        <f>IF(AND(E2809=科目明细查询!$D$2,C2809&gt;=科目明细查询!$G$2,C2809&lt;=科目明细查询!$I$2),ROW(),"")</f>
        <v/>
      </c>
    </row>
    <row r="2810" spans="1:2">
      <c r="A2810" t="str">
        <f>IF(AND(G2810=账户明细查询!$D$2,C2810&gt;=账户明细查询!$G$2,C2810&lt;=账户明细查询!$I$2),ROW(),"")</f>
        <v/>
      </c>
      <c r="B2810" t="str">
        <f>IF(AND(E2810=科目明细查询!$D$2,C2810&gt;=科目明细查询!$G$2,C2810&lt;=科目明细查询!$I$2),ROW(),"")</f>
        <v/>
      </c>
    </row>
    <row r="2811" spans="1:2">
      <c r="A2811" t="str">
        <f>IF(AND(G2811=账户明细查询!$D$2,C2811&gt;=账户明细查询!$G$2,C2811&lt;=账户明细查询!$I$2),ROW(),"")</f>
        <v/>
      </c>
      <c r="B2811" t="str">
        <f>IF(AND(E2811=科目明细查询!$D$2,C2811&gt;=科目明细查询!$G$2,C2811&lt;=科目明细查询!$I$2),ROW(),"")</f>
        <v/>
      </c>
    </row>
    <row r="2812" spans="1:2">
      <c r="A2812" t="str">
        <f>IF(AND(G2812=账户明细查询!$D$2,C2812&gt;=账户明细查询!$G$2,C2812&lt;=账户明细查询!$I$2),ROW(),"")</f>
        <v/>
      </c>
      <c r="B2812" t="str">
        <f>IF(AND(E2812=科目明细查询!$D$2,C2812&gt;=科目明细查询!$G$2,C2812&lt;=科目明细查询!$I$2),ROW(),"")</f>
        <v/>
      </c>
    </row>
    <row r="2813" spans="1:2">
      <c r="A2813" t="str">
        <f>IF(AND(G2813=账户明细查询!$D$2,C2813&gt;=账户明细查询!$G$2,C2813&lt;=账户明细查询!$I$2),ROW(),"")</f>
        <v/>
      </c>
      <c r="B2813" t="str">
        <f>IF(AND(E2813=科目明细查询!$D$2,C2813&gt;=科目明细查询!$G$2,C2813&lt;=科目明细查询!$I$2),ROW(),"")</f>
        <v/>
      </c>
    </row>
    <row r="2814" spans="1:2">
      <c r="A2814" t="str">
        <f>IF(AND(G2814=账户明细查询!$D$2,C2814&gt;=账户明细查询!$G$2,C2814&lt;=账户明细查询!$I$2),ROW(),"")</f>
        <v/>
      </c>
      <c r="B2814" t="str">
        <f>IF(AND(E2814=科目明细查询!$D$2,C2814&gt;=科目明细查询!$G$2,C2814&lt;=科目明细查询!$I$2),ROW(),"")</f>
        <v/>
      </c>
    </row>
    <row r="2815" spans="1:2">
      <c r="A2815" t="str">
        <f>IF(AND(G2815=账户明细查询!$D$2,C2815&gt;=账户明细查询!$G$2,C2815&lt;=账户明细查询!$I$2),ROW(),"")</f>
        <v/>
      </c>
      <c r="B2815" t="str">
        <f>IF(AND(E2815=科目明细查询!$D$2,C2815&gt;=科目明细查询!$G$2,C2815&lt;=科目明细查询!$I$2),ROW(),"")</f>
        <v/>
      </c>
    </row>
    <row r="2816" spans="1:2">
      <c r="A2816" t="str">
        <f>IF(AND(G2816=账户明细查询!$D$2,C2816&gt;=账户明细查询!$G$2,C2816&lt;=账户明细查询!$I$2),ROW(),"")</f>
        <v/>
      </c>
      <c r="B2816" t="str">
        <f>IF(AND(E2816=科目明细查询!$D$2,C2816&gt;=科目明细查询!$G$2,C2816&lt;=科目明细查询!$I$2),ROW(),"")</f>
        <v/>
      </c>
    </row>
    <row r="2817" spans="1:2">
      <c r="A2817" t="str">
        <f>IF(AND(G2817=账户明细查询!$D$2,C2817&gt;=账户明细查询!$G$2,C2817&lt;=账户明细查询!$I$2),ROW(),"")</f>
        <v/>
      </c>
      <c r="B2817" t="str">
        <f>IF(AND(E2817=科目明细查询!$D$2,C2817&gt;=科目明细查询!$G$2,C2817&lt;=科目明细查询!$I$2),ROW(),"")</f>
        <v/>
      </c>
    </row>
    <row r="2818" spans="1:2">
      <c r="A2818" t="str">
        <f>IF(AND(G2818=账户明细查询!$D$2,C2818&gt;=账户明细查询!$G$2,C2818&lt;=账户明细查询!$I$2),ROW(),"")</f>
        <v/>
      </c>
      <c r="B2818" t="str">
        <f>IF(AND(E2818=科目明细查询!$D$2,C2818&gt;=科目明细查询!$G$2,C2818&lt;=科目明细查询!$I$2),ROW(),"")</f>
        <v/>
      </c>
    </row>
    <row r="2819" spans="1:2">
      <c r="A2819" t="str">
        <f>IF(AND(G2819=账户明细查询!$D$2,C2819&gt;=账户明细查询!$G$2,C2819&lt;=账户明细查询!$I$2),ROW(),"")</f>
        <v/>
      </c>
      <c r="B2819" t="str">
        <f>IF(AND(E2819=科目明细查询!$D$2,C2819&gt;=科目明细查询!$G$2,C2819&lt;=科目明细查询!$I$2),ROW(),"")</f>
        <v/>
      </c>
    </row>
    <row r="2820" spans="1:2">
      <c r="A2820" t="str">
        <f>IF(AND(G2820=账户明细查询!$D$2,C2820&gt;=账户明细查询!$G$2,C2820&lt;=账户明细查询!$I$2),ROW(),"")</f>
        <v/>
      </c>
      <c r="B2820" t="str">
        <f>IF(AND(E2820=科目明细查询!$D$2,C2820&gt;=科目明细查询!$G$2,C2820&lt;=科目明细查询!$I$2),ROW(),"")</f>
        <v/>
      </c>
    </row>
    <row r="2821" spans="1:2">
      <c r="A2821" t="str">
        <f>IF(AND(G2821=账户明细查询!$D$2,C2821&gt;=账户明细查询!$G$2,C2821&lt;=账户明细查询!$I$2),ROW(),"")</f>
        <v/>
      </c>
      <c r="B2821" t="str">
        <f>IF(AND(E2821=科目明细查询!$D$2,C2821&gt;=科目明细查询!$G$2,C2821&lt;=科目明细查询!$I$2),ROW(),"")</f>
        <v/>
      </c>
    </row>
    <row r="2822" spans="1:2">
      <c r="A2822" t="str">
        <f>IF(AND(G2822=账户明细查询!$D$2,C2822&gt;=账户明细查询!$G$2,C2822&lt;=账户明细查询!$I$2),ROW(),"")</f>
        <v/>
      </c>
      <c r="B2822" t="str">
        <f>IF(AND(E2822=科目明细查询!$D$2,C2822&gt;=科目明细查询!$G$2,C2822&lt;=科目明细查询!$I$2),ROW(),"")</f>
        <v/>
      </c>
    </row>
    <row r="2823" spans="1:2">
      <c r="A2823" t="str">
        <f>IF(AND(G2823=账户明细查询!$D$2,C2823&gt;=账户明细查询!$G$2,C2823&lt;=账户明细查询!$I$2),ROW(),"")</f>
        <v/>
      </c>
      <c r="B2823" t="str">
        <f>IF(AND(E2823=科目明细查询!$D$2,C2823&gt;=科目明细查询!$G$2,C2823&lt;=科目明细查询!$I$2),ROW(),"")</f>
        <v/>
      </c>
    </row>
    <row r="2824" spans="1:2">
      <c r="A2824" t="str">
        <f>IF(AND(G2824=账户明细查询!$D$2,C2824&gt;=账户明细查询!$G$2,C2824&lt;=账户明细查询!$I$2),ROW(),"")</f>
        <v/>
      </c>
      <c r="B2824" t="str">
        <f>IF(AND(E2824=科目明细查询!$D$2,C2824&gt;=科目明细查询!$G$2,C2824&lt;=科目明细查询!$I$2),ROW(),"")</f>
        <v/>
      </c>
    </row>
    <row r="2825" spans="1:2">
      <c r="A2825" t="str">
        <f>IF(AND(G2825=账户明细查询!$D$2,C2825&gt;=账户明细查询!$G$2,C2825&lt;=账户明细查询!$I$2),ROW(),"")</f>
        <v/>
      </c>
      <c r="B2825" t="str">
        <f>IF(AND(E2825=科目明细查询!$D$2,C2825&gt;=科目明细查询!$G$2,C2825&lt;=科目明细查询!$I$2),ROW(),"")</f>
        <v/>
      </c>
    </row>
    <row r="2826" spans="1:2">
      <c r="A2826" t="str">
        <f>IF(AND(G2826=账户明细查询!$D$2,C2826&gt;=账户明细查询!$G$2,C2826&lt;=账户明细查询!$I$2),ROW(),"")</f>
        <v/>
      </c>
      <c r="B2826" t="str">
        <f>IF(AND(E2826=科目明细查询!$D$2,C2826&gt;=科目明细查询!$G$2,C2826&lt;=科目明细查询!$I$2),ROW(),"")</f>
        <v/>
      </c>
    </row>
    <row r="2827" spans="1:2">
      <c r="A2827" t="str">
        <f>IF(AND(G2827=账户明细查询!$D$2,C2827&gt;=账户明细查询!$G$2,C2827&lt;=账户明细查询!$I$2),ROW(),"")</f>
        <v/>
      </c>
      <c r="B2827" t="str">
        <f>IF(AND(E2827=科目明细查询!$D$2,C2827&gt;=科目明细查询!$G$2,C2827&lt;=科目明细查询!$I$2),ROW(),"")</f>
        <v/>
      </c>
    </row>
    <row r="2828" spans="1:2">
      <c r="A2828" t="str">
        <f>IF(AND(G2828=账户明细查询!$D$2,C2828&gt;=账户明细查询!$G$2,C2828&lt;=账户明细查询!$I$2),ROW(),"")</f>
        <v/>
      </c>
      <c r="B2828" t="str">
        <f>IF(AND(E2828=科目明细查询!$D$2,C2828&gt;=科目明细查询!$G$2,C2828&lt;=科目明细查询!$I$2),ROW(),"")</f>
        <v/>
      </c>
    </row>
    <row r="2829" spans="1:2">
      <c r="A2829" t="str">
        <f>IF(AND(G2829=账户明细查询!$D$2,C2829&gt;=账户明细查询!$G$2,C2829&lt;=账户明细查询!$I$2),ROW(),"")</f>
        <v/>
      </c>
      <c r="B2829" t="str">
        <f>IF(AND(E2829=科目明细查询!$D$2,C2829&gt;=科目明细查询!$G$2,C2829&lt;=科目明细查询!$I$2),ROW(),"")</f>
        <v/>
      </c>
    </row>
    <row r="2830" spans="1:2">
      <c r="A2830" t="str">
        <f>IF(AND(G2830=账户明细查询!$D$2,C2830&gt;=账户明细查询!$G$2,C2830&lt;=账户明细查询!$I$2),ROW(),"")</f>
        <v/>
      </c>
      <c r="B2830" t="str">
        <f>IF(AND(E2830=科目明细查询!$D$2,C2830&gt;=科目明细查询!$G$2,C2830&lt;=科目明细查询!$I$2),ROW(),"")</f>
        <v/>
      </c>
    </row>
    <row r="2831" spans="1:2">
      <c r="A2831" t="str">
        <f>IF(AND(G2831=账户明细查询!$D$2,C2831&gt;=账户明细查询!$G$2,C2831&lt;=账户明细查询!$I$2),ROW(),"")</f>
        <v/>
      </c>
      <c r="B2831" t="str">
        <f>IF(AND(E2831=科目明细查询!$D$2,C2831&gt;=科目明细查询!$G$2,C2831&lt;=科目明细查询!$I$2),ROW(),"")</f>
        <v/>
      </c>
    </row>
    <row r="2832" spans="1:2">
      <c r="A2832" t="str">
        <f>IF(AND(G2832=账户明细查询!$D$2,C2832&gt;=账户明细查询!$G$2,C2832&lt;=账户明细查询!$I$2),ROW(),"")</f>
        <v/>
      </c>
      <c r="B2832" t="str">
        <f>IF(AND(E2832=科目明细查询!$D$2,C2832&gt;=科目明细查询!$G$2,C2832&lt;=科目明细查询!$I$2),ROW(),"")</f>
        <v/>
      </c>
    </row>
    <row r="2833" spans="1:2">
      <c r="A2833" t="str">
        <f>IF(AND(G2833=账户明细查询!$D$2,C2833&gt;=账户明细查询!$G$2,C2833&lt;=账户明细查询!$I$2),ROW(),"")</f>
        <v/>
      </c>
      <c r="B2833" t="str">
        <f>IF(AND(E2833=科目明细查询!$D$2,C2833&gt;=科目明细查询!$G$2,C2833&lt;=科目明细查询!$I$2),ROW(),"")</f>
        <v/>
      </c>
    </row>
    <row r="2834" spans="1:2">
      <c r="A2834" t="str">
        <f>IF(AND(G2834=账户明细查询!$D$2,C2834&gt;=账户明细查询!$G$2,C2834&lt;=账户明细查询!$I$2),ROW(),"")</f>
        <v/>
      </c>
      <c r="B2834" t="str">
        <f>IF(AND(E2834=科目明细查询!$D$2,C2834&gt;=科目明细查询!$G$2,C2834&lt;=科目明细查询!$I$2),ROW(),"")</f>
        <v/>
      </c>
    </row>
    <row r="2835" spans="1:2">
      <c r="A2835" t="str">
        <f>IF(AND(G2835=账户明细查询!$D$2,C2835&gt;=账户明细查询!$G$2,C2835&lt;=账户明细查询!$I$2),ROW(),"")</f>
        <v/>
      </c>
      <c r="B2835" t="str">
        <f>IF(AND(E2835=科目明细查询!$D$2,C2835&gt;=科目明细查询!$G$2,C2835&lt;=科目明细查询!$I$2),ROW(),"")</f>
        <v/>
      </c>
    </row>
    <row r="2836" spans="1:2">
      <c r="A2836" t="str">
        <f>IF(AND(G2836=账户明细查询!$D$2,C2836&gt;=账户明细查询!$G$2,C2836&lt;=账户明细查询!$I$2),ROW(),"")</f>
        <v/>
      </c>
      <c r="B2836" t="str">
        <f>IF(AND(E2836=科目明细查询!$D$2,C2836&gt;=科目明细查询!$G$2,C2836&lt;=科目明细查询!$I$2),ROW(),"")</f>
        <v/>
      </c>
    </row>
    <row r="2837" spans="1:2">
      <c r="A2837" t="str">
        <f>IF(AND(G2837=账户明细查询!$D$2,C2837&gt;=账户明细查询!$G$2,C2837&lt;=账户明细查询!$I$2),ROW(),"")</f>
        <v/>
      </c>
      <c r="B2837" t="str">
        <f>IF(AND(E2837=科目明细查询!$D$2,C2837&gt;=科目明细查询!$G$2,C2837&lt;=科目明细查询!$I$2),ROW(),"")</f>
        <v/>
      </c>
    </row>
    <row r="2838" spans="1:2">
      <c r="A2838" t="str">
        <f>IF(AND(G2838=账户明细查询!$D$2,C2838&gt;=账户明细查询!$G$2,C2838&lt;=账户明细查询!$I$2),ROW(),"")</f>
        <v/>
      </c>
      <c r="B2838" t="str">
        <f>IF(AND(E2838=科目明细查询!$D$2,C2838&gt;=科目明细查询!$G$2,C2838&lt;=科目明细查询!$I$2),ROW(),"")</f>
        <v/>
      </c>
    </row>
    <row r="2839" spans="1:2">
      <c r="A2839" t="str">
        <f>IF(AND(G2839=账户明细查询!$D$2,C2839&gt;=账户明细查询!$G$2,C2839&lt;=账户明细查询!$I$2),ROW(),"")</f>
        <v/>
      </c>
      <c r="B2839" t="str">
        <f>IF(AND(E2839=科目明细查询!$D$2,C2839&gt;=科目明细查询!$G$2,C2839&lt;=科目明细查询!$I$2),ROW(),"")</f>
        <v/>
      </c>
    </row>
    <row r="2840" spans="1:2">
      <c r="A2840" t="str">
        <f>IF(AND(G2840=账户明细查询!$D$2,C2840&gt;=账户明细查询!$G$2,C2840&lt;=账户明细查询!$I$2),ROW(),"")</f>
        <v/>
      </c>
      <c r="B2840" t="str">
        <f>IF(AND(E2840=科目明细查询!$D$2,C2840&gt;=科目明细查询!$G$2,C2840&lt;=科目明细查询!$I$2),ROW(),"")</f>
        <v/>
      </c>
    </row>
    <row r="2841" spans="1:2">
      <c r="A2841" t="str">
        <f>IF(AND(G2841=账户明细查询!$D$2,C2841&gt;=账户明细查询!$G$2,C2841&lt;=账户明细查询!$I$2),ROW(),"")</f>
        <v/>
      </c>
      <c r="B2841" t="str">
        <f>IF(AND(E2841=科目明细查询!$D$2,C2841&gt;=科目明细查询!$G$2,C2841&lt;=科目明细查询!$I$2),ROW(),"")</f>
        <v/>
      </c>
    </row>
    <row r="2842" spans="1:2">
      <c r="A2842" t="str">
        <f>IF(AND(G2842=账户明细查询!$D$2,C2842&gt;=账户明细查询!$G$2,C2842&lt;=账户明细查询!$I$2),ROW(),"")</f>
        <v/>
      </c>
      <c r="B2842" t="str">
        <f>IF(AND(E2842=科目明细查询!$D$2,C2842&gt;=科目明细查询!$G$2,C2842&lt;=科目明细查询!$I$2),ROW(),"")</f>
        <v/>
      </c>
    </row>
    <row r="2843" spans="1:2">
      <c r="A2843" t="str">
        <f>IF(AND(G2843=账户明细查询!$D$2,C2843&gt;=账户明细查询!$G$2,C2843&lt;=账户明细查询!$I$2),ROW(),"")</f>
        <v/>
      </c>
      <c r="B2843" t="str">
        <f>IF(AND(E2843=科目明细查询!$D$2,C2843&gt;=科目明细查询!$G$2,C2843&lt;=科目明细查询!$I$2),ROW(),"")</f>
        <v/>
      </c>
    </row>
    <row r="2844" spans="1:2">
      <c r="A2844" t="str">
        <f>IF(AND(G2844=账户明细查询!$D$2,C2844&gt;=账户明细查询!$G$2,C2844&lt;=账户明细查询!$I$2),ROW(),"")</f>
        <v/>
      </c>
      <c r="B2844" t="str">
        <f>IF(AND(E2844=科目明细查询!$D$2,C2844&gt;=科目明细查询!$G$2,C2844&lt;=科目明细查询!$I$2),ROW(),"")</f>
        <v/>
      </c>
    </row>
    <row r="2845" spans="1:2">
      <c r="A2845" t="str">
        <f>IF(AND(G2845=账户明细查询!$D$2,C2845&gt;=账户明细查询!$G$2,C2845&lt;=账户明细查询!$I$2),ROW(),"")</f>
        <v/>
      </c>
      <c r="B2845" t="str">
        <f>IF(AND(E2845=科目明细查询!$D$2,C2845&gt;=科目明细查询!$G$2,C2845&lt;=科目明细查询!$I$2),ROW(),"")</f>
        <v/>
      </c>
    </row>
    <row r="2846" spans="1:2">
      <c r="A2846" t="str">
        <f>IF(AND(G2846=账户明细查询!$D$2,C2846&gt;=账户明细查询!$G$2,C2846&lt;=账户明细查询!$I$2),ROW(),"")</f>
        <v/>
      </c>
      <c r="B2846" t="str">
        <f>IF(AND(E2846=科目明细查询!$D$2,C2846&gt;=科目明细查询!$G$2,C2846&lt;=科目明细查询!$I$2),ROW(),"")</f>
        <v/>
      </c>
    </row>
    <row r="2847" spans="1:2">
      <c r="A2847" t="str">
        <f>IF(AND(G2847=账户明细查询!$D$2,C2847&gt;=账户明细查询!$G$2,C2847&lt;=账户明细查询!$I$2),ROW(),"")</f>
        <v/>
      </c>
      <c r="B2847" t="str">
        <f>IF(AND(E2847=科目明细查询!$D$2,C2847&gt;=科目明细查询!$G$2,C2847&lt;=科目明细查询!$I$2),ROW(),"")</f>
        <v/>
      </c>
    </row>
    <row r="2848" spans="1:2">
      <c r="A2848" t="str">
        <f>IF(AND(G2848=账户明细查询!$D$2,C2848&gt;=账户明细查询!$G$2,C2848&lt;=账户明细查询!$I$2),ROW(),"")</f>
        <v/>
      </c>
      <c r="B2848" t="str">
        <f>IF(AND(E2848=科目明细查询!$D$2,C2848&gt;=科目明细查询!$G$2,C2848&lt;=科目明细查询!$I$2),ROW(),"")</f>
        <v/>
      </c>
    </row>
    <row r="2849" spans="1:2">
      <c r="A2849" t="str">
        <f>IF(AND(G2849=账户明细查询!$D$2,C2849&gt;=账户明细查询!$G$2,C2849&lt;=账户明细查询!$I$2),ROW(),"")</f>
        <v/>
      </c>
      <c r="B2849" t="str">
        <f>IF(AND(E2849=科目明细查询!$D$2,C2849&gt;=科目明细查询!$G$2,C2849&lt;=科目明细查询!$I$2),ROW(),"")</f>
        <v/>
      </c>
    </row>
    <row r="2850" spans="1:2">
      <c r="A2850" t="str">
        <f>IF(AND(G2850=账户明细查询!$D$2,C2850&gt;=账户明细查询!$G$2,C2850&lt;=账户明细查询!$I$2),ROW(),"")</f>
        <v/>
      </c>
      <c r="B2850" t="str">
        <f>IF(AND(E2850=科目明细查询!$D$2,C2850&gt;=科目明细查询!$G$2,C2850&lt;=科目明细查询!$I$2),ROW(),"")</f>
        <v/>
      </c>
    </row>
    <row r="2851" spans="1:2">
      <c r="A2851" t="str">
        <f>IF(AND(G2851=账户明细查询!$D$2,C2851&gt;=账户明细查询!$G$2,C2851&lt;=账户明细查询!$I$2),ROW(),"")</f>
        <v/>
      </c>
      <c r="B2851" t="str">
        <f>IF(AND(E2851=科目明细查询!$D$2,C2851&gt;=科目明细查询!$G$2,C2851&lt;=科目明细查询!$I$2),ROW(),"")</f>
        <v/>
      </c>
    </row>
    <row r="2852" spans="1:2">
      <c r="A2852" t="str">
        <f>IF(AND(G2852=账户明细查询!$D$2,C2852&gt;=账户明细查询!$G$2,C2852&lt;=账户明细查询!$I$2),ROW(),"")</f>
        <v/>
      </c>
      <c r="B2852" t="str">
        <f>IF(AND(E2852=科目明细查询!$D$2,C2852&gt;=科目明细查询!$G$2,C2852&lt;=科目明细查询!$I$2),ROW(),"")</f>
        <v/>
      </c>
    </row>
    <row r="2853" spans="1:2">
      <c r="A2853" t="str">
        <f>IF(AND(G2853=账户明细查询!$D$2,C2853&gt;=账户明细查询!$G$2,C2853&lt;=账户明细查询!$I$2),ROW(),"")</f>
        <v/>
      </c>
      <c r="B2853" t="str">
        <f>IF(AND(E2853=科目明细查询!$D$2,C2853&gt;=科目明细查询!$G$2,C2853&lt;=科目明细查询!$I$2),ROW(),"")</f>
        <v/>
      </c>
    </row>
    <row r="2854" spans="1:2">
      <c r="A2854" t="str">
        <f>IF(AND(G2854=账户明细查询!$D$2,C2854&gt;=账户明细查询!$G$2,C2854&lt;=账户明细查询!$I$2),ROW(),"")</f>
        <v/>
      </c>
      <c r="B2854" t="str">
        <f>IF(AND(E2854=科目明细查询!$D$2,C2854&gt;=科目明细查询!$G$2,C2854&lt;=科目明细查询!$I$2),ROW(),"")</f>
        <v/>
      </c>
    </row>
    <row r="2855" spans="1:2">
      <c r="A2855" t="str">
        <f>IF(AND(G2855=账户明细查询!$D$2,C2855&gt;=账户明细查询!$G$2,C2855&lt;=账户明细查询!$I$2),ROW(),"")</f>
        <v/>
      </c>
      <c r="B2855" t="str">
        <f>IF(AND(E2855=科目明细查询!$D$2,C2855&gt;=科目明细查询!$G$2,C2855&lt;=科目明细查询!$I$2),ROW(),"")</f>
        <v/>
      </c>
    </row>
    <row r="2856" spans="1:2">
      <c r="A2856" t="str">
        <f>IF(AND(G2856=账户明细查询!$D$2,C2856&gt;=账户明细查询!$G$2,C2856&lt;=账户明细查询!$I$2),ROW(),"")</f>
        <v/>
      </c>
      <c r="B2856" t="str">
        <f>IF(AND(E2856=科目明细查询!$D$2,C2856&gt;=科目明细查询!$G$2,C2856&lt;=科目明细查询!$I$2),ROW(),"")</f>
        <v/>
      </c>
    </row>
    <row r="2857" spans="1:2">
      <c r="A2857" t="str">
        <f>IF(AND(G2857=账户明细查询!$D$2,C2857&gt;=账户明细查询!$G$2,C2857&lt;=账户明细查询!$I$2),ROW(),"")</f>
        <v/>
      </c>
      <c r="B2857" t="str">
        <f>IF(AND(E2857=科目明细查询!$D$2,C2857&gt;=科目明细查询!$G$2,C2857&lt;=科目明细查询!$I$2),ROW(),"")</f>
        <v/>
      </c>
    </row>
    <row r="2858" spans="1:2">
      <c r="A2858" t="str">
        <f>IF(AND(G2858=账户明细查询!$D$2,C2858&gt;=账户明细查询!$G$2,C2858&lt;=账户明细查询!$I$2),ROW(),"")</f>
        <v/>
      </c>
      <c r="B2858" t="str">
        <f>IF(AND(E2858=科目明细查询!$D$2,C2858&gt;=科目明细查询!$G$2,C2858&lt;=科目明细查询!$I$2),ROW(),"")</f>
        <v/>
      </c>
    </row>
    <row r="2859" spans="1:2">
      <c r="A2859" t="str">
        <f>IF(AND(G2859=账户明细查询!$D$2,C2859&gt;=账户明细查询!$G$2,C2859&lt;=账户明细查询!$I$2),ROW(),"")</f>
        <v/>
      </c>
      <c r="B2859" t="str">
        <f>IF(AND(E2859=科目明细查询!$D$2,C2859&gt;=科目明细查询!$G$2,C2859&lt;=科目明细查询!$I$2),ROW(),"")</f>
        <v/>
      </c>
    </row>
    <row r="2860" spans="1:2">
      <c r="A2860" t="str">
        <f>IF(AND(G2860=账户明细查询!$D$2,C2860&gt;=账户明细查询!$G$2,C2860&lt;=账户明细查询!$I$2),ROW(),"")</f>
        <v/>
      </c>
      <c r="B2860" t="str">
        <f>IF(AND(E2860=科目明细查询!$D$2,C2860&gt;=科目明细查询!$G$2,C2860&lt;=科目明细查询!$I$2),ROW(),"")</f>
        <v/>
      </c>
    </row>
    <row r="2861" spans="1:2">
      <c r="A2861" t="str">
        <f>IF(AND(G2861=账户明细查询!$D$2,C2861&gt;=账户明细查询!$G$2,C2861&lt;=账户明细查询!$I$2),ROW(),"")</f>
        <v/>
      </c>
      <c r="B2861" t="str">
        <f>IF(AND(E2861=科目明细查询!$D$2,C2861&gt;=科目明细查询!$G$2,C2861&lt;=科目明细查询!$I$2),ROW(),"")</f>
        <v/>
      </c>
    </row>
    <row r="2862" spans="1:2">
      <c r="A2862" t="str">
        <f>IF(AND(G2862=账户明细查询!$D$2,C2862&gt;=账户明细查询!$G$2,C2862&lt;=账户明细查询!$I$2),ROW(),"")</f>
        <v/>
      </c>
      <c r="B2862" t="str">
        <f>IF(AND(E2862=科目明细查询!$D$2,C2862&gt;=科目明细查询!$G$2,C2862&lt;=科目明细查询!$I$2),ROW(),"")</f>
        <v/>
      </c>
    </row>
    <row r="2863" spans="1:2">
      <c r="A2863" t="str">
        <f>IF(AND(G2863=账户明细查询!$D$2,C2863&gt;=账户明细查询!$G$2,C2863&lt;=账户明细查询!$I$2),ROW(),"")</f>
        <v/>
      </c>
      <c r="B2863" t="str">
        <f>IF(AND(E2863=科目明细查询!$D$2,C2863&gt;=科目明细查询!$G$2,C2863&lt;=科目明细查询!$I$2),ROW(),"")</f>
        <v/>
      </c>
    </row>
    <row r="2864" spans="1:2">
      <c r="A2864" t="str">
        <f>IF(AND(G2864=账户明细查询!$D$2,C2864&gt;=账户明细查询!$G$2,C2864&lt;=账户明细查询!$I$2),ROW(),"")</f>
        <v/>
      </c>
      <c r="B2864" t="str">
        <f>IF(AND(E2864=科目明细查询!$D$2,C2864&gt;=科目明细查询!$G$2,C2864&lt;=科目明细查询!$I$2),ROW(),"")</f>
        <v/>
      </c>
    </row>
    <row r="2865" spans="1:2">
      <c r="A2865" t="str">
        <f>IF(AND(G2865=账户明细查询!$D$2,C2865&gt;=账户明细查询!$G$2,C2865&lt;=账户明细查询!$I$2),ROW(),"")</f>
        <v/>
      </c>
      <c r="B2865" t="str">
        <f>IF(AND(E2865=科目明细查询!$D$2,C2865&gt;=科目明细查询!$G$2,C2865&lt;=科目明细查询!$I$2),ROW(),"")</f>
        <v/>
      </c>
    </row>
    <row r="2866" spans="1:2">
      <c r="A2866" t="str">
        <f>IF(AND(G2866=账户明细查询!$D$2,C2866&gt;=账户明细查询!$G$2,C2866&lt;=账户明细查询!$I$2),ROW(),"")</f>
        <v/>
      </c>
      <c r="B2866" t="str">
        <f>IF(AND(E2866=科目明细查询!$D$2,C2866&gt;=科目明细查询!$G$2,C2866&lt;=科目明细查询!$I$2),ROW(),"")</f>
        <v/>
      </c>
    </row>
    <row r="2867" spans="1:2">
      <c r="A2867" t="str">
        <f>IF(AND(G2867=账户明细查询!$D$2,C2867&gt;=账户明细查询!$G$2,C2867&lt;=账户明细查询!$I$2),ROW(),"")</f>
        <v/>
      </c>
      <c r="B2867" t="str">
        <f>IF(AND(E2867=科目明细查询!$D$2,C2867&gt;=科目明细查询!$G$2,C2867&lt;=科目明细查询!$I$2),ROW(),"")</f>
        <v/>
      </c>
    </row>
    <row r="2868" spans="1:2">
      <c r="A2868" t="str">
        <f>IF(AND(G2868=账户明细查询!$D$2,C2868&gt;=账户明细查询!$G$2,C2868&lt;=账户明细查询!$I$2),ROW(),"")</f>
        <v/>
      </c>
      <c r="B2868" t="str">
        <f>IF(AND(E2868=科目明细查询!$D$2,C2868&gt;=科目明细查询!$G$2,C2868&lt;=科目明细查询!$I$2),ROW(),"")</f>
        <v/>
      </c>
    </row>
    <row r="2869" spans="1:2">
      <c r="A2869" t="str">
        <f>IF(AND(G2869=账户明细查询!$D$2,C2869&gt;=账户明细查询!$G$2,C2869&lt;=账户明细查询!$I$2),ROW(),"")</f>
        <v/>
      </c>
      <c r="B2869" t="str">
        <f>IF(AND(E2869=科目明细查询!$D$2,C2869&gt;=科目明细查询!$G$2,C2869&lt;=科目明细查询!$I$2),ROW(),"")</f>
        <v/>
      </c>
    </row>
    <row r="2870" spans="1:2">
      <c r="A2870" t="str">
        <f>IF(AND(G2870=账户明细查询!$D$2,C2870&gt;=账户明细查询!$G$2,C2870&lt;=账户明细查询!$I$2),ROW(),"")</f>
        <v/>
      </c>
      <c r="B2870" t="str">
        <f>IF(AND(E2870=科目明细查询!$D$2,C2870&gt;=科目明细查询!$G$2,C2870&lt;=科目明细查询!$I$2),ROW(),"")</f>
        <v/>
      </c>
    </row>
    <row r="2871" spans="1:2">
      <c r="A2871" t="str">
        <f>IF(AND(G2871=账户明细查询!$D$2,C2871&gt;=账户明细查询!$G$2,C2871&lt;=账户明细查询!$I$2),ROW(),"")</f>
        <v/>
      </c>
      <c r="B2871" t="str">
        <f>IF(AND(E2871=科目明细查询!$D$2,C2871&gt;=科目明细查询!$G$2,C2871&lt;=科目明细查询!$I$2),ROW(),"")</f>
        <v/>
      </c>
    </row>
    <row r="2872" spans="1:2">
      <c r="A2872" t="str">
        <f>IF(AND(G2872=账户明细查询!$D$2,C2872&gt;=账户明细查询!$G$2,C2872&lt;=账户明细查询!$I$2),ROW(),"")</f>
        <v/>
      </c>
      <c r="B2872" t="str">
        <f>IF(AND(E2872=科目明细查询!$D$2,C2872&gt;=科目明细查询!$G$2,C2872&lt;=科目明细查询!$I$2),ROW(),"")</f>
        <v/>
      </c>
    </row>
    <row r="2873" spans="1:2">
      <c r="A2873" t="str">
        <f>IF(AND(G2873=账户明细查询!$D$2,C2873&gt;=账户明细查询!$G$2,C2873&lt;=账户明细查询!$I$2),ROW(),"")</f>
        <v/>
      </c>
      <c r="B2873" t="str">
        <f>IF(AND(E2873=科目明细查询!$D$2,C2873&gt;=科目明细查询!$G$2,C2873&lt;=科目明细查询!$I$2),ROW(),"")</f>
        <v/>
      </c>
    </row>
    <row r="2874" spans="1:2">
      <c r="A2874" t="str">
        <f>IF(AND(G2874=账户明细查询!$D$2,C2874&gt;=账户明细查询!$G$2,C2874&lt;=账户明细查询!$I$2),ROW(),"")</f>
        <v/>
      </c>
      <c r="B2874" t="str">
        <f>IF(AND(E2874=科目明细查询!$D$2,C2874&gt;=科目明细查询!$G$2,C2874&lt;=科目明细查询!$I$2),ROW(),"")</f>
        <v/>
      </c>
    </row>
    <row r="2875" spans="1:2">
      <c r="A2875" t="str">
        <f>IF(AND(G2875=账户明细查询!$D$2,C2875&gt;=账户明细查询!$G$2,C2875&lt;=账户明细查询!$I$2),ROW(),"")</f>
        <v/>
      </c>
      <c r="B2875" t="str">
        <f>IF(AND(E2875=科目明细查询!$D$2,C2875&gt;=科目明细查询!$G$2,C2875&lt;=科目明细查询!$I$2),ROW(),"")</f>
        <v/>
      </c>
    </row>
    <row r="2876" spans="1:2">
      <c r="A2876" t="str">
        <f>IF(AND(G2876=账户明细查询!$D$2,C2876&gt;=账户明细查询!$G$2,C2876&lt;=账户明细查询!$I$2),ROW(),"")</f>
        <v/>
      </c>
      <c r="B2876" t="str">
        <f>IF(AND(E2876=科目明细查询!$D$2,C2876&gt;=科目明细查询!$G$2,C2876&lt;=科目明细查询!$I$2),ROW(),"")</f>
        <v/>
      </c>
    </row>
    <row r="2877" spans="1:2">
      <c r="A2877" t="str">
        <f>IF(AND(G2877=账户明细查询!$D$2,C2877&gt;=账户明细查询!$G$2,C2877&lt;=账户明细查询!$I$2),ROW(),"")</f>
        <v/>
      </c>
      <c r="B2877" t="str">
        <f>IF(AND(E2877=科目明细查询!$D$2,C2877&gt;=科目明细查询!$G$2,C2877&lt;=科目明细查询!$I$2),ROW(),"")</f>
        <v/>
      </c>
    </row>
    <row r="2878" spans="1:2">
      <c r="A2878" t="str">
        <f>IF(AND(G2878=账户明细查询!$D$2,C2878&gt;=账户明细查询!$G$2,C2878&lt;=账户明细查询!$I$2),ROW(),"")</f>
        <v/>
      </c>
      <c r="B2878" t="str">
        <f>IF(AND(E2878=科目明细查询!$D$2,C2878&gt;=科目明细查询!$G$2,C2878&lt;=科目明细查询!$I$2),ROW(),"")</f>
        <v/>
      </c>
    </row>
    <row r="2879" spans="1:2">
      <c r="A2879" t="str">
        <f>IF(AND(G2879=账户明细查询!$D$2,C2879&gt;=账户明细查询!$G$2,C2879&lt;=账户明细查询!$I$2),ROW(),"")</f>
        <v/>
      </c>
      <c r="B2879" t="str">
        <f>IF(AND(E2879=科目明细查询!$D$2,C2879&gt;=科目明细查询!$G$2,C2879&lt;=科目明细查询!$I$2),ROW(),"")</f>
        <v/>
      </c>
    </row>
    <row r="2880" spans="1:2">
      <c r="A2880" t="str">
        <f>IF(AND(G2880=账户明细查询!$D$2,C2880&gt;=账户明细查询!$G$2,C2880&lt;=账户明细查询!$I$2),ROW(),"")</f>
        <v/>
      </c>
      <c r="B2880" t="str">
        <f>IF(AND(E2880=科目明细查询!$D$2,C2880&gt;=科目明细查询!$G$2,C2880&lt;=科目明细查询!$I$2),ROW(),"")</f>
        <v/>
      </c>
    </row>
    <row r="2881" spans="1:2">
      <c r="A2881" t="str">
        <f>IF(AND(G2881=账户明细查询!$D$2,C2881&gt;=账户明细查询!$G$2,C2881&lt;=账户明细查询!$I$2),ROW(),"")</f>
        <v/>
      </c>
      <c r="B2881" t="str">
        <f>IF(AND(E2881=科目明细查询!$D$2,C2881&gt;=科目明细查询!$G$2,C2881&lt;=科目明细查询!$I$2),ROW(),"")</f>
        <v/>
      </c>
    </row>
    <row r="2882" spans="1:2">
      <c r="A2882" t="str">
        <f>IF(AND(G2882=账户明细查询!$D$2,C2882&gt;=账户明细查询!$G$2,C2882&lt;=账户明细查询!$I$2),ROW(),"")</f>
        <v/>
      </c>
      <c r="B2882" t="str">
        <f>IF(AND(E2882=科目明细查询!$D$2,C2882&gt;=科目明细查询!$G$2,C2882&lt;=科目明细查询!$I$2),ROW(),"")</f>
        <v/>
      </c>
    </row>
    <row r="2883" spans="1:2">
      <c r="A2883" t="str">
        <f>IF(AND(G2883=账户明细查询!$D$2,C2883&gt;=账户明细查询!$G$2,C2883&lt;=账户明细查询!$I$2),ROW(),"")</f>
        <v/>
      </c>
      <c r="B2883" t="str">
        <f>IF(AND(E2883=科目明细查询!$D$2,C2883&gt;=科目明细查询!$G$2,C2883&lt;=科目明细查询!$I$2),ROW(),"")</f>
        <v/>
      </c>
    </row>
    <row r="2884" spans="1:2">
      <c r="A2884" t="str">
        <f>IF(AND(G2884=账户明细查询!$D$2,C2884&gt;=账户明细查询!$G$2,C2884&lt;=账户明细查询!$I$2),ROW(),"")</f>
        <v/>
      </c>
      <c r="B2884" t="str">
        <f>IF(AND(E2884=科目明细查询!$D$2,C2884&gt;=科目明细查询!$G$2,C2884&lt;=科目明细查询!$I$2),ROW(),"")</f>
        <v/>
      </c>
    </row>
    <row r="2885" spans="1:2">
      <c r="A2885" t="str">
        <f>IF(AND(G2885=账户明细查询!$D$2,C2885&gt;=账户明细查询!$G$2,C2885&lt;=账户明细查询!$I$2),ROW(),"")</f>
        <v/>
      </c>
      <c r="B2885" t="str">
        <f>IF(AND(E2885=科目明细查询!$D$2,C2885&gt;=科目明细查询!$G$2,C2885&lt;=科目明细查询!$I$2),ROW(),"")</f>
        <v/>
      </c>
    </row>
    <row r="2886" spans="1:2">
      <c r="A2886" t="str">
        <f>IF(AND(G2886=账户明细查询!$D$2,C2886&gt;=账户明细查询!$G$2,C2886&lt;=账户明细查询!$I$2),ROW(),"")</f>
        <v/>
      </c>
      <c r="B2886" t="str">
        <f>IF(AND(E2886=科目明细查询!$D$2,C2886&gt;=科目明细查询!$G$2,C2886&lt;=科目明细查询!$I$2),ROW(),"")</f>
        <v/>
      </c>
    </row>
    <row r="2887" spans="1:2">
      <c r="A2887" t="str">
        <f>IF(AND(G2887=账户明细查询!$D$2,C2887&gt;=账户明细查询!$G$2,C2887&lt;=账户明细查询!$I$2),ROW(),"")</f>
        <v/>
      </c>
      <c r="B2887" t="str">
        <f>IF(AND(E2887=科目明细查询!$D$2,C2887&gt;=科目明细查询!$G$2,C2887&lt;=科目明细查询!$I$2),ROW(),"")</f>
        <v/>
      </c>
    </row>
    <row r="2888" spans="1:2">
      <c r="A2888" t="str">
        <f>IF(AND(G2888=账户明细查询!$D$2,C2888&gt;=账户明细查询!$G$2,C2888&lt;=账户明细查询!$I$2),ROW(),"")</f>
        <v/>
      </c>
      <c r="B2888" t="str">
        <f>IF(AND(E2888=科目明细查询!$D$2,C2888&gt;=科目明细查询!$G$2,C2888&lt;=科目明细查询!$I$2),ROW(),"")</f>
        <v/>
      </c>
    </row>
    <row r="2889" spans="1:2">
      <c r="A2889" t="str">
        <f>IF(AND(G2889=账户明细查询!$D$2,C2889&gt;=账户明细查询!$G$2,C2889&lt;=账户明细查询!$I$2),ROW(),"")</f>
        <v/>
      </c>
      <c r="B2889" t="str">
        <f>IF(AND(E2889=科目明细查询!$D$2,C2889&gt;=科目明细查询!$G$2,C2889&lt;=科目明细查询!$I$2),ROW(),"")</f>
        <v/>
      </c>
    </row>
    <row r="2890" spans="1:2">
      <c r="A2890" t="str">
        <f>IF(AND(G2890=账户明细查询!$D$2,C2890&gt;=账户明细查询!$G$2,C2890&lt;=账户明细查询!$I$2),ROW(),"")</f>
        <v/>
      </c>
      <c r="B2890" t="str">
        <f>IF(AND(E2890=科目明细查询!$D$2,C2890&gt;=科目明细查询!$G$2,C2890&lt;=科目明细查询!$I$2),ROW(),"")</f>
        <v/>
      </c>
    </row>
    <row r="2891" spans="1:2">
      <c r="A2891" t="str">
        <f>IF(AND(G2891=账户明细查询!$D$2,C2891&gt;=账户明细查询!$G$2,C2891&lt;=账户明细查询!$I$2),ROW(),"")</f>
        <v/>
      </c>
      <c r="B2891" t="str">
        <f>IF(AND(E2891=科目明细查询!$D$2,C2891&gt;=科目明细查询!$G$2,C2891&lt;=科目明细查询!$I$2),ROW(),"")</f>
        <v/>
      </c>
    </row>
    <row r="2892" spans="1:2">
      <c r="A2892" t="str">
        <f>IF(AND(G2892=账户明细查询!$D$2,C2892&gt;=账户明细查询!$G$2,C2892&lt;=账户明细查询!$I$2),ROW(),"")</f>
        <v/>
      </c>
      <c r="B2892" t="str">
        <f>IF(AND(E2892=科目明细查询!$D$2,C2892&gt;=科目明细查询!$G$2,C2892&lt;=科目明细查询!$I$2),ROW(),"")</f>
        <v/>
      </c>
    </row>
    <row r="2893" spans="1:2">
      <c r="A2893" t="str">
        <f>IF(AND(G2893=账户明细查询!$D$2,C2893&gt;=账户明细查询!$G$2,C2893&lt;=账户明细查询!$I$2),ROW(),"")</f>
        <v/>
      </c>
      <c r="B2893" t="str">
        <f>IF(AND(E2893=科目明细查询!$D$2,C2893&gt;=科目明细查询!$G$2,C2893&lt;=科目明细查询!$I$2),ROW(),"")</f>
        <v/>
      </c>
    </row>
    <row r="2894" spans="1:2">
      <c r="A2894" t="str">
        <f>IF(AND(G2894=账户明细查询!$D$2,C2894&gt;=账户明细查询!$G$2,C2894&lt;=账户明细查询!$I$2),ROW(),"")</f>
        <v/>
      </c>
      <c r="B2894" t="str">
        <f>IF(AND(E2894=科目明细查询!$D$2,C2894&gt;=科目明细查询!$G$2,C2894&lt;=科目明细查询!$I$2),ROW(),"")</f>
        <v/>
      </c>
    </row>
    <row r="2895" spans="1:2">
      <c r="A2895" t="str">
        <f>IF(AND(G2895=账户明细查询!$D$2,C2895&gt;=账户明细查询!$G$2,C2895&lt;=账户明细查询!$I$2),ROW(),"")</f>
        <v/>
      </c>
      <c r="B2895" t="str">
        <f>IF(AND(E2895=科目明细查询!$D$2,C2895&gt;=科目明细查询!$G$2,C2895&lt;=科目明细查询!$I$2),ROW(),"")</f>
        <v/>
      </c>
    </row>
    <row r="2896" spans="1:2">
      <c r="A2896" t="str">
        <f>IF(AND(G2896=账户明细查询!$D$2,C2896&gt;=账户明细查询!$G$2,C2896&lt;=账户明细查询!$I$2),ROW(),"")</f>
        <v/>
      </c>
      <c r="B2896" t="str">
        <f>IF(AND(E2896=科目明细查询!$D$2,C2896&gt;=科目明细查询!$G$2,C2896&lt;=科目明细查询!$I$2),ROW(),"")</f>
        <v/>
      </c>
    </row>
    <row r="2897" spans="1:2">
      <c r="A2897" t="str">
        <f>IF(AND(G2897=账户明细查询!$D$2,C2897&gt;=账户明细查询!$G$2,C2897&lt;=账户明细查询!$I$2),ROW(),"")</f>
        <v/>
      </c>
      <c r="B2897" t="str">
        <f>IF(AND(E2897=科目明细查询!$D$2,C2897&gt;=科目明细查询!$G$2,C2897&lt;=科目明细查询!$I$2),ROW(),"")</f>
        <v/>
      </c>
    </row>
    <row r="2898" spans="1:2">
      <c r="A2898" t="str">
        <f>IF(AND(G2898=账户明细查询!$D$2,C2898&gt;=账户明细查询!$G$2,C2898&lt;=账户明细查询!$I$2),ROW(),"")</f>
        <v/>
      </c>
      <c r="B2898" t="str">
        <f>IF(AND(E2898=科目明细查询!$D$2,C2898&gt;=科目明细查询!$G$2,C2898&lt;=科目明细查询!$I$2),ROW(),"")</f>
        <v/>
      </c>
    </row>
    <row r="2899" spans="1:2">
      <c r="A2899" t="str">
        <f>IF(AND(G2899=账户明细查询!$D$2,C2899&gt;=账户明细查询!$G$2,C2899&lt;=账户明细查询!$I$2),ROW(),"")</f>
        <v/>
      </c>
      <c r="B2899" t="str">
        <f>IF(AND(E2899=科目明细查询!$D$2,C2899&gt;=科目明细查询!$G$2,C2899&lt;=科目明细查询!$I$2),ROW(),"")</f>
        <v/>
      </c>
    </row>
    <row r="2900" spans="1:2">
      <c r="A2900" t="str">
        <f>IF(AND(G2900=账户明细查询!$D$2,C2900&gt;=账户明细查询!$G$2,C2900&lt;=账户明细查询!$I$2),ROW(),"")</f>
        <v/>
      </c>
      <c r="B2900" t="str">
        <f>IF(AND(E2900=科目明细查询!$D$2,C2900&gt;=科目明细查询!$G$2,C2900&lt;=科目明细查询!$I$2),ROW(),"")</f>
        <v/>
      </c>
    </row>
    <row r="2901" spans="1:2">
      <c r="A2901" t="str">
        <f>IF(AND(G2901=账户明细查询!$D$2,C2901&gt;=账户明细查询!$G$2,C2901&lt;=账户明细查询!$I$2),ROW(),"")</f>
        <v/>
      </c>
      <c r="B2901" t="str">
        <f>IF(AND(E2901=科目明细查询!$D$2,C2901&gt;=科目明细查询!$G$2,C2901&lt;=科目明细查询!$I$2),ROW(),"")</f>
        <v/>
      </c>
    </row>
    <row r="2902" spans="1:2">
      <c r="A2902" t="str">
        <f>IF(AND(G2902=账户明细查询!$D$2,C2902&gt;=账户明细查询!$G$2,C2902&lt;=账户明细查询!$I$2),ROW(),"")</f>
        <v/>
      </c>
      <c r="B2902" t="str">
        <f>IF(AND(E2902=科目明细查询!$D$2,C2902&gt;=科目明细查询!$G$2,C2902&lt;=科目明细查询!$I$2),ROW(),"")</f>
        <v/>
      </c>
    </row>
    <row r="2903" spans="1:2">
      <c r="A2903" t="str">
        <f>IF(AND(G2903=账户明细查询!$D$2,C2903&gt;=账户明细查询!$G$2,C2903&lt;=账户明细查询!$I$2),ROW(),"")</f>
        <v/>
      </c>
      <c r="B2903" t="str">
        <f>IF(AND(E2903=科目明细查询!$D$2,C2903&gt;=科目明细查询!$G$2,C2903&lt;=科目明细查询!$I$2),ROW(),"")</f>
        <v/>
      </c>
    </row>
    <row r="2904" spans="1:2">
      <c r="A2904" t="str">
        <f>IF(AND(G2904=账户明细查询!$D$2,C2904&gt;=账户明细查询!$G$2,C2904&lt;=账户明细查询!$I$2),ROW(),"")</f>
        <v/>
      </c>
      <c r="B2904" t="str">
        <f>IF(AND(E2904=科目明细查询!$D$2,C2904&gt;=科目明细查询!$G$2,C2904&lt;=科目明细查询!$I$2),ROW(),"")</f>
        <v/>
      </c>
    </row>
    <row r="2905" spans="1:2">
      <c r="A2905" t="str">
        <f>IF(AND(G2905=账户明细查询!$D$2,C2905&gt;=账户明细查询!$G$2,C2905&lt;=账户明细查询!$I$2),ROW(),"")</f>
        <v/>
      </c>
      <c r="B2905" t="str">
        <f>IF(AND(E2905=科目明细查询!$D$2,C2905&gt;=科目明细查询!$G$2,C2905&lt;=科目明细查询!$I$2),ROW(),"")</f>
        <v/>
      </c>
    </row>
    <row r="2906" spans="1:2">
      <c r="A2906" t="str">
        <f>IF(AND(G2906=账户明细查询!$D$2,C2906&gt;=账户明细查询!$G$2,C2906&lt;=账户明细查询!$I$2),ROW(),"")</f>
        <v/>
      </c>
      <c r="B2906" t="str">
        <f>IF(AND(E2906=科目明细查询!$D$2,C2906&gt;=科目明细查询!$G$2,C2906&lt;=科目明细查询!$I$2),ROW(),"")</f>
        <v/>
      </c>
    </row>
    <row r="2907" spans="1:2">
      <c r="A2907" t="str">
        <f>IF(AND(G2907=账户明细查询!$D$2,C2907&gt;=账户明细查询!$G$2,C2907&lt;=账户明细查询!$I$2),ROW(),"")</f>
        <v/>
      </c>
      <c r="B2907" t="str">
        <f>IF(AND(E2907=科目明细查询!$D$2,C2907&gt;=科目明细查询!$G$2,C2907&lt;=科目明细查询!$I$2),ROW(),"")</f>
        <v/>
      </c>
    </row>
    <row r="2908" spans="1:2">
      <c r="A2908" t="str">
        <f>IF(AND(G2908=账户明细查询!$D$2,C2908&gt;=账户明细查询!$G$2,C2908&lt;=账户明细查询!$I$2),ROW(),"")</f>
        <v/>
      </c>
      <c r="B2908" t="str">
        <f>IF(AND(E2908=科目明细查询!$D$2,C2908&gt;=科目明细查询!$G$2,C2908&lt;=科目明细查询!$I$2),ROW(),"")</f>
        <v/>
      </c>
    </row>
    <row r="2909" spans="1:2">
      <c r="A2909" t="str">
        <f>IF(AND(G2909=账户明细查询!$D$2,C2909&gt;=账户明细查询!$G$2,C2909&lt;=账户明细查询!$I$2),ROW(),"")</f>
        <v/>
      </c>
      <c r="B2909" t="str">
        <f>IF(AND(E2909=科目明细查询!$D$2,C2909&gt;=科目明细查询!$G$2,C2909&lt;=科目明细查询!$I$2),ROW(),"")</f>
        <v/>
      </c>
    </row>
    <row r="2910" spans="1:2">
      <c r="A2910" t="str">
        <f>IF(AND(G2910=账户明细查询!$D$2,C2910&gt;=账户明细查询!$G$2,C2910&lt;=账户明细查询!$I$2),ROW(),"")</f>
        <v/>
      </c>
      <c r="B2910" t="str">
        <f>IF(AND(E2910=科目明细查询!$D$2,C2910&gt;=科目明细查询!$G$2,C2910&lt;=科目明细查询!$I$2),ROW(),"")</f>
        <v/>
      </c>
    </row>
    <row r="2911" spans="1:2">
      <c r="A2911" t="str">
        <f>IF(AND(G2911=账户明细查询!$D$2,C2911&gt;=账户明细查询!$G$2,C2911&lt;=账户明细查询!$I$2),ROW(),"")</f>
        <v/>
      </c>
      <c r="B2911" t="str">
        <f>IF(AND(E2911=科目明细查询!$D$2,C2911&gt;=科目明细查询!$G$2,C2911&lt;=科目明细查询!$I$2),ROW(),"")</f>
        <v/>
      </c>
    </row>
    <row r="2912" spans="1:2">
      <c r="A2912" t="str">
        <f>IF(AND(G2912=账户明细查询!$D$2,C2912&gt;=账户明细查询!$G$2,C2912&lt;=账户明细查询!$I$2),ROW(),"")</f>
        <v/>
      </c>
      <c r="B2912" t="str">
        <f>IF(AND(E2912=科目明细查询!$D$2,C2912&gt;=科目明细查询!$G$2,C2912&lt;=科目明细查询!$I$2),ROW(),"")</f>
        <v/>
      </c>
    </row>
    <row r="2913" spans="1:2">
      <c r="A2913" t="str">
        <f>IF(AND(G2913=账户明细查询!$D$2,C2913&gt;=账户明细查询!$G$2,C2913&lt;=账户明细查询!$I$2),ROW(),"")</f>
        <v/>
      </c>
      <c r="B2913" t="str">
        <f>IF(AND(E2913=科目明细查询!$D$2,C2913&gt;=科目明细查询!$G$2,C2913&lt;=科目明细查询!$I$2),ROW(),"")</f>
        <v/>
      </c>
    </row>
    <row r="2914" spans="1:2">
      <c r="A2914" t="str">
        <f>IF(AND(G2914=账户明细查询!$D$2,C2914&gt;=账户明细查询!$G$2,C2914&lt;=账户明细查询!$I$2),ROW(),"")</f>
        <v/>
      </c>
      <c r="B2914" t="str">
        <f>IF(AND(E2914=科目明细查询!$D$2,C2914&gt;=科目明细查询!$G$2,C2914&lt;=科目明细查询!$I$2),ROW(),"")</f>
        <v/>
      </c>
    </row>
    <row r="2915" spans="1:2">
      <c r="A2915" t="str">
        <f>IF(AND(G2915=账户明细查询!$D$2,C2915&gt;=账户明细查询!$G$2,C2915&lt;=账户明细查询!$I$2),ROW(),"")</f>
        <v/>
      </c>
      <c r="B2915" t="str">
        <f>IF(AND(E2915=科目明细查询!$D$2,C2915&gt;=科目明细查询!$G$2,C2915&lt;=科目明细查询!$I$2),ROW(),"")</f>
        <v/>
      </c>
    </row>
    <row r="2916" spans="1:2">
      <c r="A2916" t="str">
        <f>IF(AND(G2916=账户明细查询!$D$2,C2916&gt;=账户明细查询!$G$2,C2916&lt;=账户明细查询!$I$2),ROW(),"")</f>
        <v/>
      </c>
      <c r="B2916" t="str">
        <f>IF(AND(E2916=科目明细查询!$D$2,C2916&gt;=科目明细查询!$G$2,C2916&lt;=科目明细查询!$I$2),ROW(),"")</f>
        <v/>
      </c>
    </row>
    <row r="2917" spans="1:2">
      <c r="A2917" t="str">
        <f>IF(AND(G2917=账户明细查询!$D$2,C2917&gt;=账户明细查询!$G$2,C2917&lt;=账户明细查询!$I$2),ROW(),"")</f>
        <v/>
      </c>
      <c r="B2917" t="str">
        <f>IF(AND(E2917=科目明细查询!$D$2,C2917&gt;=科目明细查询!$G$2,C2917&lt;=科目明细查询!$I$2),ROW(),"")</f>
        <v/>
      </c>
    </row>
    <row r="2918" spans="1:2">
      <c r="A2918" t="str">
        <f>IF(AND(G2918=账户明细查询!$D$2,C2918&gt;=账户明细查询!$G$2,C2918&lt;=账户明细查询!$I$2),ROW(),"")</f>
        <v/>
      </c>
      <c r="B2918" t="str">
        <f>IF(AND(E2918=科目明细查询!$D$2,C2918&gt;=科目明细查询!$G$2,C2918&lt;=科目明细查询!$I$2),ROW(),"")</f>
        <v/>
      </c>
    </row>
    <row r="2919" spans="1:2">
      <c r="A2919" t="str">
        <f>IF(AND(G2919=账户明细查询!$D$2,C2919&gt;=账户明细查询!$G$2,C2919&lt;=账户明细查询!$I$2),ROW(),"")</f>
        <v/>
      </c>
      <c r="B2919" t="str">
        <f>IF(AND(E2919=科目明细查询!$D$2,C2919&gt;=科目明细查询!$G$2,C2919&lt;=科目明细查询!$I$2),ROW(),"")</f>
        <v/>
      </c>
    </row>
    <row r="2920" spans="1:2">
      <c r="A2920" t="str">
        <f>IF(AND(G2920=账户明细查询!$D$2,C2920&gt;=账户明细查询!$G$2,C2920&lt;=账户明细查询!$I$2),ROW(),"")</f>
        <v/>
      </c>
      <c r="B2920" t="str">
        <f>IF(AND(E2920=科目明细查询!$D$2,C2920&gt;=科目明细查询!$G$2,C2920&lt;=科目明细查询!$I$2),ROW(),"")</f>
        <v/>
      </c>
    </row>
    <row r="2921" spans="1:2">
      <c r="A2921" t="str">
        <f>IF(AND(G2921=账户明细查询!$D$2,C2921&gt;=账户明细查询!$G$2,C2921&lt;=账户明细查询!$I$2),ROW(),"")</f>
        <v/>
      </c>
      <c r="B2921" t="str">
        <f>IF(AND(E2921=科目明细查询!$D$2,C2921&gt;=科目明细查询!$G$2,C2921&lt;=科目明细查询!$I$2),ROW(),"")</f>
        <v/>
      </c>
    </row>
    <row r="2922" spans="1:2">
      <c r="A2922" t="str">
        <f>IF(AND(G2922=账户明细查询!$D$2,C2922&gt;=账户明细查询!$G$2,C2922&lt;=账户明细查询!$I$2),ROW(),"")</f>
        <v/>
      </c>
      <c r="B2922" t="str">
        <f>IF(AND(E2922=科目明细查询!$D$2,C2922&gt;=科目明细查询!$G$2,C2922&lt;=科目明细查询!$I$2),ROW(),"")</f>
        <v/>
      </c>
    </row>
    <row r="2923" spans="1:2">
      <c r="A2923" t="str">
        <f>IF(AND(G2923=账户明细查询!$D$2,C2923&gt;=账户明细查询!$G$2,C2923&lt;=账户明细查询!$I$2),ROW(),"")</f>
        <v/>
      </c>
      <c r="B2923" t="str">
        <f>IF(AND(E2923=科目明细查询!$D$2,C2923&gt;=科目明细查询!$G$2,C2923&lt;=科目明细查询!$I$2),ROW(),"")</f>
        <v/>
      </c>
    </row>
    <row r="2924" spans="1:2">
      <c r="A2924" t="str">
        <f>IF(AND(G2924=账户明细查询!$D$2,C2924&gt;=账户明细查询!$G$2,C2924&lt;=账户明细查询!$I$2),ROW(),"")</f>
        <v/>
      </c>
      <c r="B2924" t="str">
        <f>IF(AND(E2924=科目明细查询!$D$2,C2924&gt;=科目明细查询!$G$2,C2924&lt;=科目明细查询!$I$2),ROW(),"")</f>
        <v/>
      </c>
    </row>
    <row r="2925" spans="1:2">
      <c r="A2925" t="str">
        <f>IF(AND(G2925=账户明细查询!$D$2,C2925&gt;=账户明细查询!$G$2,C2925&lt;=账户明细查询!$I$2),ROW(),"")</f>
        <v/>
      </c>
      <c r="B2925" t="str">
        <f>IF(AND(E2925=科目明细查询!$D$2,C2925&gt;=科目明细查询!$G$2,C2925&lt;=科目明细查询!$I$2),ROW(),"")</f>
        <v/>
      </c>
    </row>
    <row r="2926" spans="1:2">
      <c r="A2926" t="str">
        <f>IF(AND(G2926=账户明细查询!$D$2,C2926&gt;=账户明细查询!$G$2,C2926&lt;=账户明细查询!$I$2),ROW(),"")</f>
        <v/>
      </c>
      <c r="B2926" t="str">
        <f>IF(AND(E2926=科目明细查询!$D$2,C2926&gt;=科目明细查询!$G$2,C2926&lt;=科目明细查询!$I$2),ROW(),"")</f>
        <v/>
      </c>
    </row>
    <row r="2927" spans="1:2">
      <c r="A2927" t="str">
        <f>IF(AND(G2927=账户明细查询!$D$2,C2927&gt;=账户明细查询!$G$2,C2927&lt;=账户明细查询!$I$2),ROW(),"")</f>
        <v/>
      </c>
      <c r="B2927" t="str">
        <f>IF(AND(E2927=科目明细查询!$D$2,C2927&gt;=科目明细查询!$G$2,C2927&lt;=科目明细查询!$I$2),ROW(),"")</f>
        <v/>
      </c>
    </row>
    <row r="2928" spans="1:2">
      <c r="A2928" t="str">
        <f>IF(AND(G2928=账户明细查询!$D$2,C2928&gt;=账户明细查询!$G$2,C2928&lt;=账户明细查询!$I$2),ROW(),"")</f>
        <v/>
      </c>
      <c r="B2928" t="str">
        <f>IF(AND(E2928=科目明细查询!$D$2,C2928&gt;=科目明细查询!$G$2,C2928&lt;=科目明细查询!$I$2),ROW(),"")</f>
        <v/>
      </c>
    </row>
    <row r="2929" spans="1:2">
      <c r="A2929" t="str">
        <f>IF(AND(G2929=账户明细查询!$D$2,C2929&gt;=账户明细查询!$G$2,C2929&lt;=账户明细查询!$I$2),ROW(),"")</f>
        <v/>
      </c>
      <c r="B2929" t="str">
        <f>IF(AND(E2929=科目明细查询!$D$2,C2929&gt;=科目明细查询!$G$2,C2929&lt;=科目明细查询!$I$2),ROW(),"")</f>
        <v/>
      </c>
    </row>
    <row r="2930" spans="1:2">
      <c r="A2930" t="str">
        <f>IF(AND(G2930=账户明细查询!$D$2,C2930&gt;=账户明细查询!$G$2,C2930&lt;=账户明细查询!$I$2),ROW(),"")</f>
        <v/>
      </c>
      <c r="B2930" t="str">
        <f>IF(AND(E2930=科目明细查询!$D$2,C2930&gt;=科目明细查询!$G$2,C2930&lt;=科目明细查询!$I$2),ROW(),"")</f>
        <v/>
      </c>
    </row>
    <row r="2931" spans="1:2">
      <c r="A2931" t="str">
        <f>IF(AND(G2931=账户明细查询!$D$2,C2931&gt;=账户明细查询!$G$2,C2931&lt;=账户明细查询!$I$2),ROW(),"")</f>
        <v/>
      </c>
      <c r="B2931" t="str">
        <f>IF(AND(E2931=科目明细查询!$D$2,C2931&gt;=科目明细查询!$G$2,C2931&lt;=科目明细查询!$I$2),ROW(),"")</f>
        <v/>
      </c>
    </row>
    <row r="2932" spans="1:2">
      <c r="A2932" t="str">
        <f>IF(AND(G2932=账户明细查询!$D$2,C2932&gt;=账户明细查询!$G$2,C2932&lt;=账户明细查询!$I$2),ROW(),"")</f>
        <v/>
      </c>
      <c r="B2932" t="str">
        <f>IF(AND(E2932=科目明细查询!$D$2,C2932&gt;=科目明细查询!$G$2,C2932&lt;=科目明细查询!$I$2),ROW(),"")</f>
        <v/>
      </c>
    </row>
    <row r="2933" spans="1:2">
      <c r="A2933" t="str">
        <f>IF(AND(G2933=账户明细查询!$D$2,C2933&gt;=账户明细查询!$G$2,C2933&lt;=账户明细查询!$I$2),ROW(),"")</f>
        <v/>
      </c>
      <c r="B2933" t="str">
        <f>IF(AND(E2933=科目明细查询!$D$2,C2933&gt;=科目明细查询!$G$2,C2933&lt;=科目明细查询!$I$2),ROW(),"")</f>
        <v/>
      </c>
    </row>
    <row r="2934" spans="1:2">
      <c r="A2934" t="str">
        <f>IF(AND(G2934=账户明细查询!$D$2,C2934&gt;=账户明细查询!$G$2,C2934&lt;=账户明细查询!$I$2),ROW(),"")</f>
        <v/>
      </c>
      <c r="B2934" t="str">
        <f>IF(AND(E2934=科目明细查询!$D$2,C2934&gt;=科目明细查询!$G$2,C2934&lt;=科目明细查询!$I$2),ROW(),"")</f>
        <v/>
      </c>
    </row>
    <row r="2935" spans="1:2">
      <c r="A2935" t="str">
        <f>IF(AND(G2935=账户明细查询!$D$2,C2935&gt;=账户明细查询!$G$2,C2935&lt;=账户明细查询!$I$2),ROW(),"")</f>
        <v/>
      </c>
      <c r="B2935" t="str">
        <f>IF(AND(E2935=科目明细查询!$D$2,C2935&gt;=科目明细查询!$G$2,C2935&lt;=科目明细查询!$I$2),ROW(),"")</f>
        <v/>
      </c>
    </row>
    <row r="2936" spans="1:2">
      <c r="A2936" t="str">
        <f>IF(AND(G2936=账户明细查询!$D$2,C2936&gt;=账户明细查询!$G$2,C2936&lt;=账户明细查询!$I$2),ROW(),"")</f>
        <v/>
      </c>
      <c r="B2936" t="str">
        <f>IF(AND(E2936=科目明细查询!$D$2,C2936&gt;=科目明细查询!$G$2,C2936&lt;=科目明细查询!$I$2),ROW(),"")</f>
        <v/>
      </c>
    </row>
    <row r="2937" spans="1:2">
      <c r="A2937" t="str">
        <f>IF(AND(G2937=账户明细查询!$D$2,C2937&gt;=账户明细查询!$G$2,C2937&lt;=账户明细查询!$I$2),ROW(),"")</f>
        <v/>
      </c>
      <c r="B2937" t="str">
        <f>IF(AND(E2937=科目明细查询!$D$2,C2937&gt;=科目明细查询!$G$2,C2937&lt;=科目明细查询!$I$2),ROW(),"")</f>
        <v/>
      </c>
    </row>
    <row r="2938" spans="1:2">
      <c r="A2938" t="str">
        <f>IF(AND(G2938=账户明细查询!$D$2,C2938&gt;=账户明细查询!$G$2,C2938&lt;=账户明细查询!$I$2),ROW(),"")</f>
        <v/>
      </c>
      <c r="B2938" t="str">
        <f>IF(AND(E2938=科目明细查询!$D$2,C2938&gt;=科目明细查询!$G$2,C2938&lt;=科目明细查询!$I$2),ROW(),"")</f>
        <v/>
      </c>
    </row>
    <row r="2939" spans="1:2">
      <c r="A2939" t="str">
        <f>IF(AND(G2939=账户明细查询!$D$2,C2939&gt;=账户明细查询!$G$2,C2939&lt;=账户明细查询!$I$2),ROW(),"")</f>
        <v/>
      </c>
      <c r="B2939" t="str">
        <f>IF(AND(E2939=科目明细查询!$D$2,C2939&gt;=科目明细查询!$G$2,C2939&lt;=科目明细查询!$I$2),ROW(),"")</f>
        <v/>
      </c>
    </row>
    <row r="2940" spans="1:2">
      <c r="A2940" t="str">
        <f>IF(AND(G2940=账户明细查询!$D$2,C2940&gt;=账户明细查询!$G$2,C2940&lt;=账户明细查询!$I$2),ROW(),"")</f>
        <v/>
      </c>
      <c r="B2940" t="str">
        <f>IF(AND(E2940=科目明细查询!$D$2,C2940&gt;=科目明细查询!$G$2,C2940&lt;=科目明细查询!$I$2),ROW(),"")</f>
        <v/>
      </c>
    </row>
    <row r="2941" spans="1:2">
      <c r="A2941" t="str">
        <f>IF(AND(G2941=账户明细查询!$D$2,C2941&gt;=账户明细查询!$G$2,C2941&lt;=账户明细查询!$I$2),ROW(),"")</f>
        <v/>
      </c>
      <c r="B2941" t="str">
        <f>IF(AND(E2941=科目明细查询!$D$2,C2941&gt;=科目明细查询!$G$2,C2941&lt;=科目明细查询!$I$2),ROW(),"")</f>
        <v/>
      </c>
    </row>
    <row r="2942" spans="1:2">
      <c r="A2942" t="str">
        <f>IF(AND(G2942=账户明细查询!$D$2,C2942&gt;=账户明细查询!$G$2,C2942&lt;=账户明细查询!$I$2),ROW(),"")</f>
        <v/>
      </c>
      <c r="B2942" t="str">
        <f>IF(AND(E2942=科目明细查询!$D$2,C2942&gt;=科目明细查询!$G$2,C2942&lt;=科目明细查询!$I$2),ROW(),"")</f>
        <v/>
      </c>
    </row>
    <row r="2943" spans="1:2">
      <c r="A2943" t="str">
        <f>IF(AND(G2943=账户明细查询!$D$2,C2943&gt;=账户明细查询!$G$2,C2943&lt;=账户明细查询!$I$2),ROW(),"")</f>
        <v/>
      </c>
      <c r="B2943" t="str">
        <f>IF(AND(E2943=科目明细查询!$D$2,C2943&gt;=科目明细查询!$G$2,C2943&lt;=科目明细查询!$I$2),ROW(),"")</f>
        <v/>
      </c>
    </row>
    <row r="2944" spans="1:2">
      <c r="A2944" t="str">
        <f>IF(AND(G2944=账户明细查询!$D$2,C2944&gt;=账户明细查询!$G$2,C2944&lt;=账户明细查询!$I$2),ROW(),"")</f>
        <v/>
      </c>
      <c r="B2944" t="str">
        <f>IF(AND(E2944=科目明细查询!$D$2,C2944&gt;=科目明细查询!$G$2,C2944&lt;=科目明细查询!$I$2),ROW(),"")</f>
        <v/>
      </c>
    </row>
    <row r="2945" spans="1:2">
      <c r="A2945" t="str">
        <f>IF(AND(G2945=账户明细查询!$D$2,C2945&gt;=账户明细查询!$G$2,C2945&lt;=账户明细查询!$I$2),ROW(),"")</f>
        <v/>
      </c>
      <c r="B2945" t="str">
        <f>IF(AND(E2945=科目明细查询!$D$2,C2945&gt;=科目明细查询!$G$2,C2945&lt;=科目明细查询!$I$2),ROW(),"")</f>
        <v/>
      </c>
    </row>
    <row r="2946" spans="1:2">
      <c r="A2946" t="str">
        <f>IF(AND(G2946=账户明细查询!$D$2,C2946&gt;=账户明细查询!$G$2,C2946&lt;=账户明细查询!$I$2),ROW(),"")</f>
        <v/>
      </c>
      <c r="B2946" t="str">
        <f>IF(AND(E2946=科目明细查询!$D$2,C2946&gt;=科目明细查询!$G$2,C2946&lt;=科目明细查询!$I$2),ROW(),"")</f>
        <v/>
      </c>
    </row>
    <row r="2947" spans="1:2">
      <c r="A2947" t="str">
        <f>IF(AND(G2947=账户明细查询!$D$2,C2947&gt;=账户明细查询!$G$2,C2947&lt;=账户明细查询!$I$2),ROW(),"")</f>
        <v/>
      </c>
      <c r="B2947" t="str">
        <f>IF(AND(E2947=科目明细查询!$D$2,C2947&gt;=科目明细查询!$G$2,C2947&lt;=科目明细查询!$I$2),ROW(),"")</f>
        <v/>
      </c>
    </row>
    <row r="2948" spans="1:2">
      <c r="A2948" t="str">
        <f>IF(AND(G2948=账户明细查询!$D$2,C2948&gt;=账户明细查询!$G$2,C2948&lt;=账户明细查询!$I$2),ROW(),"")</f>
        <v/>
      </c>
      <c r="B2948" t="str">
        <f>IF(AND(E2948=科目明细查询!$D$2,C2948&gt;=科目明细查询!$G$2,C2948&lt;=科目明细查询!$I$2),ROW(),"")</f>
        <v/>
      </c>
    </row>
    <row r="2949" spans="1:2">
      <c r="A2949" t="str">
        <f>IF(AND(G2949=账户明细查询!$D$2,C2949&gt;=账户明细查询!$G$2,C2949&lt;=账户明细查询!$I$2),ROW(),"")</f>
        <v/>
      </c>
      <c r="B2949" t="str">
        <f>IF(AND(E2949=科目明细查询!$D$2,C2949&gt;=科目明细查询!$G$2,C2949&lt;=科目明细查询!$I$2),ROW(),"")</f>
        <v/>
      </c>
    </row>
    <row r="2950" spans="1:2">
      <c r="A2950" t="str">
        <f>IF(AND(G2950=账户明细查询!$D$2,C2950&gt;=账户明细查询!$G$2,C2950&lt;=账户明细查询!$I$2),ROW(),"")</f>
        <v/>
      </c>
      <c r="B2950" t="str">
        <f>IF(AND(E2950=科目明细查询!$D$2,C2950&gt;=科目明细查询!$G$2,C2950&lt;=科目明细查询!$I$2),ROW(),"")</f>
        <v/>
      </c>
    </row>
    <row r="2951" spans="1:2">
      <c r="A2951" t="str">
        <f>IF(AND(G2951=账户明细查询!$D$2,C2951&gt;=账户明细查询!$G$2,C2951&lt;=账户明细查询!$I$2),ROW(),"")</f>
        <v/>
      </c>
      <c r="B2951" t="str">
        <f>IF(AND(E2951=科目明细查询!$D$2,C2951&gt;=科目明细查询!$G$2,C2951&lt;=科目明细查询!$I$2),ROW(),"")</f>
        <v/>
      </c>
    </row>
    <row r="2952" spans="1:2">
      <c r="A2952" t="str">
        <f>IF(AND(G2952=账户明细查询!$D$2,C2952&gt;=账户明细查询!$G$2,C2952&lt;=账户明细查询!$I$2),ROW(),"")</f>
        <v/>
      </c>
      <c r="B2952" t="str">
        <f>IF(AND(E2952=科目明细查询!$D$2,C2952&gt;=科目明细查询!$G$2,C2952&lt;=科目明细查询!$I$2),ROW(),"")</f>
        <v/>
      </c>
    </row>
    <row r="2953" spans="1:2">
      <c r="A2953" t="str">
        <f>IF(AND(G2953=账户明细查询!$D$2,C2953&gt;=账户明细查询!$G$2,C2953&lt;=账户明细查询!$I$2),ROW(),"")</f>
        <v/>
      </c>
      <c r="B2953" t="str">
        <f>IF(AND(E2953=科目明细查询!$D$2,C2953&gt;=科目明细查询!$G$2,C2953&lt;=科目明细查询!$I$2),ROW(),"")</f>
        <v/>
      </c>
    </row>
    <row r="2954" spans="1:2">
      <c r="A2954" t="str">
        <f>IF(AND(G2954=账户明细查询!$D$2,C2954&gt;=账户明细查询!$G$2,C2954&lt;=账户明细查询!$I$2),ROW(),"")</f>
        <v/>
      </c>
      <c r="B2954" t="str">
        <f>IF(AND(E2954=科目明细查询!$D$2,C2954&gt;=科目明细查询!$G$2,C2954&lt;=科目明细查询!$I$2),ROW(),"")</f>
        <v/>
      </c>
    </row>
    <row r="2955" spans="1:2">
      <c r="A2955" t="str">
        <f>IF(AND(G2955=账户明细查询!$D$2,C2955&gt;=账户明细查询!$G$2,C2955&lt;=账户明细查询!$I$2),ROW(),"")</f>
        <v/>
      </c>
      <c r="B2955" t="str">
        <f>IF(AND(E2955=科目明细查询!$D$2,C2955&gt;=科目明细查询!$G$2,C2955&lt;=科目明细查询!$I$2),ROW(),"")</f>
        <v/>
      </c>
    </row>
    <row r="2956" spans="1:2">
      <c r="A2956" t="str">
        <f>IF(AND(G2956=账户明细查询!$D$2,C2956&gt;=账户明细查询!$G$2,C2956&lt;=账户明细查询!$I$2),ROW(),"")</f>
        <v/>
      </c>
      <c r="B2956" t="str">
        <f>IF(AND(E2956=科目明细查询!$D$2,C2956&gt;=科目明细查询!$G$2,C2956&lt;=科目明细查询!$I$2),ROW(),"")</f>
        <v/>
      </c>
    </row>
    <row r="2957" spans="1:2">
      <c r="A2957" t="str">
        <f>IF(AND(G2957=账户明细查询!$D$2,C2957&gt;=账户明细查询!$G$2,C2957&lt;=账户明细查询!$I$2),ROW(),"")</f>
        <v/>
      </c>
      <c r="B2957" t="str">
        <f>IF(AND(E2957=科目明细查询!$D$2,C2957&gt;=科目明细查询!$G$2,C2957&lt;=科目明细查询!$I$2),ROW(),"")</f>
        <v/>
      </c>
    </row>
    <row r="2958" spans="1:2">
      <c r="A2958" t="str">
        <f>IF(AND(G2958=账户明细查询!$D$2,C2958&gt;=账户明细查询!$G$2,C2958&lt;=账户明细查询!$I$2),ROW(),"")</f>
        <v/>
      </c>
      <c r="B2958" t="str">
        <f>IF(AND(E2958=科目明细查询!$D$2,C2958&gt;=科目明细查询!$G$2,C2958&lt;=科目明细查询!$I$2),ROW(),"")</f>
        <v/>
      </c>
    </row>
    <row r="2959" spans="1:2">
      <c r="A2959" t="str">
        <f>IF(AND(G2959=账户明细查询!$D$2,C2959&gt;=账户明细查询!$G$2,C2959&lt;=账户明细查询!$I$2),ROW(),"")</f>
        <v/>
      </c>
      <c r="B2959" t="str">
        <f>IF(AND(E2959=科目明细查询!$D$2,C2959&gt;=科目明细查询!$G$2,C2959&lt;=科目明细查询!$I$2),ROW(),"")</f>
        <v/>
      </c>
    </row>
    <row r="2960" spans="1:2">
      <c r="A2960" t="str">
        <f>IF(AND(G2960=账户明细查询!$D$2,C2960&gt;=账户明细查询!$G$2,C2960&lt;=账户明细查询!$I$2),ROW(),"")</f>
        <v/>
      </c>
      <c r="B2960" t="str">
        <f>IF(AND(E2960=科目明细查询!$D$2,C2960&gt;=科目明细查询!$G$2,C2960&lt;=科目明细查询!$I$2),ROW(),"")</f>
        <v/>
      </c>
    </row>
    <row r="2961" spans="1:2">
      <c r="A2961" t="str">
        <f>IF(AND(G2961=账户明细查询!$D$2,C2961&gt;=账户明细查询!$G$2,C2961&lt;=账户明细查询!$I$2),ROW(),"")</f>
        <v/>
      </c>
      <c r="B2961" t="str">
        <f>IF(AND(E2961=科目明细查询!$D$2,C2961&gt;=科目明细查询!$G$2,C2961&lt;=科目明细查询!$I$2),ROW(),"")</f>
        <v/>
      </c>
    </row>
    <row r="2962" spans="1:2">
      <c r="A2962" t="str">
        <f>IF(AND(G2962=账户明细查询!$D$2,C2962&gt;=账户明细查询!$G$2,C2962&lt;=账户明细查询!$I$2),ROW(),"")</f>
        <v/>
      </c>
      <c r="B2962" t="str">
        <f>IF(AND(E2962=科目明细查询!$D$2,C2962&gt;=科目明细查询!$G$2,C2962&lt;=科目明细查询!$I$2),ROW(),"")</f>
        <v/>
      </c>
    </row>
    <row r="2963" spans="1:2">
      <c r="A2963" t="str">
        <f>IF(AND(G2963=账户明细查询!$D$2,C2963&gt;=账户明细查询!$G$2,C2963&lt;=账户明细查询!$I$2),ROW(),"")</f>
        <v/>
      </c>
      <c r="B2963" t="str">
        <f>IF(AND(E2963=科目明细查询!$D$2,C2963&gt;=科目明细查询!$G$2,C2963&lt;=科目明细查询!$I$2),ROW(),"")</f>
        <v/>
      </c>
    </row>
    <row r="2964" spans="1:2">
      <c r="A2964" t="str">
        <f>IF(AND(G2964=账户明细查询!$D$2,C2964&gt;=账户明细查询!$G$2,C2964&lt;=账户明细查询!$I$2),ROW(),"")</f>
        <v/>
      </c>
      <c r="B2964" t="str">
        <f>IF(AND(E2964=科目明细查询!$D$2,C2964&gt;=科目明细查询!$G$2,C2964&lt;=科目明细查询!$I$2),ROW(),"")</f>
        <v/>
      </c>
    </row>
    <row r="2965" spans="1:2">
      <c r="A2965" t="str">
        <f>IF(AND(G2965=账户明细查询!$D$2,C2965&gt;=账户明细查询!$G$2,C2965&lt;=账户明细查询!$I$2),ROW(),"")</f>
        <v/>
      </c>
      <c r="B2965" t="str">
        <f>IF(AND(E2965=科目明细查询!$D$2,C2965&gt;=科目明细查询!$G$2,C2965&lt;=科目明细查询!$I$2),ROW(),"")</f>
        <v/>
      </c>
    </row>
    <row r="2966" spans="1:2">
      <c r="A2966" t="str">
        <f>IF(AND(G2966=账户明细查询!$D$2,C2966&gt;=账户明细查询!$G$2,C2966&lt;=账户明细查询!$I$2),ROW(),"")</f>
        <v/>
      </c>
      <c r="B2966" t="str">
        <f>IF(AND(E2966=科目明细查询!$D$2,C2966&gt;=科目明细查询!$G$2,C2966&lt;=科目明细查询!$I$2),ROW(),"")</f>
        <v/>
      </c>
    </row>
    <row r="2967" spans="1:2">
      <c r="A2967" t="str">
        <f>IF(AND(G2967=账户明细查询!$D$2,C2967&gt;=账户明细查询!$G$2,C2967&lt;=账户明细查询!$I$2),ROW(),"")</f>
        <v/>
      </c>
      <c r="B2967" t="str">
        <f>IF(AND(E2967=科目明细查询!$D$2,C2967&gt;=科目明细查询!$G$2,C2967&lt;=科目明细查询!$I$2),ROW(),"")</f>
        <v/>
      </c>
    </row>
    <row r="2968" spans="1:2">
      <c r="A2968" t="str">
        <f>IF(AND(G2968=账户明细查询!$D$2,C2968&gt;=账户明细查询!$G$2,C2968&lt;=账户明细查询!$I$2),ROW(),"")</f>
        <v/>
      </c>
      <c r="B2968" t="str">
        <f>IF(AND(E2968=科目明细查询!$D$2,C2968&gt;=科目明细查询!$G$2,C2968&lt;=科目明细查询!$I$2),ROW(),"")</f>
        <v/>
      </c>
    </row>
    <row r="2969" spans="1:2">
      <c r="A2969" t="str">
        <f>IF(AND(G2969=账户明细查询!$D$2,C2969&gt;=账户明细查询!$G$2,C2969&lt;=账户明细查询!$I$2),ROW(),"")</f>
        <v/>
      </c>
      <c r="B2969" t="str">
        <f>IF(AND(E2969=科目明细查询!$D$2,C2969&gt;=科目明细查询!$G$2,C2969&lt;=科目明细查询!$I$2),ROW(),"")</f>
        <v/>
      </c>
    </row>
    <row r="2970" spans="1:2">
      <c r="A2970" t="str">
        <f>IF(AND(G2970=账户明细查询!$D$2,C2970&gt;=账户明细查询!$G$2,C2970&lt;=账户明细查询!$I$2),ROW(),"")</f>
        <v/>
      </c>
      <c r="B2970" t="str">
        <f>IF(AND(E2970=科目明细查询!$D$2,C2970&gt;=科目明细查询!$G$2,C2970&lt;=科目明细查询!$I$2),ROW(),"")</f>
        <v/>
      </c>
    </row>
    <row r="2971" spans="1:2">
      <c r="A2971" t="str">
        <f>IF(AND(G2971=账户明细查询!$D$2,C2971&gt;=账户明细查询!$G$2,C2971&lt;=账户明细查询!$I$2),ROW(),"")</f>
        <v/>
      </c>
      <c r="B2971" t="str">
        <f>IF(AND(E2971=科目明细查询!$D$2,C2971&gt;=科目明细查询!$G$2,C2971&lt;=科目明细查询!$I$2),ROW(),"")</f>
        <v/>
      </c>
    </row>
    <row r="2972" spans="1:2">
      <c r="A2972" t="str">
        <f>IF(AND(G2972=账户明细查询!$D$2,C2972&gt;=账户明细查询!$G$2,C2972&lt;=账户明细查询!$I$2),ROW(),"")</f>
        <v/>
      </c>
      <c r="B2972" t="str">
        <f>IF(AND(E2972=科目明细查询!$D$2,C2972&gt;=科目明细查询!$G$2,C2972&lt;=科目明细查询!$I$2),ROW(),"")</f>
        <v/>
      </c>
    </row>
    <row r="2973" spans="1:2">
      <c r="A2973" t="str">
        <f>IF(AND(G2973=账户明细查询!$D$2,C2973&gt;=账户明细查询!$G$2,C2973&lt;=账户明细查询!$I$2),ROW(),"")</f>
        <v/>
      </c>
      <c r="B2973" t="str">
        <f>IF(AND(E2973=科目明细查询!$D$2,C2973&gt;=科目明细查询!$G$2,C2973&lt;=科目明细查询!$I$2),ROW(),"")</f>
        <v/>
      </c>
    </row>
    <row r="2974" spans="1:2">
      <c r="A2974" t="str">
        <f>IF(AND(G2974=账户明细查询!$D$2,C2974&gt;=账户明细查询!$G$2,C2974&lt;=账户明细查询!$I$2),ROW(),"")</f>
        <v/>
      </c>
      <c r="B2974" t="str">
        <f>IF(AND(E2974=科目明细查询!$D$2,C2974&gt;=科目明细查询!$G$2,C2974&lt;=科目明细查询!$I$2),ROW(),"")</f>
        <v/>
      </c>
    </row>
    <row r="2975" spans="1:2">
      <c r="A2975" t="str">
        <f>IF(AND(G2975=账户明细查询!$D$2,C2975&gt;=账户明细查询!$G$2,C2975&lt;=账户明细查询!$I$2),ROW(),"")</f>
        <v/>
      </c>
      <c r="B2975" t="str">
        <f>IF(AND(E2975=科目明细查询!$D$2,C2975&gt;=科目明细查询!$G$2,C2975&lt;=科目明细查询!$I$2),ROW(),"")</f>
        <v/>
      </c>
    </row>
    <row r="2976" spans="1:2">
      <c r="A2976" t="str">
        <f>IF(AND(G2976=账户明细查询!$D$2,C2976&gt;=账户明细查询!$G$2,C2976&lt;=账户明细查询!$I$2),ROW(),"")</f>
        <v/>
      </c>
      <c r="B2976" t="str">
        <f>IF(AND(E2976=科目明细查询!$D$2,C2976&gt;=科目明细查询!$G$2,C2976&lt;=科目明细查询!$I$2),ROW(),"")</f>
        <v/>
      </c>
    </row>
    <row r="2977" spans="1:2">
      <c r="A2977" t="str">
        <f>IF(AND(G2977=账户明细查询!$D$2,C2977&gt;=账户明细查询!$G$2,C2977&lt;=账户明细查询!$I$2),ROW(),"")</f>
        <v/>
      </c>
      <c r="B2977" t="str">
        <f>IF(AND(E2977=科目明细查询!$D$2,C2977&gt;=科目明细查询!$G$2,C2977&lt;=科目明细查询!$I$2),ROW(),"")</f>
        <v/>
      </c>
    </row>
    <row r="2978" spans="1:2">
      <c r="A2978" t="str">
        <f>IF(AND(G2978=账户明细查询!$D$2,C2978&gt;=账户明细查询!$G$2,C2978&lt;=账户明细查询!$I$2),ROW(),"")</f>
        <v/>
      </c>
      <c r="B2978" t="str">
        <f>IF(AND(E2978=科目明细查询!$D$2,C2978&gt;=科目明细查询!$G$2,C2978&lt;=科目明细查询!$I$2),ROW(),"")</f>
        <v/>
      </c>
    </row>
    <row r="2979" spans="1:2">
      <c r="A2979" t="str">
        <f>IF(AND(G2979=账户明细查询!$D$2,C2979&gt;=账户明细查询!$G$2,C2979&lt;=账户明细查询!$I$2),ROW(),"")</f>
        <v/>
      </c>
      <c r="B2979" t="str">
        <f>IF(AND(E2979=科目明细查询!$D$2,C2979&gt;=科目明细查询!$G$2,C2979&lt;=科目明细查询!$I$2),ROW(),"")</f>
        <v/>
      </c>
    </row>
    <row r="2980" spans="1:2">
      <c r="A2980" t="str">
        <f>IF(AND(G2980=账户明细查询!$D$2,C2980&gt;=账户明细查询!$G$2,C2980&lt;=账户明细查询!$I$2),ROW(),"")</f>
        <v/>
      </c>
      <c r="B2980" t="str">
        <f>IF(AND(E2980=科目明细查询!$D$2,C2980&gt;=科目明细查询!$G$2,C2980&lt;=科目明细查询!$I$2),ROW(),"")</f>
        <v/>
      </c>
    </row>
    <row r="2981" spans="1:2">
      <c r="A2981" t="str">
        <f>IF(AND(G2981=账户明细查询!$D$2,C2981&gt;=账户明细查询!$G$2,C2981&lt;=账户明细查询!$I$2),ROW(),"")</f>
        <v/>
      </c>
      <c r="B2981" t="str">
        <f>IF(AND(E2981=科目明细查询!$D$2,C2981&gt;=科目明细查询!$G$2,C2981&lt;=科目明细查询!$I$2),ROW(),"")</f>
        <v/>
      </c>
    </row>
    <row r="2982" spans="1:2">
      <c r="A2982" t="str">
        <f>IF(AND(G2982=账户明细查询!$D$2,C2982&gt;=账户明细查询!$G$2,C2982&lt;=账户明细查询!$I$2),ROW(),"")</f>
        <v/>
      </c>
      <c r="B2982" t="str">
        <f>IF(AND(E2982=科目明细查询!$D$2,C2982&gt;=科目明细查询!$G$2,C2982&lt;=科目明细查询!$I$2),ROW(),"")</f>
        <v/>
      </c>
    </row>
    <row r="2983" spans="1:2">
      <c r="A2983" t="str">
        <f>IF(AND(G2983=账户明细查询!$D$2,C2983&gt;=账户明细查询!$G$2,C2983&lt;=账户明细查询!$I$2),ROW(),"")</f>
        <v/>
      </c>
      <c r="B2983" t="str">
        <f>IF(AND(E2983=科目明细查询!$D$2,C2983&gt;=科目明细查询!$G$2,C2983&lt;=科目明细查询!$I$2),ROW(),"")</f>
        <v/>
      </c>
    </row>
    <row r="2984" spans="1:2">
      <c r="A2984" t="str">
        <f>IF(AND(G2984=账户明细查询!$D$2,C2984&gt;=账户明细查询!$G$2,C2984&lt;=账户明细查询!$I$2),ROW(),"")</f>
        <v/>
      </c>
      <c r="B2984" t="str">
        <f>IF(AND(E2984=科目明细查询!$D$2,C2984&gt;=科目明细查询!$G$2,C2984&lt;=科目明细查询!$I$2),ROW(),"")</f>
        <v/>
      </c>
    </row>
    <row r="2985" spans="1:2">
      <c r="A2985" t="str">
        <f>IF(AND(G2985=账户明细查询!$D$2,C2985&gt;=账户明细查询!$G$2,C2985&lt;=账户明细查询!$I$2),ROW(),"")</f>
        <v/>
      </c>
      <c r="B2985" t="str">
        <f>IF(AND(E2985=科目明细查询!$D$2,C2985&gt;=科目明细查询!$G$2,C2985&lt;=科目明细查询!$I$2),ROW(),"")</f>
        <v/>
      </c>
    </row>
    <row r="2986" spans="1:2">
      <c r="A2986" t="str">
        <f>IF(AND(G2986=账户明细查询!$D$2,C2986&gt;=账户明细查询!$G$2,C2986&lt;=账户明细查询!$I$2),ROW(),"")</f>
        <v/>
      </c>
      <c r="B2986" t="str">
        <f>IF(AND(E2986=科目明细查询!$D$2,C2986&gt;=科目明细查询!$G$2,C2986&lt;=科目明细查询!$I$2),ROW(),"")</f>
        <v/>
      </c>
    </row>
    <row r="2987" spans="1:2">
      <c r="A2987" t="str">
        <f>IF(AND(G2987=账户明细查询!$D$2,C2987&gt;=账户明细查询!$G$2,C2987&lt;=账户明细查询!$I$2),ROW(),"")</f>
        <v/>
      </c>
      <c r="B2987" t="str">
        <f>IF(AND(E2987=科目明细查询!$D$2,C2987&gt;=科目明细查询!$G$2,C2987&lt;=科目明细查询!$I$2),ROW(),"")</f>
        <v/>
      </c>
    </row>
    <row r="2988" spans="1:2">
      <c r="A2988" t="str">
        <f>IF(AND(G2988=账户明细查询!$D$2,C2988&gt;=账户明细查询!$G$2,C2988&lt;=账户明细查询!$I$2),ROW(),"")</f>
        <v/>
      </c>
      <c r="B2988" t="str">
        <f>IF(AND(E2988=科目明细查询!$D$2,C2988&gt;=科目明细查询!$G$2,C2988&lt;=科目明细查询!$I$2),ROW(),"")</f>
        <v/>
      </c>
    </row>
    <row r="2989" spans="1:2">
      <c r="A2989" t="str">
        <f>IF(AND(G2989=账户明细查询!$D$2,C2989&gt;=账户明细查询!$G$2,C2989&lt;=账户明细查询!$I$2),ROW(),"")</f>
        <v/>
      </c>
      <c r="B2989" t="str">
        <f>IF(AND(E2989=科目明细查询!$D$2,C2989&gt;=科目明细查询!$G$2,C2989&lt;=科目明细查询!$I$2),ROW(),"")</f>
        <v/>
      </c>
    </row>
    <row r="2990" spans="1:2">
      <c r="A2990" t="str">
        <f>IF(AND(G2990=账户明细查询!$D$2,C2990&gt;=账户明细查询!$G$2,C2990&lt;=账户明细查询!$I$2),ROW(),"")</f>
        <v/>
      </c>
      <c r="B2990" t="str">
        <f>IF(AND(E2990=科目明细查询!$D$2,C2990&gt;=科目明细查询!$G$2,C2990&lt;=科目明细查询!$I$2),ROW(),"")</f>
        <v/>
      </c>
    </row>
    <row r="2991" spans="1:2">
      <c r="A2991" t="str">
        <f>IF(AND(G2991=账户明细查询!$D$2,C2991&gt;=账户明细查询!$G$2,C2991&lt;=账户明细查询!$I$2),ROW(),"")</f>
        <v/>
      </c>
      <c r="B2991" t="str">
        <f>IF(AND(E2991=科目明细查询!$D$2,C2991&gt;=科目明细查询!$G$2,C2991&lt;=科目明细查询!$I$2),ROW(),"")</f>
        <v/>
      </c>
    </row>
    <row r="2992" spans="1:2">
      <c r="A2992" t="str">
        <f>IF(AND(G2992=账户明细查询!$D$2,C2992&gt;=账户明细查询!$G$2,C2992&lt;=账户明细查询!$I$2),ROW(),"")</f>
        <v/>
      </c>
      <c r="B2992" t="str">
        <f>IF(AND(E2992=科目明细查询!$D$2,C2992&gt;=科目明细查询!$G$2,C2992&lt;=科目明细查询!$I$2),ROW(),"")</f>
        <v/>
      </c>
    </row>
    <row r="2993" spans="1:2">
      <c r="A2993" t="str">
        <f>IF(AND(G2993=账户明细查询!$D$2,C2993&gt;=账户明细查询!$G$2,C2993&lt;=账户明细查询!$I$2),ROW(),"")</f>
        <v/>
      </c>
      <c r="B2993" t="str">
        <f>IF(AND(E2993=科目明细查询!$D$2,C2993&gt;=科目明细查询!$G$2,C2993&lt;=科目明细查询!$I$2),ROW(),"")</f>
        <v/>
      </c>
    </row>
    <row r="2994" spans="1:2">
      <c r="A2994" t="str">
        <f>IF(AND(G2994=账户明细查询!$D$2,C2994&gt;=账户明细查询!$G$2,C2994&lt;=账户明细查询!$I$2),ROW(),"")</f>
        <v/>
      </c>
      <c r="B2994" t="str">
        <f>IF(AND(E2994=科目明细查询!$D$2,C2994&gt;=科目明细查询!$G$2,C2994&lt;=科目明细查询!$I$2),ROW(),"")</f>
        <v/>
      </c>
    </row>
    <row r="2995" spans="1:2">
      <c r="A2995" t="str">
        <f>IF(AND(G2995=账户明细查询!$D$2,C2995&gt;=账户明细查询!$G$2,C2995&lt;=账户明细查询!$I$2),ROW(),"")</f>
        <v/>
      </c>
      <c r="B2995" t="str">
        <f>IF(AND(E2995=科目明细查询!$D$2,C2995&gt;=科目明细查询!$G$2,C2995&lt;=科目明细查询!$I$2),ROW(),"")</f>
        <v/>
      </c>
    </row>
    <row r="2996" spans="1:2">
      <c r="A2996" t="str">
        <f>IF(AND(G2996=账户明细查询!$D$2,C2996&gt;=账户明细查询!$G$2,C2996&lt;=账户明细查询!$I$2),ROW(),"")</f>
        <v/>
      </c>
      <c r="B2996" t="str">
        <f>IF(AND(E2996=科目明细查询!$D$2,C2996&gt;=科目明细查询!$G$2,C2996&lt;=科目明细查询!$I$2),ROW(),"")</f>
        <v/>
      </c>
    </row>
    <row r="2997" spans="1:2">
      <c r="A2997" t="str">
        <f>IF(AND(G2997=账户明细查询!$D$2,C2997&gt;=账户明细查询!$G$2,C2997&lt;=账户明细查询!$I$2),ROW(),"")</f>
        <v/>
      </c>
      <c r="B2997" t="str">
        <f>IF(AND(E2997=科目明细查询!$D$2,C2997&gt;=科目明细查询!$G$2,C2997&lt;=科目明细查询!$I$2),ROW(),"")</f>
        <v/>
      </c>
    </row>
    <row r="2998" spans="1:2">
      <c r="A2998" t="str">
        <f>IF(AND(G2998=账户明细查询!$D$2,C2998&gt;=账户明细查询!$G$2,C2998&lt;=账户明细查询!$I$2),ROW(),"")</f>
        <v/>
      </c>
      <c r="B2998" t="str">
        <f>IF(AND(E2998=科目明细查询!$D$2,C2998&gt;=科目明细查询!$G$2,C2998&lt;=科目明细查询!$I$2),ROW(),"")</f>
        <v/>
      </c>
    </row>
    <row r="2999" spans="1:2">
      <c r="A2999" t="str">
        <f>IF(AND(G2999=账户明细查询!$D$2,C2999&gt;=账户明细查询!$G$2,C2999&lt;=账户明细查询!$I$2),ROW(),"")</f>
        <v/>
      </c>
      <c r="B2999" t="str">
        <f>IF(AND(E2999=科目明细查询!$D$2,C2999&gt;=科目明细查询!$G$2,C2999&lt;=科目明细查询!$I$2),ROW(),"")</f>
        <v/>
      </c>
    </row>
    <row r="3000" spans="1:2">
      <c r="A3000" t="str">
        <f>IF(AND(G3000=账户明细查询!$D$2,C3000&gt;=账户明细查询!$G$2,C3000&lt;=账户明细查询!$I$2),ROW(),"")</f>
        <v/>
      </c>
      <c r="B3000" t="str">
        <f>IF(AND(E3000=科目明细查询!$D$2,C3000&gt;=科目明细查询!$G$2,C3000&lt;=科目明细查询!$I$2),ROW(),"")</f>
        <v/>
      </c>
    </row>
    <row r="3001" spans="1:2">
      <c r="A3001" t="str">
        <f>IF(AND(G3001=账户明细查询!$D$2,C3001&gt;=账户明细查询!$G$2,C3001&lt;=账户明细查询!$I$2),ROW(),"")</f>
        <v/>
      </c>
      <c r="B3001" t="str">
        <f>IF(AND(E3001=科目明细查询!$D$2,C3001&gt;=科目明细查询!$G$2,C3001&lt;=科目明细查询!$I$2),ROW(),"")</f>
        <v/>
      </c>
    </row>
    <row r="3002" spans="1:2">
      <c r="A3002" t="str">
        <f>IF(AND(G3002=账户明细查询!$D$2,C3002&gt;=账户明细查询!$G$2,C3002&lt;=账户明细查询!$I$2),ROW(),"")</f>
        <v/>
      </c>
      <c r="B3002" t="str">
        <f>IF(AND(E3002=科目明细查询!$D$2,C3002&gt;=科目明细查询!$G$2,C3002&lt;=科目明细查询!$I$2),ROW(),"")</f>
        <v/>
      </c>
    </row>
    <row r="3003" spans="1:2">
      <c r="A3003" t="str">
        <f>IF(AND(G3003=账户明细查询!$D$2,C3003&gt;=账户明细查询!$G$2,C3003&lt;=账户明细查询!$I$2),ROW(),"")</f>
        <v/>
      </c>
      <c r="B3003" t="str">
        <f>IF(AND(E3003=科目明细查询!$D$2,C3003&gt;=科目明细查询!$G$2,C3003&lt;=科目明细查询!$I$2),ROW(),"")</f>
        <v/>
      </c>
    </row>
    <row r="3004" spans="1:2">
      <c r="A3004" t="str">
        <f>IF(AND(G3004=账户明细查询!$D$2,C3004&gt;=账户明细查询!$G$2,C3004&lt;=账户明细查询!$I$2),ROW(),"")</f>
        <v/>
      </c>
      <c r="B3004" t="str">
        <f>IF(AND(E3004=科目明细查询!$D$2,C3004&gt;=科目明细查询!$G$2,C3004&lt;=科目明细查询!$I$2),ROW(),"")</f>
        <v/>
      </c>
    </row>
    <row r="3005" spans="1:2">
      <c r="A3005" t="str">
        <f>IF(AND(G3005=账户明细查询!$D$2,C3005&gt;=账户明细查询!$G$2,C3005&lt;=账户明细查询!$I$2),ROW(),"")</f>
        <v/>
      </c>
      <c r="B3005" t="str">
        <f>IF(AND(E3005=科目明细查询!$D$2,C3005&gt;=科目明细查询!$G$2,C3005&lt;=科目明细查询!$I$2),ROW(),"")</f>
        <v/>
      </c>
    </row>
    <row r="3006" spans="1:2">
      <c r="A3006" t="str">
        <f>IF(AND(G3006=账户明细查询!$D$2,C3006&gt;=账户明细查询!$G$2,C3006&lt;=账户明细查询!$I$2),ROW(),"")</f>
        <v/>
      </c>
      <c r="B3006" t="str">
        <f>IF(AND(E3006=科目明细查询!$D$2,C3006&gt;=科目明细查询!$G$2,C3006&lt;=科目明细查询!$I$2),ROW(),"")</f>
        <v/>
      </c>
    </row>
    <row r="3007" spans="1:2">
      <c r="A3007" t="str">
        <f>IF(AND(G3007=账户明细查询!$D$2,C3007&gt;=账户明细查询!$G$2,C3007&lt;=账户明细查询!$I$2),ROW(),"")</f>
        <v/>
      </c>
      <c r="B3007" t="str">
        <f>IF(AND(E3007=科目明细查询!$D$2,C3007&gt;=科目明细查询!$G$2,C3007&lt;=科目明细查询!$I$2),ROW(),"")</f>
        <v/>
      </c>
    </row>
    <row r="3008" spans="1:2">
      <c r="A3008" t="str">
        <f>IF(AND(G3008=账户明细查询!$D$2,C3008&gt;=账户明细查询!$G$2,C3008&lt;=账户明细查询!$I$2),ROW(),"")</f>
        <v/>
      </c>
      <c r="B3008" t="str">
        <f>IF(AND(E3008=科目明细查询!$D$2,C3008&gt;=科目明细查询!$G$2,C3008&lt;=科目明细查询!$I$2),ROW(),"")</f>
        <v/>
      </c>
    </row>
    <row r="3009" spans="1:2">
      <c r="A3009" t="str">
        <f>IF(AND(G3009=账户明细查询!$D$2,C3009&gt;=账户明细查询!$G$2,C3009&lt;=账户明细查询!$I$2),ROW(),"")</f>
        <v/>
      </c>
      <c r="B3009" t="str">
        <f>IF(AND(E3009=科目明细查询!$D$2,C3009&gt;=科目明细查询!$G$2,C3009&lt;=科目明细查询!$I$2),ROW(),"")</f>
        <v/>
      </c>
    </row>
    <row r="3010" spans="1:2">
      <c r="A3010" t="str">
        <f>IF(AND(G3010=账户明细查询!$D$2,C3010&gt;=账户明细查询!$G$2,C3010&lt;=账户明细查询!$I$2),ROW(),"")</f>
        <v/>
      </c>
      <c r="B3010" t="str">
        <f>IF(AND(E3010=科目明细查询!$D$2,C3010&gt;=科目明细查询!$G$2,C3010&lt;=科目明细查询!$I$2),ROW(),"")</f>
        <v/>
      </c>
    </row>
    <row r="3011" spans="1:2">
      <c r="A3011" t="str">
        <f>IF(AND(G3011=账户明细查询!$D$2,C3011&gt;=账户明细查询!$G$2,C3011&lt;=账户明细查询!$I$2),ROW(),"")</f>
        <v/>
      </c>
      <c r="B3011" t="str">
        <f>IF(AND(E3011=科目明细查询!$D$2,C3011&gt;=科目明细查询!$G$2,C3011&lt;=科目明细查询!$I$2),ROW(),"")</f>
        <v/>
      </c>
    </row>
    <row r="3012" spans="1:2">
      <c r="A3012" t="str">
        <f>IF(AND(G3012=账户明细查询!$D$2,C3012&gt;=账户明细查询!$G$2,C3012&lt;=账户明细查询!$I$2),ROW(),"")</f>
        <v/>
      </c>
      <c r="B3012" t="str">
        <f>IF(AND(E3012=科目明细查询!$D$2,C3012&gt;=科目明细查询!$G$2,C3012&lt;=科目明细查询!$I$2),ROW(),"")</f>
        <v/>
      </c>
    </row>
    <row r="3013" spans="1:2">
      <c r="A3013" t="str">
        <f>IF(AND(G3013=账户明细查询!$D$2,C3013&gt;=账户明细查询!$G$2,C3013&lt;=账户明细查询!$I$2),ROW(),"")</f>
        <v/>
      </c>
      <c r="B3013" t="str">
        <f>IF(AND(E3013=科目明细查询!$D$2,C3013&gt;=科目明细查询!$G$2,C3013&lt;=科目明细查询!$I$2),ROW(),"")</f>
        <v/>
      </c>
    </row>
    <row r="3014" spans="1:2">
      <c r="A3014" t="str">
        <f>IF(AND(G3014=账户明细查询!$D$2,C3014&gt;=账户明细查询!$G$2,C3014&lt;=账户明细查询!$I$2),ROW(),"")</f>
        <v/>
      </c>
      <c r="B3014" t="str">
        <f>IF(AND(E3014=科目明细查询!$D$2,C3014&gt;=科目明细查询!$G$2,C3014&lt;=科目明细查询!$I$2),ROW(),"")</f>
        <v/>
      </c>
    </row>
    <row r="3015" spans="1:2">
      <c r="A3015" t="str">
        <f>IF(AND(G3015=账户明细查询!$D$2,C3015&gt;=账户明细查询!$G$2,C3015&lt;=账户明细查询!$I$2),ROW(),"")</f>
        <v/>
      </c>
      <c r="B3015" t="str">
        <f>IF(AND(E3015=科目明细查询!$D$2,C3015&gt;=科目明细查询!$G$2,C3015&lt;=科目明细查询!$I$2),ROW(),"")</f>
        <v/>
      </c>
    </row>
    <row r="3016" spans="1:2">
      <c r="A3016" t="str">
        <f>IF(AND(G3016=账户明细查询!$D$2,C3016&gt;=账户明细查询!$G$2,C3016&lt;=账户明细查询!$I$2),ROW(),"")</f>
        <v/>
      </c>
      <c r="B3016" t="str">
        <f>IF(AND(E3016=科目明细查询!$D$2,C3016&gt;=科目明细查询!$G$2,C3016&lt;=科目明细查询!$I$2),ROW(),"")</f>
        <v/>
      </c>
    </row>
    <row r="3017" spans="1:2">
      <c r="A3017" t="str">
        <f>IF(AND(G3017=账户明细查询!$D$2,C3017&gt;=账户明细查询!$G$2,C3017&lt;=账户明细查询!$I$2),ROW(),"")</f>
        <v/>
      </c>
      <c r="B3017" t="str">
        <f>IF(AND(E3017=科目明细查询!$D$2,C3017&gt;=科目明细查询!$G$2,C3017&lt;=科目明细查询!$I$2),ROW(),"")</f>
        <v/>
      </c>
    </row>
    <row r="3018" spans="1:2">
      <c r="A3018" t="str">
        <f>IF(AND(G3018=账户明细查询!$D$2,C3018&gt;=账户明细查询!$G$2,C3018&lt;=账户明细查询!$I$2),ROW(),"")</f>
        <v/>
      </c>
      <c r="B3018" t="str">
        <f>IF(AND(E3018=科目明细查询!$D$2,C3018&gt;=科目明细查询!$G$2,C3018&lt;=科目明细查询!$I$2),ROW(),"")</f>
        <v/>
      </c>
    </row>
    <row r="3019" spans="1:2">
      <c r="A3019" t="str">
        <f>IF(AND(G3019=账户明细查询!$D$2,C3019&gt;=账户明细查询!$G$2,C3019&lt;=账户明细查询!$I$2),ROW(),"")</f>
        <v/>
      </c>
      <c r="B3019" t="str">
        <f>IF(AND(E3019=科目明细查询!$D$2,C3019&gt;=科目明细查询!$G$2,C3019&lt;=科目明细查询!$I$2),ROW(),"")</f>
        <v/>
      </c>
    </row>
    <row r="3020" spans="1:2">
      <c r="A3020" t="str">
        <f>IF(AND(G3020=账户明细查询!$D$2,C3020&gt;=账户明细查询!$G$2,C3020&lt;=账户明细查询!$I$2),ROW(),"")</f>
        <v/>
      </c>
      <c r="B3020" t="str">
        <f>IF(AND(E3020=科目明细查询!$D$2,C3020&gt;=科目明细查询!$G$2,C3020&lt;=科目明细查询!$I$2),ROW(),"")</f>
        <v/>
      </c>
    </row>
    <row r="3021" spans="1:2">
      <c r="A3021" t="str">
        <f>IF(AND(G3021=账户明细查询!$D$2,C3021&gt;=账户明细查询!$G$2,C3021&lt;=账户明细查询!$I$2),ROW(),"")</f>
        <v/>
      </c>
      <c r="B3021" t="str">
        <f>IF(AND(E3021=科目明细查询!$D$2,C3021&gt;=科目明细查询!$G$2,C3021&lt;=科目明细查询!$I$2),ROW(),"")</f>
        <v/>
      </c>
    </row>
    <row r="3022" spans="1:2">
      <c r="A3022" t="str">
        <f>IF(AND(G3022=账户明细查询!$D$2,C3022&gt;=账户明细查询!$G$2,C3022&lt;=账户明细查询!$I$2),ROW(),"")</f>
        <v/>
      </c>
      <c r="B3022" t="str">
        <f>IF(AND(E3022=科目明细查询!$D$2,C3022&gt;=科目明细查询!$G$2,C3022&lt;=科目明细查询!$I$2),ROW(),"")</f>
        <v/>
      </c>
    </row>
    <row r="3023" spans="1:2">
      <c r="A3023" t="str">
        <f>IF(AND(G3023=账户明细查询!$D$2,C3023&gt;=账户明细查询!$G$2,C3023&lt;=账户明细查询!$I$2),ROW(),"")</f>
        <v/>
      </c>
      <c r="B3023" t="str">
        <f>IF(AND(E3023=科目明细查询!$D$2,C3023&gt;=科目明细查询!$G$2,C3023&lt;=科目明细查询!$I$2),ROW(),"")</f>
        <v/>
      </c>
    </row>
    <row r="3024" spans="1:2">
      <c r="A3024" t="str">
        <f>IF(AND(G3024=账户明细查询!$D$2,C3024&gt;=账户明细查询!$G$2,C3024&lt;=账户明细查询!$I$2),ROW(),"")</f>
        <v/>
      </c>
      <c r="B3024" t="str">
        <f>IF(AND(E3024=科目明细查询!$D$2,C3024&gt;=科目明细查询!$G$2,C3024&lt;=科目明细查询!$I$2),ROW(),"")</f>
        <v/>
      </c>
    </row>
    <row r="3025" spans="1:2">
      <c r="A3025" t="str">
        <f>IF(AND(G3025=账户明细查询!$D$2,C3025&gt;=账户明细查询!$G$2,C3025&lt;=账户明细查询!$I$2),ROW(),"")</f>
        <v/>
      </c>
      <c r="B3025" t="str">
        <f>IF(AND(E3025=科目明细查询!$D$2,C3025&gt;=科目明细查询!$G$2,C3025&lt;=科目明细查询!$I$2),ROW(),"")</f>
        <v/>
      </c>
    </row>
    <row r="3026" spans="1:2">
      <c r="A3026" t="str">
        <f>IF(AND(G3026=账户明细查询!$D$2,C3026&gt;=账户明细查询!$G$2,C3026&lt;=账户明细查询!$I$2),ROW(),"")</f>
        <v/>
      </c>
      <c r="B3026" t="str">
        <f>IF(AND(E3026=科目明细查询!$D$2,C3026&gt;=科目明细查询!$G$2,C3026&lt;=科目明细查询!$I$2),ROW(),"")</f>
        <v/>
      </c>
    </row>
    <row r="3027" spans="1:2">
      <c r="A3027" t="str">
        <f>IF(AND(G3027=账户明细查询!$D$2,C3027&gt;=账户明细查询!$G$2,C3027&lt;=账户明细查询!$I$2),ROW(),"")</f>
        <v/>
      </c>
      <c r="B3027" t="str">
        <f>IF(AND(E3027=科目明细查询!$D$2,C3027&gt;=科目明细查询!$G$2,C3027&lt;=科目明细查询!$I$2),ROW(),"")</f>
        <v/>
      </c>
    </row>
    <row r="3028" spans="1:2">
      <c r="A3028" t="str">
        <f>IF(AND(G3028=账户明细查询!$D$2,C3028&gt;=账户明细查询!$G$2,C3028&lt;=账户明细查询!$I$2),ROW(),"")</f>
        <v/>
      </c>
      <c r="B3028" t="str">
        <f>IF(AND(E3028=科目明细查询!$D$2,C3028&gt;=科目明细查询!$G$2,C3028&lt;=科目明细查询!$I$2),ROW(),"")</f>
        <v/>
      </c>
    </row>
    <row r="3029" spans="1:2">
      <c r="A3029" t="str">
        <f>IF(AND(G3029=账户明细查询!$D$2,C3029&gt;=账户明细查询!$G$2,C3029&lt;=账户明细查询!$I$2),ROW(),"")</f>
        <v/>
      </c>
      <c r="B3029" t="str">
        <f>IF(AND(E3029=科目明细查询!$D$2,C3029&gt;=科目明细查询!$G$2,C3029&lt;=科目明细查询!$I$2),ROW(),"")</f>
        <v/>
      </c>
    </row>
    <row r="3030" spans="1:2">
      <c r="A3030" t="str">
        <f>IF(AND(G3030=账户明细查询!$D$2,C3030&gt;=账户明细查询!$G$2,C3030&lt;=账户明细查询!$I$2),ROW(),"")</f>
        <v/>
      </c>
      <c r="B3030" t="str">
        <f>IF(AND(E3030=科目明细查询!$D$2,C3030&gt;=科目明细查询!$G$2,C3030&lt;=科目明细查询!$I$2),ROW(),"")</f>
        <v/>
      </c>
    </row>
    <row r="3031" spans="1:2">
      <c r="A3031" t="str">
        <f>IF(AND(G3031=账户明细查询!$D$2,C3031&gt;=账户明细查询!$G$2,C3031&lt;=账户明细查询!$I$2),ROW(),"")</f>
        <v/>
      </c>
      <c r="B3031" t="str">
        <f>IF(AND(E3031=科目明细查询!$D$2,C3031&gt;=科目明细查询!$G$2,C3031&lt;=科目明细查询!$I$2),ROW(),"")</f>
        <v/>
      </c>
    </row>
    <row r="3032" spans="1:2">
      <c r="A3032" t="str">
        <f>IF(AND(G3032=账户明细查询!$D$2,C3032&gt;=账户明细查询!$G$2,C3032&lt;=账户明细查询!$I$2),ROW(),"")</f>
        <v/>
      </c>
      <c r="B3032" t="str">
        <f>IF(AND(E3032=科目明细查询!$D$2,C3032&gt;=科目明细查询!$G$2,C3032&lt;=科目明细查询!$I$2),ROW(),"")</f>
        <v/>
      </c>
    </row>
    <row r="3033" spans="1:2">
      <c r="A3033" t="str">
        <f>IF(AND(G3033=账户明细查询!$D$2,C3033&gt;=账户明细查询!$G$2,C3033&lt;=账户明细查询!$I$2),ROW(),"")</f>
        <v/>
      </c>
      <c r="B3033" t="str">
        <f>IF(AND(E3033=科目明细查询!$D$2,C3033&gt;=科目明细查询!$G$2,C3033&lt;=科目明细查询!$I$2),ROW(),"")</f>
        <v/>
      </c>
    </row>
    <row r="3034" spans="1:2">
      <c r="A3034" t="str">
        <f>IF(AND(G3034=账户明细查询!$D$2,C3034&gt;=账户明细查询!$G$2,C3034&lt;=账户明细查询!$I$2),ROW(),"")</f>
        <v/>
      </c>
      <c r="B3034" t="str">
        <f>IF(AND(E3034=科目明细查询!$D$2,C3034&gt;=科目明细查询!$G$2,C3034&lt;=科目明细查询!$I$2),ROW(),"")</f>
        <v/>
      </c>
    </row>
    <row r="3035" spans="1:2">
      <c r="A3035" t="str">
        <f>IF(AND(G3035=账户明细查询!$D$2,C3035&gt;=账户明细查询!$G$2,C3035&lt;=账户明细查询!$I$2),ROW(),"")</f>
        <v/>
      </c>
      <c r="B3035" t="str">
        <f>IF(AND(E3035=科目明细查询!$D$2,C3035&gt;=科目明细查询!$G$2,C3035&lt;=科目明细查询!$I$2),ROW(),"")</f>
        <v/>
      </c>
    </row>
    <row r="3036" spans="1:2">
      <c r="A3036" t="str">
        <f>IF(AND(G3036=账户明细查询!$D$2,C3036&gt;=账户明细查询!$G$2,C3036&lt;=账户明细查询!$I$2),ROW(),"")</f>
        <v/>
      </c>
      <c r="B3036" t="str">
        <f>IF(AND(E3036=科目明细查询!$D$2,C3036&gt;=科目明细查询!$G$2,C3036&lt;=科目明细查询!$I$2),ROW(),"")</f>
        <v/>
      </c>
    </row>
    <row r="3037" spans="1:2">
      <c r="A3037" t="str">
        <f>IF(AND(G3037=账户明细查询!$D$2,C3037&gt;=账户明细查询!$G$2,C3037&lt;=账户明细查询!$I$2),ROW(),"")</f>
        <v/>
      </c>
      <c r="B3037" t="str">
        <f>IF(AND(E3037=科目明细查询!$D$2,C3037&gt;=科目明细查询!$G$2,C3037&lt;=科目明细查询!$I$2),ROW(),"")</f>
        <v/>
      </c>
    </row>
    <row r="3038" spans="1:2">
      <c r="A3038" t="str">
        <f>IF(AND(G3038=账户明细查询!$D$2,C3038&gt;=账户明细查询!$G$2,C3038&lt;=账户明细查询!$I$2),ROW(),"")</f>
        <v/>
      </c>
      <c r="B3038" t="str">
        <f>IF(AND(E3038=科目明细查询!$D$2,C3038&gt;=科目明细查询!$G$2,C3038&lt;=科目明细查询!$I$2),ROW(),"")</f>
        <v/>
      </c>
    </row>
    <row r="3039" spans="1:2">
      <c r="A3039" t="str">
        <f>IF(AND(G3039=账户明细查询!$D$2,C3039&gt;=账户明细查询!$G$2,C3039&lt;=账户明细查询!$I$2),ROW(),"")</f>
        <v/>
      </c>
      <c r="B3039" t="str">
        <f>IF(AND(E3039=科目明细查询!$D$2,C3039&gt;=科目明细查询!$G$2,C3039&lt;=科目明细查询!$I$2),ROW(),"")</f>
        <v/>
      </c>
    </row>
    <row r="3040" spans="1:2">
      <c r="A3040" t="str">
        <f>IF(AND(G3040=账户明细查询!$D$2,C3040&gt;=账户明细查询!$G$2,C3040&lt;=账户明细查询!$I$2),ROW(),"")</f>
        <v/>
      </c>
      <c r="B3040" t="str">
        <f>IF(AND(E3040=科目明细查询!$D$2,C3040&gt;=科目明细查询!$G$2,C3040&lt;=科目明细查询!$I$2),ROW(),"")</f>
        <v/>
      </c>
    </row>
    <row r="3041" spans="1:2">
      <c r="A3041" t="str">
        <f>IF(AND(G3041=账户明细查询!$D$2,C3041&gt;=账户明细查询!$G$2,C3041&lt;=账户明细查询!$I$2),ROW(),"")</f>
        <v/>
      </c>
      <c r="B3041" t="str">
        <f>IF(AND(E3041=科目明细查询!$D$2,C3041&gt;=科目明细查询!$G$2,C3041&lt;=科目明细查询!$I$2),ROW(),"")</f>
        <v/>
      </c>
    </row>
    <row r="3042" spans="1:2">
      <c r="A3042" t="str">
        <f>IF(AND(G3042=账户明细查询!$D$2,C3042&gt;=账户明细查询!$G$2,C3042&lt;=账户明细查询!$I$2),ROW(),"")</f>
        <v/>
      </c>
      <c r="B3042" t="str">
        <f>IF(AND(E3042=科目明细查询!$D$2,C3042&gt;=科目明细查询!$G$2,C3042&lt;=科目明细查询!$I$2),ROW(),"")</f>
        <v/>
      </c>
    </row>
    <row r="3043" spans="1:2">
      <c r="A3043" t="str">
        <f>IF(AND(G3043=账户明细查询!$D$2,C3043&gt;=账户明细查询!$G$2,C3043&lt;=账户明细查询!$I$2),ROW(),"")</f>
        <v/>
      </c>
      <c r="B3043" t="str">
        <f>IF(AND(E3043=科目明细查询!$D$2,C3043&gt;=科目明细查询!$G$2,C3043&lt;=科目明细查询!$I$2),ROW(),"")</f>
        <v/>
      </c>
    </row>
    <row r="3044" spans="1:2">
      <c r="A3044" t="str">
        <f>IF(AND(G3044=账户明细查询!$D$2,C3044&gt;=账户明细查询!$G$2,C3044&lt;=账户明细查询!$I$2),ROW(),"")</f>
        <v/>
      </c>
      <c r="B3044" t="str">
        <f>IF(AND(E3044=科目明细查询!$D$2,C3044&gt;=科目明细查询!$G$2,C3044&lt;=科目明细查询!$I$2),ROW(),"")</f>
        <v/>
      </c>
    </row>
    <row r="3045" spans="1:2">
      <c r="A3045" t="str">
        <f>IF(AND(G3045=账户明细查询!$D$2,C3045&gt;=账户明细查询!$G$2,C3045&lt;=账户明细查询!$I$2),ROW(),"")</f>
        <v/>
      </c>
      <c r="B3045" t="str">
        <f>IF(AND(E3045=科目明细查询!$D$2,C3045&gt;=科目明细查询!$G$2,C3045&lt;=科目明细查询!$I$2),ROW(),"")</f>
        <v/>
      </c>
    </row>
    <row r="3046" spans="1:2">
      <c r="A3046" t="str">
        <f>IF(AND(G3046=账户明细查询!$D$2,C3046&gt;=账户明细查询!$G$2,C3046&lt;=账户明细查询!$I$2),ROW(),"")</f>
        <v/>
      </c>
      <c r="B3046" t="str">
        <f>IF(AND(E3046=科目明细查询!$D$2,C3046&gt;=科目明细查询!$G$2,C3046&lt;=科目明细查询!$I$2),ROW(),"")</f>
        <v/>
      </c>
    </row>
    <row r="3047" spans="1:2">
      <c r="A3047" t="str">
        <f>IF(AND(G3047=账户明细查询!$D$2,C3047&gt;=账户明细查询!$G$2,C3047&lt;=账户明细查询!$I$2),ROW(),"")</f>
        <v/>
      </c>
      <c r="B3047" t="str">
        <f>IF(AND(E3047=科目明细查询!$D$2,C3047&gt;=科目明细查询!$G$2,C3047&lt;=科目明细查询!$I$2),ROW(),"")</f>
        <v/>
      </c>
    </row>
    <row r="3048" spans="1:2">
      <c r="A3048" t="str">
        <f>IF(AND(G3048=账户明细查询!$D$2,C3048&gt;=账户明细查询!$G$2,C3048&lt;=账户明细查询!$I$2),ROW(),"")</f>
        <v/>
      </c>
      <c r="B3048" t="str">
        <f>IF(AND(E3048=科目明细查询!$D$2,C3048&gt;=科目明细查询!$G$2,C3048&lt;=科目明细查询!$I$2),ROW(),"")</f>
        <v/>
      </c>
    </row>
    <row r="3049" spans="1:2">
      <c r="A3049" t="str">
        <f>IF(AND(G3049=账户明细查询!$D$2,C3049&gt;=账户明细查询!$G$2,C3049&lt;=账户明细查询!$I$2),ROW(),"")</f>
        <v/>
      </c>
      <c r="B3049" t="str">
        <f>IF(AND(E3049=科目明细查询!$D$2,C3049&gt;=科目明细查询!$G$2,C3049&lt;=科目明细查询!$I$2),ROW(),"")</f>
        <v/>
      </c>
    </row>
    <row r="3050" spans="1:2">
      <c r="A3050" t="str">
        <f>IF(AND(G3050=账户明细查询!$D$2,C3050&gt;=账户明细查询!$G$2,C3050&lt;=账户明细查询!$I$2),ROW(),"")</f>
        <v/>
      </c>
      <c r="B3050" t="str">
        <f>IF(AND(E3050=科目明细查询!$D$2,C3050&gt;=科目明细查询!$G$2,C3050&lt;=科目明细查询!$I$2),ROW(),"")</f>
        <v/>
      </c>
    </row>
    <row r="3051" spans="1:2">
      <c r="A3051" t="str">
        <f>IF(AND(G3051=账户明细查询!$D$2,C3051&gt;=账户明细查询!$G$2,C3051&lt;=账户明细查询!$I$2),ROW(),"")</f>
        <v/>
      </c>
      <c r="B3051" t="str">
        <f>IF(AND(E3051=科目明细查询!$D$2,C3051&gt;=科目明细查询!$G$2,C3051&lt;=科目明细查询!$I$2),ROW(),"")</f>
        <v/>
      </c>
    </row>
    <row r="3052" spans="1:2">
      <c r="A3052" t="str">
        <f>IF(AND(G3052=账户明细查询!$D$2,C3052&gt;=账户明细查询!$G$2,C3052&lt;=账户明细查询!$I$2),ROW(),"")</f>
        <v/>
      </c>
      <c r="B3052" t="str">
        <f>IF(AND(E3052=科目明细查询!$D$2,C3052&gt;=科目明细查询!$G$2,C3052&lt;=科目明细查询!$I$2),ROW(),"")</f>
        <v/>
      </c>
    </row>
    <row r="3053" spans="1:2">
      <c r="A3053" t="str">
        <f>IF(AND(G3053=账户明细查询!$D$2,C3053&gt;=账户明细查询!$G$2,C3053&lt;=账户明细查询!$I$2),ROW(),"")</f>
        <v/>
      </c>
      <c r="B3053" t="str">
        <f>IF(AND(E3053=科目明细查询!$D$2,C3053&gt;=科目明细查询!$G$2,C3053&lt;=科目明细查询!$I$2),ROW(),"")</f>
        <v/>
      </c>
    </row>
    <row r="3054" spans="1:2">
      <c r="A3054" t="str">
        <f>IF(AND(G3054=账户明细查询!$D$2,C3054&gt;=账户明细查询!$G$2,C3054&lt;=账户明细查询!$I$2),ROW(),"")</f>
        <v/>
      </c>
      <c r="B3054" t="str">
        <f>IF(AND(E3054=科目明细查询!$D$2,C3054&gt;=科目明细查询!$G$2,C3054&lt;=科目明细查询!$I$2),ROW(),"")</f>
        <v/>
      </c>
    </row>
    <row r="3055" spans="1:2">
      <c r="A3055" t="str">
        <f>IF(AND(G3055=账户明细查询!$D$2,C3055&gt;=账户明细查询!$G$2,C3055&lt;=账户明细查询!$I$2),ROW(),"")</f>
        <v/>
      </c>
      <c r="B3055" t="str">
        <f>IF(AND(E3055=科目明细查询!$D$2,C3055&gt;=科目明细查询!$G$2,C3055&lt;=科目明细查询!$I$2),ROW(),"")</f>
        <v/>
      </c>
    </row>
    <row r="3056" spans="1:2">
      <c r="A3056" t="str">
        <f>IF(AND(G3056=账户明细查询!$D$2,C3056&gt;=账户明细查询!$G$2,C3056&lt;=账户明细查询!$I$2),ROW(),"")</f>
        <v/>
      </c>
      <c r="B3056" t="str">
        <f>IF(AND(E3056=科目明细查询!$D$2,C3056&gt;=科目明细查询!$G$2,C3056&lt;=科目明细查询!$I$2),ROW(),"")</f>
        <v/>
      </c>
    </row>
    <row r="3057" spans="1:2">
      <c r="A3057" t="str">
        <f>IF(AND(G3057=账户明细查询!$D$2,C3057&gt;=账户明细查询!$G$2,C3057&lt;=账户明细查询!$I$2),ROW(),"")</f>
        <v/>
      </c>
      <c r="B3057" t="str">
        <f>IF(AND(E3057=科目明细查询!$D$2,C3057&gt;=科目明细查询!$G$2,C3057&lt;=科目明细查询!$I$2),ROW(),"")</f>
        <v/>
      </c>
    </row>
    <row r="3058" spans="1:2">
      <c r="A3058" t="str">
        <f>IF(AND(G3058=账户明细查询!$D$2,C3058&gt;=账户明细查询!$G$2,C3058&lt;=账户明细查询!$I$2),ROW(),"")</f>
        <v/>
      </c>
      <c r="B3058" t="str">
        <f>IF(AND(E3058=科目明细查询!$D$2,C3058&gt;=科目明细查询!$G$2,C3058&lt;=科目明细查询!$I$2),ROW(),"")</f>
        <v/>
      </c>
    </row>
    <row r="3059" spans="1:2">
      <c r="A3059" t="str">
        <f>IF(AND(G3059=账户明细查询!$D$2,C3059&gt;=账户明细查询!$G$2,C3059&lt;=账户明细查询!$I$2),ROW(),"")</f>
        <v/>
      </c>
      <c r="B3059" t="str">
        <f>IF(AND(E3059=科目明细查询!$D$2,C3059&gt;=科目明细查询!$G$2,C3059&lt;=科目明细查询!$I$2),ROW(),"")</f>
        <v/>
      </c>
    </row>
    <row r="3060" spans="1:2">
      <c r="A3060" t="str">
        <f>IF(AND(G3060=账户明细查询!$D$2,C3060&gt;=账户明细查询!$G$2,C3060&lt;=账户明细查询!$I$2),ROW(),"")</f>
        <v/>
      </c>
      <c r="B3060" t="str">
        <f>IF(AND(E3060=科目明细查询!$D$2,C3060&gt;=科目明细查询!$G$2,C3060&lt;=科目明细查询!$I$2),ROW(),"")</f>
        <v/>
      </c>
    </row>
    <row r="3061" spans="1:2">
      <c r="A3061" t="str">
        <f>IF(AND(G3061=账户明细查询!$D$2,C3061&gt;=账户明细查询!$G$2,C3061&lt;=账户明细查询!$I$2),ROW(),"")</f>
        <v/>
      </c>
      <c r="B3061" t="str">
        <f>IF(AND(E3061=科目明细查询!$D$2,C3061&gt;=科目明细查询!$G$2,C3061&lt;=科目明细查询!$I$2),ROW(),"")</f>
        <v/>
      </c>
    </row>
    <row r="3062" spans="1:2">
      <c r="A3062" t="str">
        <f>IF(AND(G3062=账户明细查询!$D$2,C3062&gt;=账户明细查询!$G$2,C3062&lt;=账户明细查询!$I$2),ROW(),"")</f>
        <v/>
      </c>
      <c r="B3062" t="str">
        <f>IF(AND(E3062=科目明细查询!$D$2,C3062&gt;=科目明细查询!$G$2,C3062&lt;=科目明细查询!$I$2),ROW(),"")</f>
        <v/>
      </c>
    </row>
    <row r="3063" spans="1:2">
      <c r="A3063" t="str">
        <f>IF(AND(G3063=账户明细查询!$D$2,C3063&gt;=账户明细查询!$G$2,C3063&lt;=账户明细查询!$I$2),ROW(),"")</f>
        <v/>
      </c>
      <c r="B3063" t="str">
        <f>IF(AND(E3063=科目明细查询!$D$2,C3063&gt;=科目明细查询!$G$2,C3063&lt;=科目明细查询!$I$2),ROW(),"")</f>
        <v/>
      </c>
    </row>
    <row r="3064" spans="1:2">
      <c r="A3064" t="str">
        <f>IF(AND(G3064=账户明细查询!$D$2,C3064&gt;=账户明细查询!$G$2,C3064&lt;=账户明细查询!$I$2),ROW(),"")</f>
        <v/>
      </c>
      <c r="B3064" t="str">
        <f>IF(AND(E3064=科目明细查询!$D$2,C3064&gt;=科目明细查询!$G$2,C3064&lt;=科目明细查询!$I$2),ROW(),"")</f>
        <v/>
      </c>
    </row>
    <row r="3065" spans="1:2">
      <c r="A3065" t="str">
        <f>IF(AND(G3065=账户明细查询!$D$2,C3065&gt;=账户明细查询!$G$2,C3065&lt;=账户明细查询!$I$2),ROW(),"")</f>
        <v/>
      </c>
      <c r="B3065" t="str">
        <f>IF(AND(E3065=科目明细查询!$D$2,C3065&gt;=科目明细查询!$G$2,C3065&lt;=科目明细查询!$I$2),ROW(),"")</f>
        <v/>
      </c>
    </row>
    <row r="3066" spans="1:2">
      <c r="A3066" t="str">
        <f>IF(AND(G3066=账户明细查询!$D$2,C3066&gt;=账户明细查询!$G$2,C3066&lt;=账户明细查询!$I$2),ROW(),"")</f>
        <v/>
      </c>
      <c r="B3066" t="str">
        <f>IF(AND(E3066=科目明细查询!$D$2,C3066&gt;=科目明细查询!$G$2,C3066&lt;=科目明细查询!$I$2),ROW(),"")</f>
        <v/>
      </c>
    </row>
    <row r="3067" spans="1:2">
      <c r="A3067" t="str">
        <f>IF(AND(G3067=账户明细查询!$D$2,C3067&gt;=账户明细查询!$G$2,C3067&lt;=账户明细查询!$I$2),ROW(),"")</f>
        <v/>
      </c>
      <c r="B3067" t="str">
        <f>IF(AND(E3067=科目明细查询!$D$2,C3067&gt;=科目明细查询!$G$2,C3067&lt;=科目明细查询!$I$2),ROW(),"")</f>
        <v/>
      </c>
    </row>
    <row r="3068" spans="1:2">
      <c r="A3068" t="str">
        <f>IF(AND(G3068=账户明细查询!$D$2,C3068&gt;=账户明细查询!$G$2,C3068&lt;=账户明细查询!$I$2),ROW(),"")</f>
        <v/>
      </c>
      <c r="B3068" t="str">
        <f>IF(AND(E3068=科目明细查询!$D$2,C3068&gt;=科目明细查询!$G$2,C3068&lt;=科目明细查询!$I$2),ROW(),"")</f>
        <v/>
      </c>
    </row>
    <row r="3069" spans="1:2">
      <c r="A3069" t="str">
        <f>IF(AND(G3069=账户明细查询!$D$2,C3069&gt;=账户明细查询!$G$2,C3069&lt;=账户明细查询!$I$2),ROW(),"")</f>
        <v/>
      </c>
      <c r="B3069" t="str">
        <f>IF(AND(E3069=科目明细查询!$D$2,C3069&gt;=科目明细查询!$G$2,C3069&lt;=科目明细查询!$I$2),ROW(),"")</f>
        <v/>
      </c>
    </row>
    <row r="3070" spans="1:2">
      <c r="A3070" t="str">
        <f>IF(AND(G3070=账户明细查询!$D$2,C3070&gt;=账户明细查询!$G$2,C3070&lt;=账户明细查询!$I$2),ROW(),"")</f>
        <v/>
      </c>
      <c r="B3070" t="str">
        <f>IF(AND(E3070=科目明细查询!$D$2,C3070&gt;=科目明细查询!$G$2,C3070&lt;=科目明细查询!$I$2),ROW(),"")</f>
        <v/>
      </c>
    </row>
    <row r="3071" spans="1:2">
      <c r="A3071" t="str">
        <f>IF(AND(G3071=账户明细查询!$D$2,C3071&gt;=账户明细查询!$G$2,C3071&lt;=账户明细查询!$I$2),ROW(),"")</f>
        <v/>
      </c>
      <c r="B3071" t="str">
        <f>IF(AND(E3071=科目明细查询!$D$2,C3071&gt;=科目明细查询!$G$2,C3071&lt;=科目明细查询!$I$2),ROW(),"")</f>
        <v/>
      </c>
    </row>
    <row r="3072" spans="1:2">
      <c r="A3072" t="str">
        <f>IF(AND(G3072=账户明细查询!$D$2,C3072&gt;=账户明细查询!$G$2,C3072&lt;=账户明细查询!$I$2),ROW(),"")</f>
        <v/>
      </c>
      <c r="B3072" t="str">
        <f>IF(AND(E3072=科目明细查询!$D$2,C3072&gt;=科目明细查询!$G$2,C3072&lt;=科目明细查询!$I$2),ROW(),"")</f>
        <v/>
      </c>
    </row>
    <row r="3073" spans="1:2">
      <c r="A3073" t="str">
        <f>IF(AND(G3073=账户明细查询!$D$2,C3073&gt;=账户明细查询!$G$2,C3073&lt;=账户明细查询!$I$2),ROW(),"")</f>
        <v/>
      </c>
      <c r="B3073" t="str">
        <f>IF(AND(E3073=科目明细查询!$D$2,C3073&gt;=科目明细查询!$G$2,C3073&lt;=科目明细查询!$I$2),ROW(),"")</f>
        <v/>
      </c>
    </row>
    <row r="3074" spans="1:2">
      <c r="A3074" t="str">
        <f>IF(AND(G3074=账户明细查询!$D$2,C3074&gt;=账户明细查询!$G$2,C3074&lt;=账户明细查询!$I$2),ROW(),"")</f>
        <v/>
      </c>
      <c r="B3074" t="str">
        <f>IF(AND(E3074=科目明细查询!$D$2,C3074&gt;=科目明细查询!$G$2,C3074&lt;=科目明细查询!$I$2),ROW(),"")</f>
        <v/>
      </c>
    </row>
    <row r="3075" spans="1:2">
      <c r="A3075" t="str">
        <f>IF(AND(G3075=账户明细查询!$D$2,C3075&gt;=账户明细查询!$G$2,C3075&lt;=账户明细查询!$I$2),ROW(),"")</f>
        <v/>
      </c>
      <c r="B3075" t="str">
        <f>IF(AND(E3075=科目明细查询!$D$2,C3075&gt;=科目明细查询!$G$2,C3075&lt;=科目明细查询!$I$2),ROW(),"")</f>
        <v/>
      </c>
    </row>
    <row r="3076" spans="1:2">
      <c r="A3076" t="str">
        <f>IF(AND(G3076=账户明细查询!$D$2,C3076&gt;=账户明细查询!$G$2,C3076&lt;=账户明细查询!$I$2),ROW(),"")</f>
        <v/>
      </c>
      <c r="B3076" t="str">
        <f>IF(AND(E3076=科目明细查询!$D$2,C3076&gt;=科目明细查询!$G$2,C3076&lt;=科目明细查询!$I$2),ROW(),"")</f>
        <v/>
      </c>
    </row>
    <row r="3077" spans="1:2">
      <c r="A3077" t="str">
        <f>IF(AND(G3077=账户明细查询!$D$2,C3077&gt;=账户明细查询!$G$2,C3077&lt;=账户明细查询!$I$2),ROW(),"")</f>
        <v/>
      </c>
      <c r="B3077" t="str">
        <f>IF(AND(E3077=科目明细查询!$D$2,C3077&gt;=科目明细查询!$G$2,C3077&lt;=科目明细查询!$I$2),ROW(),"")</f>
        <v/>
      </c>
    </row>
    <row r="3078" spans="1:2">
      <c r="A3078" t="str">
        <f>IF(AND(G3078=账户明细查询!$D$2,C3078&gt;=账户明细查询!$G$2,C3078&lt;=账户明细查询!$I$2),ROW(),"")</f>
        <v/>
      </c>
      <c r="B3078" t="str">
        <f>IF(AND(E3078=科目明细查询!$D$2,C3078&gt;=科目明细查询!$G$2,C3078&lt;=科目明细查询!$I$2),ROW(),"")</f>
        <v/>
      </c>
    </row>
    <row r="3079" spans="1:2">
      <c r="A3079" t="str">
        <f>IF(AND(G3079=账户明细查询!$D$2,C3079&gt;=账户明细查询!$G$2,C3079&lt;=账户明细查询!$I$2),ROW(),"")</f>
        <v/>
      </c>
      <c r="B3079" t="str">
        <f>IF(AND(E3079=科目明细查询!$D$2,C3079&gt;=科目明细查询!$G$2,C3079&lt;=科目明细查询!$I$2),ROW(),"")</f>
        <v/>
      </c>
    </row>
    <row r="3080" spans="1:2">
      <c r="A3080" t="str">
        <f>IF(AND(G3080=账户明细查询!$D$2,C3080&gt;=账户明细查询!$G$2,C3080&lt;=账户明细查询!$I$2),ROW(),"")</f>
        <v/>
      </c>
      <c r="B3080" t="str">
        <f>IF(AND(E3080=科目明细查询!$D$2,C3080&gt;=科目明细查询!$G$2,C3080&lt;=科目明细查询!$I$2),ROW(),"")</f>
        <v/>
      </c>
    </row>
    <row r="3081" spans="1:2">
      <c r="A3081" t="str">
        <f>IF(AND(G3081=账户明细查询!$D$2,C3081&gt;=账户明细查询!$G$2,C3081&lt;=账户明细查询!$I$2),ROW(),"")</f>
        <v/>
      </c>
      <c r="B3081" t="str">
        <f>IF(AND(E3081=科目明细查询!$D$2,C3081&gt;=科目明细查询!$G$2,C3081&lt;=科目明细查询!$I$2),ROW(),"")</f>
        <v/>
      </c>
    </row>
    <row r="3082" spans="1:2">
      <c r="A3082" t="str">
        <f>IF(AND(G3082=账户明细查询!$D$2,C3082&gt;=账户明细查询!$G$2,C3082&lt;=账户明细查询!$I$2),ROW(),"")</f>
        <v/>
      </c>
      <c r="B3082" t="str">
        <f>IF(AND(E3082=科目明细查询!$D$2,C3082&gt;=科目明细查询!$G$2,C3082&lt;=科目明细查询!$I$2),ROW(),"")</f>
        <v/>
      </c>
    </row>
    <row r="3083" spans="1:2">
      <c r="A3083" t="str">
        <f>IF(AND(G3083=账户明细查询!$D$2,C3083&gt;=账户明细查询!$G$2,C3083&lt;=账户明细查询!$I$2),ROW(),"")</f>
        <v/>
      </c>
      <c r="B3083" t="str">
        <f>IF(AND(E3083=科目明细查询!$D$2,C3083&gt;=科目明细查询!$G$2,C3083&lt;=科目明细查询!$I$2),ROW(),"")</f>
        <v/>
      </c>
    </row>
    <row r="3084" spans="1:2">
      <c r="A3084" t="str">
        <f>IF(AND(G3084=账户明细查询!$D$2,C3084&gt;=账户明细查询!$G$2,C3084&lt;=账户明细查询!$I$2),ROW(),"")</f>
        <v/>
      </c>
      <c r="B3084" t="str">
        <f>IF(AND(E3084=科目明细查询!$D$2,C3084&gt;=科目明细查询!$G$2,C3084&lt;=科目明细查询!$I$2),ROW(),"")</f>
        <v/>
      </c>
    </row>
    <row r="3085" spans="1:2">
      <c r="A3085" t="str">
        <f>IF(AND(G3085=账户明细查询!$D$2,C3085&gt;=账户明细查询!$G$2,C3085&lt;=账户明细查询!$I$2),ROW(),"")</f>
        <v/>
      </c>
      <c r="B3085" t="str">
        <f>IF(AND(E3085=科目明细查询!$D$2,C3085&gt;=科目明细查询!$G$2,C3085&lt;=科目明细查询!$I$2),ROW(),"")</f>
        <v/>
      </c>
    </row>
    <row r="3086" spans="1:2">
      <c r="A3086" t="str">
        <f>IF(AND(G3086=账户明细查询!$D$2,C3086&gt;=账户明细查询!$G$2,C3086&lt;=账户明细查询!$I$2),ROW(),"")</f>
        <v/>
      </c>
      <c r="B3086" t="str">
        <f>IF(AND(E3086=科目明细查询!$D$2,C3086&gt;=科目明细查询!$G$2,C3086&lt;=科目明细查询!$I$2),ROW(),"")</f>
        <v/>
      </c>
    </row>
    <row r="3087" spans="1:2">
      <c r="A3087" t="str">
        <f>IF(AND(G3087=账户明细查询!$D$2,C3087&gt;=账户明细查询!$G$2,C3087&lt;=账户明细查询!$I$2),ROW(),"")</f>
        <v/>
      </c>
      <c r="B3087" t="str">
        <f>IF(AND(E3087=科目明细查询!$D$2,C3087&gt;=科目明细查询!$G$2,C3087&lt;=科目明细查询!$I$2),ROW(),"")</f>
        <v/>
      </c>
    </row>
    <row r="3088" spans="1:2">
      <c r="A3088" t="str">
        <f>IF(AND(G3088=账户明细查询!$D$2,C3088&gt;=账户明细查询!$G$2,C3088&lt;=账户明细查询!$I$2),ROW(),"")</f>
        <v/>
      </c>
      <c r="B3088" t="str">
        <f>IF(AND(E3088=科目明细查询!$D$2,C3088&gt;=科目明细查询!$G$2,C3088&lt;=科目明细查询!$I$2),ROW(),"")</f>
        <v/>
      </c>
    </row>
    <row r="3089" spans="1:2">
      <c r="A3089" t="str">
        <f>IF(AND(G3089=账户明细查询!$D$2,C3089&gt;=账户明细查询!$G$2,C3089&lt;=账户明细查询!$I$2),ROW(),"")</f>
        <v/>
      </c>
      <c r="B3089" t="str">
        <f>IF(AND(E3089=科目明细查询!$D$2,C3089&gt;=科目明细查询!$G$2,C3089&lt;=科目明细查询!$I$2),ROW(),"")</f>
        <v/>
      </c>
    </row>
    <row r="3090" spans="1:2">
      <c r="A3090" t="str">
        <f>IF(AND(G3090=账户明细查询!$D$2,C3090&gt;=账户明细查询!$G$2,C3090&lt;=账户明细查询!$I$2),ROW(),"")</f>
        <v/>
      </c>
      <c r="B3090" t="str">
        <f>IF(AND(E3090=科目明细查询!$D$2,C3090&gt;=科目明细查询!$G$2,C3090&lt;=科目明细查询!$I$2),ROW(),"")</f>
        <v/>
      </c>
    </row>
    <row r="3091" spans="1:2">
      <c r="A3091" t="str">
        <f>IF(AND(G3091=账户明细查询!$D$2,C3091&gt;=账户明细查询!$G$2,C3091&lt;=账户明细查询!$I$2),ROW(),"")</f>
        <v/>
      </c>
      <c r="B3091" t="str">
        <f>IF(AND(E3091=科目明细查询!$D$2,C3091&gt;=科目明细查询!$G$2,C3091&lt;=科目明细查询!$I$2),ROW(),"")</f>
        <v/>
      </c>
    </row>
    <row r="3092" spans="1:2">
      <c r="A3092" t="str">
        <f>IF(AND(G3092=账户明细查询!$D$2,C3092&gt;=账户明细查询!$G$2,C3092&lt;=账户明细查询!$I$2),ROW(),"")</f>
        <v/>
      </c>
      <c r="B3092" t="str">
        <f>IF(AND(E3092=科目明细查询!$D$2,C3092&gt;=科目明细查询!$G$2,C3092&lt;=科目明细查询!$I$2),ROW(),"")</f>
        <v/>
      </c>
    </row>
    <row r="3093" spans="1:2">
      <c r="A3093" t="str">
        <f>IF(AND(G3093=账户明细查询!$D$2,C3093&gt;=账户明细查询!$G$2,C3093&lt;=账户明细查询!$I$2),ROW(),"")</f>
        <v/>
      </c>
      <c r="B3093" t="str">
        <f>IF(AND(E3093=科目明细查询!$D$2,C3093&gt;=科目明细查询!$G$2,C3093&lt;=科目明细查询!$I$2),ROW(),"")</f>
        <v/>
      </c>
    </row>
    <row r="3094" spans="1:2">
      <c r="A3094" t="str">
        <f>IF(AND(G3094=账户明细查询!$D$2,C3094&gt;=账户明细查询!$G$2,C3094&lt;=账户明细查询!$I$2),ROW(),"")</f>
        <v/>
      </c>
      <c r="B3094" t="str">
        <f>IF(AND(E3094=科目明细查询!$D$2,C3094&gt;=科目明细查询!$G$2,C3094&lt;=科目明细查询!$I$2),ROW(),"")</f>
        <v/>
      </c>
    </row>
    <row r="3095" spans="1:2">
      <c r="A3095" t="str">
        <f>IF(AND(G3095=账户明细查询!$D$2,C3095&gt;=账户明细查询!$G$2,C3095&lt;=账户明细查询!$I$2),ROW(),"")</f>
        <v/>
      </c>
      <c r="B3095" t="str">
        <f>IF(AND(E3095=科目明细查询!$D$2,C3095&gt;=科目明细查询!$G$2,C3095&lt;=科目明细查询!$I$2),ROW(),"")</f>
        <v/>
      </c>
    </row>
    <row r="3096" spans="1:2">
      <c r="A3096" t="str">
        <f>IF(AND(G3096=账户明细查询!$D$2,C3096&gt;=账户明细查询!$G$2,C3096&lt;=账户明细查询!$I$2),ROW(),"")</f>
        <v/>
      </c>
      <c r="B3096" t="str">
        <f>IF(AND(E3096=科目明细查询!$D$2,C3096&gt;=科目明细查询!$G$2,C3096&lt;=科目明细查询!$I$2),ROW(),"")</f>
        <v/>
      </c>
    </row>
    <row r="3097" spans="1:2">
      <c r="A3097" t="str">
        <f>IF(AND(G3097=账户明细查询!$D$2,C3097&gt;=账户明细查询!$G$2,C3097&lt;=账户明细查询!$I$2),ROW(),"")</f>
        <v/>
      </c>
      <c r="B3097" t="str">
        <f>IF(AND(E3097=科目明细查询!$D$2,C3097&gt;=科目明细查询!$G$2,C3097&lt;=科目明细查询!$I$2),ROW(),"")</f>
        <v/>
      </c>
    </row>
    <row r="3098" spans="1:2">
      <c r="A3098" t="str">
        <f>IF(AND(G3098=账户明细查询!$D$2,C3098&gt;=账户明细查询!$G$2,C3098&lt;=账户明细查询!$I$2),ROW(),"")</f>
        <v/>
      </c>
      <c r="B3098" t="str">
        <f>IF(AND(E3098=科目明细查询!$D$2,C3098&gt;=科目明细查询!$G$2,C3098&lt;=科目明细查询!$I$2),ROW(),"")</f>
        <v/>
      </c>
    </row>
    <row r="3099" spans="1:2">
      <c r="A3099" t="str">
        <f>IF(AND(G3099=账户明细查询!$D$2,C3099&gt;=账户明细查询!$G$2,C3099&lt;=账户明细查询!$I$2),ROW(),"")</f>
        <v/>
      </c>
      <c r="B3099" t="str">
        <f>IF(AND(E3099=科目明细查询!$D$2,C3099&gt;=科目明细查询!$G$2,C3099&lt;=科目明细查询!$I$2),ROW(),"")</f>
        <v/>
      </c>
    </row>
    <row r="3100" spans="1:2">
      <c r="A3100" t="str">
        <f>IF(AND(G3100=账户明细查询!$D$2,C3100&gt;=账户明细查询!$G$2,C3100&lt;=账户明细查询!$I$2),ROW(),"")</f>
        <v/>
      </c>
      <c r="B3100" t="str">
        <f>IF(AND(E3100=科目明细查询!$D$2,C3100&gt;=科目明细查询!$G$2,C3100&lt;=科目明细查询!$I$2),ROW(),"")</f>
        <v/>
      </c>
    </row>
    <row r="3101" spans="1:2">
      <c r="A3101" t="str">
        <f>IF(AND(G3101=账户明细查询!$D$2,C3101&gt;=账户明细查询!$G$2,C3101&lt;=账户明细查询!$I$2),ROW(),"")</f>
        <v/>
      </c>
      <c r="B3101" t="str">
        <f>IF(AND(E3101=科目明细查询!$D$2,C3101&gt;=科目明细查询!$G$2,C3101&lt;=科目明细查询!$I$2),ROW(),"")</f>
        <v/>
      </c>
    </row>
    <row r="3102" spans="1:2">
      <c r="A3102" t="str">
        <f>IF(AND(G3102=账户明细查询!$D$2,C3102&gt;=账户明细查询!$G$2,C3102&lt;=账户明细查询!$I$2),ROW(),"")</f>
        <v/>
      </c>
      <c r="B3102" t="str">
        <f>IF(AND(E3102=科目明细查询!$D$2,C3102&gt;=科目明细查询!$G$2,C3102&lt;=科目明细查询!$I$2),ROW(),"")</f>
        <v/>
      </c>
    </row>
    <row r="3103" spans="1:2">
      <c r="A3103" t="str">
        <f>IF(AND(G3103=账户明细查询!$D$2,C3103&gt;=账户明细查询!$G$2,C3103&lt;=账户明细查询!$I$2),ROW(),"")</f>
        <v/>
      </c>
      <c r="B3103" t="str">
        <f>IF(AND(E3103=科目明细查询!$D$2,C3103&gt;=科目明细查询!$G$2,C3103&lt;=科目明细查询!$I$2),ROW(),"")</f>
        <v/>
      </c>
    </row>
    <row r="3104" spans="1:2">
      <c r="A3104" t="str">
        <f>IF(AND(G3104=账户明细查询!$D$2,C3104&gt;=账户明细查询!$G$2,C3104&lt;=账户明细查询!$I$2),ROW(),"")</f>
        <v/>
      </c>
      <c r="B3104" t="str">
        <f>IF(AND(E3104=科目明细查询!$D$2,C3104&gt;=科目明细查询!$G$2,C3104&lt;=科目明细查询!$I$2),ROW(),"")</f>
        <v/>
      </c>
    </row>
    <row r="3105" spans="1:2">
      <c r="A3105" t="str">
        <f>IF(AND(G3105=账户明细查询!$D$2,C3105&gt;=账户明细查询!$G$2,C3105&lt;=账户明细查询!$I$2),ROW(),"")</f>
        <v/>
      </c>
      <c r="B3105" t="str">
        <f>IF(AND(E3105=科目明细查询!$D$2,C3105&gt;=科目明细查询!$G$2,C3105&lt;=科目明细查询!$I$2),ROW(),"")</f>
        <v/>
      </c>
    </row>
    <row r="3106" spans="1:2">
      <c r="A3106" t="str">
        <f>IF(AND(G3106=账户明细查询!$D$2,C3106&gt;=账户明细查询!$G$2,C3106&lt;=账户明细查询!$I$2),ROW(),"")</f>
        <v/>
      </c>
      <c r="B3106" t="str">
        <f>IF(AND(E3106=科目明细查询!$D$2,C3106&gt;=科目明细查询!$G$2,C3106&lt;=科目明细查询!$I$2),ROW(),"")</f>
        <v/>
      </c>
    </row>
    <row r="3107" spans="1:2">
      <c r="A3107" t="str">
        <f>IF(AND(G3107=账户明细查询!$D$2,C3107&gt;=账户明细查询!$G$2,C3107&lt;=账户明细查询!$I$2),ROW(),"")</f>
        <v/>
      </c>
      <c r="B3107" t="str">
        <f>IF(AND(E3107=科目明细查询!$D$2,C3107&gt;=科目明细查询!$G$2,C3107&lt;=科目明细查询!$I$2),ROW(),"")</f>
        <v/>
      </c>
    </row>
    <row r="3108" spans="1:2">
      <c r="A3108" t="str">
        <f>IF(AND(G3108=账户明细查询!$D$2,C3108&gt;=账户明细查询!$G$2,C3108&lt;=账户明细查询!$I$2),ROW(),"")</f>
        <v/>
      </c>
      <c r="B3108" t="str">
        <f>IF(AND(E3108=科目明细查询!$D$2,C3108&gt;=科目明细查询!$G$2,C3108&lt;=科目明细查询!$I$2),ROW(),"")</f>
        <v/>
      </c>
    </row>
    <row r="3109" spans="1:2">
      <c r="A3109" t="str">
        <f>IF(AND(G3109=账户明细查询!$D$2,C3109&gt;=账户明细查询!$G$2,C3109&lt;=账户明细查询!$I$2),ROW(),"")</f>
        <v/>
      </c>
      <c r="B3109" t="str">
        <f>IF(AND(E3109=科目明细查询!$D$2,C3109&gt;=科目明细查询!$G$2,C3109&lt;=科目明细查询!$I$2),ROW(),"")</f>
        <v/>
      </c>
    </row>
    <row r="3110" spans="1:2">
      <c r="A3110" t="str">
        <f>IF(AND(G3110=账户明细查询!$D$2,C3110&gt;=账户明细查询!$G$2,C3110&lt;=账户明细查询!$I$2),ROW(),"")</f>
        <v/>
      </c>
      <c r="B3110" t="str">
        <f>IF(AND(E3110=科目明细查询!$D$2,C3110&gt;=科目明细查询!$G$2,C3110&lt;=科目明细查询!$I$2),ROW(),"")</f>
        <v/>
      </c>
    </row>
    <row r="3111" spans="1:2">
      <c r="A3111" t="str">
        <f>IF(AND(G3111=账户明细查询!$D$2,C3111&gt;=账户明细查询!$G$2,C3111&lt;=账户明细查询!$I$2),ROW(),"")</f>
        <v/>
      </c>
      <c r="B3111" t="str">
        <f>IF(AND(E3111=科目明细查询!$D$2,C3111&gt;=科目明细查询!$G$2,C3111&lt;=科目明细查询!$I$2),ROW(),"")</f>
        <v/>
      </c>
    </row>
    <row r="3112" spans="1:2">
      <c r="A3112" t="str">
        <f>IF(AND(G3112=账户明细查询!$D$2,C3112&gt;=账户明细查询!$G$2,C3112&lt;=账户明细查询!$I$2),ROW(),"")</f>
        <v/>
      </c>
      <c r="B3112" t="str">
        <f>IF(AND(E3112=科目明细查询!$D$2,C3112&gt;=科目明细查询!$G$2,C3112&lt;=科目明细查询!$I$2),ROW(),"")</f>
        <v/>
      </c>
    </row>
    <row r="3113" spans="1:2">
      <c r="A3113" t="str">
        <f>IF(AND(G3113=账户明细查询!$D$2,C3113&gt;=账户明细查询!$G$2,C3113&lt;=账户明细查询!$I$2),ROW(),"")</f>
        <v/>
      </c>
      <c r="B3113" t="str">
        <f>IF(AND(E3113=科目明细查询!$D$2,C3113&gt;=科目明细查询!$G$2,C3113&lt;=科目明细查询!$I$2),ROW(),"")</f>
        <v/>
      </c>
    </row>
    <row r="3114" spans="1:2">
      <c r="A3114" t="str">
        <f>IF(AND(G3114=账户明细查询!$D$2,C3114&gt;=账户明细查询!$G$2,C3114&lt;=账户明细查询!$I$2),ROW(),"")</f>
        <v/>
      </c>
      <c r="B3114" t="str">
        <f>IF(AND(E3114=科目明细查询!$D$2,C3114&gt;=科目明细查询!$G$2,C3114&lt;=科目明细查询!$I$2),ROW(),"")</f>
        <v/>
      </c>
    </row>
    <row r="3115" spans="1:2">
      <c r="A3115" t="str">
        <f>IF(AND(G3115=账户明细查询!$D$2,C3115&gt;=账户明细查询!$G$2,C3115&lt;=账户明细查询!$I$2),ROW(),"")</f>
        <v/>
      </c>
      <c r="B3115" t="str">
        <f>IF(AND(E3115=科目明细查询!$D$2,C3115&gt;=科目明细查询!$G$2,C3115&lt;=科目明细查询!$I$2),ROW(),"")</f>
        <v/>
      </c>
    </row>
    <row r="3116" spans="1:2">
      <c r="A3116" t="str">
        <f>IF(AND(G3116=账户明细查询!$D$2,C3116&gt;=账户明细查询!$G$2,C3116&lt;=账户明细查询!$I$2),ROW(),"")</f>
        <v/>
      </c>
      <c r="B3116" t="str">
        <f>IF(AND(E3116=科目明细查询!$D$2,C3116&gt;=科目明细查询!$G$2,C3116&lt;=科目明细查询!$I$2),ROW(),"")</f>
        <v/>
      </c>
    </row>
    <row r="3117" spans="1:2">
      <c r="A3117" t="str">
        <f>IF(AND(G3117=账户明细查询!$D$2,C3117&gt;=账户明细查询!$G$2,C3117&lt;=账户明细查询!$I$2),ROW(),"")</f>
        <v/>
      </c>
      <c r="B3117" t="str">
        <f>IF(AND(E3117=科目明细查询!$D$2,C3117&gt;=科目明细查询!$G$2,C3117&lt;=科目明细查询!$I$2),ROW(),"")</f>
        <v/>
      </c>
    </row>
    <row r="3118" spans="1:2">
      <c r="A3118" t="str">
        <f>IF(AND(G3118=账户明细查询!$D$2,C3118&gt;=账户明细查询!$G$2,C3118&lt;=账户明细查询!$I$2),ROW(),"")</f>
        <v/>
      </c>
      <c r="B3118" t="str">
        <f>IF(AND(E3118=科目明细查询!$D$2,C3118&gt;=科目明细查询!$G$2,C3118&lt;=科目明细查询!$I$2),ROW(),"")</f>
        <v/>
      </c>
    </row>
    <row r="3119" spans="1:2">
      <c r="A3119" t="str">
        <f>IF(AND(G3119=账户明细查询!$D$2,C3119&gt;=账户明细查询!$G$2,C3119&lt;=账户明细查询!$I$2),ROW(),"")</f>
        <v/>
      </c>
      <c r="B3119" t="str">
        <f>IF(AND(E3119=科目明细查询!$D$2,C3119&gt;=科目明细查询!$G$2,C3119&lt;=科目明细查询!$I$2),ROW(),"")</f>
        <v/>
      </c>
    </row>
    <row r="3120" spans="1:2">
      <c r="A3120" t="str">
        <f>IF(AND(G3120=账户明细查询!$D$2,C3120&gt;=账户明细查询!$G$2,C3120&lt;=账户明细查询!$I$2),ROW(),"")</f>
        <v/>
      </c>
      <c r="B3120" t="str">
        <f>IF(AND(E3120=科目明细查询!$D$2,C3120&gt;=科目明细查询!$G$2,C3120&lt;=科目明细查询!$I$2),ROW(),"")</f>
        <v/>
      </c>
    </row>
    <row r="3121" spans="1:2">
      <c r="A3121" t="str">
        <f>IF(AND(G3121=账户明细查询!$D$2,C3121&gt;=账户明细查询!$G$2,C3121&lt;=账户明细查询!$I$2),ROW(),"")</f>
        <v/>
      </c>
      <c r="B3121" t="str">
        <f>IF(AND(E3121=科目明细查询!$D$2,C3121&gt;=科目明细查询!$G$2,C3121&lt;=科目明细查询!$I$2),ROW(),"")</f>
        <v/>
      </c>
    </row>
    <row r="3122" spans="1:2">
      <c r="A3122" t="str">
        <f>IF(AND(G3122=账户明细查询!$D$2,C3122&gt;=账户明细查询!$G$2,C3122&lt;=账户明细查询!$I$2),ROW(),"")</f>
        <v/>
      </c>
      <c r="B3122" t="str">
        <f>IF(AND(E3122=科目明细查询!$D$2,C3122&gt;=科目明细查询!$G$2,C3122&lt;=科目明细查询!$I$2),ROW(),"")</f>
        <v/>
      </c>
    </row>
    <row r="3123" spans="1:2">
      <c r="A3123" t="str">
        <f>IF(AND(G3123=账户明细查询!$D$2,C3123&gt;=账户明细查询!$G$2,C3123&lt;=账户明细查询!$I$2),ROW(),"")</f>
        <v/>
      </c>
      <c r="B3123" t="str">
        <f>IF(AND(E3123=科目明细查询!$D$2,C3123&gt;=科目明细查询!$G$2,C3123&lt;=科目明细查询!$I$2),ROW(),"")</f>
        <v/>
      </c>
    </row>
    <row r="3124" spans="1:2">
      <c r="A3124" t="str">
        <f>IF(AND(G3124=账户明细查询!$D$2,C3124&gt;=账户明细查询!$G$2,C3124&lt;=账户明细查询!$I$2),ROW(),"")</f>
        <v/>
      </c>
      <c r="B3124" t="str">
        <f>IF(AND(E3124=科目明细查询!$D$2,C3124&gt;=科目明细查询!$G$2,C3124&lt;=科目明细查询!$I$2),ROW(),"")</f>
        <v/>
      </c>
    </row>
    <row r="3125" spans="1:2">
      <c r="A3125" t="str">
        <f>IF(AND(G3125=账户明细查询!$D$2,C3125&gt;=账户明细查询!$G$2,C3125&lt;=账户明细查询!$I$2),ROW(),"")</f>
        <v/>
      </c>
      <c r="B3125" t="str">
        <f>IF(AND(E3125=科目明细查询!$D$2,C3125&gt;=科目明细查询!$G$2,C3125&lt;=科目明细查询!$I$2),ROW(),"")</f>
        <v/>
      </c>
    </row>
    <row r="3126" spans="1:2">
      <c r="A3126" t="str">
        <f>IF(AND(G3126=账户明细查询!$D$2,C3126&gt;=账户明细查询!$G$2,C3126&lt;=账户明细查询!$I$2),ROW(),"")</f>
        <v/>
      </c>
      <c r="B3126" t="str">
        <f>IF(AND(E3126=科目明细查询!$D$2,C3126&gt;=科目明细查询!$G$2,C3126&lt;=科目明细查询!$I$2),ROW(),"")</f>
        <v/>
      </c>
    </row>
    <row r="3127" spans="1:2">
      <c r="A3127" t="str">
        <f>IF(AND(G3127=账户明细查询!$D$2,C3127&gt;=账户明细查询!$G$2,C3127&lt;=账户明细查询!$I$2),ROW(),"")</f>
        <v/>
      </c>
      <c r="B3127" t="str">
        <f>IF(AND(E3127=科目明细查询!$D$2,C3127&gt;=科目明细查询!$G$2,C3127&lt;=科目明细查询!$I$2),ROW(),"")</f>
        <v/>
      </c>
    </row>
    <row r="3128" spans="1:2">
      <c r="A3128" t="str">
        <f>IF(AND(G3128=账户明细查询!$D$2,C3128&gt;=账户明细查询!$G$2,C3128&lt;=账户明细查询!$I$2),ROW(),"")</f>
        <v/>
      </c>
      <c r="B3128" t="str">
        <f>IF(AND(E3128=科目明细查询!$D$2,C3128&gt;=科目明细查询!$G$2,C3128&lt;=科目明细查询!$I$2),ROW(),"")</f>
        <v/>
      </c>
    </row>
    <row r="3129" spans="1:2">
      <c r="A3129" t="str">
        <f>IF(AND(G3129=账户明细查询!$D$2,C3129&gt;=账户明细查询!$G$2,C3129&lt;=账户明细查询!$I$2),ROW(),"")</f>
        <v/>
      </c>
      <c r="B3129" t="str">
        <f>IF(AND(E3129=科目明细查询!$D$2,C3129&gt;=科目明细查询!$G$2,C3129&lt;=科目明细查询!$I$2),ROW(),"")</f>
        <v/>
      </c>
    </row>
    <row r="3130" spans="1:2">
      <c r="A3130" t="str">
        <f>IF(AND(G3130=账户明细查询!$D$2,C3130&gt;=账户明细查询!$G$2,C3130&lt;=账户明细查询!$I$2),ROW(),"")</f>
        <v/>
      </c>
      <c r="B3130" t="str">
        <f>IF(AND(E3130=科目明细查询!$D$2,C3130&gt;=科目明细查询!$G$2,C3130&lt;=科目明细查询!$I$2),ROW(),"")</f>
        <v/>
      </c>
    </row>
    <row r="3131" spans="1:2">
      <c r="A3131" t="str">
        <f>IF(AND(G3131=账户明细查询!$D$2,C3131&gt;=账户明细查询!$G$2,C3131&lt;=账户明细查询!$I$2),ROW(),"")</f>
        <v/>
      </c>
      <c r="B3131" t="str">
        <f>IF(AND(E3131=科目明细查询!$D$2,C3131&gt;=科目明细查询!$G$2,C3131&lt;=科目明细查询!$I$2),ROW(),"")</f>
        <v/>
      </c>
    </row>
    <row r="3132" spans="1:2">
      <c r="A3132" t="str">
        <f>IF(AND(G3132=账户明细查询!$D$2,C3132&gt;=账户明细查询!$G$2,C3132&lt;=账户明细查询!$I$2),ROW(),"")</f>
        <v/>
      </c>
      <c r="B3132" t="str">
        <f>IF(AND(E3132=科目明细查询!$D$2,C3132&gt;=科目明细查询!$G$2,C3132&lt;=科目明细查询!$I$2),ROW(),"")</f>
        <v/>
      </c>
    </row>
    <row r="3133" spans="1:2">
      <c r="A3133" t="str">
        <f>IF(AND(G3133=账户明细查询!$D$2,C3133&gt;=账户明细查询!$G$2,C3133&lt;=账户明细查询!$I$2),ROW(),"")</f>
        <v/>
      </c>
      <c r="B3133" t="str">
        <f>IF(AND(E3133=科目明细查询!$D$2,C3133&gt;=科目明细查询!$G$2,C3133&lt;=科目明细查询!$I$2),ROW(),"")</f>
        <v/>
      </c>
    </row>
    <row r="3134" spans="1:2">
      <c r="A3134" t="str">
        <f>IF(AND(G3134=账户明细查询!$D$2,C3134&gt;=账户明细查询!$G$2,C3134&lt;=账户明细查询!$I$2),ROW(),"")</f>
        <v/>
      </c>
      <c r="B3134" t="str">
        <f>IF(AND(E3134=科目明细查询!$D$2,C3134&gt;=科目明细查询!$G$2,C3134&lt;=科目明细查询!$I$2),ROW(),"")</f>
        <v/>
      </c>
    </row>
    <row r="3135" spans="1:2">
      <c r="A3135" t="str">
        <f>IF(AND(G3135=账户明细查询!$D$2,C3135&gt;=账户明细查询!$G$2,C3135&lt;=账户明细查询!$I$2),ROW(),"")</f>
        <v/>
      </c>
      <c r="B3135" t="str">
        <f>IF(AND(E3135=科目明细查询!$D$2,C3135&gt;=科目明细查询!$G$2,C3135&lt;=科目明细查询!$I$2),ROW(),"")</f>
        <v/>
      </c>
    </row>
    <row r="3136" spans="1:2">
      <c r="A3136" t="str">
        <f>IF(AND(G3136=账户明细查询!$D$2,C3136&gt;=账户明细查询!$G$2,C3136&lt;=账户明细查询!$I$2),ROW(),"")</f>
        <v/>
      </c>
      <c r="B3136" t="str">
        <f>IF(AND(E3136=科目明细查询!$D$2,C3136&gt;=科目明细查询!$G$2,C3136&lt;=科目明细查询!$I$2),ROW(),"")</f>
        <v/>
      </c>
    </row>
    <row r="3137" spans="1:2">
      <c r="A3137" t="str">
        <f>IF(AND(G3137=账户明细查询!$D$2,C3137&gt;=账户明细查询!$G$2,C3137&lt;=账户明细查询!$I$2),ROW(),"")</f>
        <v/>
      </c>
      <c r="B3137" t="str">
        <f>IF(AND(E3137=科目明细查询!$D$2,C3137&gt;=科目明细查询!$G$2,C3137&lt;=科目明细查询!$I$2),ROW(),"")</f>
        <v/>
      </c>
    </row>
    <row r="3138" spans="1:2">
      <c r="A3138" t="str">
        <f>IF(AND(G3138=账户明细查询!$D$2,C3138&gt;=账户明细查询!$G$2,C3138&lt;=账户明细查询!$I$2),ROW(),"")</f>
        <v/>
      </c>
      <c r="B3138" t="str">
        <f>IF(AND(E3138=科目明细查询!$D$2,C3138&gt;=科目明细查询!$G$2,C3138&lt;=科目明细查询!$I$2),ROW(),"")</f>
        <v/>
      </c>
    </row>
    <row r="3139" spans="1:2">
      <c r="A3139" t="str">
        <f>IF(AND(G3139=账户明细查询!$D$2,C3139&gt;=账户明细查询!$G$2,C3139&lt;=账户明细查询!$I$2),ROW(),"")</f>
        <v/>
      </c>
      <c r="B3139" t="str">
        <f>IF(AND(E3139=科目明细查询!$D$2,C3139&gt;=科目明细查询!$G$2,C3139&lt;=科目明细查询!$I$2),ROW(),"")</f>
        <v/>
      </c>
    </row>
    <row r="3140" spans="1:2">
      <c r="A3140" t="str">
        <f>IF(AND(G3140=账户明细查询!$D$2,C3140&gt;=账户明细查询!$G$2,C3140&lt;=账户明细查询!$I$2),ROW(),"")</f>
        <v/>
      </c>
      <c r="B3140" t="str">
        <f>IF(AND(E3140=科目明细查询!$D$2,C3140&gt;=科目明细查询!$G$2,C3140&lt;=科目明细查询!$I$2),ROW(),"")</f>
        <v/>
      </c>
    </row>
    <row r="3141" spans="1:2">
      <c r="A3141" t="str">
        <f>IF(AND(G3141=账户明细查询!$D$2,C3141&gt;=账户明细查询!$G$2,C3141&lt;=账户明细查询!$I$2),ROW(),"")</f>
        <v/>
      </c>
      <c r="B3141" t="str">
        <f>IF(AND(E3141=科目明细查询!$D$2,C3141&gt;=科目明细查询!$G$2,C3141&lt;=科目明细查询!$I$2),ROW(),"")</f>
        <v/>
      </c>
    </row>
    <row r="3142" spans="1:2">
      <c r="A3142" t="str">
        <f>IF(AND(G3142=账户明细查询!$D$2,C3142&gt;=账户明细查询!$G$2,C3142&lt;=账户明细查询!$I$2),ROW(),"")</f>
        <v/>
      </c>
      <c r="B3142" t="str">
        <f>IF(AND(E3142=科目明细查询!$D$2,C3142&gt;=科目明细查询!$G$2,C3142&lt;=科目明细查询!$I$2),ROW(),"")</f>
        <v/>
      </c>
    </row>
    <row r="3143" spans="1:2">
      <c r="A3143" t="str">
        <f>IF(AND(G3143=账户明细查询!$D$2,C3143&gt;=账户明细查询!$G$2,C3143&lt;=账户明细查询!$I$2),ROW(),"")</f>
        <v/>
      </c>
      <c r="B3143" t="str">
        <f>IF(AND(E3143=科目明细查询!$D$2,C3143&gt;=科目明细查询!$G$2,C3143&lt;=科目明细查询!$I$2),ROW(),"")</f>
        <v/>
      </c>
    </row>
    <row r="3144" spans="1:2">
      <c r="A3144" t="str">
        <f>IF(AND(G3144=账户明细查询!$D$2,C3144&gt;=账户明细查询!$G$2,C3144&lt;=账户明细查询!$I$2),ROW(),"")</f>
        <v/>
      </c>
      <c r="B3144" t="str">
        <f>IF(AND(E3144=科目明细查询!$D$2,C3144&gt;=科目明细查询!$G$2,C3144&lt;=科目明细查询!$I$2),ROW(),"")</f>
        <v/>
      </c>
    </row>
    <row r="3145" spans="1:2">
      <c r="A3145" t="str">
        <f>IF(AND(G3145=账户明细查询!$D$2,C3145&gt;=账户明细查询!$G$2,C3145&lt;=账户明细查询!$I$2),ROW(),"")</f>
        <v/>
      </c>
      <c r="B3145" t="str">
        <f>IF(AND(E3145=科目明细查询!$D$2,C3145&gt;=科目明细查询!$G$2,C3145&lt;=科目明细查询!$I$2),ROW(),"")</f>
        <v/>
      </c>
    </row>
    <row r="3146" spans="1:2">
      <c r="A3146" t="str">
        <f>IF(AND(G3146=账户明细查询!$D$2,C3146&gt;=账户明细查询!$G$2,C3146&lt;=账户明细查询!$I$2),ROW(),"")</f>
        <v/>
      </c>
      <c r="B3146" t="str">
        <f>IF(AND(E3146=科目明细查询!$D$2,C3146&gt;=科目明细查询!$G$2,C3146&lt;=科目明细查询!$I$2),ROW(),"")</f>
        <v/>
      </c>
    </row>
    <row r="3147" spans="1:2">
      <c r="A3147" t="str">
        <f>IF(AND(G3147=账户明细查询!$D$2,C3147&gt;=账户明细查询!$G$2,C3147&lt;=账户明细查询!$I$2),ROW(),"")</f>
        <v/>
      </c>
      <c r="B3147" t="str">
        <f>IF(AND(E3147=科目明细查询!$D$2,C3147&gt;=科目明细查询!$G$2,C3147&lt;=科目明细查询!$I$2),ROW(),"")</f>
        <v/>
      </c>
    </row>
    <row r="3148" spans="1:2">
      <c r="A3148" t="str">
        <f>IF(AND(G3148=账户明细查询!$D$2,C3148&gt;=账户明细查询!$G$2,C3148&lt;=账户明细查询!$I$2),ROW(),"")</f>
        <v/>
      </c>
      <c r="B3148" t="str">
        <f>IF(AND(E3148=科目明细查询!$D$2,C3148&gt;=科目明细查询!$G$2,C3148&lt;=科目明细查询!$I$2),ROW(),"")</f>
        <v/>
      </c>
    </row>
    <row r="3149" spans="1:2">
      <c r="A3149" t="str">
        <f>IF(AND(G3149=账户明细查询!$D$2,C3149&gt;=账户明细查询!$G$2,C3149&lt;=账户明细查询!$I$2),ROW(),"")</f>
        <v/>
      </c>
      <c r="B3149" t="str">
        <f>IF(AND(E3149=科目明细查询!$D$2,C3149&gt;=科目明细查询!$G$2,C3149&lt;=科目明细查询!$I$2),ROW(),"")</f>
        <v/>
      </c>
    </row>
    <row r="3150" spans="1:2">
      <c r="A3150" t="str">
        <f>IF(AND(G3150=账户明细查询!$D$2,C3150&gt;=账户明细查询!$G$2,C3150&lt;=账户明细查询!$I$2),ROW(),"")</f>
        <v/>
      </c>
      <c r="B3150" t="str">
        <f>IF(AND(E3150=科目明细查询!$D$2,C3150&gt;=科目明细查询!$G$2,C3150&lt;=科目明细查询!$I$2),ROW(),"")</f>
        <v/>
      </c>
    </row>
    <row r="3151" spans="1:2">
      <c r="A3151" t="str">
        <f>IF(AND(G3151=账户明细查询!$D$2,C3151&gt;=账户明细查询!$G$2,C3151&lt;=账户明细查询!$I$2),ROW(),"")</f>
        <v/>
      </c>
      <c r="B3151" t="str">
        <f>IF(AND(E3151=科目明细查询!$D$2,C3151&gt;=科目明细查询!$G$2,C3151&lt;=科目明细查询!$I$2),ROW(),"")</f>
        <v/>
      </c>
    </row>
    <row r="3152" spans="1:2">
      <c r="A3152" t="str">
        <f>IF(AND(G3152=账户明细查询!$D$2,C3152&gt;=账户明细查询!$G$2,C3152&lt;=账户明细查询!$I$2),ROW(),"")</f>
        <v/>
      </c>
      <c r="B3152" t="str">
        <f>IF(AND(E3152=科目明细查询!$D$2,C3152&gt;=科目明细查询!$G$2,C3152&lt;=科目明细查询!$I$2),ROW(),"")</f>
        <v/>
      </c>
    </row>
    <row r="3153" spans="1:2">
      <c r="A3153" t="str">
        <f>IF(AND(G3153=账户明细查询!$D$2,C3153&gt;=账户明细查询!$G$2,C3153&lt;=账户明细查询!$I$2),ROW(),"")</f>
        <v/>
      </c>
      <c r="B3153" t="str">
        <f>IF(AND(E3153=科目明细查询!$D$2,C3153&gt;=科目明细查询!$G$2,C3153&lt;=科目明细查询!$I$2),ROW(),"")</f>
        <v/>
      </c>
    </row>
    <row r="3154" spans="1:2">
      <c r="A3154" t="str">
        <f>IF(AND(G3154=账户明细查询!$D$2,C3154&gt;=账户明细查询!$G$2,C3154&lt;=账户明细查询!$I$2),ROW(),"")</f>
        <v/>
      </c>
      <c r="B3154" t="str">
        <f>IF(AND(E3154=科目明细查询!$D$2,C3154&gt;=科目明细查询!$G$2,C3154&lt;=科目明细查询!$I$2),ROW(),"")</f>
        <v/>
      </c>
    </row>
    <row r="3155" spans="1:2">
      <c r="A3155" t="str">
        <f>IF(AND(G3155=账户明细查询!$D$2,C3155&gt;=账户明细查询!$G$2,C3155&lt;=账户明细查询!$I$2),ROW(),"")</f>
        <v/>
      </c>
      <c r="B3155" t="str">
        <f>IF(AND(E3155=科目明细查询!$D$2,C3155&gt;=科目明细查询!$G$2,C3155&lt;=科目明细查询!$I$2),ROW(),"")</f>
        <v/>
      </c>
    </row>
    <row r="3156" spans="1:2">
      <c r="A3156" t="str">
        <f>IF(AND(G3156=账户明细查询!$D$2,C3156&gt;=账户明细查询!$G$2,C3156&lt;=账户明细查询!$I$2),ROW(),"")</f>
        <v/>
      </c>
      <c r="B3156" t="str">
        <f>IF(AND(E3156=科目明细查询!$D$2,C3156&gt;=科目明细查询!$G$2,C3156&lt;=科目明细查询!$I$2),ROW(),"")</f>
        <v/>
      </c>
    </row>
    <row r="3157" spans="1:2">
      <c r="A3157" t="str">
        <f>IF(AND(G3157=账户明细查询!$D$2,C3157&gt;=账户明细查询!$G$2,C3157&lt;=账户明细查询!$I$2),ROW(),"")</f>
        <v/>
      </c>
      <c r="B3157" t="str">
        <f>IF(AND(E3157=科目明细查询!$D$2,C3157&gt;=科目明细查询!$G$2,C3157&lt;=科目明细查询!$I$2),ROW(),"")</f>
        <v/>
      </c>
    </row>
    <row r="3158" spans="1:2">
      <c r="A3158" t="str">
        <f>IF(AND(G3158=账户明细查询!$D$2,C3158&gt;=账户明细查询!$G$2,C3158&lt;=账户明细查询!$I$2),ROW(),"")</f>
        <v/>
      </c>
      <c r="B3158" t="str">
        <f>IF(AND(E3158=科目明细查询!$D$2,C3158&gt;=科目明细查询!$G$2,C3158&lt;=科目明细查询!$I$2),ROW(),"")</f>
        <v/>
      </c>
    </row>
    <row r="3159" spans="1:2">
      <c r="A3159" t="str">
        <f>IF(AND(G3159=账户明细查询!$D$2,C3159&gt;=账户明细查询!$G$2,C3159&lt;=账户明细查询!$I$2),ROW(),"")</f>
        <v/>
      </c>
      <c r="B3159" t="str">
        <f>IF(AND(E3159=科目明细查询!$D$2,C3159&gt;=科目明细查询!$G$2,C3159&lt;=科目明细查询!$I$2),ROW(),"")</f>
        <v/>
      </c>
    </row>
    <row r="3160" spans="1:2">
      <c r="A3160" t="str">
        <f>IF(AND(G3160=账户明细查询!$D$2,C3160&gt;=账户明细查询!$G$2,C3160&lt;=账户明细查询!$I$2),ROW(),"")</f>
        <v/>
      </c>
      <c r="B3160" t="str">
        <f>IF(AND(E3160=科目明细查询!$D$2,C3160&gt;=科目明细查询!$G$2,C3160&lt;=科目明细查询!$I$2),ROW(),"")</f>
        <v/>
      </c>
    </row>
    <row r="3161" spans="1:2">
      <c r="A3161" t="str">
        <f>IF(AND(G3161=账户明细查询!$D$2,C3161&gt;=账户明细查询!$G$2,C3161&lt;=账户明细查询!$I$2),ROW(),"")</f>
        <v/>
      </c>
      <c r="B3161" t="str">
        <f>IF(AND(E3161=科目明细查询!$D$2,C3161&gt;=科目明细查询!$G$2,C3161&lt;=科目明细查询!$I$2),ROW(),"")</f>
        <v/>
      </c>
    </row>
    <row r="3162" spans="1:2">
      <c r="A3162" t="str">
        <f>IF(AND(G3162=账户明细查询!$D$2,C3162&gt;=账户明细查询!$G$2,C3162&lt;=账户明细查询!$I$2),ROW(),"")</f>
        <v/>
      </c>
      <c r="B3162" t="str">
        <f>IF(AND(E3162=科目明细查询!$D$2,C3162&gt;=科目明细查询!$G$2,C3162&lt;=科目明细查询!$I$2),ROW(),"")</f>
        <v/>
      </c>
    </row>
    <row r="3163" spans="1:2">
      <c r="A3163" t="str">
        <f>IF(AND(G3163=账户明细查询!$D$2,C3163&gt;=账户明细查询!$G$2,C3163&lt;=账户明细查询!$I$2),ROW(),"")</f>
        <v/>
      </c>
      <c r="B3163" t="str">
        <f>IF(AND(E3163=科目明细查询!$D$2,C3163&gt;=科目明细查询!$G$2,C3163&lt;=科目明细查询!$I$2),ROW(),"")</f>
        <v/>
      </c>
    </row>
    <row r="3164" spans="1:2">
      <c r="A3164" t="str">
        <f>IF(AND(G3164=账户明细查询!$D$2,C3164&gt;=账户明细查询!$G$2,C3164&lt;=账户明细查询!$I$2),ROW(),"")</f>
        <v/>
      </c>
      <c r="B3164" t="str">
        <f>IF(AND(E3164=科目明细查询!$D$2,C3164&gt;=科目明细查询!$G$2,C3164&lt;=科目明细查询!$I$2),ROW(),"")</f>
        <v/>
      </c>
    </row>
    <row r="3165" spans="1:2">
      <c r="A3165" t="str">
        <f>IF(AND(G3165=账户明细查询!$D$2,C3165&gt;=账户明细查询!$G$2,C3165&lt;=账户明细查询!$I$2),ROW(),"")</f>
        <v/>
      </c>
      <c r="B3165" t="str">
        <f>IF(AND(E3165=科目明细查询!$D$2,C3165&gt;=科目明细查询!$G$2,C3165&lt;=科目明细查询!$I$2),ROW(),"")</f>
        <v/>
      </c>
    </row>
    <row r="3166" spans="1:2">
      <c r="A3166" t="str">
        <f>IF(AND(G3166=账户明细查询!$D$2,C3166&gt;=账户明细查询!$G$2,C3166&lt;=账户明细查询!$I$2),ROW(),"")</f>
        <v/>
      </c>
      <c r="B3166" t="str">
        <f>IF(AND(E3166=科目明细查询!$D$2,C3166&gt;=科目明细查询!$G$2,C3166&lt;=科目明细查询!$I$2),ROW(),"")</f>
        <v/>
      </c>
    </row>
    <row r="3167" spans="1:2">
      <c r="A3167" t="str">
        <f>IF(AND(G3167=账户明细查询!$D$2,C3167&gt;=账户明细查询!$G$2,C3167&lt;=账户明细查询!$I$2),ROW(),"")</f>
        <v/>
      </c>
      <c r="B3167" t="str">
        <f>IF(AND(E3167=科目明细查询!$D$2,C3167&gt;=科目明细查询!$G$2,C3167&lt;=科目明细查询!$I$2),ROW(),"")</f>
        <v/>
      </c>
    </row>
    <row r="3168" spans="1:2">
      <c r="A3168" t="str">
        <f>IF(AND(G3168=账户明细查询!$D$2,C3168&gt;=账户明细查询!$G$2,C3168&lt;=账户明细查询!$I$2),ROW(),"")</f>
        <v/>
      </c>
      <c r="B3168" t="str">
        <f>IF(AND(E3168=科目明细查询!$D$2,C3168&gt;=科目明细查询!$G$2,C3168&lt;=科目明细查询!$I$2),ROW(),"")</f>
        <v/>
      </c>
    </row>
    <row r="3169" spans="1:2">
      <c r="A3169" t="str">
        <f>IF(AND(G3169=账户明细查询!$D$2,C3169&gt;=账户明细查询!$G$2,C3169&lt;=账户明细查询!$I$2),ROW(),"")</f>
        <v/>
      </c>
      <c r="B3169" t="str">
        <f>IF(AND(E3169=科目明细查询!$D$2,C3169&gt;=科目明细查询!$G$2,C3169&lt;=科目明细查询!$I$2),ROW(),"")</f>
        <v/>
      </c>
    </row>
    <row r="3170" spans="1:2">
      <c r="A3170" t="str">
        <f>IF(AND(G3170=账户明细查询!$D$2,C3170&gt;=账户明细查询!$G$2,C3170&lt;=账户明细查询!$I$2),ROW(),"")</f>
        <v/>
      </c>
      <c r="B3170" t="str">
        <f>IF(AND(E3170=科目明细查询!$D$2,C3170&gt;=科目明细查询!$G$2,C3170&lt;=科目明细查询!$I$2),ROW(),"")</f>
        <v/>
      </c>
    </row>
    <row r="3171" spans="1:2">
      <c r="A3171" t="str">
        <f>IF(AND(G3171=账户明细查询!$D$2,C3171&gt;=账户明细查询!$G$2,C3171&lt;=账户明细查询!$I$2),ROW(),"")</f>
        <v/>
      </c>
      <c r="B3171" t="str">
        <f>IF(AND(E3171=科目明细查询!$D$2,C3171&gt;=科目明细查询!$G$2,C3171&lt;=科目明细查询!$I$2),ROW(),"")</f>
        <v/>
      </c>
    </row>
    <row r="3172" spans="1:2">
      <c r="A3172" t="str">
        <f>IF(AND(G3172=账户明细查询!$D$2,C3172&gt;=账户明细查询!$G$2,C3172&lt;=账户明细查询!$I$2),ROW(),"")</f>
        <v/>
      </c>
      <c r="B3172" t="str">
        <f>IF(AND(E3172=科目明细查询!$D$2,C3172&gt;=科目明细查询!$G$2,C3172&lt;=科目明细查询!$I$2),ROW(),"")</f>
        <v/>
      </c>
    </row>
    <row r="3173" spans="1:2">
      <c r="A3173" t="str">
        <f>IF(AND(G3173=账户明细查询!$D$2,C3173&gt;=账户明细查询!$G$2,C3173&lt;=账户明细查询!$I$2),ROW(),"")</f>
        <v/>
      </c>
      <c r="B3173" t="str">
        <f>IF(AND(E3173=科目明细查询!$D$2,C3173&gt;=科目明细查询!$G$2,C3173&lt;=科目明细查询!$I$2),ROW(),"")</f>
        <v/>
      </c>
    </row>
    <row r="3174" spans="1:2">
      <c r="A3174" t="str">
        <f>IF(AND(G3174=账户明细查询!$D$2,C3174&gt;=账户明细查询!$G$2,C3174&lt;=账户明细查询!$I$2),ROW(),"")</f>
        <v/>
      </c>
      <c r="B3174" t="str">
        <f>IF(AND(E3174=科目明细查询!$D$2,C3174&gt;=科目明细查询!$G$2,C3174&lt;=科目明细查询!$I$2),ROW(),"")</f>
        <v/>
      </c>
    </row>
    <row r="3175" spans="1:2">
      <c r="A3175" t="str">
        <f>IF(AND(G3175=账户明细查询!$D$2,C3175&gt;=账户明细查询!$G$2,C3175&lt;=账户明细查询!$I$2),ROW(),"")</f>
        <v/>
      </c>
      <c r="B3175" t="str">
        <f>IF(AND(E3175=科目明细查询!$D$2,C3175&gt;=科目明细查询!$G$2,C3175&lt;=科目明细查询!$I$2),ROW(),"")</f>
        <v/>
      </c>
    </row>
    <row r="3176" spans="1:2">
      <c r="A3176" t="str">
        <f>IF(AND(G3176=账户明细查询!$D$2,C3176&gt;=账户明细查询!$G$2,C3176&lt;=账户明细查询!$I$2),ROW(),"")</f>
        <v/>
      </c>
      <c r="B3176" t="str">
        <f>IF(AND(E3176=科目明细查询!$D$2,C3176&gt;=科目明细查询!$G$2,C3176&lt;=科目明细查询!$I$2),ROW(),"")</f>
        <v/>
      </c>
    </row>
    <row r="3177" spans="1:2">
      <c r="A3177" t="str">
        <f>IF(AND(G3177=账户明细查询!$D$2,C3177&gt;=账户明细查询!$G$2,C3177&lt;=账户明细查询!$I$2),ROW(),"")</f>
        <v/>
      </c>
      <c r="B3177" t="str">
        <f>IF(AND(E3177=科目明细查询!$D$2,C3177&gt;=科目明细查询!$G$2,C3177&lt;=科目明细查询!$I$2),ROW(),"")</f>
        <v/>
      </c>
    </row>
    <row r="3178" spans="1:2">
      <c r="A3178" t="str">
        <f>IF(AND(G3178=账户明细查询!$D$2,C3178&gt;=账户明细查询!$G$2,C3178&lt;=账户明细查询!$I$2),ROW(),"")</f>
        <v/>
      </c>
      <c r="B3178" t="str">
        <f>IF(AND(E3178=科目明细查询!$D$2,C3178&gt;=科目明细查询!$G$2,C3178&lt;=科目明细查询!$I$2),ROW(),"")</f>
        <v/>
      </c>
    </row>
    <row r="3179" spans="1:2">
      <c r="A3179" t="str">
        <f>IF(AND(G3179=账户明细查询!$D$2,C3179&gt;=账户明细查询!$G$2,C3179&lt;=账户明细查询!$I$2),ROW(),"")</f>
        <v/>
      </c>
      <c r="B3179" t="str">
        <f>IF(AND(E3179=科目明细查询!$D$2,C3179&gt;=科目明细查询!$G$2,C3179&lt;=科目明细查询!$I$2),ROW(),"")</f>
        <v/>
      </c>
    </row>
    <row r="3180" spans="1:2">
      <c r="A3180" t="str">
        <f>IF(AND(G3180=账户明细查询!$D$2,C3180&gt;=账户明细查询!$G$2,C3180&lt;=账户明细查询!$I$2),ROW(),"")</f>
        <v/>
      </c>
      <c r="B3180" t="str">
        <f>IF(AND(E3180=科目明细查询!$D$2,C3180&gt;=科目明细查询!$G$2,C3180&lt;=科目明细查询!$I$2),ROW(),"")</f>
        <v/>
      </c>
    </row>
    <row r="3181" spans="1:2">
      <c r="A3181" t="str">
        <f>IF(AND(G3181=账户明细查询!$D$2,C3181&gt;=账户明细查询!$G$2,C3181&lt;=账户明细查询!$I$2),ROW(),"")</f>
        <v/>
      </c>
      <c r="B3181" t="str">
        <f>IF(AND(E3181=科目明细查询!$D$2,C3181&gt;=科目明细查询!$G$2,C3181&lt;=科目明细查询!$I$2),ROW(),"")</f>
        <v/>
      </c>
    </row>
    <row r="3182" spans="1:2">
      <c r="A3182" t="str">
        <f>IF(AND(G3182=账户明细查询!$D$2,C3182&gt;=账户明细查询!$G$2,C3182&lt;=账户明细查询!$I$2),ROW(),"")</f>
        <v/>
      </c>
      <c r="B3182" t="str">
        <f>IF(AND(E3182=科目明细查询!$D$2,C3182&gt;=科目明细查询!$G$2,C3182&lt;=科目明细查询!$I$2),ROW(),"")</f>
        <v/>
      </c>
    </row>
    <row r="3183" spans="1:2">
      <c r="A3183" t="str">
        <f>IF(AND(G3183=账户明细查询!$D$2,C3183&gt;=账户明细查询!$G$2,C3183&lt;=账户明细查询!$I$2),ROW(),"")</f>
        <v/>
      </c>
      <c r="B3183" t="str">
        <f>IF(AND(E3183=科目明细查询!$D$2,C3183&gt;=科目明细查询!$G$2,C3183&lt;=科目明细查询!$I$2),ROW(),"")</f>
        <v/>
      </c>
    </row>
    <row r="3184" spans="1:2">
      <c r="A3184" t="str">
        <f>IF(AND(G3184=账户明细查询!$D$2,C3184&gt;=账户明细查询!$G$2,C3184&lt;=账户明细查询!$I$2),ROW(),"")</f>
        <v/>
      </c>
      <c r="B3184" t="str">
        <f>IF(AND(E3184=科目明细查询!$D$2,C3184&gt;=科目明细查询!$G$2,C3184&lt;=科目明细查询!$I$2),ROW(),"")</f>
        <v/>
      </c>
    </row>
    <row r="3185" spans="1:2">
      <c r="A3185" t="str">
        <f>IF(AND(G3185=账户明细查询!$D$2,C3185&gt;=账户明细查询!$G$2,C3185&lt;=账户明细查询!$I$2),ROW(),"")</f>
        <v/>
      </c>
      <c r="B3185" t="str">
        <f>IF(AND(E3185=科目明细查询!$D$2,C3185&gt;=科目明细查询!$G$2,C3185&lt;=科目明细查询!$I$2),ROW(),"")</f>
        <v/>
      </c>
    </row>
    <row r="3186" spans="1:2">
      <c r="A3186" t="str">
        <f>IF(AND(G3186=账户明细查询!$D$2,C3186&gt;=账户明细查询!$G$2,C3186&lt;=账户明细查询!$I$2),ROW(),"")</f>
        <v/>
      </c>
      <c r="B3186" t="str">
        <f>IF(AND(E3186=科目明细查询!$D$2,C3186&gt;=科目明细查询!$G$2,C3186&lt;=科目明细查询!$I$2),ROW(),"")</f>
        <v/>
      </c>
    </row>
    <row r="3187" spans="1:2">
      <c r="A3187" t="str">
        <f>IF(AND(G3187=账户明细查询!$D$2,C3187&gt;=账户明细查询!$G$2,C3187&lt;=账户明细查询!$I$2),ROW(),"")</f>
        <v/>
      </c>
      <c r="B3187" t="str">
        <f>IF(AND(E3187=科目明细查询!$D$2,C3187&gt;=科目明细查询!$G$2,C3187&lt;=科目明细查询!$I$2),ROW(),"")</f>
        <v/>
      </c>
    </row>
    <row r="3188" spans="1:2">
      <c r="A3188" t="str">
        <f>IF(AND(G3188=账户明细查询!$D$2,C3188&gt;=账户明细查询!$G$2,C3188&lt;=账户明细查询!$I$2),ROW(),"")</f>
        <v/>
      </c>
      <c r="B3188" t="str">
        <f>IF(AND(E3188=科目明细查询!$D$2,C3188&gt;=科目明细查询!$G$2,C3188&lt;=科目明细查询!$I$2),ROW(),"")</f>
        <v/>
      </c>
    </row>
    <row r="3189" spans="1:2">
      <c r="A3189" t="str">
        <f>IF(AND(G3189=账户明细查询!$D$2,C3189&gt;=账户明细查询!$G$2,C3189&lt;=账户明细查询!$I$2),ROW(),"")</f>
        <v/>
      </c>
      <c r="B3189" t="str">
        <f>IF(AND(E3189=科目明细查询!$D$2,C3189&gt;=科目明细查询!$G$2,C3189&lt;=科目明细查询!$I$2),ROW(),"")</f>
        <v/>
      </c>
    </row>
    <row r="3190" spans="1:2">
      <c r="A3190" t="str">
        <f>IF(AND(G3190=账户明细查询!$D$2,C3190&gt;=账户明细查询!$G$2,C3190&lt;=账户明细查询!$I$2),ROW(),"")</f>
        <v/>
      </c>
      <c r="B3190" t="str">
        <f>IF(AND(E3190=科目明细查询!$D$2,C3190&gt;=科目明细查询!$G$2,C3190&lt;=科目明细查询!$I$2),ROW(),"")</f>
        <v/>
      </c>
    </row>
    <row r="3191" spans="1:2">
      <c r="A3191" t="str">
        <f>IF(AND(G3191=账户明细查询!$D$2,C3191&gt;=账户明细查询!$G$2,C3191&lt;=账户明细查询!$I$2),ROW(),"")</f>
        <v/>
      </c>
      <c r="B3191" t="str">
        <f>IF(AND(E3191=科目明细查询!$D$2,C3191&gt;=科目明细查询!$G$2,C3191&lt;=科目明细查询!$I$2),ROW(),"")</f>
        <v/>
      </c>
    </row>
    <row r="3192" spans="1:2">
      <c r="A3192" t="str">
        <f>IF(AND(G3192=账户明细查询!$D$2,C3192&gt;=账户明细查询!$G$2,C3192&lt;=账户明细查询!$I$2),ROW(),"")</f>
        <v/>
      </c>
      <c r="B3192" t="str">
        <f>IF(AND(E3192=科目明细查询!$D$2,C3192&gt;=科目明细查询!$G$2,C3192&lt;=科目明细查询!$I$2),ROW(),"")</f>
        <v/>
      </c>
    </row>
    <row r="3193" spans="1:2">
      <c r="A3193" t="str">
        <f>IF(AND(G3193=账户明细查询!$D$2,C3193&gt;=账户明细查询!$G$2,C3193&lt;=账户明细查询!$I$2),ROW(),"")</f>
        <v/>
      </c>
      <c r="B3193" t="str">
        <f>IF(AND(E3193=科目明细查询!$D$2,C3193&gt;=科目明细查询!$G$2,C3193&lt;=科目明细查询!$I$2),ROW(),"")</f>
        <v/>
      </c>
    </row>
    <row r="3194" spans="1:2">
      <c r="A3194" t="str">
        <f>IF(AND(G3194=账户明细查询!$D$2,C3194&gt;=账户明细查询!$G$2,C3194&lt;=账户明细查询!$I$2),ROW(),"")</f>
        <v/>
      </c>
      <c r="B3194" t="str">
        <f>IF(AND(E3194=科目明细查询!$D$2,C3194&gt;=科目明细查询!$G$2,C3194&lt;=科目明细查询!$I$2),ROW(),"")</f>
        <v/>
      </c>
    </row>
    <row r="3195" spans="1:2">
      <c r="A3195" t="str">
        <f>IF(AND(G3195=账户明细查询!$D$2,C3195&gt;=账户明细查询!$G$2,C3195&lt;=账户明细查询!$I$2),ROW(),"")</f>
        <v/>
      </c>
      <c r="B3195" t="str">
        <f>IF(AND(E3195=科目明细查询!$D$2,C3195&gt;=科目明细查询!$G$2,C3195&lt;=科目明细查询!$I$2),ROW(),"")</f>
        <v/>
      </c>
    </row>
    <row r="3196" spans="1:2">
      <c r="A3196" t="str">
        <f>IF(AND(G3196=账户明细查询!$D$2,C3196&gt;=账户明细查询!$G$2,C3196&lt;=账户明细查询!$I$2),ROW(),"")</f>
        <v/>
      </c>
      <c r="B3196" t="str">
        <f>IF(AND(E3196=科目明细查询!$D$2,C3196&gt;=科目明细查询!$G$2,C3196&lt;=科目明细查询!$I$2),ROW(),"")</f>
        <v/>
      </c>
    </row>
    <row r="3197" spans="1:2">
      <c r="A3197" t="str">
        <f>IF(AND(G3197=账户明细查询!$D$2,C3197&gt;=账户明细查询!$G$2,C3197&lt;=账户明细查询!$I$2),ROW(),"")</f>
        <v/>
      </c>
      <c r="B3197" t="str">
        <f>IF(AND(E3197=科目明细查询!$D$2,C3197&gt;=科目明细查询!$G$2,C3197&lt;=科目明细查询!$I$2),ROW(),"")</f>
        <v/>
      </c>
    </row>
    <row r="3198" spans="1:2">
      <c r="A3198" t="str">
        <f>IF(AND(G3198=账户明细查询!$D$2,C3198&gt;=账户明细查询!$G$2,C3198&lt;=账户明细查询!$I$2),ROW(),"")</f>
        <v/>
      </c>
      <c r="B3198" t="str">
        <f>IF(AND(E3198=科目明细查询!$D$2,C3198&gt;=科目明细查询!$G$2,C3198&lt;=科目明细查询!$I$2),ROW(),"")</f>
        <v/>
      </c>
    </row>
    <row r="3199" spans="1:2">
      <c r="A3199" t="str">
        <f>IF(AND(G3199=账户明细查询!$D$2,C3199&gt;=账户明细查询!$G$2,C3199&lt;=账户明细查询!$I$2),ROW(),"")</f>
        <v/>
      </c>
      <c r="B3199" t="str">
        <f>IF(AND(E3199=科目明细查询!$D$2,C3199&gt;=科目明细查询!$G$2,C3199&lt;=科目明细查询!$I$2),ROW(),"")</f>
        <v/>
      </c>
    </row>
    <row r="3200" spans="1:2">
      <c r="A3200" t="str">
        <f>IF(AND(G3200=账户明细查询!$D$2,C3200&gt;=账户明细查询!$G$2,C3200&lt;=账户明细查询!$I$2),ROW(),"")</f>
        <v/>
      </c>
      <c r="B3200" t="str">
        <f>IF(AND(E3200=科目明细查询!$D$2,C3200&gt;=科目明细查询!$G$2,C3200&lt;=科目明细查询!$I$2),ROW(),"")</f>
        <v/>
      </c>
    </row>
    <row r="3201" spans="1:2">
      <c r="A3201" t="str">
        <f>IF(AND(G3201=账户明细查询!$D$2,C3201&gt;=账户明细查询!$G$2,C3201&lt;=账户明细查询!$I$2),ROW(),"")</f>
        <v/>
      </c>
      <c r="B3201" t="str">
        <f>IF(AND(E3201=科目明细查询!$D$2,C3201&gt;=科目明细查询!$G$2,C3201&lt;=科目明细查询!$I$2),ROW(),"")</f>
        <v/>
      </c>
    </row>
    <row r="3202" spans="1:2">
      <c r="A3202" t="str">
        <f>IF(AND(G3202=账户明细查询!$D$2,C3202&gt;=账户明细查询!$G$2,C3202&lt;=账户明细查询!$I$2),ROW(),"")</f>
        <v/>
      </c>
      <c r="B3202" t="str">
        <f>IF(AND(E3202=科目明细查询!$D$2,C3202&gt;=科目明细查询!$G$2,C3202&lt;=科目明细查询!$I$2),ROW(),"")</f>
        <v/>
      </c>
    </row>
    <row r="3203" spans="1:2">
      <c r="A3203" t="str">
        <f>IF(AND(G3203=账户明细查询!$D$2,C3203&gt;=账户明细查询!$G$2,C3203&lt;=账户明细查询!$I$2),ROW(),"")</f>
        <v/>
      </c>
      <c r="B3203" t="str">
        <f>IF(AND(E3203=科目明细查询!$D$2,C3203&gt;=科目明细查询!$G$2,C3203&lt;=科目明细查询!$I$2),ROW(),"")</f>
        <v/>
      </c>
    </row>
    <row r="3204" spans="1:2">
      <c r="A3204" t="str">
        <f>IF(AND(G3204=账户明细查询!$D$2,C3204&gt;=账户明细查询!$G$2,C3204&lt;=账户明细查询!$I$2),ROW(),"")</f>
        <v/>
      </c>
      <c r="B3204" t="str">
        <f>IF(AND(E3204=科目明细查询!$D$2,C3204&gt;=科目明细查询!$G$2,C3204&lt;=科目明细查询!$I$2),ROW(),"")</f>
        <v/>
      </c>
    </row>
    <row r="3205" spans="1:2">
      <c r="A3205" t="str">
        <f>IF(AND(G3205=账户明细查询!$D$2,C3205&gt;=账户明细查询!$G$2,C3205&lt;=账户明细查询!$I$2),ROW(),"")</f>
        <v/>
      </c>
      <c r="B3205" t="str">
        <f>IF(AND(E3205=科目明细查询!$D$2,C3205&gt;=科目明细查询!$G$2,C3205&lt;=科目明细查询!$I$2),ROW(),"")</f>
        <v/>
      </c>
    </row>
    <row r="3206" spans="1:2">
      <c r="A3206" t="str">
        <f>IF(AND(G3206=账户明细查询!$D$2,C3206&gt;=账户明细查询!$G$2,C3206&lt;=账户明细查询!$I$2),ROW(),"")</f>
        <v/>
      </c>
      <c r="B3206" t="str">
        <f>IF(AND(E3206=科目明细查询!$D$2,C3206&gt;=科目明细查询!$G$2,C3206&lt;=科目明细查询!$I$2),ROW(),"")</f>
        <v/>
      </c>
    </row>
    <row r="3207" spans="1:2">
      <c r="A3207" t="str">
        <f>IF(AND(G3207=账户明细查询!$D$2,C3207&gt;=账户明细查询!$G$2,C3207&lt;=账户明细查询!$I$2),ROW(),"")</f>
        <v/>
      </c>
      <c r="B3207" t="str">
        <f>IF(AND(E3207=科目明细查询!$D$2,C3207&gt;=科目明细查询!$G$2,C3207&lt;=科目明细查询!$I$2),ROW(),"")</f>
        <v/>
      </c>
    </row>
    <row r="3208" spans="1:2">
      <c r="A3208" t="str">
        <f>IF(AND(G3208=账户明细查询!$D$2,C3208&gt;=账户明细查询!$G$2,C3208&lt;=账户明细查询!$I$2),ROW(),"")</f>
        <v/>
      </c>
      <c r="B3208" t="str">
        <f>IF(AND(E3208=科目明细查询!$D$2,C3208&gt;=科目明细查询!$G$2,C3208&lt;=科目明细查询!$I$2),ROW(),"")</f>
        <v/>
      </c>
    </row>
    <row r="3209" spans="1:2">
      <c r="A3209" t="str">
        <f>IF(AND(G3209=账户明细查询!$D$2,C3209&gt;=账户明细查询!$G$2,C3209&lt;=账户明细查询!$I$2),ROW(),"")</f>
        <v/>
      </c>
      <c r="B3209" t="str">
        <f>IF(AND(E3209=科目明细查询!$D$2,C3209&gt;=科目明细查询!$G$2,C3209&lt;=科目明细查询!$I$2),ROW(),"")</f>
        <v/>
      </c>
    </row>
    <row r="3210" spans="1:2">
      <c r="A3210" t="str">
        <f>IF(AND(G3210=账户明细查询!$D$2,C3210&gt;=账户明细查询!$G$2,C3210&lt;=账户明细查询!$I$2),ROW(),"")</f>
        <v/>
      </c>
      <c r="B3210" t="str">
        <f>IF(AND(E3210=科目明细查询!$D$2,C3210&gt;=科目明细查询!$G$2,C3210&lt;=科目明细查询!$I$2),ROW(),"")</f>
        <v/>
      </c>
    </row>
    <row r="3211" spans="1:2">
      <c r="A3211" t="str">
        <f>IF(AND(G3211=账户明细查询!$D$2,C3211&gt;=账户明细查询!$G$2,C3211&lt;=账户明细查询!$I$2),ROW(),"")</f>
        <v/>
      </c>
      <c r="B3211" t="str">
        <f>IF(AND(E3211=科目明细查询!$D$2,C3211&gt;=科目明细查询!$G$2,C3211&lt;=科目明细查询!$I$2),ROW(),"")</f>
        <v/>
      </c>
    </row>
    <row r="3212" spans="1:2">
      <c r="A3212" t="str">
        <f>IF(AND(G3212=账户明细查询!$D$2,C3212&gt;=账户明细查询!$G$2,C3212&lt;=账户明细查询!$I$2),ROW(),"")</f>
        <v/>
      </c>
      <c r="B3212" t="str">
        <f>IF(AND(E3212=科目明细查询!$D$2,C3212&gt;=科目明细查询!$G$2,C3212&lt;=科目明细查询!$I$2),ROW(),"")</f>
        <v/>
      </c>
    </row>
    <row r="3213" spans="1:2">
      <c r="A3213" t="str">
        <f>IF(AND(G3213=账户明细查询!$D$2,C3213&gt;=账户明细查询!$G$2,C3213&lt;=账户明细查询!$I$2),ROW(),"")</f>
        <v/>
      </c>
      <c r="B3213" t="str">
        <f>IF(AND(E3213=科目明细查询!$D$2,C3213&gt;=科目明细查询!$G$2,C3213&lt;=科目明细查询!$I$2),ROW(),"")</f>
        <v/>
      </c>
    </row>
    <row r="3214" spans="1:2">
      <c r="A3214" t="str">
        <f>IF(AND(G3214=账户明细查询!$D$2,C3214&gt;=账户明细查询!$G$2,C3214&lt;=账户明细查询!$I$2),ROW(),"")</f>
        <v/>
      </c>
      <c r="B3214" t="str">
        <f>IF(AND(E3214=科目明细查询!$D$2,C3214&gt;=科目明细查询!$G$2,C3214&lt;=科目明细查询!$I$2),ROW(),"")</f>
        <v/>
      </c>
    </row>
    <row r="3215" spans="1:2">
      <c r="A3215" t="str">
        <f>IF(AND(G3215=账户明细查询!$D$2,C3215&gt;=账户明细查询!$G$2,C3215&lt;=账户明细查询!$I$2),ROW(),"")</f>
        <v/>
      </c>
      <c r="B3215" t="str">
        <f>IF(AND(E3215=科目明细查询!$D$2,C3215&gt;=科目明细查询!$G$2,C3215&lt;=科目明细查询!$I$2),ROW(),"")</f>
        <v/>
      </c>
    </row>
    <row r="3216" spans="1:2">
      <c r="A3216" t="str">
        <f>IF(AND(G3216=账户明细查询!$D$2,C3216&gt;=账户明细查询!$G$2,C3216&lt;=账户明细查询!$I$2),ROW(),"")</f>
        <v/>
      </c>
      <c r="B3216" t="str">
        <f>IF(AND(E3216=科目明细查询!$D$2,C3216&gt;=科目明细查询!$G$2,C3216&lt;=科目明细查询!$I$2),ROW(),"")</f>
        <v/>
      </c>
    </row>
    <row r="3217" spans="1:2">
      <c r="A3217" t="str">
        <f>IF(AND(G3217=账户明细查询!$D$2,C3217&gt;=账户明细查询!$G$2,C3217&lt;=账户明细查询!$I$2),ROW(),"")</f>
        <v/>
      </c>
      <c r="B3217" t="str">
        <f>IF(AND(E3217=科目明细查询!$D$2,C3217&gt;=科目明细查询!$G$2,C3217&lt;=科目明细查询!$I$2),ROW(),"")</f>
        <v/>
      </c>
    </row>
    <row r="3218" spans="1:2">
      <c r="A3218" t="str">
        <f>IF(AND(G3218=账户明细查询!$D$2,C3218&gt;=账户明细查询!$G$2,C3218&lt;=账户明细查询!$I$2),ROW(),"")</f>
        <v/>
      </c>
      <c r="B3218" t="str">
        <f>IF(AND(E3218=科目明细查询!$D$2,C3218&gt;=科目明细查询!$G$2,C3218&lt;=科目明细查询!$I$2),ROW(),"")</f>
        <v/>
      </c>
    </row>
    <row r="3219" spans="1:2">
      <c r="A3219" t="str">
        <f>IF(AND(G3219=账户明细查询!$D$2,C3219&gt;=账户明细查询!$G$2,C3219&lt;=账户明细查询!$I$2),ROW(),"")</f>
        <v/>
      </c>
      <c r="B3219" t="str">
        <f>IF(AND(E3219=科目明细查询!$D$2,C3219&gt;=科目明细查询!$G$2,C3219&lt;=科目明细查询!$I$2),ROW(),"")</f>
        <v/>
      </c>
    </row>
    <row r="3220" spans="1:2">
      <c r="A3220" t="str">
        <f>IF(AND(G3220=账户明细查询!$D$2,C3220&gt;=账户明细查询!$G$2,C3220&lt;=账户明细查询!$I$2),ROW(),"")</f>
        <v/>
      </c>
      <c r="B3220" t="str">
        <f>IF(AND(E3220=科目明细查询!$D$2,C3220&gt;=科目明细查询!$G$2,C3220&lt;=科目明细查询!$I$2),ROW(),"")</f>
        <v/>
      </c>
    </row>
    <row r="3221" spans="1:2">
      <c r="A3221" t="str">
        <f>IF(AND(G3221=账户明细查询!$D$2,C3221&gt;=账户明细查询!$G$2,C3221&lt;=账户明细查询!$I$2),ROW(),"")</f>
        <v/>
      </c>
      <c r="B3221" t="str">
        <f>IF(AND(E3221=科目明细查询!$D$2,C3221&gt;=科目明细查询!$G$2,C3221&lt;=科目明细查询!$I$2),ROW(),"")</f>
        <v/>
      </c>
    </row>
    <row r="3222" spans="1:2">
      <c r="A3222" t="str">
        <f>IF(AND(G3222=账户明细查询!$D$2,C3222&gt;=账户明细查询!$G$2,C3222&lt;=账户明细查询!$I$2),ROW(),"")</f>
        <v/>
      </c>
      <c r="B3222" t="str">
        <f>IF(AND(E3222=科目明细查询!$D$2,C3222&gt;=科目明细查询!$G$2,C3222&lt;=科目明细查询!$I$2),ROW(),"")</f>
        <v/>
      </c>
    </row>
    <row r="3223" spans="1:2">
      <c r="A3223" t="str">
        <f>IF(AND(G3223=账户明细查询!$D$2,C3223&gt;=账户明细查询!$G$2,C3223&lt;=账户明细查询!$I$2),ROW(),"")</f>
        <v/>
      </c>
      <c r="B3223" t="str">
        <f>IF(AND(E3223=科目明细查询!$D$2,C3223&gt;=科目明细查询!$G$2,C3223&lt;=科目明细查询!$I$2),ROW(),"")</f>
        <v/>
      </c>
    </row>
    <row r="3224" spans="1:2">
      <c r="A3224" t="str">
        <f>IF(AND(G3224=账户明细查询!$D$2,C3224&gt;=账户明细查询!$G$2,C3224&lt;=账户明细查询!$I$2),ROW(),"")</f>
        <v/>
      </c>
      <c r="B3224" t="str">
        <f>IF(AND(E3224=科目明细查询!$D$2,C3224&gt;=科目明细查询!$G$2,C3224&lt;=科目明细查询!$I$2),ROW(),"")</f>
        <v/>
      </c>
    </row>
    <row r="3225" spans="1:2">
      <c r="A3225" t="str">
        <f>IF(AND(G3225=账户明细查询!$D$2,C3225&gt;=账户明细查询!$G$2,C3225&lt;=账户明细查询!$I$2),ROW(),"")</f>
        <v/>
      </c>
      <c r="B3225" t="str">
        <f>IF(AND(E3225=科目明细查询!$D$2,C3225&gt;=科目明细查询!$G$2,C3225&lt;=科目明细查询!$I$2),ROW(),"")</f>
        <v/>
      </c>
    </row>
    <row r="3226" spans="1:2">
      <c r="A3226" t="str">
        <f>IF(AND(G3226=账户明细查询!$D$2,C3226&gt;=账户明细查询!$G$2,C3226&lt;=账户明细查询!$I$2),ROW(),"")</f>
        <v/>
      </c>
      <c r="B3226" t="str">
        <f>IF(AND(E3226=科目明细查询!$D$2,C3226&gt;=科目明细查询!$G$2,C3226&lt;=科目明细查询!$I$2),ROW(),"")</f>
        <v/>
      </c>
    </row>
    <row r="3227" spans="1:2">
      <c r="A3227" t="str">
        <f>IF(AND(G3227=账户明细查询!$D$2,C3227&gt;=账户明细查询!$G$2,C3227&lt;=账户明细查询!$I$2),ROW(),"")</f>
        <v/>
      </c>
      <c r="B3227" t="str">
        <f>IF(AND(E3227=科目明细查询!$D$2,C3227&gt;=科目明细查询!$G$2,C3227&lt;=科目明细查询!$I$2),ROW(),"")</f>
        <v/>
      </c>
    </row>
    <row r="3228" spans="1:2">
      <c r="A3228" t="str">
        <f>IF(AND(G3228=账户明细查询!$D$2,C3228&gt;=账户明细查询!$G$2,C3228&lt;=账户明细查询!$I$2),ROW(),"")</f>
        <v/>
      </c>
      <c r="B3228" t="str">
        <f>IF(AND(E3228=科目明细查询!$D$2,C3228&gt;=科目明细查询!$G$2,C3228&lt;=科目明细查询!$I$2),ROW(),"")</f>
        <v/>
      </c>
    </row>
    <row r="3229" spans="1:2">
      <c r="A3229" t="str">
        <f>IF(AND(G3229=账户明细查询!$D$2,C3229&gt;=账户明细查询!$G$2,C3229&lt;=账户明细查询!$I$2),ROW(),"")</f>
        <v/>
      </c>
      <c r="B3229" t="str">
        <f>IF(AND(E3229=科目明细查询!$D$2,C3229&gt;=科目明细查询!$G$2,C3229&lt;=科目明细查询!$I$2),ROW(),"")</f>
        <v/>
      </c>
    </row>
    <row r="3230" spans="1:2">
      <c r="A3230" t="str">
        <f>IF(AND(G3230=账户明细查询!$D$2,C3230&gt;=账户明细查询!$G$2,C3230&lt;=账户明细查询!$I$2),ROW(),"")</f>
        <v/>
      </c>
      <c r="B3230" t="str">
        <f>IF(AND(E3230=科目明细查询!$D$2,C3230&gt;=科目明细查询!$G$2,C3230&lt;=科目明细查询!$I$2),ROW(),"")</f>
        <v/>
      </c>
    </row>
    <row r="3231" spans="1:2">
      <c r="A3231" t="str">
        <f>IF(AND(G3231=账户明细查询!$D$2,C3231&gt;=账户明细查询!$G$2,C3231&lt;=账户明细查询!$I$2),ROW(),"")</f>
        <v/>
      </c>
      <c r="B3231" t="str">
        <f>IF(AND(E3231=科目明细查询!$D$2,C3231&gt;=科目明细查询!$G$2,C3231&lt;=科目明细查询!$I$2),ROW(),"")</f>
        <v/>
      </c>
    </row>
    <row r="3232" spans="1:2">
      <c r="A3232" t="str">
        <f>IF(AND(G3232=账户明细查询!$D$2,C3232&gt;=账户明细查询!$G$2,C3232&lt;=账户明细查询!$I$2),ROW(),"")</f>
        <v/>
      </c>
      <c r="B3232" t="str">
        <f>IF(AND(E3232=科目明细查询!$D$2,C3232&gt;=科目明细查询!$G$2,C3232&lt;=科目明细查询!$I$2),ROW(),"")</f>
        <v/>
      </c>
    </row>
    <row r="3233" spans="1:2">
      <c r="A3233" t="str">
        <f>IF(AND(G3233=账户明细查询!$D$2,C3233&gt;=账户明细查询!$G$2,C3233&lt;=账户明细查询!$I$2),ROW(),"")</f>
        <v/>
      </c>
      <c r="B3233" t="str">
        <f>IF(AND(E3233=科目明细查询!$D$2,C3233&gt;=科目明细查询!$G$2,C3233&lt;=科目明细查询!$I$2),ROW(),"")</f>
        <v/>
      </c>
    </row>
    <row r="3234" spans="1:2">
      <c r="A3234" t="str">
        <f>IF(AND(G3234=账户明细查询!$D$2,C3234&gt;=账户明细查询!$G$2,C3234&lt;=账户明细查询!$I$2),ROW(),"")</f>
        <v/>
      </c>
      <c r="B3234" t="str">
        <f>IF(AND(E3234=科目明细查询!$D$2,C3234&gt;=科目明细查询!$G$2,C3234&lt;=科目明细查询!$I$2),ROW(),"")</f>
        <v/>
      </c>
    </row>
    <row r="3235" spans="1:2">
      <c r="A3235" t="str">
        <f>IF(AND(G3235=账户明细查询!$D$2,C3235&gt;=账户明细查询!$G$2,C3235&lt;=账户明细查询!$I$2),ROW(),"")</f>
        <v/>
      </c>
      <c r="B3235" t="str">
        <f>IF(AND(E3235=科目明细查询!$D$2,C3235&gt;=科目明细查询!$G$2,C3235&lt;=科目明细查询!$I$2),ROW(),"")</f>
        <v/>
      </c>
    </row>
    <row r="3236" spans="1:2">
      <c r="A3236" t="str">
        <f>IF(AND(G3236=账户明细查询!$D$2,C3236&gt;=账户明细查询!$G$2,C3236&lt;=账户明细查询!$I$2),ROW(),"")</f>
        <v/>
      </c>
      <c r="B3236" t="str">
        <f>IF(AND(E3236=科目明细查询!$D$2,C3236&gt;=科目明细查询!$G$2,C3236&lt;=科目明细查询!$I$2),ROW(),"")</f>
        <v/>
      </c>
    </row>
    <row r="3237" spans="1:2">
      <c r="A3237" t="str">
        <f>IF(AND(G3237=账户明细查询!$D$2,C3237&gt;=账户明细查询!$G$2,C3237&lt;=账户明细查询!$I$2),ROW(),"")</f>
        <v/>
      </c>
      <c r="B3237" t="str">
        <f>IF(AND(E3237=科目明细查询!$D$2,C3237&gt;=科目明细查询!$G$2,C3237&lt;=科目明细查询!$I$2),ROW(),"")</f>
        <v/>
      </c>
    </row>
    <row r="3238" spans="1:2">
      <c r="A3238" t="str">
        <f>IF(AND(G3238=账户明细查询!$D$2,C3238&gt;=账户明细查询!$G$2,C3238&lt;=账户明细查询!$I$2),ROW(),"")</f>
        <v/>
      </c>
      <c r="B3238" t="str">
        <f>IF(AND(E3238=科目明细查询!$D$2,C3238&gt;=科目明细查询!$G$2,C3238&lt;=科目明细查询!$I$2),ROW(),"")</f>
        <v/>
      </c>
    </row>
    <row r="3239" spans="1:2">
      <c r="A3239" t="str">
        <f>IF(AND(G3239=账户明细查询!$D$2,C3239&gt;=账户明细查询!$G$2,C3239&lt;=账户明细查询!$I$2),ROW(),"")</f>
        <v/>
      </c>
      <c r="B3239" t="str">
        <f>IF(AND(E3239=科目明细查询!$D$2,C3239&gt;=科目明细查询!$G$2,C3239&lt;=科目明细查询!$I$2),ROW(),"")</f>
        <v/>
      </c>
    </row>
    <row r="3240" spans="1:2">
      <c r="A3240" t="str">
        <f>IF(AND(G3240=账户明细查询!$D$2,C3240&gt;=账户明细查询!$G$2,C3240&lt;=账户明细查询!$I$2),ROW(),"")</f>
        <v/>
      </c>
      <c r="B3240" t="str">
        <f>IF(AND(E3240=科目明细查询!$D$2,C3240&gt;=科目明细查询!$G$2,C3240&lt;=科目明细查询!$I$2),ROW(),"")</f>
        <v/>
      </c>
    </row>
    <row r="3241" spans="1:2">
      <c r="A3241" t="str">
        <f>IF(AND(G3241=账户明细查询!$D$2,C3241&gt;=账户明细查询!$G$2,C3241&lt;=账户明细查询!$I$2),ROW(),"")</f>
        <v/>
      </c>
      <c r="B3241" t="str">
        <f>IF(AND(E3241=科目明细查询!$D$2,C3241&gt;=科目明细查询!$G$2,C3241&lt;=科目明细查询!$I$2),ROW(),"")</f>
        <v/>
      </c>
    </row>
    <row r="3242" spans="1:2">
      <c r="A3242" t="str">
        <f>IF(AND(G3242=账户明细查询!$D$2,C3242&gt;=账户明细查询!$G$2,C3242&lt;=账户明细查询!$I$2),ROW(),"")</f>
        <v/>
      </c>
      <c r="B3242" t="str">
        <f>IF(AND(E3242=科目明细查询!$D$2,C3242&gt;=科目明细查询!$G$2,C3242&lt;=科目明细查询!$I$2),ROW(),"")</f>
        <v/>
      </c>
    </row>
    <row r="3243" spans="1:2">
      <c r="A3243" t="str">
        <f>IF(AND(G3243=账户明细查询!$D$2,C3243&gt;=账户明细查询!$G$2,C3243&lt;=账户明细查询!$I$2),ROW(),"")</f>
        <v/>
      </c>
      <c r="B3243" t="str">
        <f>IF(AND(E3243=科目明细查询!$D$2,C3243&gt;=科目明细查询!$G$2,C3243&lt;=科目明细查询!$I$2),ROW(),"")</f>
        <v/>
      </c>
    </row>
    <row r="3244" spans="1:2">
      <c r="A3244" t="str">
        <f>IF(AND(G3244=账户明细查询!$D$2,C3244&gt;=账户明细查询!$G$2,C3244&lt;=账户明细查询!$I$2),ROW(),"")</f>
        <v/>
      </c>
      <c r="B3244" t="str">
        <f>IF(AND(E3244=科目明细查询!$D$2,C3244&gt;=科目明细查询!$G$2,C3244&lt;=科目明细查询!$I$2),ROW(),"")</f>
        <v/>
      </c>
    </row>
    <row r="3245" spans="1:2">
      <c r="A3245" t="str">
        <f>IF(AND(G3245=账户明细查询!$D$2,C3245&gt;=账户明细查询!$G$2,C3245&lt;=账户明细查询!$I$2),ROW(),"")</f>
        <v/>
      </c>
      <c r="B3245" t="str">
        <f>IF(AND(E3245=科目明细查询!$D$2,C3245&gt;=科目明细查询!$G$2,C3245&lt;=科目明细查询!$I$2),ROW(),"")</f>
        <v/>
      </c>
    </row>
    <row r="3246" spans="1:2">
      <c r="A3246" t="str">
        <f>IF(AND(G3246=账户明细查询!$D$2,C3246&gt;=账户明细查询!$G$2,C3246&lt;=账户明细查询!$I$2),ROW(),"")</f>
        <v/>
      </c>
      <c r="B3246" t="str">
        <f>IF(AND(E3246=科目明细查询!$D$2,C3246&gt;=科目明细查询!$G$2,C3246&lt;=科目明细查询!$I$2),ROW(),"")</f>
        <v/>
      </c>
    </row>
    <row r="3247" spans="1:2">
      <c r="A3247" t="str">
        <f>IF(AND(G3247=账户明细查询!$D$2,C3247&gt;=账户明细查询!$G$2,C3247&lt;=账户明细查询!$I$2),ROW(),"")</f>
        <v/>
      </c>
      <c r="B3247" t="str">
        <f>IF(AND(E3247=科目明细查询!$D$2,C3247&gt;=科目明细查询!$G$2,C3247&lt;=科目明细查询!$I$2),ROW(),"")</f>
        <v/>
      </c>
    </row>
    <row r="3248" spans="1:2">
      <c r="A3248" t="str">
        <f>IF(AND(G3248=账户明细查询!$D$2,C3248&gt;=账户明细查询!$G$2,C3248&lt;=账户明细查询!$I$2),ROW(),"")</f>
        <v/>
      </c>
      <c r="B3248" t="str">
        <f>IF(AND(E3248=科目明细查询!$D$2,C3248&gt;=科目明细查询!$G$2,C3248&lt;=科目明细查询!$I$2),ROW(),"")</f>
        <v/>
      </c>
    </row>
    <row r="3249" spans="1:2">
      <c r="A3249" t="str">
        <f>IF(AND(G3249=账户明细查询!$D$2,C3249&gt;=账户明细查询!$G$2,C3249&lt;=账户明细查询!$I$2),ROW(),"")</f>
        <v/>
      </c>
      <c r="B3249" t="str">
        <f>IF(AND(E3249=科目明细查询!$D$2,C3249&gt;=科目明细查询!$G$2,C3249&lt;=科目明细查询!$I$2),ROW(),"")</f>
        <v/>
      </c>
    </row>
    <row r="3250" spans="1:2">
      <c r="A3250" t="str">
        <f>IF(AND(G3250=账户明细查询!$D$2,C3250&gt;=账户明细查询!$G$2,C3250&lt;=账户明细查询!$I$2),ROW(),"")</f>
        <v/>
      </c>
      <c r="B3250" t="str">
        <f>IF(AND(E3250=科目明细查询!$D$2,C3250&gt;=科目明细查询!$G$2,C3250&lt;=科目明细查询!$I$2),ROW(),"")</f>
        <v/>
      </c>
    </row>
    <row r="3251" spans="1:2">
      <c r="A3251" t="str">
        <f>IF(AND(G3251=账户明细查询!$D$2,C3251&gt;=账户明细查询!$G$2,C3251&lt;=账户明细查询!$I$2),ROW(),"")</f>
        <v/>
      </c>
      <c r="B3251" t="str">
        <f>IF(AND(E3251=科目明细查询!$D$2,C3251&gt;=科目明细查询!$G$2,C3251&lt;=科目明细查询!$I$2),ROW(),"")</f>
        <v/>
      </c>
    </row>
    <row r="3252" spans="1:2">
      <c r="A3252" t="str">
        <f>IF(AND(G3252=账户明细查询!$D$2,C3252&gt;=账户明细查询!$G$2,C3252&lt;=账户明细查询!$I$2),ROW(),"")</f>
        <v/>
      </c>
      <c r="B3252" t="str">
        <f>IF(AND(E3252=科目明细查询!$D$2,C3252&gt;=科目明细查询!$G$2,C3252&lt;=科目明细查询!$I$2),ROW(),"")</f>
        <v/>
      </c>
    </row>
    <row r="3253" spans="1:2">
      <c r="A3253" t="str">
        <f>IF(AND(G3253=账户明细查询!$D$2,C3253&gt;=账户明细查询!$G$2,C3253&lt;=账户明细查询!$I$2),ROW(),"")</f>
        <v/>
      </c>
      <c r="B3253" t="str">
        <f>IF(AND(E3253=科目明细查询!$D$2,C3253&gt;=科目明细查询!$G$2,C3253&lt;=科目明细查询!$I$2),ROW(),"")</f>
        <v/>
      </c>
    </row>
    <row r="3254" spans="1:2">
      <c r="A3254" t="str">
        <f>IF(AND(G3254=账户明细查询!$D$2,C3254&gt;=账户明细查询!$G$2,C3254&lt;=账户明细查询!$I$2),ROW(),"")</f>
        <v/>
      </c>
      <c r="B3254" t="str">
        <f>IF(AND(E3254=科目明细查询!$D$2,C3254&gt;=科目明细查询!$G$2,C3254&lt;=科目明细查询!$I$2),ROW(),"")</f>
        <v/>
      </c>
    </row>
    <row r="3255" spans="1:2">
      <c r="A3255" t="str">
        <f>IF(AND(G3255=账户明细查询!$D$2,C3255&gt;=账户明细查询!$G$2,C3255&lt;=账户明细查询!$I$2),ROW(),"")</f>
        <v/>
      </c>
      <c r="B3255" t="str">
        <f>IF(AND(E3255=科目明细查询!$D$2,C3255&gt;=科目明细查询!$G$2,C3255&lt;=科目明细查询!$I$2),ROW(),"")</f>
        <v/>
      </c>
    </row>
    <row r="3256" spans="1:2">
      <c r="A3256" t="str">
        <f>IF(AND(G3256=账户明细查询!$D$2,C3256&gt;=账户明细查询!$G$2,C3256&lt;=账户明细查询!$I$2),ROW(),"")</f>
        <v/>
      </c>
      <c r="B3256" t="str">
        <f>IF(AND(E3256=科目明细查询!$D$2,C3256&gt;=科目明细查询!$G$2,C3256&lt;=科目明细查询!$I$2),ROW(),"")</f>
        <v/>
      </c>
    </row>
    <row r="3257" spans="1:2">
      <c r="A3257" t="str">
        <f>IF(AND(G3257=账户明细查询!$D$2,C3257&gt;=账户明细查询!$G$2,C3257&lt;=账户明细查询!$I$2),ROW(),"")</f>
        <v/>
      </c>
      <c r="B3257" t="str">
        <f>IF(AND(E3257=科目明细查询!$D$2,C3257&gt;=科目明细查询!$G$2,C3257&lt;=科目明细查询!$I$2),ROW(),"")</f>
        <v/>
      </c>
    </row>
    <row r="3258" spans="1:2">
      <c r="A3258" t="str">
        <f>IF(AND(G3258=账户明细查询!$D$2,C3258&gt;=账户明细查询!$G$2,C3258&lt;=账户明细查询!$I$2),ROW(),"")</f>
        <v/>
      </c>
      <c r="B3258" t="str">
        <f>IF(AND(E3258=科目明细查询!$D$2,C3258&gt;=科目明细查询!$G$2,C3258&lt;=科目明细查询!$I$2),ROW(),"")</f>
        <v/>
      </c>
    </row>
    <row r="3259" spans="1:2">
      <c r="A3259" t="str">
        <f>IF(AND(G3259=账户明细查询!$D$2,C3259&gt;=账户明细查询!$G$2,C3259&lt;=账户明细查询!$I$2),ROW(),"")</f>
        <v/>
      </c>
      <c r="B3259" t="str">
        <f>IF(AND(E3259=科目明细查询!$D$2,C3259&gt;=科目明细查询!$G$2,C3259&lt;=科目明细查询!$I$2),ROW(),"")</f>
        <v/>
      </c>
    </row>
    <row r="3260" spans="1:2">
      <c r="A3260" t="str">
        <f>IF(AND(G3260=账户明细查询!$D$2,C3260&gt;=账户明细查询!$G$2,C3260&lt;=账户明细查询!$I$2),ROW(),"")</f>
        <v/>
      </c>
      <c r="B3260" t="str">
        <f>IF(AND(E3260=科目明细查询!$D$2,C3260&gt;=科目明细查询!$G$2,C3260&lt;=科目明细查询!$I$2),ROW(),"")</f>
        <v/>
      </c>
    </row>
    <row r="3261" spans="1:2">
      <c r="A3261" t="str">
        <f>IF(AND(G3261=账户明细查询!$D$2,C3261&gt;=账户明细查询!$G$2,C3261&lt;=账户明细查询!$I$2),ROW(),"")</f>
        <v/>
      </c>
      <c r="B3261" t="str">
        <f>IF(AND(E3261=科目明细查询!$D$2,C3261&gt;=科目明细查询!$G$2,C3261&lt;=科目明细查询!$I$2),ROW(),"")</f>
        <v/>
      </c>
    </row>
    <row r="3262" spans="1:2">
      <c r="A3262" t="str">
        <f>IF(AND(G3262=账户明细查询!$D$2,C3262&gt;=账户明细查询!$G$2,C3262&lt;=账户明细查询!$I$2),ROW(),"")</f>
        <v/>
      </c>
      <c r="B3262" t="str">
        <f>IF(AND(E3262=科目明细查询!$D$2,C3262&gt;=科目明细查询!$G$2,C3262&lt;=科目明细查询!$I$2),ROW(),"")</f>
        <v/>
      </c>
    </row>
    <row r="3263" spans="1:2">
      <c r="A3263" t="str">
        <f>IF(AND(G3263=账户明细查询!$D$2,C3263&gt;=账户明细查询!$G$2,C3263&lt;=账户明细查询!$I$2),ROW(),"")</f>
        <v/>
      </c>
      <c r="B3263" t="str">
        <f>IF(AND(E3263=科目明细查询!$D$2,C3263&gt;=科目明细查询!$G$2,C3263&lt;=科目明细查询!$I$2),ROW(),"")</f>
        <v/>
      </c>
    </row>
    <row r="3264" spans="1:2">
      <c r="A3264" t="str">
        <f>IF(AND(G3264=账户明细查询!$D$2,C3264&gt;=账户明细查询!$G$2,C3264&lt;=账户明细查询!$I$2),ROW(),"")</f>
        <v/>
      </c>
      <c r="B3264" t="str">
        <f>IF(AND(E3264=科目明细查询!$D$2,C3264&gt;=科目明细查询!$G$2,C3264&lt;=科目明细查询!$I$2),ROW(),"")</f>
        <v/>
      </c>
    </row>
    <row r="3265" spans="1:2">
      <c r="A3265" t="str">
        <f>IF(AND(G3265=账户明细查询!$D$2,C3265&gt;=账户明细查询!$G$2,C3265&lt;=账户明细查询!$I$2),ROW(),"")</f>
        <v/>
      </c>
      <c r="B3265" t="str">
        <f>IF(AND(E3265=科目明细查询!$D$2,C3265&gt;=科目明细查询!$G$2,C3265&lt;=科目明细查询!$I$2),ROW(),"")</f>
        <v/>
      </c>
    </row>
    <row r="3266" spans="1:2">
      <c r="A3266" t="str">
        <f>IF(AND(G3266=账户明细查询!$D$2,C3266&gt;=账户明细查询!$G$2,C3266&lt;=账户明细查询!$I$2),ROW(),"")</f>
        <v/>
      </c>
      <c r="B3266" t="str">
        <f>IF(AND(E3266=科目明细查询!$D$2,C3266&gt;=科目明细查询!$G$2,C3266&lt;=科目明细查询!$I$2),ROW(),"")</f>
        <v/>
      </c>
    </row>
    <row r="3267" spans="1:2">
      <c r="A3267" t="str">
        <f>IF(AND(G3267=账户明细查询!$D$2,C3267&gt;=账户明细查询!$G$2,C3267&lt;=账户明细查询!$I$2),ROW(),"")</f>
        <v/>
      </c>
      <c r="B3267" t="str">
        <f>IF(AND(E3267=科目明细查询!$D$2,C3267&gt;=科目明细查询!$G$2,C3267&lt;=科目明细查询!$I$2),ROW(),"")</f>
        <v/>
      </c>
    </row>
    <row r="3268" spans="1:2">
      <c r="A3268" t="str">
        <f>IF(AND(G3268=账户明细查询!$D$2,C3268&gt;=账户明细查询!$G$2,C3268&lt;=账户明细查询!$I$2),ROW(),"")</f>
        <v/>
      </c>
      <c r="B3268" t="str">
        <f>IF(AND(E3268=科目明细查询!$D$2,C3268&gt;=科目明细查询!$G$2,C3268&lt;=科目明细查询!$I$2),ROW(),"")</f>
        <v/>
      </c>
    </row>
    <row r="3269" spans="1:2">
      <c r="A3269" t="str">
        <f>IF(AND(G3269=账户明细查询!$D$2,C3269&gt;=账户明细查询!$G$2,C3269&lt;=账户明细查询!$I$2),ROW(),"")</f>
        <v/>
      </c>
      <c r="B3269" t="str">
        <f>IF(AND(E3269=科目明细查询!$D$2,C3269&gt;=科目明细查询!$G$2,C3269&lt;=科目明细查询!$I$2),ROW(),"")</f>
        <v/>
      </c>
    </row>
    <row r="3270" spans="1:2">
      <c r="A3270" t="str">
        <f>IF(AND(G3270=账户明细查询!$D$2,C3270&gt;=账户明细查询!$G$2,C3270&lt;=账户明细查询!$I$2),ROW(),"")</f>
        <v/>
      </c>
      <c r="B3270" t="str">
        <f>IF(AND(E3270=科目明细查询!$D$2,C3270&gt;=科目明细查询!$G$2,C3270&lt;=科目明细查询!$I$2),ROW(),"")</f>
        <v/>
      </c>
    </row>
    <row r="3271" spans="1:2">
      <c r="A3271" t="str">
        <f>IF(AND(G3271=账户明细查询!$D$2,C3271&gt;=账户明细查询!$G$2,C3271&lt;=账户明细查询!$I$2),ROW(),"")</f>
        <v/>
      </c>
      <c r="B3271" t="str">
        <f>IF(AND(E3271=科目明细查询!$D$2,C3271&gt;=科目明细查询!$G$2,C3271&lt;=科目明细查询!$I$2),ROW(),"")</f>
        <v/>
      </c>
    </row>
    <row r="3272" spans="1:2">
      <c r="A3272" t="str">
        <f>IF(AND(G3272=账户明细查询!$D$2,C3272&gt;=账户明细查询!$G$2,C3272&lt;=账户明细查询!$I$2),ROW(),"")</f>
        <v/>
      </c>
      <c r="B3272" t="str">
        <f>IF(AND(E3272=科目明细查询!$D$2,C3272&gt;=科目明细查询!$G$2,C3272&lt;=科目明细查询!$I$2),ROW(),"")</f>
        <v/>
      </c>
    </row>
    <row r="3273" spans="1:2">
      <c r="A3273" t="str">
        <f>IF(AND(G3273=账户明细查询!$D$2,C3273&gt;=账户明细查询!$G$2,C3273&lt;=账户明细查询!$I$2),ROW(),"")</f>
        <v/>
      </c>
      <c r="B3273" t="str">
        <f>IF(AND(E3273=科目明细查询!$D$2,C3273&gt;=科目明细查询!$G$2,C3273&lt;=科目明细查询!$I$2),ROW(),"")</f>
        <v/>
      </c>
    </row>
    <row r="3274" spans="1:2">
      <c r="A3274" t="str">
        <f>IF(AND(G3274=账户明细查询!$D$2,C3274&gt;=账户明细查询!$G$2,C3274&lt;=账户明细查询!$I$2),ROW(),"")</f>
        <v/>
      </c>
      <c r="B3274" t="str">
        <f>IF(AND(E3274=科目明细查询!$D$2,C3274&gt;=科目明细查询!$G$2,C3274&lt;=科目明细查询!$I$2),ROW(),"")</f>
        <v/>
      </c>
    </row>
    <row r="3275" spans="1:2">
      <c r="A3275" t="str">
        <f>IF(AND(G3275=账户明细查询!$D$2,C3275&gt;=账户明细查询!$G$2,C3275&lt;=账户明细查询!$I$2),ROW(),"")</f>
        <v/>
      </c>
      <c r="B3275" t="str">
        <f>IF(AND(E3275=科目明细查询!$D$2,C3275&gt;=科目明细查询!$G$2,C3275&lt;=科目明细查询!$I$2),ROW(),"")</f>
        <v/>
      </c>
    </row>
    <row r="3276" spans="1:2">
      <c r="A3276" t="str">
        <f>IF(AND(G3276=账户明细查询!$D$2,C3276&gt;=账户明细查询!$G$2,C3276&lt;=账户明细查询!$I$2),ROW(),"")</f>
        <v/>
      </c>
      <c r="B3276" t="str">
        <f>IF(AND(E3276=科目明细查询!$D$2,C3276&gt;=科目明细查询!$G$2,C3276&lt;=科目明细查询!$I$2),ROW(),"")</f>
        <v/>
      </c>
    </row>
    <row r="3277" spans="1:2">
      <c r="A3277" t="str">
        <f>IF(AND(G3277=账户明细查询!$D$2,C3277&gt;=账户明细查询!$G$2,C3277&lt;=账户明细查询!$I$2),ROW(),"")</f>
        <v/>
      </c>
      <c r="B3277" t="str">
        <f>IF(AND(E3277=科目明细查询!$D$2,C3277&gt;=科目明细查询!$G$2,C3277&lt;=科目明细查询!$I$2),ROW(),"")</f>
        <v/>
      </c>
    </row>
    <row r="3278" spans="1:2">
      <c r="A3278" t="str">
        <f>IF(AND(G3278=账户明细查询!$D$2,C3278&gt;=账户明细查询!$G$2,C3278&lt;=账户明细查询!$I$2),ROW(),"")</f>
        <v/>
      </c>
      <c r="B3278" t="str">
        <f>IF(AND(E3278=科目明细查询!$D$2,C3278&gt;=科目明细查询!$G$2,C3278&lt;=科目明细查询!$I$2),ROW(),"")</f>
        <v/>
      </c>
    </row>
    <row r="3279" spans="1:2">
      <c r="A3279" t="str">
        <f>IF(AND(G3279=账户明细查询!$D$2,C3279&gt;=账户明细查询!$G$2,C3279&lt;=账户明细查询!$I$2),ROW(),"")</f>
        <v/>
      </c>
      <c r="B3279" t="str">
        <f>IF(AND(E3279=科目明细查询!$D$2,C3279&gt;=科目明细查询!$G$2,C3279&lt;=科目明细查询!$I$2),ROW(),"")</f>
        <v/>
      </c>
    </row>
    <row r="3280" spans="1:2">
      <c r="A3280" t="str">
        <f>IF(AND(G3280=账户明细查询!$D$2,C3280&gt;=账户明细查询!$G$2,C3280&lt;=账户明细查询!$I$2),ROW(),"")</f>
        <v/>
      </c>
      <c r="B3280" t="str">
        <f>IF(AND(E3280=科目明细查询!$D$2,C3280&gt;=科目明细查询!$G$2,C3280&lt;=科目明细查询!$I$2),ROW(),"")</f>
        <v/>
      </c>
    </row>
    <row r="3281" spans="1:2">
      <c r="A3281" t="str">
        <f>IF(AND(G3281=账户明细查询!$D$2,C3281&gt;=账户明细查询!$G$2,C3281&lt;=账户明细查询!$I$2),ROW(),"")</f>
        <v/>
      </c>
      <c r="B3281" t="str">
        <f>IF(AND(E3281=科目明细查询!$D$2,C3281&gt;=科目明细查询!$G$2,C3281&lt;=科目明细查询!$I$2),ROW(),"")</f>
        <v/>
      </c>
    </row>
    <row r="3282" spans="1:2">
      <c r="A3282" t="str">
        <f>IF(AND(G3282=账户明细查询!$D$2,C3282&gt;=账户明细查询!$G$2,C3282&lt;=账户明细查询!$I$2),ROW(),"")</f>
        <v/>
      </c>
      <c r="B3282" t="str">
        <f>IF(AND(E3282=科目明细查询!$D$2,C3282&gt;=科目明细查询!$G$2,C3282&lt;=科目明细查询!$I$2),ROW(),"")</f>
        <v/>
      </c>
    </row>
    <row r="3283" spans="1:2">
      <c r="A3283" t="str">
        <f>IF(AND(G3283=账户明细查询!$D$2,C3283&gt;=账户明细查询!$G$2,C3283&lt;=账户明细查询!$I$2),ROW(),"")</f>
        <v/>
      </c>
      <c r="B3283" t="str">
        <f>IF(AND(E3283=科目明细查询!$D$2,C3283&gt;=科目明细查询!$G$2,C3283&lt;=科目明细查询!$I$2),ROW(),"")</f>
        <v/>
      </c>
    </row>
    <row r="3284" spans="1:2">
      <c r="A3284" t="str">
        <f>IF(AND(G3284=账户明细查询!$D$2,C3284&gt;=账户明细查询!$G$2,C3284&lt;=账户明细查询!$I$2),ROW(),"")</f>
        <v/>
      </c>
      <c r="B3284" t="str">
        <f>IF(AND(E3284=科目明细查询!$D$2,C3284&gt;=科目明细查询!$G$2,C3284&lt;=科目明细查询!$I$2),ROW(),"")</f>
        <v/>
      </c>
    </row>
    <row r="3285" spans="1:2">
      <c r="A3285" t="str">
        <f>IF(AND(G3285=账户明细查询!$D$2,C3285&gt;=账户明细查询!$G$2,C3285&lt;=账户明细查询!$I$2),ROW(),"")</f>
        <v/>
      </c>
      <c r="B3285" t="str">
        <f>IF(AND(E3285=科目明细查询!$D$2,C3285&gt;=科目明细查询!$G$2,C3285&lt;=科目明细查询!$I$2),ROW(),"")</f>
        <v/>
      </c>
    </row>
    <row r="3286" spans="1:2">
      <c r="A3286" t="str">
        <f>IF(AND(G3286=账户明细查询!$D$2,C3286&gt;=账户明细查询!$G$2,C3286&lt;=账户明细查询!$I$2),ROW(),"")</f>
        <v/>
      </c>
      <c r="B3286" t="str">
        <f>IF(AND(E3286=科目明细查询!$D$2,C3286&gt;=科目明细查询!$G$2,C3286&lt;=科目明细查询!$I$2),ROW(),"")</f>
        <v/>
      </c>
    </row>
    <row r="3287" spans="1:2">
      <c r="A3287" t="str">
        <f>IF(AND(G3287=账户明细查询!$D$2,C3287&gt;=账户明细查询!$G$2,C3287&lt;=账户明细查询!$I$2),ROW(),"")</f>
        <v/>
      </c>
      <c r="B3287" t="str">
        <f>IF(AND(E3287=科目明细查询!$D$2,C3287&gt;=科目明细查询!$G$2,C3287&lt;=科目明细查询!$I$2),ROW(),"")</f>
        <v/>
      </c>
    </row>
    <row r="3288" spans="1:2">
      <c r="A3288" t="str">
        <f>IF(AND(G3288=账户明细查询!$D$2,C3288&gt;=账户明细查询!$G$2,C3288&lt;=账户明细查询!$I$2),ROW(),"")</f>
        <v/>
      </c>
      <c r="B3288" t="str">
        <f>IF(AND(E3288=科目明细查询!$D$2,C3288&gt;=科目明细查询!$G$2,C3288&lt;=科目明细查询!$I$2),ROW(),"")</f>
        <v/>
      </c>
    </row>
    <row r="3289" spans="1:2">
      <c r="A3289" t="str">
        <f>IF(AND(G3289=账户明细查询!$D$2,C3289&gt;=账户明细查询!$G$2,C3289&lt;=账户明细查询!$I$2),ROW(),"")</f>
        <v/>
      </c>
      <c r="B3289" t="str">
        <f>IF(AND(E3289=科目明细查询!$D$2,C3289&gt;=科目明细查询!$G$2,C3289&lt;=科目明细查询!$I$2),ROW(),"")</f>
        <v/>
      </c>
    </row>
    <row r="3290" spans="1:2">
      <c r="A3290" t="str">
        <f>IF(AND(G3290=账户明细查询!$D$2,C3290&gt;=账户明细查询!$G$2,C3290&lt;=账户明细查询!$I$2),ROW(),"")</f>
        <v/>
      </c>
      <c r="B3290" t="str">
        <f>IF(AND(E3290=科目明细查询!$D$2,C3290&gt;=科目明细查询!$G$2,C3290&lt;=科目明细查询!$I$2),ROW(),"")</f>
        <v/>
      </c>
    </row>
    <row r="3291" spans="1:2">
      <c r="A3291" t="str">
        <f>IF(AND(G3291=账户明细查询!$D$2,C3291&gt;=账户明细查询!$G$2,C3291&lt;=账户明细查询!$I$2),ROW(),"")</f>
        <v/>
      </c>
      <c r="B3291" t="str">
        <f>IF(AND(E3291=科目明细查询!$D$2,C3291&gt;=科目明细查询!$G$2,C3291&lt;=科目明细查询!$I$2),ROW(),"")</f>
        <v/>
      </c>
    </row>
    <row r="3292" spans="1:2">
      <c r="A3292" t="str">
        <f>IF(AND(G3292=账户明细查询!$D$2,C3292&gt;=账户明细查询!$G$2,C3292&lt;=账户明细查询!$I$2),ROW(),"")</f>
        <v/>
      </c>
      <c r="B3292" t="str">
        <f>IF(AND(E3292=科目明细查询!$D$2,C3292&gt;=科目明细查询!$G$2,C3292&lt;=科目明细查询!$I$2),ROW(),"")</f>
        <v/>
      </c>
    </row>
    <row r="3293" spans="1:2">
      <c r="A3293" t="str">
        <f>IF(AND(G3293=账户明细查询!$D$2,C3293&gt;=账户明细查询!$G$2,C3293&lt;=账户明细查询!$I$2),ROW(),"")</f>
        <v/>
      </c>
      <c r="B3293" t="str">
        <f>IF(AND(E3293=科目明细查询!$D$2,C3293&gt;=科目明细查询!$G$2,C3293&lt;=科目明细查询!$I$2),ROW(),"")</f>
        <v/>
      </c>
    </row>
    <row r="3294" spans="1:2">
      <c r="A3294" t="str">
        <f>IF(AND(G3294=账户明细查询!$D$2,C3294&gt;=账户明细查询!$G$2,C3294&lt;=账户明细查询!$I$2),ROW(),"")</f>
        <v/>
      </c>
      <c r="B3294" t="str">
        <f>IF(AND(E3294=科目明细查询!$D$2,C3294&gt;=科目明细查询!$G$2,C3294&lt;=科目明细查询!$I$2),ROW(),"")</f>
        <v/>
      </c>
    </row>
    <row r="3295" spans="1:2">
      <c r="A3295" t="str">
        <f>IF(AND(G3295=账户明细查询!$D$2,C3295&gt;=账户明细查询!$G$2,C3295&lt;=账户明细查询!$I$2),ROW(),"")</f>
        <v/>
      </c>
      <c r="B3295" t="str">
        <f>IF(AND(E3295=科目明细查询!$D$2,C3295&gt;=科目明细查询!$G$2,C3295&lt;=科目明细查询!$I$2),ROW(),"")</f>
        <v/>
      </c>
    </row>
    <row r="3296" spans="1:2">
      <c r="A3296" t="str">
        <f>IF(AND(G3296=账户明细查询!$D$2,C3296&gt;=账户明细查询!$G$2,C3296&lt;=账户明细查询!$I$2),ROW(),"")</f>
        <v/>
      </c>
      <c r="B3296" t="str">
        <f>IF(AND(E3296=科目明细查询!$D$2,C3296&gt;=科目明细查询!$G$2,C3296&lt;=科目明细查询!$I$2),ROW(),"")</f>
        <v/>
      </c>
    </row>
    <row r="3297" spans="1:2">
      <c r="A3297" t="str">
        <f>IF(AND(G3297=账户明细查询!$D$2,C3297&gt;=账户明细查询!$G$2,C3297&lt;=账户明细查询!$I$2),ROW(),"")</f>
        <v/>
      </c>
      <c r="B3297" t="str">
        <f>IF(AND(E3297=科目明细查询!$D$2,C3297&gt;=科目明细查询!$G$2,C3297&lt;=科目明细查询!$I$2),ROW(),"")</f>
        <v/>
      </c>
    </row>
    <row r="3298" spans="1:2">
      <c r="A3298" t="str">
        <f>IF(AND(G3298=账户明细查询!$D$2,C3298&gt;=账户明细查询!$G$2,C3298&lt;=账户明细查询!$I$2),ROW(),"")</f>
        <v/>
      </c>
      <c r="B3298" t="str">
        <f>IF(AND(E3298=科目明细查询!$D$2,C3298&gt;=科目明细查询!$G$2,C3298&lt;=科目明细查询!$I$2),ROW(),"")</f>
        <v/>
      </c>
    </row>
    <row r="3299" spans="1:2">
      <c r="A3299" t="str">
        <f>IF(AND(G3299=账户明细查询!$D$2,C3299&gt;=账户明细查询!$G$2,C3299&lt;=账户明细查询!$I$2),ROW(),"")</f>
        <v/>
      </c>
      <c r="B3299" t="str">
        <f>IF(AND(E3299=科目明细查询!$D$2,C3299&gt;=科目明细查询!$G$2,C3299&lt;=科目明细查询!$I$2),ROW(),"")</f>
        <v/>
      </c>
    </row>
    <row r="3300" spans="1:2">
      <c r="A3300" t="str">
        <f>IF(AND(G3300=账户明细查询!$D$2,C3300&gt;=账户明细查询!$G$2,C3300&lt;=账户明细查询!$I$2),ROW(),"")</f>
        <v/>
      </c>
      <c r="B3300" t="str">
        <f>IF(AND(E3300=科目明细查询!$D$2,C3300&gt;=科目明细查询!$G$2,C3300&lt;=科目明细查询!$I$2),ROW(),"")</f>
        <v/>
      </c>
    </row>
    <row r="3301" spans="1:2">
      <c r="A3301" t="str">
        <f>IF(AND(G3301=账户明细查询!$D$2,C3301&gt;=账户明细查询!$G$2,C3301&lt;=账户明细查询!$I$2),ROW(),"")</f>
        <v/>
      </c>
      <c r="B3301" t="str">
        <f>IF(AND(E3301=科目明细查询!$D$2,C3301&gt;=科目明细查询!$G$2,C3301&lt;=科目明细查询!$I$2),ROW(),"")</f>
        <v/>
      </c>
    </row>
    <row r="3302" spans="1:2">
      <c r="A3302" t="str">
        <f>IF(AND(G3302=账户明细查询!$D$2,C3302&gt;=账户明细查询!$G$2,C3302&lt;=账户明细查询!$I$2),ROW(),"")</f>
        <v/>
      </c>
      <c r="B3302" t="str">
        <f>IF(AND(E3302=科目明细查询!$D$2,C3302&gt;=科目明细查询!$G$2,C3302&lt;=科目明细查询!$I$2),ROW(),"")</f>
        <v/>
      </c>
    </row>
    <row r="3303" spans="1:2">
      <c r="A3303" t="str">
        <f>IF(AND(G3303=账户明细查询!$D$2,C3303&gt;=账户明细查询!$G$2,C3303&lt;=账户明细查询!$I$2),ROW(),"")</f>
        <v/>
      </c>
      <c r="B3303" t="str">
        <f>IF(AND(E3303=科目明细查询!$D$2,C3303&gt;=科目明细查询!$G$2,C3303&lt;=科目明细查询!$I$2),ROW(),"")</f>
        <v/>
      </c>
    </row>
    <row r="3304" spans="1:2">
      <c r="A3304" t="str">
        <f>IF(AND(G3304=账户明细查询!$D$2,C3304&gt;=账户明细查询!$G$2,C3304&lt;=账户明细查询!$I$2),ROW(),"")</f>
        <v/>
      </c>
      <c r="B3304" t="str">
        <f>IF(AND(E3304=科目明细查询!$D$2,C3304&gt;=科目明细查询!$G$2,C3304&lt;=科目明细查询!$I$2),ROW(),"")</f>
        <v/>
      </c>
    </row>
    <row r="3305" spans="1:2">
      <c r="A3305" t="str">
        <f>IF(AND(G3305=账户明细查询!$D$2,C3305&gt;=账户明细查询!$G$2,C3305&lt;=账户明细查询!$I$2),ROW(),"")</f>
        <v/>
      </c>
      <c r="B3305" t="str">
        <f>IF(AND(E3305=科目明细查询!$D$2,C3305&gt;=科目明细查询!$G$2,C3305&lt;=科目明细查询!$I$2),ROW(),"")</f>
        <v/>
      </c>
    </row>
    <row r="3306" spans="1:2">
      <c r="A3306" t="str">
        <f>IF(AND(G3306=账户明细查询!$D$2,C3306&gt;=账户明细查询!$G$2,C3306&lt;=账户明细查询!$I$2),ROW(),"")</f>
        <v/>
      </c>
      <c r="B3306" t="str">
        <f>IF(AND(E3306=科目明细查询!$D$2,C3306&gt;=科目明细查询!$G$2,C3306&lt;=科目明细查询!$I$2),ROW(),"")</f>
        <v/>
      </c>
    </row>
    <row r="3307" spans="1:2">
      <c r="A3307" t="str">
        <f>IF(AND(G3307=账户明细查询!$D$2,C3307&gt;=账户明细查询!$G$2,C3307&lt;=账户明细查询!$I$2),ROW(),"")</f>
        <v/>
      </c>
      <c r="B3307" t="str">
        <f>IF(AND(E3307=科目明细查询!$D$2,C3307&gt;=科目明细查询!$G$2,C3307&lt;=科目明细查询!$I$2),ROW(),"")</f>
        <v/>
      </c>
    </row>
    <row r="3308" spans="1:2">
      <c r="A3308" t="str">
        <f>IF(AND(G3308=账户明细查询!$D$2,C3308&gt;=账户明细查询!$G$2,C3308&lt;=账户明细查询!$I$2),ROW(),"")</f>
        <v/>
      </c>
      <c r="B3308" t="str">
        <f>IF(AND(E3308=科目明细查询!$D$2,C3308&gt;=科目明细查询!$G$2,C3308&lt;=科目明细查询!$I$2),ROW(),"")</f>
        <v/>
      </c>
    </row>
    <row r="3309" spans="1:2">
      <c r="A3309" t="str">
        <f>IF(AND(G3309=账户明细查询!$D$2,C3309&gt;=账户明细查询!$G$2,C3309&lt;=账户明细查询!$I$2),ROW(),"")</f>
        <v/>
      </c>
      <c r="B3309" t="str">
        <f>IF(AND(E3309=科目明细查询!$D$2,C3309&gt;=科目明细查询!$G$2,C3309&lt;=科目明细查询!$I$2),ROW(),"")</f>
        <v/>
      </c>
    </row>
    <row r="3310" spans="1:2">
      <c r="A3310" t="str">
        <f>IF(AND(G3310=账户明细查询!$D$2,C3310&gt;=账户明细查询!$G$2,C3310&lt;=账户明细查询!$I$2),ROW(),"")</f>
        <v/>
      </c>
      <c r="B3310" t="str">
        <f>IF(AND(E3310=科目明细查询!$D$2,C3310&gt;=科目明细查询!$G$2,C3310&lt;=科目明细查询!$I$2),ROW(),"")</f>
        <v/>
      </c>
    </row>
    <row r="3311" spans="1:2">
      <c r="A3311" t="str">
        <f>IF(AND(G3311=账户明细查询!$D$2,C3311&gt;=账户明细查询!$G$2,C3311&lt;=账户明细查询!$I$2),ROW(),"")</f>
        <v/>
      </c>
      <c r="B3311" t="str">
        <f>IF(AND(E3311=科目明细查询!$D$2,C3311&gt;=科目明细查询!$G$2,C3311&lt;=科目明细查询!$I$2),ROW(),"")</f>
        <v/>
      </c>
    </row>
    <row r="3312" spans="1:2">
      <c r="A3312" t="str">
        <f>IF(AND(G3312=账户明细查询!$D$2,C3312&gt;=账户明细查询!$G$2,C3312&lt;=账户明细查询!$I$2),ROW(),"")</f>
        <v/>
      </c>
      <c r="B3312" t="str">
        <f>IF(AND(E3312=科目明细查询!$D$2,C3312&gt;=科目明细查询!$G$2,C3312&lt;=科目明细查询!$I$2),ROW(),"")</f>
        <v/>
      </c>
    </row>
    <row r="3313" spans="1:2">
      <c r="A3313" t="str">
        <f>IF(AND(G3313=账户明细查询!$D$2,C3313&gt;=账户明细查询!$G$2,C3313&lt;=账户明细查询!$I$2),ROW(),"")</f>
        <v/>
      </c>
      <c r="B3313" t="str">
        <f>IF(AND(E3313=科目明细查询!$D$2,C3313&gt;=科目明细查询!$G$2,C3313&lt;=科目明细查询!$I$2),ROW(),"")</f>
        <v/>
      </c>
    </row>
    <row r="3314" spans="1:2">
      <c r="A3314" t="str">
        <f>IF(AND(G3314=账户明细查询!$D$2,C3314&gt;=账户明细查询!$G$2,C3314&lt;=账户明细查询!$I$2),ROW(),"")</f>
        <v/>
      </c>
      <c r="B3314" t="str">
        <f>IF(AND(E3314=科目明细查询!$D$2,C3314&gt;=科目明细查询!$G$2,C3314&lt;=科目明细查询!$I$2),ROW(),"")</f>
        <v/>
      </c>
    </row>
    <row r="3315" spans="1:2">
      <c r="A3315" t="str">
        <f>IF(AND(G3315=账户明细查询!$D$2,C3315&gt;=账户明细查询!$G$2,C3315&lt;=账户明细查询!$I$2),ROW(),"")</f>
        <v/>
      </c>
      <c r="B3315" t="str">
        <f>IF(AND(E3315=科目明细查询!$D$2,C3315&gt;=科目明细查询!$G$2,C3315&lt;=科目明细查询!$I$2),ROW(),"")</f>
        <v/>
      </c>
    </row>
    <row r="3316" spans="1:2">
      <c r="A3316" t="str">
        <f>IF(AND(G3316=账户明细查询!$D$2,C3316&gt;=账户明细查询!$G$2,C3316&lt;=账户明细查询!$I$2),ROW(),"")</f>
        <v/>
      </c>
      <c r="B3316" t="str">
        <f>IF(AND(E3316=科目明细查询!$D$2,C3316&gt;=科目明细查询!$G$2,C3316&lt;=科目明细查询!$I$2),ROW(),"")</f>
        <v/>
      </c>
    </row>
    <row r="3317" spans="1:2">
      <c r="A3317" t="str">
        <f>IF(AND(G3317=账户明细查询!$D$2,C3317&gt;=账户明细查询!$G$2,C3317&lt;=账户明细查询!$I$2),ROW(),"")</f>
        <v/>
      </c>
      <c r="B3317" t="str">
        <f>IF(AND(E3317=科目明细查询!$D$2,C3317&gt;=科目明细查询!$G$2,C3317&lt;=科目明细查询!$I$2),ROW(),"")</f>
        <v/>
      </c>
    </row>
    <row r="3318" spans="1:2">
      <c r="A3318" t="str">
        <f>IF(AND(G3318=账户明细查询!$D$2,C3318&gt;=账户明细查询!$G$2,C3318&lt;=账户明细查询!$I$2),ROW(),"")</f>
        <v/>
      </c>
      <c r="B3318" t="str">
        <f>IF(AND(E3318=科目明细查询!$D$2,C3318&gt;=科目明细查询!$G$2,C3318&lt;=科目明细查询!$I$2),ROW(),"")</f>
        <v/>
      </c>
    </row>
    <row r="3319" spans="1:2">
      <c r="A3319" t="str">
        <f>IF(AND(G3319=账户明细查询!$D$2,C3319&gt;=账户明细查询!$G$2,C3319&lt;=账户明细查询!$I$2),ROW(),"")</f>
        <v/>
      </c>
      <c r="B3319" t="str">
        <f>IF(AND(E3319=科目明细查询!$D$2,C3319&gt;=科目明细查询!$G$2,C3319&lt;=科目明细查询!$I$2),ROW(),"")</f>
        <v/>
      </c>
    </row>
    <row r="3320" spans="1:2">
      <c r="A3320" t="str">
        <f>IF(AND(G3320=账户明细查询!$D$2,C3320&gt;=账户明细查询!$G$2,C3320&lt;=账户明细查询!$I$2),ROW(),"")</f>
        <v/>
      </c>
      <c r="B3320" t="str">
        <f>IF(AND(E3320=科目明细查询!$D$2,C3320&gt;=科目明细查询!$G$2,C3320&lt;=科目明细查询!$I$2),ROW(),"")</f>
        <v/>
      </c>
    </row>
    <row r="3321" spans="1:2">
      <c r="A3321" t="str">
        <f>IF(AND(G3321=账户明细查询!$D$2,C3321&gt;=账户明细查询!$G$2,C3321&lt;=账户明细查询!$I$2),ROW(),"")</f>
        <v/>
      </c>
      <c r="B3321" t="str">
        <f>IF(AND(E3321=科目明细查询!$D$2,C3321&gt;=科目明细查询!$G$2,C3321&lt;=科目明细查询!$I$2),ROW(),"")</f>
        <v/>
      </c>
    </row>
    <row r="3322" spans="1:2">
      <c r="A3322" t="str">
        <f>IF(AND(G3322=账户明细查询!$D$2,C3322&gt;=账户明细查询!$G$2,C3322&lt;=账户明细查询!$I$2),ROW(),"")</f>
        <v/>
      </c>
      <c r="B3322" t="str">
        <f>IF(AND(E3322=科目明细查询!$D$2,C3322&gt;=科目明细查询!$G$2,C3322&lt;=科目明细查询!$I$2),ROW(),"")</f>
        <v/>
      </c>
    </row>
    <row r="3323" spans="1:2">
      <c r="A3323" t="str">
        <f>IF(AND(G3323=账户明细查询!$D$2,C3323&gt;=账户明细查询!$G$2,C3323&lt;=账户明细查询!$I$2),ROW(),"")</f>
        <v/>
      </c>
      <c r="B3323" t="str">
        <f>IF(AND(E3323=科目明细查询!$D$2,C3323&gt;=科目明细查询!$G$2,C3323&lt;=科目明细查询!$I$2),ROW(),"")</f>
        <v/>
      </c>
    </row>
    <row r="3324" spans="1:2">
      <c r="A3324" t="str">
        <f>IF(AND(G3324=账户明细查询!$D$2,C3324&gt;=账户明细查询!$G$2,C3324&lt;=账户明细查询!$I$2),ROW(),"")</f>
        <v/>
      </c>
      <c r="B3324" t="str">
        <f>IF(AND(E3324=科目明细查询!$D$2,C3324&gt;=科目明细查询!$G$2,C3324&lt;=科目明细查询!$I$2),ROW(),"")</f>
        <v/>
      </c>
    </row>
    <row r="3325" spans="1:2">
      <c r="A3325" t="str">
        <f>IF(AND(G3325=账户明细查询!$D$2,C3325&gt;=账户明细查询!$G$2,C3325&lt;=账户明细查询!$I$2),ROW(),"")</f>
        <v/>
      </c>
      <c r="B3325" t="str">
        <f>IF(AND(E3325=科目明细查询!$D$2,C3325&gt;=科目明细查询!$G$2,C3325&lt;=科目明细查询!$I$2),ROW(),"")</f>
        <v/>
      </c>
    </row>
    <row r="3326" spans="1:2">
      <c r="A3326" t="str">
        <f>IF(AND(G3326=账户明细查询!$D$2,C3326&gt;=账户明细查询!$G$2,C3326&lt;=账户明细查询!$I$2),ROW(),"")</f>
        <v/>
      </c>
      <c r="B3326" t="str">
        <f>IF(AND(E3326=科目明细查询!$D$2,C3326&gt;=科目明细查询!$G$2,C3326&lt;=科目明细查询!$I$2),ROW(),"")</f>
        <v/>
      </c>
    </row>
    <row r="3327" spans="1:2">
      <c r="A3327" t="str">
        <f>IF(AND(G3327=账户明细查询!$D$2,C3327&gt;=账户明细查询!$G$2,C3327&lt;=账户明细查询!$I$2),ROW(),"")</f>
        <v/>
      </c>
      <c r="B3327" t="str">
        <f>IF(AND(E3327=科目明细查询!$D$2,C3327&gt;=科目明细查询!$G$2,C3327&lt;=科目明细查询!$I$2),ROW(),"")</f>
        <v/>
      </c>
    </row>
    <row r="3328" spans="1:2">
      <c r="A3328" t="str">
        <f>IF(AND(G3328=账户明细查询!$D$2,C3328&gt;=账户明细查询!$G$2,C3328&lt;=账户明细查询!$I$2),ROW(),"")</f>
        <v/>
      </c>
      <c r="B3328" t="str">
        <f>IF(AND(E3328=科目明细查询!$D$2,C3328&gt;=科目明细查询!$G$2,C3328&lt;=科目明细查询!$I$2),ROW(),"")</f>
        <v/>
      </c>
    </row>
    <row r="3329" spans="1:2">
      <c r="A3329" t="str">
        <f>IF(AND(G3329=账户明细查询!$D$2,C3329&gt;=账户明细查询!$G$2,C3329&lt;=账户明细查询!$I$2),ROW(),"")</f>
        <v/>
      </c>
      <c r="B3329" t="str">
        <f>IF(AND(E3329=科目明细查询!$D$2,C3329&gt;=科目明细查询!$G$2,C3329&lt;=科目明细查询!$I$2),ROW(),"")</f>
        <v/>
      </c>
    </row>
    <row r="3330" spans="1:2">
      <c r="A3330" t="str">
        <f>IF(AND(G3330=账户明细查询!$D$2,C3330&gt;=账户明细查询!$G$2,C3330&lt;=账户明细查询!$I$2),ROW(),"")</f>
        <v/>
      </c>
      <c r="B3330" t="str">
        <f>IF(AND(E3330=科目明细查询!$D$2,C3330&gt;=科目明细查询!$G$2,C3330&lt;=科目明细查询!$I$2),ROW(),"")</f>
        <v/>
      </c>
    </row>
    <row r="3331" spans="1:2">
      <c r="A3331" t="str">
        <f>IF(AND(G3331=账户明细查询!$D$2,C3331&gt;=账户明细查询!$G$2,C3331&lt;=账户明细查询!$I$2),ROW(),"")</f>
        <v/>
      </c>
      <c r="B3331" t="str">
        <f>IF(AND(E3331=科目明细查询!$D$2,C3331&gt;=科目明细查询!$G$2,C3331&lt;=科目明细查询!$I$2),ROW(),"")</f>
        <v/>
      </c>
    </row>
    <row r="3332" spans="1:2">
      <c r="A3332" t="str">
        <f>IF(AND(G3332=账户明细查询!$D$2,C3332&gt;=账户明细查询!$G$2,C3332&lt;=账户明细查询!$I$2),ROW(),"")</f>
        <v/>
      </c>
      <c r="B3332" t="str">
        <f>IF(AND(E3332=科目明细查询!$D$2,C3332&gt;=科目明细查询!$G$2,C3332&lt;=科目明细查询!$I$2),ROW(),"")</f>
        <v/>
      </c>
    </row>
    <row r="3333" spans="1:2">
      <c r="A3333" t="str">
        <f>IF(AND(G3333=账户明细查询!$D$2,C3333&gt;=账户明细查询!$G$2,C3333&lt;=账户明细查询!$I$2),ROW(),"")</f>
        <v/>
      </c>
      <c r="B3333" t="str">
        <f>IF(AND(E3333=科目明细查询!$D$2,C3333&gt;=科目明细查询!$G$2,C3333&lt;=科目明细查询!$I$2),ROW(),"")</f>
        <v/>
      </c>
    </row>
    <row r="3334" spans="1:2">
      <c r="A3334" t="str">
        <f>IF(AND(G3334=账户明细查询!$D$2,C3334&gt;=账户明细查询!$G$2,C3334&lt;=账户明细查询!$I$2),ROW(),"")</f>
        <v/>
      </c>
      <c r="B3334" t="str">
        <f>IF(AND(E3334=科目明细查询!$D$2,C3334&gt;=科目明细查询!$G$2,C3334&lt;=科目明细查询!$I$2),ROW(),"")</f>
        <v/>
      </c>
    </row>
    <row r="3335" spans="1:2">
      <c r="A3335" t="str">
        <f>IF(AND(G3335=账户明细查询!$D$2,C3335&gt;=账户明细查询!$G$2,C3335&lt;=账户明细查询!$I$2),ROW(),"")</f>
        <v/>
      </c>
      <c r="B3335" t="str">
        <f>IF(AND(E3335=科目明细查询!$D$2,C3335&gt;=科目明细查询!$G$2,C3335&lt;=科目明细查询!$I$2),ROW(),"")</f>
        <v/>
      </c>
    </row>
    <row r="3336" spans="1:2">
      <c r="A3336" t="str">
        <f>IF(AND(G3336=账户明细查询!$D$2,C3336&gt;=账户明细查询!$G$2,C3336&lt;=账户明细查询!$I$2),ROW(),"")</f>
        <v/>
      </c>
      <c r="B3336" t="str">
        <f>IF(AND(E3336=科目明细查询!$D$2,C3336&gt;=科目明细查询!$G$2,C3336&lt;=科目明细查询!$I$2),ROW(),"")</f>
        <v/>
      </c>
    </row>
    <row r="3337" spans="1:2">
      <c r="A3337" t="str">
        <f>IF(AND(G3337=账户明细查询!$D$2,C3337&gt;=账户明细查询!$G$2,C3337&lt;=账户明细查询!$I$2),ROW(),"")</f>
        <v/>
      </c>
      <c r="B3337" t="str">
        <f>IF(AND(E3337=科目明细查询!$D$2,C3337&gt;=科目明细查询!$G$2,C3337&lt;=科目明细查询!$I$2),ROW(),"")</f>
        <v/>
      </c>
    </row>
    <row r="3338" spans="1:2">
      <c r="A3338" t="str">
        <f>IF(AND(G3338=账户明细查询!$D$2,C3338&gt;=账户明细查询!$G$2,C3338&lt;=账户明细查询!$I$2),ROW(),"")</f>
        <v/>
      </c>
      <c r="B3338" t="str">
        <f>IF(AND(E3338=科目明细查询!$D$2,C3338&gt;=科目明细查询!$G$2,C3338&lt;=科目明细查询!$I$2),ROW(),"")</f>
        <v/>
      </c>
    </row>
    <row r="3339" spans="1:2">
      <c r="A3339" t="str">
        <f>IF(AND(G3339=账户明细查询!$D$2,C3339&gt;=账户明细查询!$G$2,C3339&lt;=账户明细查询!$I$2),ROW(),"")</f>
        <v/>
      </c>
      <c r="B3339" t="str">
        <f>IF(AND(E3339=科目明细查询!$D$2,C3339&gt;=科目明细查询!$G$2,C3339&lt;=科目明细查询!$I$2),ROW(),"")</f>
        <v/>
      </c>
    </row>
    <row r="3340" spans="1:2">
      <c r="A3340" t="str">
        <f>IF(AND(G3340=账户明细查询!$D$2,C3340&gt;=账户明细查询!$G$2,C3340&lt;=账户明细查询!$I$2),ROW(),"")</f>
        <v/>
      </c>
      <c r="B3340" t="str">
        <f>IF(AND(E3340=科目明细查询!$D$2,C3340&gt;=科目明细查询!$G$2,C3340&lt;=科目明细查询!$I$2),ROW(),"")</f>
        <v/>
      </c>
    </row>
    <row r="3341" spans="1:2">
      <c r="A3341" t="str">
        <f>IF(AND(G3341=账户明细查询!$D$2,C3341&gt;=账户明细查询!$G$2,C3341&lt;=账户明细查询!$I$2),ROW(),"")</f>
        <v/>
      </c>
      <c r="B3341" t="str">
        <f>IF(AND(E3341=科目明细查询!$D$2,C3341&gt;=科目明细查询!$G$2,C3341&lt;=科目明细查询!$I$2),ROW(),"")</f>
        <v/>
      </c>
    </row>
    <row r="3342" spans="1:2">
      <c r="A3342" t="str">
        <f>IF(AND(G3342=账户明细查询!$D$2,C3342&gt;=账户明细查询!$G$2,C3342&lt;=账户明细查询!$I$2),ROW(),"")</f>
        <v/>
      </c>
      <c r="B3342" t="str">
        <f>IF(AND(E3342=科目明细查询!$D$2,C3342&gt;=科目明细查询!$G$2,C3342&lt;=科目明细查询!$I$2),ROW(),"")</f>
        <v/>
      </c>
    </row>
    <row r="3343" spans="1:2">
      <c r="A3343" t="str">
        <f>IF(AND(G3343=账户明细查询!$D$2,C3343&gt;=账户明细查询!$G$2,C3343&lt;=账户明细查询!$I$2),ROW(),"")</f>
        <v/>
      </c>
      <c r="B3343" t="str">
        <f>IF(AND(E3343=科目明细查询!$D$2,C3343&gt;=科目明细查询!$G$2,C3343&lt;=科目明细查询!$I$2),ROW(),"")</f>
        <v/>
      </c>
    </row>
    <row r="3344" spans="1:2">
      <c r="A3344" t="str">
        <f>IF(AND(G3344=账户明细查询!$D$2,C3344&gt;=账户明细查询!$G$2,C3344&lt;=账户明细查询!$I$2),ROW(),"")</f>
        <v/>
      </c>
      <c r="B3344" t="str">
        <f>IF(AND(E3344=科目明细查询!$D$2,C3344&gt;=科目明细查询!$G$2,C3344&lt;=科目明细查询!$I$2),ROW(),"")</f>
        <v/>
      </c>
    </row>
    <row r="3345" spans="1:2">
      <c r="A3345" t="str">
        <f>IF(AND(G3345=账户明细查询!$D$2,C3345&gt;=账户明细查询!$G$2,C3345&lt;=账户明细查询!$I$2),ROW(),"")</f>
        <v/>
      </c>
      <c r="B3345" t="str">
        <f>IF(AND(E3345=科目明细查询!$D$2,C3345&gt;=科目明细查询!$G$2,C3345&lt;=科目明细查询!$I$2),ROW(),"")</f>
        <v/>
      </c>
    </row>
    <row r="3346" spans="1:2">
      <c r="A3346" t="str">
        <f>IF(AND(G3346=账户明细查询!$D$2,C3346&gt;=账户明细查询!$G$2,C3346&lt;=账户明细查询!$I$2),ROW(),"")</f>
        <v/>
      </c>
      <c r="B3346" t="str">
        <f>IF(AND(E3346=科目明细查询!$D$2,C3346&gt;=科目明细查询!$G$2,C3346&lt;=科目明细查询!$I$2),ROW(),"")</f>
        <v/>
      </c>
    </row>
    <row r="3347" spans="1:2">
      <c r="A3347" t="str">
        <f>IF(AND(G3347=账户明细查询!$D$2,C3347&gt;=账户明细查询!$G$2,C3347&lt;=账户明细查询!$I$2),ROW(),"")</f>
        <v/>
      </c>
      <c r="B3347" t="str">
        <f>IF(AND(E3347=科目明细查询!$D$2,C3347&gt;=科目明细查询!$G$2,C3347&lt;=科目明细查询!$I$2),ROW(),"")</f>
        <v/>
      </c>
    </row>
    <row r="3348" spans="1:2">
      <c r="A3348" t="str">
        <f>IF(AND(G3348=账户明细查询!$D$2,C3348&gt;=账户明细查询!$G$2,C3348&lt;=账户明细查询!$I$2),ROW(),"")</f>
        <v/>
      </c>
      <c r="B3348" t="str">
        <f>IF(AND(E3348=科目明细查询!$D$2,C3348&gt;=科目明细查询!$G$2,C3348&lt;=科目明细查询!$I$2),ROW(),"")</f>
        <v/>
      </c>
    </row>
    <row r="3349" spans="1:2">
      <c r="A3349" t="str">
        <f>IF(AND(G3349=账户明细查询!$D$2,C3349&gt;=账户明细查询!$G$2,C3349&lt;=账户明细查询!$I$2),ROW(),"")</f>
        <v/>
      </c>
      <c r="B3349" t="str">
        <f>IF(AND(E3349=科目明细查询!$D$2,C3349&gt;=科目明细查询!$G$2,C3349&lt;=科目明细查询!$I$2),ROW(),"")</f>
        <v/>
      </c>
    </row>
    <row r="3350" spans="1:2">
      <c r="A3350" t="str">
        <f>IF(AND(G3350=账户明细查询!$D$2,C3350&gt;=账户明细查询!$G$2,C3350&lt;=账户明细查询!$I$2),ROW(),"")</f>
        <v/>
      </c>
      <c r="B3350" t="str">
        <f>IF(AND(E3350=科目明细查询!$D$2,C3350&gt;=科目明细查询!$G$2,C3350&lt;=科目明细查询!$I$2),ROW(),"")</f>
        <v/>
      </c>
    </row>
    <row r="3351" spans="1:2">
      <c r="A3351" t="str">
        <f>IF(AND(G3351=账户明细查询!$D$2,C3351&gt;=账户明细查询!$G$2,C3351&lt;=账户明细查询!$I$2),ROW(),"")</f>
        <v/>
      </c>
      <c r="B3351" t="str">
        <f>IF(AND(E3351=科目明细查询!$D$2,C3351&gt;=科目明细查询!$G$2,C3351&lt;=科目明细查询!$I$2),ROW(),"")</f>
        <v/>
      </c>
    </row>
    <row r="3352" spans="1:2">
      <c r="A3352" t="str">
        <f>IF(AND(G3352=账户明细查询!$D$2,C3352&gt;=账户明细查询!$G$2,C3352&lt;=账户明细查询!$I$2),ROW(),"")</f>
        <v/>
      </c>
      <c r="B3352" t="str">
        <f>IF(AND(E3352=科目明细查询!$D$2,C3352&gt;=科目明细查询!$G$2,C3352&lt;=科目明细查询!$I$2),ROW(),"")</f>
        <v/>
      </c>
    </row>
    <row r="3353" spans="1:2">
      <c r="A3353" t="str">
        <f>IF(AND(G3353=账户明细查询!$D$2,C3353&gt;=账户明细查询!$G$2,C3353&lt;=账户明细查询!$I$2),ROW(),"")</f>
        <v/>
      </c>
      <c r="B3353" t="str">
        <f>IF(AND(E3353=科目明细查询!$D$2,C3353&gt;=科目明细查询!$G$2,C3353&lt;=科目明细查询!$I$2),ROW(),"")</f>
        <v/>
      </c>
    </row>
    <row r="3354" spans="1:2">
      <c r="A3354" t="str">
        <f>IF(AND(G3354=账户明细查询!$D$2,C3354&gt;=账户明细查询!$G$2,C3354&lt;=账户明细查询!$I$2),ROW(),"")</f>
        <v/>
      </c>
      <c r="B3354" t="str">
        <f>IF(AND(E3354=科目明细查询!$D$2,C3354&gt;=科目明细查询!$G$2,C3354&lt;=科目明细查询!$I$2),ROW(),"")</f>
        <v/>
      </c>
    </row>
    <row r="3355" spans="1:2">
      <c r="A3355" t="str">
        <f>IF(AND(G3355=账户明细查询!$D$2,C3355&gt;=账户明细查询!$G$2,C3355&lt;=账户明细查询!$I$2),ROW(),"")</f>
        <v/>
      </c>
      <c r="B3355" t="str">
        <f>IF(AND(E3355=科目明细查询!$D$2,C3355&gt;=科目明细查询!$G$2,C3355&lt;=科目明细查询!$I$2),ROW(),"")</f>
        <v/>
      </c>
    </row>
    <row r="3356" spans="1:2">
      <c r="A3356" t="str">
        <f>IF(AND(G3356=账户明细查询!$D$2,C3356&gt;=账户明细查询!$G$2,C3356&lt;=账户明细查询!$I$2),ROW(),"")</f>
        <v/>
      </c>
      <c r="B3356" t="str">
        <f>IF(AND(E3356=科目明细查询!$D$2,C3356&gt;=科目明细查询!$G$2,C3356&lt;=科目明细查询!$I$2),ROW(),"")</f>
        <v/>
      </c>
    </row>
    <row r="3357" spans="1:2">
      <c r="A3357" t="str">
        <f>IF(AND(G3357=账户明细查询!$D$2,C3357&gt;=账户明细查询!$G$2,C3357&lt;=账户明细查询!$I$2),ROW(),"")</f>
        <v/>
      </c>
      <c r="B3357" t="str">
        <f>IF(AND(E3357=科目明细查询!$D$2,C3357&gt;=科目明细查询!$G$2,C3357&lt;=科目明细查询!$I$2),ROW(),"")</f>
        <v/>
      </c>
    </row>
    <row r="3358" spans="1:2">
      <c r="A3358" t="str">
        <f>IF(AND(G3358=账户明细查询!$D$2,C3358&gt;=账户明细查询!$G$2,C3358&lt;=账户明细查询!$I$2),ROW(),"")</f>
        <v/>
      </c>
      <c r="B3358" t="str">
        <f>IF(AND(E3358=科目明细查询!$D$2,C3358&gt;=科目明细查询!$G$2,C3358&lt;=科目明细查询!$I$2),ROW(),"")</f>
        <v/>
      </c>
    </row>
    <row r="3359" spans="1:2">
      <c r="A3359" t="str">
        <f>IF(AND(G3359=账户明细查询!$D$2,C3359&gt;=账户明细查询!$G$2,C3359&lt;=账户明细查询!$I$2),ROW(),"")</f>
        <v/>
      </c>
      <c r="B3359" t="str">
        <f>IF(AND(E3359=科目明细查询!$D$2,C3359&gt;=科目明细查询!$G$2,C3359&lt;=科目明细查询!$I$2),ROW(),"")</f>
        <v/>
      </c>
    </row>
    <row r="3360" spans="1:2">
      <c r="A3360" t="str">
        <f>IF(AND(G3360=账户明细查询!$D$2,C3360&gt;=账户明细查询!$G$2,C3360&lt;=账户明细查询!$I$2),ROW(),"")</f>
        <v/>
      </c>
      <c r="B3360" t="str">
        <f>IF(AND(E3360=科目明细查询!$D$2,C3360&gt;=科目明细查询!$G$2,C3360&lt;=科目明细查询!$I$2),ROW(),"")</f>
        <v/>
      </c>
    </row>
    <row r="3361" spans="1:2">
      <c r="A3361" t="str">
        <f>IF(AND(G3361=账户明细查询!$D$2,C3361&gt;=账户明细查询!$G$2,C3361&lt;=账户明细查询!$I$2),ROW(),"")</f>
        <v/>
      </c>
      <c r="B3361" t="str">
        <f>IF(AND(E3361=科目明细查询!$D$2,C3361&gt;=科目明细查询!$G$2,C3361&lt;=科目明细查询!$I$2),ROW(),"")</f>
        <v/>
      </c>
    </row>
    <row r="3362" spans="1:2">
      <c r="A3362" t="str">
        <f>IF(AND(G3362=账户明细查询!$D$2,C3362&gt;=账户明细查询!$G$2,C3362&lt;=账户明细查询!$I$2),ROW(),"")</f>
        <v/>
      </c>
      <c r="B3362" t="str">
        <f>IF(AND(E3362=科目明细查询!$D$2,C3362&gt;=科目明细查询!$G$2,C3362&lt;=科目明细查询!$I$2),ROW(),"")</f>
        <v/>
      </c>
    </row>
    <row r="3363" spans="1:2">
      <c r="A3363" t="str">
        <f>IF(AND(G3363=账户明细查询!$D$2,C3363&gt;=账户明细查询!$G$2,C3363&lt;=账户明细查询!$I$2),ROW(),"")</f>
        <v/>
      </c>
      <c r="B3363" t="str">
        <f>IF(AND(E3363=科目明细查询!$D$2,C3363&gt;=科目明细查询!$G$2,C3363&lt;=科目明细查询!$I$2),ROW(),"")</f>
        <v/>
      </c>
    </row>
    <row r="3364" spans="1:2">
      <c r="A3364" t="str">
        <f>IF(AND(G3364=账户明细查询!$D$2,C3364&gt;=账户明细查询!$G$2,C3364&lt;=账户明细查询!$I$2),ROW(),"")</f>
        <v/>
      </c>
      <c r="B3364" t="str">
        <f>IF(AND(E3364=科目明细查询!$D$2,C3364&gt;=科目明细查询!$G$2,C3364&lt;=科目明细查询!$I$2),ROW(),"")</f>
        <v/>
      </c>
    </row>
    <row r="3365" spans="1:2">
      <c r="A3365" t="str">
        <f>IF(AND(G3365=账户明细查询!$D$2,C3365&gt;=账户明细查询!$G$2,C3365&lt;=账户明细查询!$I$2),ROW(),"")</f>
        <v/>
      </c>
      <c r="B3365" t="str">
        <f>IF(AND(E3365=科目明细查询!$D$2,C3365&gt;=科目明细查询!$G$2,C3365&lt;=科目明细查询!$I$2),ROW(),"")</f>
        <v/>
      </c>
    </row>
    <row r="3366" spans="1:2">
      <c r="A3366" t="str">
        <f>IF(AND(G3366=账户明细查询!$D$2,C3366&gt;=账户明细查询!$G$2,C3366&lt;=账户明细查询!$I$2),ROW(),"")</f>
        <v/>
      </c>
      <c r="B3366" t="str">
        <f>IF(AND(E3366=科目明细查询!$D$2,C3366&gt;=科目明细查询!$G$2,C3366&lt;=科目明细查询!$I$2),ROW(),"")</f>
        <v/>
      </c>
    </row>
    <row r="3367" spans="1:2">
      <c r="A3367" t="str">
        <f>IF(AND(G3367=账户明细查询!$D$2,C3367&gt;=账户明细查询!$G$2,C3367&lt;=账户明细查询!$I$2),ROW(),"")</f>
        <v/>
      </c>
      <c r="B3367" t="str">
        <f>IF(AND(E3367=科目明细查询!$D$2,C3367&gt;=科目明细查询!$G$2,C3367&lt;=科目明细查询!$I$2),ROW(),"")</f>
        <v/>
      </c>
    </row>
    <row r="3368" spans="1:2">
      <c r="A3368" t="str">
        <f>IF(AND(G3368=账户明细查询!$D$2,C3368&gt;=账户明细查询!$G$2,C3368&lt;=账户明细查询!$I$2),ROW(),"")</f>
        <v/>
      </c>
      <c r="B3368" t="str">
        <f>IF(AND(E3368=科目明细查询!$D$2,C3368&gt;=科目明细查询!$G$2,C3368&lt;=科目明细查询!$I$2),ROW(),"")</f>
        <v/>
      </c>
    </row>
    <row r="3369" spans="1:2">
      <c r="A3369" t="str">
        <f>IF(AND(G3369=账户明细查询!$D$2,C3369&gt;=账户明细查询!$G$2,C3369&lt;=账户明细查询!$I$2),ROW(),"")</f>
        <v/>
      </c>
      <c r="B3369" t="str">
        <f>IF(AND(E3369=科目明细查询!$D$2,C3369&gt;=科目明细查询!$G$2,C3369&lt;=科目明细查询!$I$2),ROW(),"")</f>
        <v/>
      </c>
    </row>
    <row r="3370" spans="1:2">
      <c r="A3370" t="str">
        <f>IF(AND(G3370=账户明细查询!$D$2,C3370&gt;=账户明细查询!$G$2,C3370&lt;=账户明细查询!$I$2),ROW(),"")</f>
        <v/>
      </c>
      <c r="B3370" t="str">
        <f>IF(AND(E3370=科目明细查询!$D$2,C3370&gt;=科目明细查询!$G$2,C3370&lt;=科目明细查询!$I$2),ROW(),"")</f>
        <v/>
      </c>
    </row>
    <row r="3371" spans="1:2">
      <c r="A3371" t="str">
        <f>IF(AND(G3371=账户明细查询!$D$2,C3371&gt;=账户明细查询!$G$2,C3371&lt;=账户明细查询!$I$2),ROW(),"")</f>
        <v/>
      </c>
      <c r="B3371" t="str">
        <f>IF(AND(E3371=科目明细查询!$D$2,C3371&gt;=科目明细查询!$G$2,C3371&lt;=科目明细查询!$I$2),ROW(),"")</f>
        <v/>
      </c>
    </row>
    <row r="3372" spans="1:2">
      <c r="A3372" t="str">
        <f>IF(AND(G3372=账户明细查询!$D$2,C3372&gt;=账户明细查询!$G$2,C3372&lt;=账户明细查询!$I$2),ROW(),"")</f>
        <v/>
      </c>
      <c r="B3372" t="str">
        <f>IF(AND(E3372=科目明细查询!$D$2,C3372&gt;=科目明细查询!$G$2,C3372&lt;=科目明细查询!$I$2),ROW(),"")</f>
        <v/>
      </c>
    </row>
    <row r="3373" spans="1:2">
      <c r="A3373" t="str">
        <f>IF(AND(G3373=账户明细查询!$D$2,C3373&gt;=账户明细查询!$G$2,C3373&lt;=账户明细查询!$I$2),ROW(),"")</f>
        <v/>
      </c>
      <c r="B3373" t="str">
        <f>IF(AND(E3373=科目明细查询!$D$2,C3373&gt;=科目明细查询!$G$2,C3373&lt;=科目明细查询!$I$2),ROW(),"")</f>
        <v/>
      </c>
    </row>
    <row r="3374" spans="1:2">
      <c r="A3374" t="str">
        <f>IF(AND(G3374=账户明细查询!$D$2,C3374&gt;=账户明细查询!$G$2,C3374&lt;=账户明细查询!$I$2),ROW(),"")</f>
        <v/>
      </c>
      <c r="B3374" t="str">
        <f>IF(AND(E3374=科目明细查询!$D$2,C3374&gt;=科目明细查询!$G$2,C3374&lt;=科目明细查询!$I$2),ROW(),"")</f>
        <v/>
      </c>
    </row>
    <row r="3375" spans="1:2">
      <c r="A3375" t="str">
        <f>IF(AND(G3375=账户明细查询!$D$2,C3375&gt;=账户明细查询!$G$2,C3375&lt;=账户明细查询!$I$2),ROW(),"")</f>
        <v/>
      </c>
      <c r="B3375" t="str">
        <f>IF(AND(E3375=科目明细查询!$D$2,C3375&gt;=科目明细查询!$G$2,C3375&lt;=科目明细查询!$I$2),ROW(),"")</f>
        <v/>
      </c>
    </row>
    <row r="3376" spans="1:2">
      <c r="A3376" t="str">
        <f>IF(AND(G3376=账户明细查询!$D$2,C3376&gt;=账户明细查询!$G$2,C3376&lt;=账户明细查询!$I$2),ROW(),"")</f>
        <v/>
      </c>
      <c r="B3376" t="str">
        <f>IF(AND(E3376=科目明细查询!$D$2,C3376&gt;=科目明细查询!$G$2,C3376&lt;=科目明细查询!$I$2),ROW(),"")</f>
        <v/>
      </c>
    </row>
    <row r="3377" spans="1:2">
      <c r="A3377" t="str">
        <f>IF(AND(G3377=账户明细查询!$D$2,C3377&gt;=账户明细查询!$G$2,C3377&lt;=账户明细查询!$I$2),ROW(),"")</f>
        <v/>
      </c>
      <c r="B3377" t="str">
        <f>IF(AND(E3377=科目明细查询!$D$2,C3377&gt;=科目明细查询!$G$2,C3377&lt;=科目明细查询!$I$2),ROW(),"")</f>
        <v/>
      </c>
    </row>
    <row r="3378" spans="1:2">
      <c r="A3378" t="str">
        <f>IF(AND(G3378=账户明细查询!$D$2,C3378&gt;=账户明细查询!$G$2,C3378&lt;=账户明细查询!$I$2),ROW(),"")</f>
        <v/>
      </c>
      <c r="B3378" t="str">
        <f>IF(AND(E3378=科目明细查询!$D$2,C3378&gt;=科目明细查询!$G$2,C3378&lt;=科目明细查询!$I$2),ROW(),"")</f>
        <v/>
      </c>
    </row>
    <row r="3379" spans="1:2">
      <c r="A3379" t="str">
        <f>IF(AND(G3379=账户明细查询!$D$2,C3379&gt;=账户明细查询!$G$2,C3379&lt;=账户明细查询!$I$2),ROW(),"")</f>
        <v/>
      </c>
      <c r="B3379" t="str">
        <f>IF(AND(E3379=科目明细查询!$D$2,C3379&gt;=科目明细查询!$G$2,C3379&lt;=科目明细查询!$I$2),ROW(),"")</f>
        <v/>
      </c>
    </row>
    <row r="3380" spans="1:2">
      <c r="A3380" t="str">
        <f>IF(AND(G3380=账户明细查询!$D$2,C3380&gt;=账户明细查询!$G$2,C3380&lt;=账户明细查询!$I$2),ROW(),"")</f>
        <v/>
      </c>
      <c r="B3380" t="str">
        <f>IF(AND(E3380=科目明细查询!$D$2,C3380&gt;=科目明细查询!$G$2,C3380&lt;=科目明细查询!$I$2),ROW(),"")</f>
        <v/>
      </c>
    </row>
    <row r="3381" spans="1:2">
      <c r="A3381" t="str">
        <f>IF(AND(G3381=账户明细查询!$D$2,C3381&gt;=账户明细查询!$G$2,C3381&lt;=账户明细查询!$I$2),ROW(),"")</f>
        <v/>
      </c>
      <c r="B3381" t="str">
        <f>IF(AND(E3381=科目明细查询!$D$2,C3381&gt;=科目明细查询!$G$2,C3381&lt;=科目明细查询!$I$2),ROW(),"")</f>
        <v/>
      </c>
    </row>
    <row r="3382" spans="1:2">
      <c r="A3382" t="str">
        <f>IF(AND(G3382=账户明细查询!$D$2,C3382&gt;=账户明细查询!$G$2,C3382&lt;=账户明细查询!$I$2),ROW(),"")</f>
        <v/>
      </c>
      <c r="B3382" t="str">
        <f>IF(AND(E3382=科目明细查询!$D$2,C3382&gt;=科目明细查询!$G$2,C3382&lt;=科目明细查询!$I$2),ROW(),"")</f>
        <v/>
      </c>
    </row>
    <row r="3383" spans="1:2">
      <c r="A3383" t="str">
        <f>IF(AND(G3383=账户明细查询!$D$2,C3383&gt;=账户明细查询!$G$2,C3383&lt;=账户明细查询!$I$2),ROW(),"")</f>
        <v/>
      </c>
      <c r="B3383" t="str">
        <f>IF(AND(E3383=科目明细查询!$D$2,C3383&gt;=科目明细查询!$G$2,C3383&lt;=科目明细查询!$I$2),ROW(),"")</f>
        <v/>
      </c>
    </row>
    <row r="3384" spans="1:2">
      <c r="A3384" t="str">
        <f>IF(AND(G3384=账户明细查询!$D$2,C3384&gt;=账户明细查询!$G$2,C3384&lt;=账户明细查询!$I$2),ROW(),"")</f>
        <v/>
      </c>
      <c r="B3384" t="str">
        <f>IF(AND(E3384=科目明细查询!$D$2,C3384&gt;=科目明细查询!$G$2,C3384&lt;=科目明细查询!$I$2),ROW(),"")</f>
        <v/>
      </c>
    </row>
    <row r="3385" spans="1:2">
      <c r="A3385" t="str">
        <f>IF(AND(G3385=账户明细查询!$D$2,C3385&gt;=账户明细查询!$G$2,C3385&lt;=账户明细查询!$I$2),ROW(),"")</f>
        <v/>
      </c>
      <c r="B3385" t="str">
        <f>IF(AND(E3385=科目明细查询!$D$2,C3385&gt;=科目明细查询!$G$2,C3385&lt;=科目明细查询!$I$2),ROW(),"")</f>
        <v/>
      </c>
    </row>
    <row r="3386" spans="1:2">
      <c r="A3386" t="str">
        <f>IF(AND(G3386=账户明细查询!$D$2,C3386&gt;=账户明细查询!$G$2,C3386&lt;=账户明细查询!$I$2),ROW(),"")</f>
        <v/>
      </c>
      <c r="B3386" t="str">
        <f>IF(AND(E3386=科目明细查询!$D$2,C3386&gt;=科目明细查询!$G$2,C3386&lt;=科目明细查询!$I$2),ROW(),"")</f>
        <v/>
      </c>
    </row>
    <row r="3387" spans="1:2">
      <c r="A3387" t="str">
        <f>IF(AND(G3387=账户明细查询!$D$2,C3387&gt;=账户明细查询!$G$2,C3387&lt;=账户明细查询!$I$2),ROW(),"")</f>
        <v/>
      </c>
      <c r="B3387" t="str">
        <f>IF(AND(E3387=科目明细查询!$D$2,C3387&gt;=科目明细查询!$G$2,C3387&lt;=科目明细查询!$I$2),ROW(),"")</f>
        <v/>
      </c>
    </row>
    <row r="3388" spans="1:2">
      <c r="A3388" t="str">
        <f>IF(AND(G3388=账户明细查询!$D$2,C3388&gt;=账户明细查询!$G$2,C3388&lt;=账户明细查询!$I$2),ROW(),"")</f>
        <v/>
      </c>
      <c r="B3388" t="str">
        <f>IF(AND(E3388=科目明细查询!$D$2,C3388&gt;=科目明细查询!$G$2,C3388&lt;=科目明细查询!$I$2),ROW(),"")</f>
        <v/>
      </c>
    </row>
    <row r="3389" spans="1:2">
      <c r="A3389" t="str">
        <f>IF(AND(G3389=账户明细查询!$D$2,C3389&gt;=账户明细查询!$G$2,C3389&lt;=账户明细查询!$I$2),ROW(),"")</f>
        <v/>
      </c>
      <c r="B3389" t="str">
        <f>IF(AND(E3389=科目明细查询!$D$2,C3389&gt;=科目明细查询!$G$2,C3389&lt;=科目明细查询!$I$2),ROW(),"")</f>
        <v/>
      </c>
    </row>
    <row r="3390" spans="1:2">
      <c r="A3390" t="str">
        <f>IF(AND(G3390=账户明细查询!$D$2,C3390&gt;=账户明细查询!$G$2,C3390&lt;=账户明细查询!$I$2),ROW(),"")</f>
        <v/>
      </c>
      <c r="B3390" t="str">
        <f>IF(AND(E3390=科目明细查询!$D$2,C3390&gt;=科目明细查询!$G$2,C3390&lt;=科目明细查询!$I$2),ROW(),"")</f>
        <v/>
      </c>
    </row>
    <row r="3391" spans="1:2">
      <c r="A3391" t="str">
        <f>IF(AND(G3391=账户明细查询!$D$2,C3391&gt;=账户明细查询!$G$2,C3391&lt;=账户明细查询!$I$2),ROW(),"")</f>
        <v/>
      </c>
      <c r="B3391" t="str">
        <f>IF(AND(E3391=科目明细查询!$D$2,C3391&gt;=科目明细查询!$G$2,C3391&lt;=科目明细查询!$I$2),ROW(),"")</f>
        <v/>
      </c>
    </row>
    <row r="3392" spans="1:2">
      <c r="A3392" t="str">
        <f>IF(AND(G3392=账户明细查询!$D$2,C3392&gt;=账户明细查询!$G$2,C3392&lt;=账户明细查询!$I$2),ROW(),"")</f>
        <v/>
      </c>
      <c r="B3392" t="str">
        <f>IF(AND(E3392=科目明细查询!$D$2,C3392&gt;=科目明细查询!$G$2,C3392&lt;=科目明细查询!$I$2),ROW(),"")</f>
        <v/>
      </c>
    </row>
    <row r="3393" spans="1:2">
      <c r="A3393" t="str">
        <f>IF(AND(G3393=账户明细查询!$D$2,C3393&gt;=账户明细查询!$G$2,C3393&lt;=账户明细查询!$I$2),ROW(),"")</f>
        <v/>
      </c>
      <c r="B3393" t="str">
        <f>IF(AND(E3393=科目明细查询!$D$2,C3393&gt;=科目明细查询!$G$2,C3393&lt;=科目明细查询!$I$2),ROW(),"")</f>
        <v/>
      </c>
    </row>
    <row r="3394" spans="1:2">
      <c r="A3394" t="str">
        <f>IF(AND(G3394=账户明细查询!$D$2,C3394&gt;=账户明细查询!$G$2,C3394&lt;=账户明细查询!$I$2),ROW(),"")</f>
        <v/>
      </c>
      <c r="B3394" t="str">
        <f>IF(AND(E3394=科目明细查询!$D$2,C3394&gt;=科目明细查询!$G$2,C3394&lt;=科目明细查询!$I$2),ROW(),"")</f>
        <v/>
      </c>
    </row>
    <row r="3395" spans="1:2">
      <c r="A3395" t="str">
        <f>IF(AND(G3395=账户明细查询!$D$2,C3395&gt;=账户明细查询!$G$2,C3395&lt;=账户明细查询!$I$2),ROW(),"")</f>
        <v/>
      </c>
      <c r="B3395" t="str">
        <f>IF(AND(E3395=科目明细查询!$D$2,C3395&gt;=科目明细查询!$G$2,C3395&lt;=科目明细查询!$I$2),ROW(),"")</f>
        <v/>
      </c>
    </row>
    <row r="3396" spans="1:2">
      <c r="A3396" t="str">
        <f>IF(AND(G3396=账户明细查询!$D$2,C3396&gt;=账户明细查询!$G$2,C3396&lt;=账户明细查询!$I$2),ROW(),"")</f>
        <v/>
      </c>
      <c r="B3396" t="str">
        <f>IF(AND(E3396=科目明细查询!$D$2,C3396&gt;=科目明细查询!$G$2,C3396&lt;=科目明细查询!$I$2),ROW(),"")</f>
        <v/>
      </c>
    </row>
    <row r="3397" spans="1:2">
      <c r="A3397" t="str">
        <f>IF(AND(G3397=账户明细查询!$D$2,C3397&gt;=账户明细查询!$G$2,C3397&lt;=账户明细查询!$I$2),ROW(),"")</f>
        <v/>
      </c>
      <c r="B3397" t="str">
        <f>IF(AND(E3397=科目明细查询!$D$2,C3397&gt;=科目明细查询!$G$2,C3397&lt;=科目明细查询!$I$2),ROW(),"")</f>
        <v/>
      </c>
    </row>
    <row r="3398" spans="1:2">
      <c r="A3398" t="str">
        <f>IF(AND(G3398=账户明细查询!$D$2,C3398&gt;=账户明细查询!$G$2,C3398&lt;=账户明细查询!$I$2),ROW(),"")</f>
        <v/>
      </c>
      <c r="B3398" t="str">
        <f>IF(AND(E3398=科目明细查询!$D$2,C3398&gt;=科目明细查询!$G$2,C3398&lt;=科目明细查询!$I$2),ROW(),"")</f>
        <v/>
      </c>
    </row>
    <row r="3399" spans="1:2">
      <c r="A3399" t="str">
        <f>IF(AND(G3399=账户明细查询!$D$2,C3399&gt;=账户明细查询!$G$2,C3399&lt;=账户明细查询!$I$2),ROW(),"")</f>
        <v/>
      </c>
      <c r="B3399" t="str">
        <f>IF(AND(E3399=科目明细查询!$D$2,C3399&gt;=科目明细查询!$G$2,C3399&lt;=科目明细查询!$I$2),ROW(),"")</f>
        <v/>
      </c>
    </row>
    <row r="3400" spans="1:2">
      <c r="A3400" t="str">
        <f>IF(AND(G3400=账户明细查询!$D$2,C3400&gt;=账户明细查询!$G$2,C3400&lt;=账户明细查询!$I$2),ROW(),"")</f>
        <v/>
      </c>
      <c r="B3400" t="str">
        <f>IF(AND(E3400=科目明细查询!$D$2,C3400&gt;=科目明细查询!$G$2,C3400&lt;=科目明细查询!$I$2),ROW(),"")</f>
        <v/>
      </c>
    </row>
    <row r="3401" spans="1:2">
      <c r="A3401" t="str">
        <f>IF(AND(G3401=账户明细查询!$D$2,C3401&gt;=账户明细查询!$G$2,C3401&lt;=账户明细查询!$I$2),ROW(),"")</f>
        <v/>
      </c>
      <c r="B3401" t="str">
        <f>IF(AND(E3401=科目明细查询!$D$2,C3401&gt;=科目明细查询!$G$2,C3401&lt;=科目明细查询!$I$2),ROW(),"")</f>
        <v/>
      </c>
    </row>
    <row r="3402" spans="1:2">
      <c r="A3402" t="str">
        <f>IF(AND(G3402=账户明细查询!$D$2,C3402&gt;=账户明细查询!$G$2,C3402&lt;=账户明细查询!$I$2),ROW(),"")</f>
        <v/>
      </c>
      <c r="B3402" t="str">
        <f>IF(AND(E3402=科目明细查询!$D$2,C3402&gt;=科目明细查询!$G$2,C3402&lt;=科目明细查询!$I$2),ROW(),"")</f>
        <v/>
      </c>
    </row>
    <row r="3403" spans="1:2">
      <c r="A3403" t="str">
        <f>IF(AND(G3403=账户明细查询!$D$2,C3403&gt;=账户明细查询!$G$2,C3403&lt;=账户明细查询!$I$2),ROW(),"")</f>
        <v/>
      </c>
      <c r="B3403" t="str">
        <f>IF(AND(E3403=科目明细查询!$D$2,C3403&gt;=科目明细查询!$G$2,C3403&lt;=科目明细查询!$I$2),ROW(),"")</f>
        <v/>
      </c>
    </row>
    <row r="3404" spans="1:2">
      <c r="A3404" t="str">
        <f>IF(AND(G3404=账户明细查询!$D$2,C3404&gt;=账户明细查询!$G$2,C3404&lt;=账户明细查询!$I$2),ROW(),"")</f>
        <v/>
      </c>
      <c r="B3404" t="str">
        <f>IF(AND(E3404=科目明细查询!$D$2,C3404&gt;=科目明细查询!$G$2,C3404&lt;=科目明细查询!$I$2),ROW(),"")</f>
        <v/>
      </c>
    </row>
    <row r="3405" spans="1:2">
      <c r="A3405" t="str">
        <f>IF(AND(G3405=账户明细查询!$D$2,C3405&gt;=账户明细查询!$G$2,C3405&lt;=账户明细查询!$I$2),ROW(),"")</f>
        <v/>
      </c>
      <c r="B3405" t="str">
        <f>IF(AND(E3405=科目明细查询!$D$2,C3405&gt;=科目明细查询!$G$2,C3405&lt;=科目明细查询!$I$2),ROW(),"")</f>
        <v/>
      </c>
    </row>
    <row r="3406" spans="1:2">
      <c r="A3406" t="str">
        <f>IF(AND(G3406=账户明细查询!$D$2,C3406&gt;=账户明细查询!$G$2,C3406&lt;=账户明细查询!$I$2),ROW(),"")</f>
        <v/>
      </c>
      <c r="B3406" t="str">
        <f>IF(AND(E3406=科目明细查询!$D$2,C3406&gt;=科目明细查询!$G$2,C3406&lt;=科目明细查询!$I$2),ROW(),"")</f>
        <v/>
      </c>
    </row>
    <row r="3407" spans="1:2">
      <c r="A3407" t="str">
        <f>IF(AND(G3407=账户明细查询!$D$2,C3407&gt;=账户明细查询!$G$2,C3407&lt;=账户明细查询!$I$2),ROW(),"")</f>
        <v/>
      </c>
      <c r="B3407" t="str">
        <f>IF(AND(E3407=科目明细查询!$D$2,C3407&gt;=科目明细查询!$G$2,C3407&lt;=科目明细查询!$I$2),ROW(),"")</f>
        <v/>
      </c>
    </row>
    <row r="3408" spans="1:2">
      <c r="A3408" t="str">
        <f>IF(AND(G3408=账户明细查询!$D$2,C3408&gt;=账户明细查询!$G$2,C3408&lt;=账户明细查询!$I$2),ROW(),"")</f>
        <v/>
      </c>
      <c r="B3408" t="str">
        <f>IF(AND(E3408=科目明细查询!$D$2,C3408&gt;=科目明细查询!$G$2,C3408&lt;=科目明细查询!$I$2),ROW(),"")</f>
        <v/>
      </c>
    </row>
    <row r="3409" spans="1:2">
      <c r="A3409" t="str">
        <f>IF(AND(G3409=账户明细查询!$D$2,C3409&gt;=账户明细查询!$G$2,C3409&lt;=账户明细查询!$I$2),ROW(),"")</f>
        <v/>
      </c>
      <c r="B3409" t="str">
        <f>IF(AND(E3409=科目明细查询!$D$2,C3409&gt;=科目明细查询!$G$2,C3409&lt;=科目明细查询!$I$2),ROW(),"")</f>
        <v/>
      </c>
    </row>
    <row r="3410" spans="1:2">
      <c r="A3410" t="str">
        <f>IF(AND(G3410=账户明细查询!$D$2,C3410&gt;=账户明细查询!$G$2,C3410&lt;=账户明细查询!$I$2),ROW(),"")</f>
        <v/>
      </c>
      <c r="B3410" t="str">
        <f>IF(AND(E3410=科目明细查询!$D$2,C3410&gt;=科目明细查询!$G$2,C3410&lt;=科目明细查询!$I$2),ROW(),"")</f>
        <v/>
      </c>
    </row>
    <row r="3411" spans="1:2">
      <c r="A3411" t="str">
        <f>IF(AND(G3411=账户明细查询!$D$2,C3411&gt;=账户明细查询!$G$2,C3411&lt;=账户明细查询!$I$2),ROW(),"")</f>
        <v/>
      </c>
      <c r="B3411" t="str">
        <f>IF(AND(E3411=科目明细查询!$D$2,C3411&gt;=科目明细查询!$G$2,C3411&lt;=科目明细查询!$I$2),ROW(),"")</f>
        <v/>
      </c>
    </row>
    <row r="3412" spans="1:2">
      <c r="A3412" t="str">
        <f>IF(AND(G3412=账户明细查询!$D$2,C3412&gt;=账户明细查询!$G$2,C3412&lt;=账户明细查询!$I$2),ROW(),"")</f>
        <v/>
      </c>
      <c r="B3412" t="str">
        <f>IF(AND(E3412=科目明细查询!$D$2,C3412&gt;=科目明细查询!$G$2,C3412&lt;=科目明细查询!$I$2),ROW(),"")</f>
        <v/>
      </c>
    </row>
    <row r="3413" spans="1:2">
      <c r="A3413" t="str">
        <f>IF(AND(G3413=账户明细查询!$D$2,C3413&gt;=账户明细查询!$G$2,C3413&lt;=账户明细查询!$I$2),ROW(),"")</f>
        <v/>
      </c>
      <c r="B3413" t="str">
        <f>IF(AND(E3413=科目明细查询!$D$2,C3413&gt;=科目明细查询!$G$2,C3413&lt;=科目明细查询!$I$2),ROW(),"")</f>
        <v/>
      </c>
    </row>
    <row r="3414" spans="1:2">
      <c r="A3414" t="str">
        <f>IF(AND(G3414=账户明细查询!$D$2,C3414&gt;=账户明细查询!$G$2,C3414&lt;=账户明细查询!$I$2),ROW(),"")</f>
        <v/>
      </c>
      <c r="B3414" t="str">
        <f>IF(AND(E3414=科目明细查询!$D$2,C3414&gt;=科目明细查询!$G$2,C3414&lt;=科目明细查询!$I$2),ROW(),"")</f>
        <v/>
      </c>
    </row>
    <row r="3415" spans="1:2">
      <c r="A3415" t="str">
        <f>IF(AND(G3415=账户明细查询!$D$2,C3415&gt;=账户明细查询!$G$2,C3415&lt;=账户明细查询!$I$2),ROW(),"")</f>
        <v/>
      </c>
      <c r="B3415" t="str">
        <f>IF(AND(E3415=科目明细查询!$D$2,C3415&gt;=科目明细查询!$G$2,C3415&lt;=科目明细查询!$I$2),ROW(),"")</f>
        <v/>
      </c>
    </row>
    <row r="3416" spans="1:2">
      <c r="A3416" t="str">
        <f>IF(AND(G3416=账户明细查询!$D$2,C3416&gt;=账户明细查询!$G$2,C3416&lt;=账户明细查询!$I$2),ROW(),"")</f>
        <v/>
      </c>
      <c r="B3416" t="str">
        <f>IF(AND(E3416=科目明细查询!$D$2,C3416&gt;=科目明细查询!$G$2,C3416&lt;=科目明细查询!$I$2),ROW(),"")</f>
        <v/>
      </c>
    </row>
    <row r="3417" spans="1:2">
      <c r="A3417" t="str">
        <f>IF(AND(G3417=账户明细查询!$D$2,C3417&gt;=账户明细查询!$G$2,C3417&lt;=账户明细查询!$I$2),ROW(),"")</f>
        <v/>
      </c>
      <c r="B3417" t="str">
        <f>IF(AND(E3417=科目明细查询!$D$2,C3417&gt;=科目明细查询!$G$2,C3417&lt;=科目明细查询!$I$2),ROW(),"")</f>
        <v/>
      </c>
    </row>
    <row r="3418" spans="1:2">
      <c r="A3418" t="str">
        <f>IF(AND(G3418=账户明细查询!$D$2,C3418&gt;=账户明细查询!$G$2,C3418&lt;=账户明细查询!$I$2),ROW(),"")</f>
        <v/>
      </c>
      <c r="B3418" t="str">
        <f>IF(AND(E3418=科目明细查询!$D$2,C3418&gt;=科目明细查询!$G$2,C3418&lt;=科目明细查询!$I$2),ROW(),"")</f>
        <v/>
      </c>
    </row>
    <row r="3419" spans="1:2">
      <c r="A3419" t="str">
        <f>IF(AND(G3419=账户明细查询!$D$2,C3419&gt;=账户明细查询!$G$2,C3419&lt;=账户明细查询!$I$2),ROW(),"")</f>
        <v/>
      </c>
      <c r="B3419" t="str">
        <f>IF(AND(E3419=科目明细查询!$D$2,C3419&gt;=科目明细查询!$G$2,C3419&lt;=科目明细查询!$I$2),ROW(),"")</f>
        <v/>
      </c>
    </row>
    <row r="3420" spans="1:2">
      <c r="A3420" t="str">
        <f>IF(AND(G3420=账户明细查询!$D$2,C3420&gt;=账户明细查询!$G$2,C3420&lt;=账户明细查询!$I$2),ROW(),"")</f>
        <v/>
      </c>
      <c r="B3420" t="str">
        <f>IF(AND(E3420=科目明细查询!$D$2,C3420&gt;=科目明细查询!$G$2,C3420&lt;=科目明细查询!$I$2),ROW(),"")</f>
        <v/>
      </c>
    </row>
    <row r="3421" spans="1:2">
      <c r="A3421" t="str">
        <f>IF(AND(G3421=账户明细查询!$D$2,C3421&gt;=账户明细查询!$G$2,C3421&lt;=账户明细查询!$I$2),ROW(),"")</f>
        <v/>
      </c>
      <c r="B3421" t="str">
        <f>IF(AND(E3421=科目明细查询!$D$2,C3421&gt;=科目明细查询!$G$2,C3421&lt;=科目明细查询!$I$2),ROW(),"")</f>
        <v/>
      </c>
    </row>
    <row r="3422" spans="1:2">
      <c r="A3422" t="str">
        <f>IF(AND(G3422=账户明细查询!$D$2,C3422&gt;=账户明细查询!$G$2,C3422&lt;=账户明细查询!$I$2),ROW(),"")</f>
        <v/>
      </c>
      <c r="B3422" t="str">
        <f>IF(AND(E3422=科目明细查询!$D$2,C3422&gt;=科目明细查询!$G$2,C3422&lt;=科目明细查询!$I$2),ROW(),"")</f>
        <v/>
      </c>
    </row>
    <row r="3423" spans="1:2">
      <c r="A3423" t="str">
        <f>IF(AND(G3423=账户明细查询!$D$2,C3423&gt;=账户明细查询!$G$2,C3423&lt;=账户明细查询!$I$2),ROW(),"")</f>
        <v/>
      </c>
      <c r="B3423" t="str">
        <f>IF(AND(E3423=科目明细查询!$D$2,C3423&gt;=科目明细查询!$G$2,C3423&lt;=科目明细查询!$I$2),ROW(),"")</f>
        <v/>
      </c>
    </row>
    <row r="3424" spans="1:2">
      <c r="A3424" t="str">
        <f>IF(AND(G3424=账户明细查询!$D$2,C3424&gt;=账户明细查询!$G$2,C3424&lt;=账户明细查询!$I$2),ROW(),"")</f>
        <v/>
      </c>
      <c r="B3424" t="str">
        <f>IF(AND(E3424=科目明细查询!$D$2,C3424&gt;=科目明细查询!$G$2,C3424&lt;=科目明细查询!$I$2),ROW(),"")</f>
        <v/>
      </c>
    </row>
    <row r="3425" spans="1:2">
      <c r="A3425" t="str">
        <f>IF(AND(G3425=账户明细查询!$D$2,C3425&gt;=账户明细查询!$G$2,C3425&lt;=账户明细查询!$I$2),ROW(),"")</f>
        <v/>
      </c>
      <c r="B3425" t="str">
        <f>IF(AND(E3425=科目明细查询!$D$2,C3425&gt;=科目明细查询!$G$2,C3425&lt;=科目明细查询!$I$2),ROW(),"")</f>
        <v/>
      </c>
    </row>
    <row r="3426" spans="1:2">
      <c r="A3426" t="str">
        <f>IF(AND(G3426=账户明细查询!$D$2,C3426&gt;=账户明细查询!$G$2,C3426&lt;=账户明细查询!$I$2),ROW(),"")</f>
        <v/>
      </c>
      <c r="B3426" t="str">
        <f>IF(AND(E3426=科目明细查询!$D$2,C3426&gt;=科目明细查询!$G$2,C3426&lt;=科目明细查询!$I$2),ROW(),"")</f>
        <v/>
      </c>
    </row>
    <row r="3427" spans="1:2">
      <c r="A3427" t="str">
        <f>IF(AND(G3427=账户明细查询!$D$2,C3427&gt;=账户明细查询!$G$2,C3427&lt;=账户明细查询!$I$2),ROW(),"")</f>
        <v/>
      </c>
      <c r="B3427" t="str">
        <f>IF(AND(E3427=科目明细查询!$D$2,C3427&gt;=科目明细查询!$G$2,C3427&lt;=科目明细查询!$I$2),ROW(),"")</f>
        <v/>
      </c>
    </row>
    <row r="3428" spans="1:2">
      <c r="A3428" t="str">
        <f>IF(AND(G3428=账户明细查询!$D$2,C3428&gt;=账户明细查询!$G$2,C3428&lt;=账户明细查询!$I$2),ROW(),"")</f>
        <v/>
      </c>
      <c r="B3428" t="str">
        <f>IF(AND(E3428=科目明细查询!$D$2,C3428&gt;=科目明细查询!$G$2,C3428&lt;=科目明细查询!$I$2),ROW(),"")</f>
        <v/>
      </c>
    </row>
    <row r="3429" spans="1:2">
      <c r="A3429" t="str">
        <f>IF(AND(G3429=账户明细查询!$D$2,C3429&gt;=账户明细查询!$G$2,C3429&lt;=账户明细查询!$I$2),ROW(),"")</f>
        <v/>
      </c>
      <c r="B3429" t="str">
        <f>IF(AND(E3429=科目明细查询!$D$2,C3429&gt;=科目明细查询!$G$2,C3429&lt;=科目明细查询!$I$2),ROW(),"")</f>
        <v/>
      </c>
    </row>
    <row r="3430" spans="1:2">
      <c r="A3430" t="str">
        <f>IF(AND(G3430=账户明细查询!$D$2,C3430&gt;=账户明细查询!$G$2,C3430&lt;=账户明细查询!$I$2),ROW(),"")</f>
        <v/>
      </c>
      <c r="B3430" t="str">
        <f>IF(AND(E3430=科目明细查询!$D$2,C3430&gt;=科目明细查询!$G$2,C3430&lt;=科目明细查询!$I$2),ROW(),"")</f>
        <v/>
      </c>
    </row>
    <row r="3431" spans="1:2">
      <c r="A3431" t="str">
        <f>IF(AND(G3431=账户明细查询!$D$2,C3431&gt;=账户明细查询!$G$2,C3431&lt;=账户明细查询!$I$2),ROW(),"")</f>
        <v/>
      </c>
      <c r="B3431" t="str">
        <f>IF(AND(E3431=科目明细查询!$D$2,C3431&gt;=科目明细查询!$G$2,C3431&lt;=科目明细查询!$I$2),ROW(),"")</f>
        <v/>
      </c>
    </row>
    <row r="3432" spans="1:2">
      <c r="A3432" t="str">
        <f>IF(AND(G3432=账户明细查询!$D$2,C3432&gt;=账户明细查询!$G$2,C3432&lt;=账户明细查询!$I$2),ROW(),"")</f>
        <v/>
      </c>
      <c r="B3432" t="str">
        <f>IF(AND(E3432=科目明细查询!$D$2,C3432&gt;=科目明细查询!$G$2,C3432&lt;=科目明细查询!$I$2),ROW(),"")</f>
        <v/>
      </c>
    </row>
    <row r="3433" spans="1:2">
      <c r="A3433" t="str">
        <f>IF(AND(G3433=账户明细查询!$D$2,C3433&gt;=账户明细查询!$G$2,C3433&lt;=账户明细查询!$I$2),ROW(),"")</f>
        <v/>
      </c>
      <c r="B3433" t="str">
        <f>IF(AND(E3433=科目明细查询!$D$2,C3433&gt;=科目明细查询!$G$2,C3433&lt;=科目明细查询!$I$2),ROW(),"")</f>
        <v/>
      </c>
    </row>
    <row r="3434" spans="1:2">
      <c r="A3434" t="str">
        <f>IF(AND(G3434=账户明细查询!$D$2,C3434&gt;=账户明细查询!$G$2,C3434&lt;=账户明细查询!$I$2),ROW(),"")</f>
        <v/>
      </c>
      <c r="B3434" t="str">
        <f>IF(AND(E3434=科目明细查询!$D$2,C3434&gt;=科目明细查询!$G$2,C3434&lt;=科目明细查询!$I$2),ROW(),"")</f>
        <v/>
      </c>
    </row>
    <row r="3435" spans="1:2">
      <c r="A3435" t="str">
        <f>IF(AND(G3435=账户明细查询!$D$2,C3435&gt;=账户明细查询!$G$2,C3435&lt;=账户明细查询!$I$2),ROW(),"")</f>
        <v/>
      </c>
      <c r="B3435" t="str">
        <f>IF(AND(E3435=科目明细查询!$D$2,C3435&gt;=科目明细查询!$G$2,C3435&lt;=科目明细查询!$I$2),ROW(),"")</f>
        <v/>
      </c>
    </row>
    <row r="3436" spans="1:2">
      <c r="A3436" t="str">
        <f>IF(AND(G3436=账户明细查询!$D$2,C3436&gt;=账户明细查询!$G$2,C3436&lt;=账户明细查询!$I$2),ROW(),"")</f>
        <v/>
      </c>
      <c r="B3436" t="str">
        <f>IF(AND(E3436=科目明细查询!$D$2,C3436&gt;=科目明细查询!$G$2,C3436&lt;=科目明细查询!$I$2),ROW(),"")</f>
        <v/>
      </c>
    </row>
    <row r="3437" spans="1:2">
      <c r="A3437" t="str">
        <f>IF(AND(G3437=账户明细查询!$D$2,C3437&gt;=账户明细查询!$G$2,C3437&lt;=账户明细查询!$I$2),ROW(),"")</f>
        <v/>
      </c>
      <c r="B3437" t="str">
        <f>IF(AND(E3437=科目明细查询!$D$2,C3437&gt;=科目明细查询!$G$2,C3437&lt;=科目明细查询!$I$2),ROW(),"")</f>
        <v/>
      </c>
    </row>
    <row r="3438" spans="1:2">
      <c r="A3438" t="str">
        <f>IF(AND(G3438=账户明细查询!$D$2,C3438&gt;=账户明细查询!$G$2,C3438&lt;=账户明细查询!$I$2),ROW(),"")</f>
        <v/>
      </c>
      <c r="B3438" t="str">
        <f>IF(AND(E3438=科目明细查询!$D$2,C3438&gt;=科目明细查询!$G$2,C3438&lt;=科目明细查询!$I$2),ROW(),"")</f>
        <v/>
      </c>
    </row>
    <row r="3439" spans="1:2">
      <c r="A3439" t="str">
        <f>IF(AND(G3439=账户明细查询!$D$2,C3439&gt;=账户明细查询!$G$2,C3439&lt;=账户明细查询!$I$2),ROW(),"")</f>
        <v/>
      </c>
      <c r="B3439" t="str">
        <f>IF(AND(E3439=科目明细查询!$D$2,C3439&gt;=科目明细查询!$G$2,C3439&lt;=科目明细查询!$I$2),ROW(),"")</f>
        <v/>
      </c>
    </row>
    <row r="3440" spans="1:2">
      <c r="A3440" t="str">
        <f>IF(AND(G3440=账户明细查询!$D$2,C3440&gt;=账户明细查询!$G$2,C3440&lt;=账户明细查询!$I$2),ROW(),"")</f>
        <v/>
      </c>
      <c r="B3440" t="str">
        <f>IF(AND(E3440=科目明细查询!$D$2,C3440&gt;=科目明细查询!$G$2,C3440&lt;=科目明细查询!$I$2),ROW(),"")</f>
        <v/>
      </c>
    </row>
    <row r="3441" spans="1:2">
      <c r="A3441" t="str">
        <f>IF(AND(G3441=账户明细查询!$D$2,C3441&gt;=账户明细查询!$G$2,C3441&lt;=账户明细查询!$I$2),ROW(),"")</f>
        <v/>
      </c>
      <c r="B3441" t="str">
        <f>IF(AND(E3441=科目明细查询!$D$2,C3441&gt;=科目明细查询!$G$2,C3441&lt;=科目明细查询!$I$2),ROW(),"")</f>
        <v/>
      </c>
    </row>
    <row r="3442" spans="1:2">
      <c r="A3442" t="str">
        <f>IF(AND(G3442=账户明细查询!$D$2,C3442&gt;=账户明细查询!$G$2,C3442&lt;=账户明细查询!$I$2),ROW(),"")</f>
        <v/>
      </c>
      <c r="B3442" t="str">
        <f>IF(AND(E3442=科目明细查询!$D$2,C3442&gt;=科目明细查询!$G$2,C3442&lt;=科目明细查询!$I$2),ROW(),"")</f>
        <v/>
      </c>
    </row>
    <row r="3443" spans="1:2">
      <c r="A3443" t="str">
        <f>IF(AND(G3443=账户明细查询!$D$2,C3443&gt;=账户明细查询!$G$2,C3443&lt;=账户明细查询!$I$2),ROW(),"")</f>
        <v/>
      </c>
      <c r="B3443" t="str">
        <f>IF(AND(E3443=科目明细查询!$D$2,C3443&gt;=科目明细查询!$G$2,C3443&lt;=科目明细查询!$I$2),ROW(),"")</f>
        <v/>
      </c>
    </row>
    <row r="3444" spans="1:2">
      <c r="A3444" t="str">
        <f>IF(AND(G3444=账户明细查询!$D$2,C3444&gt;=账户明细查询!$G$2,C3444&lt;=账户明细查询!$I$2),ROW(),"")</f>
        <v/>
      </c>
      <c r="B3444" t="str">
        <f>IF(AND(E3444=科目明细查询!$D$2,C3444&gt;=科目明细查询!$G$2,C3444&lt;=科目明细查询!$I$2),ROW(),"")</f>
        <v/>
      </c>
    </row>
    <row r="3445" spans="1:2">
      <c r="A3445" t="str">
        <f>IF(AND(G3445=账户明细查询!$D$2,C3445&gt;=账户明细查询!$G$2,C3445&lt;=账户明细查询!$I$2),ROW(),"")</f>
        <v/>
      </c>
      <c r="B3445" t="str">
        <f>IF(AND(E3445=科目明细查询!$D$2,C3445&gt;=科目明细查询!$G$2,C3445&lt;=科目明细查询!$I$2),ROW(),"")</f>
        <v/>
      </c>
    </row>
    <row r="3446" spans="1:2">
      <c r="A3446" t="str">
        <f>IF(AND(G3446=账户明细查询!$D$2,C3446&gt;=账户明细查询!$G$2,C3446&lt;=账户明细查询!$I$2),ROW(),"")</f>
        <v/>
      </c>
      <c r="B3446" t="str">
        <f>IF(AND(E3446=科目明细查询!$D$2,C3446&gt;=科目明细查询!$G$2,C3446&lt;=科目明细查询!$I$2),ROW(),"")</f>
        <v/>
      </c>
    </row>
    <row r="3447" spans="1:2">
      <c r="A3447" t="str">
        <f>IF(AND(G3447=账户明细查询!$D$2,C3447&gt;=账户明细查询!$G$2,C3447&lt;=账户明细查询!$I$2),ROW(),"")</f>
        <v/>
      </c>
      <c r="B3447" t="str">
        <f>IF(AND(E3447=科目明细查询!$D$2,C3447&gt;=科目明细查询!$G$2,C3447&lt;=科目明细查询!$I$2),ROW(),"")</f>
        <v/>
      </c>
    </row>
    <row r="3448" spans="1:2">
      <c r="A3448" t="str">
        <f>IF(AND(G3448=账户明细查询!$D$2,C3448&gt;=账户明细查询!$G$2,C3448&lt;=账户明细查询!$I$2),ROW(),"")</f>
        <v/>
      </c>
      <c r="B3448" t="str">
        <f>IF(AND(E3448=科目明细查询!$D$2,C3448&gt;=科目明细查询!$G$2,C3448&lt;=科目明细查询!$I$2),ROW(),"")</f>
        <v/>
      </c>
    </row>
    <row r="3449" spans="1:2">
      <c r="A3449" t="str">
        <f>IF(AND(G3449=账户明细查询!$D$2,C3449&gt;=账户明细查询!$G$2,C3449&lt;=账户明细查询!$I$2),ROW(),"")</f>
        <v/>
      </c>
      <c r="B3449" t="str">
        <f>IF(AND(E3449=科目明细查询!$D$2,C3449&gt;=科目明细查询!$G$2,C3449&lt;=科目明细查询!$I$2),ROW(),"")</f>
        <v/>
      </c>
    </row>
    <row r="3450" spans="1:2">
      <c r="A3450" t="str">
        <f>IF(AND(G3450=账户明细查询!$D$2,C3450&gt;=账户明细查询!$G$2,C3450&lt;=账户明细查询!$I$2),ROW(),"")</f>
        <v/>
      </c>
      <c r="B3450" t="str">
        <f>IF(AND(E3450=科目明细查询!$D$2,C3450&gt;=科目明细查询!$G$2,C3450&lt;=科目明细查询!$I$2),ROW(),"")</f>
        <v/>
      </c>
    </row>
    <row r="3451" spans="1:2">
      <c r="A3451" t="str">
        <f>IF(AND(G3451=账户明细查询!$D$2,C3451&gt;=账户明细查询!$G$2,C3451&lt;=账户明细查询!$I$2),ROW(),"")</f>
        <v/>
      </c>
      <c r="B3451" t="str">
        <f>IF(AND(E3451=科目明细查询!$D$2,C3451&gt;=科目明细查询!$G$2,C3451&lt;=科目明细查询!$I$2),ROW(),"")</f>
        <v/>
      </c>
    </row>
    <row r="3452" spans="1:2">
      <c r="A3452" t="str">
        <f>IF(AND(G3452=账户明细查询!$D$2,C3452&gt;=账户明细查询!$G$2,C3452&lt;=账户明细查询!$I$2),ROW(),"")</f>
        <v/>
      </c>
      <c r="B3452" t="str">
        <f>IF(AND(E3452=科目明细查询!$D$2,C3452&gt;=科目明细查询!$G$2,C3452&lt;=科目明细查询!$I$2),ROW(),"")</f>
        <v/>
      </c>
    </row>
    <row r="3453" spans="1:2">
      <c r="A3453" t="str">
        <f>IF(AND(G3453=账户明细查询!$D$2,C3453&gt;=账户明细查询!$G$2,C3453&lt;=账户明细查询!$I$2),ROW(),"")</f>
        <v/>
      </c>
      <c r="B3453" t="str">
        <f>IF(AND(E3453=科目明细查询!$D$2,C3453&gt;=科目明细查询!$G$2,C3453&lt;=科目明细查询!$I$2),ROW(),"")</f>
        <v/>
      </c>
    </row>
    <row r="3454" spans="1:2">
      <c r="A3454" t="str">
        <f>IF(AND(G3454=账户明细查询!$D$2,C3454&gt;=账户明细查询!$G$2,C3454&lt;=账户明细查询!$I$2),ROW(),"")</f>
        <v/>
      </c>
      <c r="B3454" t="str">
        <f>IF(AND(E3454=科目明细查询!$D$2,C3454&gt;=科目明细查询!$G$2,C3454&lt;=科目明细查询!$I$2),ROW(),"")</f>
        <v/>
      </c>
    </row>
    <row r="3455" spans="1:2">
      <c r="A3455" t="str">
        <f>IF(AND(G3455=账户明细查询!$D$2,C3455&gt;=账户明细查询!$G$2,C3455&lt;=账户明细查询!$I$2),ROW(),"")</f>
        <v/>
      </c>
      <c r="B3455" t="str">
        <f>IF(AND(E3455=科目明细查询!$D$2,C3455&gt;=科目明细查询!$G$2,C3455&lt;=科目明细查询!$I$2),ROW(),"")</f>
        <v/>
      </c>
    </row>
    <row r="3456" spans="1:2">
      <c r="A3456" t="str">
        <f>IF(AND(G3456=账户明细查询!$D$2,C3456&gt;=账户明细查询!$G$2,C3456&lt;=账户明细查询!$I$2),ROW(),"")</f>
        <v/>
      </c>
      <c r="B3456" t="str">
        <f>IF(AND(E3456=科目明细查询!$D$2,C3456&gt;=科目明细查询!$G$2,C3456&lt;=科目明细查询!$I$2),ROW(),"")</f>
        <v/>
      </c>
    </row>
    <row r="3457" spans="1:2">
      <c r="A3457" t="str">
        <f>IF(AND(G3457=账户明细查询!$D$2,C3457&gt;=账户明细查询!$G$2,C3457&lt;=账户明细查询!$I$2),ROW(),"")</f>
        <v/>
      </c>
      <c r="B3457" t="str">
        <f>IF(AND(E3457=科目明细查询!$D$2,C3457&gt;=科目明细查询!$G$2,C3457&lt;=科目明细查询!$I$2),ROW(),"")</f>
        <v/>
      </c>
    </row>
    <row r="3458" spans="1:2">
      <c r="A3458" t="str">
        <f>IF(AND(G3458=账户明细查询!$D$2,C3458&gt;=账户明细查询!$G$2,C3458&lt;=账户明细查询!$I$2),ROW(),"")</f>
        <v/>
      </c>
      <c r="B3458" t="str">
        <f>IF(AND(E3458=科目明细查询!$D$2,C3458&gt;=科目明细查询!$G$2,C3458&lt;=科目明细查询!$I$2),ROW(),"")</f>
        <v/>
      </c>
    </row>
    <row r="3459" spans="1:2">
      <c r="A3459" t="str">
        <f>IF(AND(G3459=账户明细查询!$D$2,C3459&gt;=账户明细查询!$G$2,C3459&lt;=账户明细查询!$I$2),ROW(),"")</f>
        <v/>
      </c>
      <c r="B3459" t="str">
        <f>IF(AND(E3459=科目明细查询!$D$2,C3459&gt;=科目明细查询!$G$2,C3459&lt;=科目明细查询!$I$2),ROW(),"")</f>
        <v/>
      </c>
    </row>
    <row r="3460" spans="1:2">
      <c r="A3460" t="str">
        <f>IF(AND(G3460=账户明细查询!$D$2,C3460&gt;=账户明细查询!$G$2,C3460&lt;=账户明细查询!$I$2),ROW(),"")</f>
        <v/>
      </c>
      <c r="B3460" t="str">
        <f>IF(AND(E3460=科目明细查询!$D$2,C3460&gt;=科目明细查询!$G$2,C3460&lt;=科目明细查询!$I$2),ROW(),"")</f>
        <v/>
      </c>
    </row>
    <row r="3461" spans="1:2">
      <c r="A3461" t="str">
        <f>IF(AND(G3461=账户明细查询!$D$2,C3461&gt;=账户明细查询!$G$2,C3461&lt;=账户明细查询!$I$2),ROW(),"")</f>
        <v/>
      </c>
      <c r="B3461" t="str">
        <f>IF(AND(E3461=科目明细查询!$D$2,C3461&gt;=科目明细查询!$G$2,C3461&lt;=科目明细查询!$I$2),ROW(),"")</f>
        <v/>
      </c>
    </row>
    <row r="3462" spans="1:2">
      <c r="A3462" t="str">
        <f>IF(AND(G3462=账户明细查询!$D$2,C3462&gt;=账户明细查询!$G$2,C3462&lt;=账户明细查询!$I$2),ROW(),"")</f>
        <v/>
      </c>
      <c r="B3462" t="str">
        <f>IF(AND(E3462=科目明细查询!$D$2,C3462&gt;=科目明细查询!$G$2,C3462&lt;=科目明细查询!$I$2),ROW(),"")</f>
        <v/>
      </c>
    </row>
    <row r="3463" spans="1:2">
      <c r="A3463" t="str">
        <f>IF(AND(G3463=账户明细查询!$D$2,C3463&gt;=账户明细查询!$G$2,C3463&lt;=账户明细查询!$I$2),ROW(),"")</f>
        <v/>
      </c>
      <c r="B3463" t="str">
        <f>IF(AND(E3463=科目明细查询!$D$2,C3463&gt;=科目明细查询!$G$2,C3463&lt;=科目明细查询!$I$2),ROW(),"")</f>
        <v/>
      </c>
    </row>
    <row r="3464" spans="1:2">
      <c r="A3464" t="str">
        <f>IF(AND(G3464=账户明细查询!$D$2,C3464&gt;=账户明细查询!$G$2,C3464&lt;=账户明细查询!$I$2),ROW(),"")</f>
        <v/>
      </c>
      <c r="B3464" t="str">
        <f>IF(AND(E3464=科目明细查询!$D$2,C3464&gt;=科目明细查询!$G$2,C3464&lt;=科目明细查询!$I$2),ROW(),"")</f>
        <v/>
      </c>
    </row>
    <row r="3465" spans="1:2">
      <c r="A3465" t="str">
        <f>IF(AND(G3465=账户明细查询!$D$2,C3465&gt;=账户明细查询!$G$2,C3465&lt;=账户明细查询!$I$2),ROW(),"")</f>
        <v/>
      </c>
      <c r="B3465" t="str">
        <f>IF(AND(E3465=科目明细查询!$D$2,C3465&gt;=科目明细查询!$G$2,C3465&lt;=科目明细查询!$I$2),ROW(),"")</f>
        <v/>
      </c>
    </row>
    <row r="3466" spans="1:2">
      <c r="A3466" t="str">
        <f>IF(AND(G3466=账户明细查询!$D$2,C3466&gt;=账户明细查询!$G$2,C3466&lt;=账户明细查询!$I$2),ROW(),"")</f>
        <v/>
      </c>
      <c r="B3466" t="str">
        <f>IF(AND(E3466=科目明细查询!$D$2,C3466&gt;=科目明细查询!$G$2,C3466&lt;=科目明细查询!$I$2),ROW(),"")</f>
        <v/>
      </c>
    </row>
    <row r="3467" spans="1:2">
      <c r="A3467" t="str">
        <f>IF(AND(G3467=账户明细查询!$D$2,C3467&gt;=账户明细查询!$G$2,C3467&lt;=账户明细查询!$I$2),ROW(),"")</f>
        <v/>
      </c>
      <c r="B3467" t="str">
        <f>IF(AND(E3467=科目明细查询!$D$2,C3467&gt;=科目明细查询!$G$2,C3467&lt;=科目明细查询!$I$2),ROW(),"")</f>
        <v/>
      </c>
    </row>
    <row r="3468" spans="1:2">
      <c r="A3468" t="str">
        <f>IF(AND(G3468=账户明细查询!$D$2,C3468&gt;=账户明细查询!$G$2,C3468&lt;=账户明细查询!$I$2),ROW(),"")</f>
        <v/>
      </c>
      <c r="B3468" t="str">
        <f>IF(AND(E3468=科目明细查询!$D$2,C3468&gt;=科目明细查询!$G$2,C3468&lt;=科目明细查询!$I$2),ROW(),"")</f>
        <v/>
      </c>
    </row>
    <row r="3469" spans="1:2">
      <c r="A3469" t="str">
        <f>IF(AND(G3469=账户明细查询!$D$2,C3469&gt;=账户明细查询!$G$2,C3469&lt;=账户明细查询!$I$2),ROW(),"")</f>
        <v/>
      </c>
      <c r="B3469" t="str">
        <f>IF(AND(E3469=科目明细查询!$D$2,C3469&gt;=科目明细查询!$G$2,C3469&lt;=科目明细查询!$I$2),ROW(),"")</f>
        <v/>
      </c>
    </row>
    <row r="3470" spans="1:2">
      <c r="A3470" t="str">
        <f>IF(AND(G3470=账户明细查询!$D$2,C3470&gt;=账户明细查询!$G$2,C3470&lt;=账户明细查询!$I$2),ROW(),"")</f>
        <v/>
      </c>
      <c r="B3470" t="str">
        <f>IF(AND(E3470=科目明细查询!$D$2,C3470&gt;=科目明细查询!$G$2,C3470&lt;=科目明细查询!$I$2),ROW(),"")</f>
        <v/>
      </c>
    </row>
    <row r="3471" spans="1:2">
      <c r="A3471" t="str">
        <f>IF(AND(G3471=账户明细查询!$D$2,C3471&gt;=账户明细查询!$G$2,C3471&lt;=账户明细查询!$I$2),ROW(),"")</f>
        <v/>
      </c>
      <c r="B3471" t="str">
        <f>IF(AND(E3471=科目明细查询!$D$2,C3471&gt;=科目明细查询!$G$2,C3471&lt;=科目明细查询!$I$2),ROW(),"")</f>
        <v/>
      </c>
    </row>
    <row r="3472" spans="1:2">
      <c r="A3472" t="str">
        <f>IF(AND(G3472=账户明细查询!$D$2,C3472&gt;=账户明细查询!$G$2,C3472&lt;=账户明细查询!$I$2),ROW(),"")</f>
        <v/>
      </c>
      <c r="B3472" t="str">
        <f>IF(AND(E3472=科目明细查询!$D$2,C3472&gt;=科目明细查询!$G$2,C3472&lt;=科目明细查询!$I$2),ROW(),"")</f>
        <v/>
      </c>
    </row>
    <row r="3473" spans="1:2">
      <c r="A3473" t="str">
        <f>IF(AND(G3473=账户明细查询!$D$2,C3473&gt;=账户明细查询!$G$2,C3473&lt;=账户明细查询!$I$2),ROW(),"")</f>
        <v/>
      </c>
      <c r="B3473" t="str">
        <f>IF(AND(E3473=科目明细查询!$D$2,C3473&gt;=科目明细查询!$G$2,C3473&lt;=科目明细查询!$I$2),ROW(),"")</f>
        <v/>
      </c>
    </row>
    <row r="3474" spans="1:2">
      <c r="A3474" t="str">
        <f>IF(AND(G3474=账户明细查询!$D$2,C3474&gt;=账户明细查询!$G$2,C3474&lt;=账户明细查询!$I$2),ROW(),"")</f>
        <v/>
      </c>
      <c r="B3474" t="str">
        <f>IF(AND(E3474=科目明细查询!$D$2,C3474&gt;=科目明细查询!$G$2,C3474&lt;=科目明细查询!$I$2),ROW(),"")</f>
        <v/>
      </c>
    </row>
    <row r="3475" spans="1:2">
      <c r="A3475" t="str">
        <f>IF(AND(G3475=账户明细查询!$D$2,C3475&gt;=账户明细查询!$G$2,C3475&lt;=账户明细查询!$I$2),ROW(),"")</f>
        <v/>
      </c>
      <c r="B3475" t="str">
        <f>IF(AND(E3475=科目明细查询!$D$2,C3475&gt;=科目明细查询!$G$2,C3475&lt;=科目明细查询!$I$2),ROW(),"")</f>
        <v/>
      </c>
    </row>
    <row r="3476" spans="1:2">
      <c r="A3476" t="str">
        <f>IF(AND(G3476=账户明细查询!$D$2,C3476&gt;=账户明细查询!$G$2,C3476&lt;=账户明细查询!$I$2),ROW(),"")</f>
        <v/>
      </c>
      <c r="B3476" t="str">
        <f>IF(AND(E3476=科目明细查询!$D$2,C3476&gt;=科目明细查询!$G$2,C3476&lt;=科目明细查询!$I$2),ROW(),"")</f>
        <v/>
      </c>
    </row>
    <row r="3477" spans="1:2">
      <c r="A3477" t="str">
        <f>IF(AND(G3477=账户明细查询!$D$2,C3477&gt;=账户明细查询!$G$2,C3477&lt;=账户明细查询!$I$2),ROW(),"")</f>
        <v/>
      </c>
      <c r="B3477" t="str">
        <f>IF(AND(E3477=科目明细查询!$D$2,C3477&gt;=科目明细查询!$G$2,C3477&lt;=科目明细查询!$I$2),ROW(),"")</f>
        <v/>
      </c>
    </row>
    <row r="3478" spans="1:2">
      <c r="A3478" t="str">
        <f>IF(AND(G3478=账户明细查询!$D$2,C3478&gt;=账户明细查询!$G$2,C3478&lt;=账户明细查询!$I$2),ROW(),"")</f>
        <v/>
      </c>
      <c r="B3478" t="str">
        <f>IF(AND(E3478=科目明细查询!$D$2,C3478&gt;=科目明细查询!$G$2,C3478&lt;=科目明细查询!$I$2),ROW(),"")</f>
        <v/>
      </c>
    </row>
    <row r="3479" spans="1:2">
      <c r="A3479" t="str">
        <f>IF(AND(G3479=账户明细查询!$D$2,C3479&gt;=账户明细查询!$G$2,C3479&lt;=账户明细查询!$I$2),ROW(),"")</f>
        <v/>
      </c>
      <c r="B3479" t="str">
        <f>IF(AND(E3479=科目明细查询!$D$2,C3479&gt;=科目明细查询!$G$2,C3479&lt;=科目明细查询!$I$2),ROW(),"")</f>
        <v/>
      </c>
    </row>
    <row r="3480" spans="1:2">
      <c r="A3480" t="str">
        <f>IF(AND(G3480=账户明细查询!$D$2,C3480&gt;=账户明细查询!$G$2,C3480&lt;=账户明细查询!$I$2),ROW(),"")</f>
        <v/>
      </c>
      <c r="B3480" t="str">
        <f>IF(AND(E3480=科目明细查询!$D$2,C3480&gt;=科目明细查询!$G$2,C3480&lt;=科目明细查询!$I$2),ROW(),"")</f>
        <v/>
      </c>
    </row>
    <row r="3481" spans="1:2">
      <c r="A3481" t="str">
        <f>IF(AND(G3481=账户明细查询!$D$2,C3481&gt;=账户明细查询!$G$2,C3481&lt;=账户明细查询!$I$2),ROW(),"")</f>
        <v/>
      </c>
      <c r="B3481" t="str">
        <f>IF(AND(E3481=科目明细查询!$D$2,C3481&gt;=科目明细查询!$G$2,C3481&lt;=科目明细查询!$I$2),ROW(),"")</f>
        <v/>
      </c>
    </row>
    <row r="3482" spans="1:2">
      <c r="A3482" t="str">
        <f>IF(AND(G3482=账户明细查询!$D$2,C3482&gt;=账户明细查询!$G$2,C3482&lt;=账户明细查询!$I$2),ROW(),"")</f>
        <v/>
      </c>
      <c r="B3482" t="str">
        <f>IF(AND(E3482=科目明细查询!$D$2,C3482&gt;=科目明细查询!$G$2,C3482&lt;=科目明细查询!$I$2),ROW(),"")</f>
        <v/>
      </c>
    </row>
    <row r="3483" spans="1:2">
      <c r="A3483" t="str">
        <f>IF(AND(G3483=账户明细查询!$D$2,C3483&gt;=账户明细查询!$G$2,C3483&lt;=账户明细查询!$I$2),ROW(),"")</f>
        <v/>
      </c>
      <c r="B3483" t="str">
        <f>IF(AND(E3483=科目明细查询!$D$2,C3483&gt;=科目明细查询!$G$2,C3483&lt;=科目明细查询!$I$2),ROW(),"")</f>
        <v/>
      </c>
    </row>
    <row r="3484" spans="1:2">
      <c r="A3484" t="str">
        <f>IF(AND(G3484=账户明细查询!$D$2,C3484&gt;=账户明细查询!$G$2,C3484&lt;=账户明细查询!$I$2),ROW(),"")</f>
        <v/>
      </c>
      <c r="B3484" t="str">
        <f>IF(AND(E3484=科目明细查询!$D$2,C3484&gt;=科目明细查询!$G$2,C3484&lt;=科目明细查询!$I$2),ROW(),"")</f>
        <v/>
      </c>
    </row>
    <row r="3485" spans="1:2">
      <c r="A3485" t="str">
        <f>IF(AND(G3485=账户明细查询!$D$2,C3485&gt;=账户明细查询!$G$2,C3485&lt;=账户明细查询!$I$2),ROW(),"")</f>
        <v/>
      </c>
      <c r="B3485" t="str">
        <f>IF(AND(E3485=科目明细查询!$D$2,C3485&gt;=科目明细查询!$G$2,C3485&lt;=科目明细查询!$I$2),ROW(),"")</f>
        <v/>
      </c>
    </row>
    <row r="3486" spans="1:2">
      <c r="A3486" t="str">
        <f>IF(AND(G3486=账户明细查询!$D$2,C3486&gt;=账户明细查询!$G$2,C3486&lt;=账户明细查询!$I$2),ROW(),"")</f>
        <v/>
      </c>
      <c r="B3486" t="str">
        <f>IF(AND(E3486=科目明细查询!$D$2,C3486&gt;=科目明细查询!$G$2,C3486&lt;=科目明细查询!$I$2),ROW(),"")</f>
        <v/>
      </c>
    </row>
    <row r="3487" spans="1:2">
      <c r="A3487" t="str">
        <f>IF(AND(G3487=账户明细查询!$D$2,C3487&gt;=账户明细查询!$G$2,C3487&lt;=账户明细查询!$I$2),ROW(),"")</f>
        <v/>
      </c>
      <c r="B3487" t="str">
        <f>IF(AND(E3487=科目明细查询!$D$2,C3487&gt;=科目明细查询!$G$2,C3487&lt;=科目明细查询!$I$2),ROW(),"")</f>
        <v/>
      </c>
    </row>
    <row r="3488" spans="1:2">
      <c r="A3488" t="str">
        <f>IF(AND(G3488=账户明细查询!$D$2,C3488&gt;=账户明细查询!$G$2,C3488&lt;=账户明细查询!$I$2),ROW(),"")</f>
        <v/>
      </c>
      <c r="B3488" t="str">
        <f>IF(AND(E3488=科目明细查询!$D$2,C3488&gt;=科目明细查询!$G$2,C3488&lt;=科目明细查询!$I$2),ROW(),"")</f>
        <v/>
      </c>
    </row>
    <row r="3489" spans="1:2">
      <c r="A3489" t="str">
        <f>IF(AND(G3489=账户明细查询!$D$2,C3489&gt;=账户明细查询!$G$2,C3489&lt;=账户明细查询!$I$2),ROW(),"")</f>
        <v/>
      </c>
      <c r="B3489" t="str">
        <f>IF(AND(E3489=科目明细查询!$D$2,C3489&gt;=科目明细查询!$G$2,C3489&lt;=科目明细查询!$I$2),ROW(),"")</f>
        <v/>
      </c>
    </row>
    <row r="3490" spans="1:2">
      <c r="A3490" t="str">
        <f>IF(AND(G3490=账户明细查询!$D$2,C3490&gt;=账户明细查询!$G$2,C3490&lt;=账户明细查询!$I$2),ROW(),"")</f>
        <v/>
      </c>
      <c r="B3490" t="str">
        <f>IF(AND(E3490=科目明细查询!$D$2,C3490&gt;=科目明细查询!$G$2,C3490&lt;=科目明细查询!$I$2),ROW(),"")</f>
        <v/>
      </c>
    </row>
    <row r="3491" spans="1:2">
      <c r="A3491" t="str">
        <f>IF(AND(G3491=账户明细查询!$D$2,C3491&gt;=账户明细查询!$G$2,C3491&lt;=账户明细查询!$I$2),ROW(),"")</f>
        <v/>
      </c>
      <c r="B3491" t="str">
        <f>IF(AND(E3491=科目明细查询!$D$2,C3491&gt;=科目明细查询!$G$2,C3491&lt;=科目明细查询!$I$2),ROW(),"")</f>
        <v/>
      </c>
    </row>
    <row r="3492" spans="1:2">
      <c r="A3492" t="str">
        <f>IF(AND(G3492=账户明细查询!$D$2,C3492&gt;=账户明细查询!$G$2,C3492&lt;=账户明细查询!$I$2),ROW(),"")</f>
        <v/>
      </c>
      <c r="B3492" t="str">
        <f>IF(AND(E3492=科目明细查询!$D$2,C3492&gt;=科目明细查询!$G$2,C3492&lt;=科目明细查询!$I$2),ROW(),"")</f>
        <v/>
      </c>
    </row>
    <row r="3493" spans="1:2">
      <c r="A3493" t="str">
        <f>IF(AND(G3493=账户明细查询!$D$2,C3493&gt;=账户明细查询!$G$2,C3493&lt;=账户明细查询!$I$2),ROW(),"")</f>
        <v/>
      </c>
      <c r="B3493" t="str">
        <f>IF(AND(E3493=科目明细查询!$D$2,C3493&gt;=科目明细查询!$G$2,C3493&lt;=科目明细查询!$I$2),ROW(),"")</f>
        <v/>
      </c>
    </row>
    <row r="3494" spans="1:2">
      <c r="A3494" t="str">
        <f>IF(AND(G3494=账户明细查询!$D$2,C3494&gt;=账户明细查询!$G$2,C3494&lt;=账户明细查询!$I$2),ROW(),"")</f>
        <v/>
      </c>
      <c r="B3494" t="str">
        <f>IF(AND(E3494=科目明细查询!$D$2,C3494&gt;=科目明细查询!$G$2,C3494&lt;=科目明细查询!$I$2),ROW(),"")</f>
        <v/>
      </c>
    </row>
    <row r="3495" spans="1:2">
      <c r="A3495" t="str">
        <f>IF(AND(G3495=账户明细查询!$D$2,C3495&gt;=账户明细查询!$G$2,C3495&lt;=账户明细查询!$I$2),ROW(),"")</f>
        <v/>
      </c>
      <c r="B3495" t="str">
        <f>IF(AND(E3495=科目明细查询!$D$2,C3495&gt;=科目明细查询!$G$2,C3495&lt;=科目明细查询!$I$2),ROW(),"")</f>
        <v/>
      </c>
    </row>
    <row r="3496" spans="1:2">
      <c r="A3496" t="str">
        <f>IF(AND(G3496=账户明细查询!$D$2,C3496&gt;=账户明细查询!$G$2,C3496&lt;=账户明细查询!$I$2),ROW(),"")</f>
        <v/>
      </c>
      <c r="B3496" t="str">
        <f>IF(AND(E3496=科目明细查询!$D$2,C3496&gt;=科目明细查询!$G$2,C3496&lt;=科目明细查询!$I$2),ROW(),"")</f>
        <v/>
      </c>
    </row>
    <row r="3497" spans="1:2">
      <c r="A3497" t="str">
        <f>IF(AND(G3497=账户明细查询!$D$2,C3497&gt;=账户明细查询!$G$2,C3497&lt;=账户明细查询!$I$2),ROW(),"")</f>
        <v/>
      </c>
      <c r="B3497" t="str">
        <f>IF(AND(E3497=科目明细查询!$D$2,C3497&gt;=科目明细查询!$G$2,C3497&lt;=科目明细查询!$I$2),ROW(),"")</f>
        <v/>
      </c>
    </row>
    <row r="3498" spans="1:2">
      <c r="A3498" t="str">
        <f>IF(AND(G3498=账户明细查询!$D$2,C3498&gt;=账户明细查询!$G$2,C3498&lt;=账户明细查询!$I$2),ROW(),"")</f>
        <v/>
      </c>
      <c r="B3498" t="str">
        <f>IF(AND(E3498=科目明细查询!$D$2,C3498&gt;=科目明细查询!$G$2,C3498&lt;=科目明细查询!$I$2),ROW(),"")</f>
        <v/>
      </c>
    </row>
    <row r="3499" spans="1:2">
      <c r="A3499" t="str">
        <f>IF(AND(G3499=账户明细查询!$D$2,C3499&gt;=账户明细查询!$G$2,C3499&lt;=账户明细查询!$I$2),ROW(),"")</f>
        <v/>
      </c>
      <c r="B3499" t="str">
        <f>IF(AND(E3499=科目明细查询!$D$2,C3499&gt;=科目明细查询!$G$2,C3499&lt;=科目明细查询!$I$2),ROW(),"")</f>
        <v/>
      </c>
    </row>
    <row r="3500" spans="1:2">
      <c r="A3500" t="str">
        <f>IF(AND(G3500=账户明细查询!$D$2,C3500&gt;=账户明细查询!$G$2,C3500&lt;=账户明细查询!$I$2),ROW(),"")</f>
        <v/>
      </c>
      <c r="B3500" t="str">
        <f>IF(AND(E3500=科目明细查询!$D$2,C3500&gt;=科目明细查询!$G$2,C3500&lt;=科目明细查询!$I$2),ROW(),"")</f>
        <v/>
      </c>
    </row>
    <row r="3501" spans="1:2">
      <c r="A3501" t="str">
        <f>IF(AND(G3501=账户明细查询!$D$2,C3501&gt;=账户明细查询!$G$2,C3501&lt;=账户明细查询!$I$2),ROW(),"")</f>
        <v/>
      </c>
      <c r="B3501" t="str">
        <f>IF(AND(E3501=科目明细查询!$D$2,C3501&gt;=科目明细查询!$G$2,C3501&lt;=科目明细查询!$I$2),ROW(),"")</f>
        <v/>
      </c>
    </row>
    <row r="3502" spans="1:2">
      <c r="A3502" t="str">
        <f>IF(AND(G3502=账户明细查询!$D$2,C3502&gt;=账户明细查询!$G$2,C3502&lt;=账户明细查询!$I$2),ROW(),"")</f>
        <v/>
      </c>
      <c r="B3502" t="str">
        <f>IF(AND(E3502=科目明细查询!$D$2,C3502&gt;=科目明细查询!$G$2,C3502&lt;=科目明细查询!$I$2),ROW(),"")</f>
        <v/>
      </c>
    </row>
    <row r="3503" spans="1:2">
      <c r="A3503" t="str">
        <f>IF(AND(G3503=账户明细查询!$D$2,C3503&gt;=账户明细查询!$G$2,C3503&lt;=账户明细查询!$I$2),ROW(),"")</f>
        <v/>
      </c>
      <c r="B3503" t="str">
        <f>IF(AND(E3503=科目明细查询!$D$2,C3503&gt;=科目明细查询!$G$2,C3503&lt;=科目明细查询!$I$2),ROW(),"")</f>
        <v/>
      </c>
    </row>
    <row r="3504" spans="1:2">
      <c r="A3504" t="str">
        <f>IF(AND(G3504=账户明细查询!$D$2,C3504&gt;=账户明细查询!$G$2,C3504&lt;=账户明细查询!$I$2),ROW(),"")</f>
        <v/>
      </c>
      <c r="B3504" t="str">
        <f>IF(AND(E3504=科目明细查询!$D$2,C3504&gt;=科目明细查询!$G$2,C3504&lt;=科目明细查询!$I$2),ROW(),"")</f>
        <v/>
      </c>
    </row>
    <row r="3505" spans="1:2">
      <c r="A3505" t="str">
        <f>IF(AND(G3505=账户明细查询!$D$2,C3505&gt;=账户明细查询!$G$2,C3505&lt;=账户明细查询!$I$2),ROW(),"")</f>
        <v/>
      </c>
      <c r="B3505" t="str">
        <f>IF(AND(E3505=科目明细查询!$D$2,C3505&gt;=科目明细查询!$G$2,C3505&lt;=科目明细查询!$I$2),ROW(),"")</f>
        <v/>
      </c>
    </row>
    <row r="3506" spans="1:2">
      <c r="A3506" t="str">
        <f>IF(AND(G3506=账户明细查询!$D$2,C3506&gt;=账户明细查询!$G$2,C3506&lt;=账户明细查询!$I$2),ROW(),"")</f>
        <v/>
      </c>
      <c r="B3506" t="str">
        <f>IF(AND(E3506=科目明细查询!$D$2,C3506&gt;=科目明细查询!$G$2,C3506&lt;=科目明细查询!$I$2),ROW(),"")</f>
        <v/>
      </c>
    </row>
    <row r="3507" spans="1:2">
      <c r="A3507" t="str">
        <f>IF(AND(G3507=账户明细查询!$D$2,C3507&gt;=账户明细查询!$G$2,C3507&lt;=账户明细查询!$I$2),ROW(),"")</f>
        <v/>
      </c>
      <c r="B3507" t="str">
        <f>IF(AND(E3507=科目明细查询!$D$2,C3507&gt;=科目明细查询!$G$2,C3507&lt;=科目明细查询!$I$2),ROW(),"")</f>
        <v/>
      </c>
    </row>
    <row r="3508" spans="1:2">
      <c r="A3508" t="str">
        <f>IF(AND(G3508=账户明细查询!$D$2,C3508&gt;=账户明细查询!$G$2,C3508&lt;=账户明细查询!$I$2),ROW(),"")</f>
        <v/>
      </c>
      <c r="B3508" t="str">
        <f>IF(AND(E3508=科目明细查询!$D$2,C3508&gt;=科目明细查询!$G$2,C3508&lt;=科目明细查询!$I$2),ROW(),"")</f>
        <v/>
      </c>
    </row>
    <row r="3509" spans="1:2">
      <c r="A3509" t="str">
        <f>IF(AND(G3509=账户明细查询!$D$2,C3509&gt;=账户明细查询!$G$2,C3509&lt;=账户明细查询!$I$2),ROW(),"")</f>
        <v/>
      </c>
      <c r="B3509" t="str">
        <f>IF(AND(E3509=科目明细查询!$D$2,C3509&gt;=科目明细查询!$G$2,C3509&lt;=科目明细查询!$I$2),ROW(),"")</f>
        <v/>
      </c>
    </row>
    <row r="3510" spans="1:2">
      <c r="A3510" t="str">
        <f>IF(AND(G3510=账户明细查询!$D$2,C3510&gt;=账户明细查询!$G$2,C3510&lt;=账户明细查询!$I$2),ROW(),"")</f>
        <v/>
      </c>
      <c r="B3510" t="str">
        <f>IF(AND(E3510=科目明细查询!$D$2,C3510&gt;=科目明细查询!$G$2,C3510&lt;=科目明细查询!$I$2),ROW(),"")</f>
        <v/>
      </c>
    </row>
    <row r="3511" spans="1:2">
      <c r="A3511" t="str">
        <f>IF(AND(G3511=账户明细查询!$D$2,C3511&gt;=账户明细查询!$G$2,C3511&lt;=账户明细查询!$I$2),ROW(),"")</f>
        <v/>
      </c>
      <c r="B3511" t="str">
        <f>IF(AND(E3511=科目明细查询!$D$2,C3511&gt;=科目明细查询!$G$2,C3511&lt;=科目明细查询!$I$2),ROW(),"")</f>
        <v/>
      </c>
    </row>
    <row r="3512" spans="1:2">
      <c r="A3512" t="str">
        <f>IF(AND(G3512=账户明细查询!$D$2,C3512&gt;=账户明细查询!$G$2,C3512&lt;=账户明细查询!$I$2),ROW(),"")</f>
        <v/>
      </c>
      <c r="B3512" t="str">
        <f>IF(AND(E3512=科目明细查询!$D$2,C3512&gt;=科目明细查询!$G$2,C3512&lt;=科目明细查询!$I$2),ROW(),"")</f>
        <v/>
      </c>
    </row>
    <row r="3513" spans="1:2">
      <c r="A3513" t="str">
        <f>IF(AND(G3513=账户明细查询!$D$2,C3513&gt;=账户明细查询!$G$2,C3513&lt;=账户明细查询!$I$2),ROW(),"")</f>
        <v/>
      </c>
      <c r="B3513" t="str">
        <f>IF(AND(E3513=科目明细查询!$D$2,C3513&gt;=科目明细查询!$G$2,C3513&lt;=科目明细查询!$I$2),ROW(),"")</f>
        <v/>
      </c>
    </row>
    <row r="3514" spans="1:2">
      <c r="A3514" t="str">
        <f>IF(AND(G3514=账户明细查询!$D$2,C3514&gt;=账户明细查询!$G$2,C3514&lt;=账户明细查询!$I$2),ROW(),"")</f>
        <v/>
      </c>
      <c r="B3514" t="str">
        <f>IF(AND(E3514=科目明细查询!$D$2,C3514&gt;=科目明细查询!$G$2,C3514&lt;=科目明细查询!$I$2),ROW(),"")</f>
        <v/>
      </c>
    </row>
    <row r="3515" spans="1:2">
      <c r="A3515" t="str">
        <f>IF(AND(G3515=账户明细查询!$D$2,C3515&gt;=账户明细查询!$G$2,C3515&lt;=账户明细查询!$I$2),ROW(),"")</f>
        <v/>
      </c>
      <c r="B3515" t="str">
        <f>IF(AND(E3515=科目明细查询!$D$2,C3515&gt;=科目明细查询!$G$2,C3515&lt;=科目明细查询!$I$2),ROW(),"")</f>
        <v/>
      </c>
    </row>
    <row r="3516" spans="1:2">
      <c r="A3516" t="str">
        <f>IF(AND(G3516=账户明细查询!$D$2,C3516&gt;=账户明细查询!$G$2,C3516&lt;=账户明细查询!$I$2),ROW(),"")</f>
        <v/>
      </c>
      <c r="B3516" t="str">
        <f>IF(AND(E3516=科目明细查询!$D$2,C3516&gt;=科目明细查询!$G$2,C3516&lt;=科目明细查询!$I$2),ROW(),"")</f>
        <v/>
      </c>
    </row>
    <row r="3517" spans="1:2">
      <c r="A3517" t="str">
        <f>IF(AND(G3517=账户明细查询!$D$2,C3517&gt;=账户明细查询!$G$2,C3517&lt;=账户明细查询!$I$2),ROW(),"")</f>
        <v/>
      </c>
      <c r="B3517" t="str">
        <f>IF(AND(E3517=科目明细查询!$D$2,C3517&gt;=科目明细查询!$G$2,C3517&lt;=科目明细查询!$I$2),ROW(),"")</f>
        <v/>
      </c>
    </row>
    <row r="3518" spans="1:2">
      <c r="A3518" t="str">
        <f>IF(AND(G3518=账户明细查询!$D$2,C3518&gt;=账户明细查询!$G$2,C3518&lt;=账户明细查询!$I$2),ROW(),"")</f>
        <v/>
      </c>
      <c r="B3518" t="str">
        <f>IF(AND(E3518=科目明细查询!$D$2,C3518&gt;=科目明细查询!$G$2,C3518&lt;=科目明细查询!$I$2),ROW(),"")</f>
        <v/>
      </c>
    </row>
    <row r="3519" spans="1:2">
      <c r="A3519" t="str">
        <f>IF(AND(G3519=账户明细查询!$D$2,C3519&gt;=账户明细查询!$G$2,C3519&lt;=账户明细查询!$I$2),ROW(),"")</f>
        <v/>
      </c>
      <c r="B3519" t="str">
        <f>IF(AND(E3519=科目明细查询!$D$2,C3519&gt;=科目明细查询!$G$2,C3519&lt;=科目明细查询!$I$2),ROW(),"")</f>
        <v/>
      </c>
    </row>
    <row r="3520" spans="1:2">
      <c r="A3520" t="str">
        <f>IF(AND(G3520=账户明细查询!$D$2,C3520&gt;=账户明细查询!$G$2,C3520&lt;=账户明细查询!$I$2),ROW(),"")</f>
        <v/>
      </c>
      <c r="B3520" t="str">
        <f>IF(AND(E3520=科目明细查询!$D$2,C3520&gt;=科目明细查询!$G$2,C3520&lt;=科目明细查询!$I$2),ROW(),"")</f>
        <v/>
      </c>
    </row>
    <row r="3521" spans="1:2">
      <c r="A3521" t="str">
        <f>IF(AND(G3521=账户明细查询!$D$2,C3521&gt;=账户明细查询!$G$2,C3521&lt;=账户明细查询!$I$2),ROW(),"")</f>
        <v/>
      </c>
      <c r="B3521" t="str">
        <f>IF(AND(E3521=科目明细查询!$D$2,C3521&gt;=科目明细查询!$G$2,C3521&lt;=科目明细查询!$I$2),ROW(),"")</f>
        <v/>
      </c>
    </row>
    <row r="3522" spans="1:2">
      <c r="A3522" t="str">
        <f>IF(AND(G3522=账户明细查询!$D$2,C3522&gt;=账户明细查询!$G$2,C3522&lt;=账户明细查询!$I$2),ROW(),"")</f>
        <v/>
      </c>
      <c r="B3522" t="str">
        <f>IF(AND(E3522=科目明细查询!$D$2,C3522&gt;=科目明细查询!$G$2,C3522&lt;=科目明细查询!$I$2),ROW(),"")</f>
        <v/>
      </c>
    </row>
    <row r="3523" spans="1:2">
      <c r="A3523" t="str">
        <f>IF(AND(G3523=账户明细查询!$D$2,C3523&gt;=账户明细查询!$G$2,C3523&lt;=账户明细查询!$I$2),ROW(),"")</f>
        <v/>
      </c>
      <c r="B3523" t="str">
        <f>IF(AND(E3523=科目明细查询!$D$2,C3523&gt;=科目明细查询!$G$2,C3523&lt;=科目明细查询!$I$2),ROW(),"")</f>
        <v/>
      </c>
    </row>
    <row r="3524" spans="1:2">
      <c r="A3524" t="str">
        <f>IF(AND(G3524=账户明细查询!$D$2,C3524&gt;=账户明细查询!$G$2,C3524&lt;=账户明细查询!$I$2),ROW(),"")</f>
        <v/>
      </c>
      <c r="B3524" t="str">
        <f>IF(AND(E3524=科目明细查询!$D$2,C3524&gt;=科目明细查询!$G$2,C3524&lt;=科目明细查询!$I$2),ROW(),"")</f>
        <v/>
      </c>
    </row>
    <row r="3525" spans="1:2">
      <c r="A3525" t="str">
        <f>IF(AND(G3525=账户明细查询!$D$2,C3525&gt;=账户明细查询!$G$2,C3525&lt;=账户明细查询!$I$2),ROW(),"")</f>
        <v/>
      </c>
      <c r="B3525" t="str">
        <f>IF(AND(E3525=科目明细查询!$D$2,C3525&gt;=科目明细查询!$G$2,C3525&lt;=科目明细查询!$I$2),ROW(),"")</f>
        <v/>
      </c>
    </row>
    <row r="3526" spans="1:2">
      <c r="A3526" t="str">
        <f>IF(AND(G3526=账户明细查询!$D$2,C3526&gt;=账户明细查询!$G$2,C3526&lt;=账户明细查询!$I$2),ROW(),"")</f>
        <v/>
      </c>
      <c r="B3526" t="str">
        <f>IF(AND(E3526=科目明细查询!$D$2,C3526&gt;=科目明细查询!$G$2,C3526&lt;=科目明细查询!$I$2),ROW(),"")</f>
        <v/>
      </c>
    </row>
    <row r="3527" spans="1:2">
      <c r="A3527" t="str">
        <f>IF(AND(G3527=账户明细查询!$D$2,C3527&gt;=账户明细查询!$G$2,C3527&lt;=账户明细查询!$I$2),ROW(),"")</f>
        <v/>
      </c>
      <c r="B3527" t="str">
        <f>IF(AND(E3527=科目明细查询!$D$2,C3527&gt;=科目明细查询!$G$2,C3527&lt;=科目明细查询!$I$2),ROW(),"")</f>
        <v/>
      </c>
    </row>
    <row r="3528" spans="1:2">
      <c r="A3528" t="str">
        <f>IF(AND(G3528=账户明细查询!$D$2,C3528&gt;=账户明细查询!$G$2,C3528&lt;=账户明细查询!$I$2),ROW(),"")</f>
        <v/>
      </c>
      <c r="B3528" t="str">
        <f>IF(AND(E3528=科目明细查询!$D$2,C3528&gt;=科目明细查询!$G$2,C3528&lt;=科目明细查询!$I$2),ROW(),"")</f>
        <v/>
      </c>
    </row>
    <row r="3529" spans="1:2">
      <c r="A3529" t="str">
        <f>IF(AND(G3529=账户明细查询!$D$2,C3529&gt;=账户明细查询!$G$2,C3529&lt;=账户明细查询!$I$2),ROW(),"")</f>
        <v/>
      </c>
      <c r="B3529" t="str">
        <f>IF(AND(E3529=科目明细查询!$D$2,C3529&gt;=科目明细查询!$G$2,C3529&lt;=科目明细查询!$I$2),ROW(),"")</f>
        <v/>
      </c>
    </row>
    <row r="3530" spans="1:2">
      <c r="A3530" t="str">
        <f>IF(AND(G3530=账户明细查询!$D$2,C3530&gt;=账户明细查询!$G$2,C3530&lt;=账户明细查询!$I$2),ROW(),"")</f>
        <v/>
      </c>
      <c r="B3530" t="str">
        <f>IF(AND(E3530=科目明细查询!$D$2,C3530&gt;=科目明细查询!$G$2,C3530&lt;=科目明细查询!$I$2),ROW(),"")</f>
        <v/>
      </c>
    </row>
    <row r="3531" spans="1:2">
      <c r="A3531" t="str">
        <f>IF(AND(G3531=账户明细查询!$D$2,C3531&gt;=账户明细查询!$G$2,C3531&lt;=账户明细查询!$I$2),ROW(),"")</f>
        <v/>
      </c>
      <c r="B3531" t="str">
        <f>IF(AND(E3531=科目明细查询!$D$2,C3531&gt;=科目明细查询!$G$2,C3531&lt;=科目明细查询!$I$2),ROW(),"")</f>
        <v/>
      </c>
    </row>
    <row r="3532" spans="1:2">
      <c r="A3532" t="str">
        <f>IF(AND(G3532=账户明细查询!$D$2,C3532&gt;=账户明细查询!$G$2,C3532&lt;=账户明细查询!$I$2),ROW(),"")</f>
        <v/>
      </c>
      <c r="B3532" t="str">
        <f>IF(AND(E3532=科目明细查询!$D$2,C3532&gt;=科目明细查询!$G$2,C3532&lt;=科目明细查询!$I$2),ROW(),"")</f>
        <v/>
      </c>
    </row>
    <row r="3533" spans="1:2">
      <c r="A3533" t="str">
        <f>IF(AND(G3533=账户明细查询!$D$2,C3533&gt;=账户明细查询!$G$2,C3533&lt;=账户明细查询!$I$2),ROW(),"")</f>
        <v/>
      </c>
      <c r="B3533" t="str">
        <f>IF(AND(E3533=科目明细查询!$D$2,C3533&gt;=科目明细查询!$G$2,C3533&lt;=科目明细查询!$I$2),ROW(),"")</f>
        <v/>
      </c>
    </row>
    <row r="3534" spans="1:2">
      <c r="A3534" t="str">
        <f>IF(AND(G3534=账户明细查询!$D$2,C3534&gt;=账户明细查询!$G$2,C3534&lt;=账户明细查询!$I$2),ROW(),"")</f>
        <v/>
      </c>
      <c r="B3534" t="str">
        <f>IF(AND(E3534=科目明细查询!$D$2,C3534&gt;=科目明细查询!$G$2,C3534&lt;=科目明细查询!$I$2),ROW(),"")</f>
        <v/>
      </c>
    </row>
    <row r="3535" spans="1:2">
      <c r="A3535" t="str">
        <f>IF(AND(G3535=账户明细查询!$D$2,C3535&gt;=账户明细查询!$G$2,C3535&lt;=账户明细查询!$I$2),ROW(),"")</f>
        <v/>
      </c>
      <c r="B3535" t="str">
        <f>IF(AND(E3535=科目明细查询!$D$2,C3535&gt;=科目明细查询!$G$2,C3535&lt;=科目明细查询!$I$2),ROW(),"")</f>
        <v/>
      </c>
    </row>
    <row r="3536" spans="1:2">
      <c r="A3536" t="str">
        <f>IF(AND(G3536=账户明细查询!$D$2,C3536&gt;=账户明细查询!$G$2,C3536&lt;=账户明细查询!$I$2),ROW(),"")</f>
        <v/>
      </c>
      <c r="B3536" t="str">
        <f>IF(AND(E3536=科目明细查询!$D$2,C3536&gt;=科目明细查询!$G$2,C3536&lt;=科目明细查询!$I$2),ROW(),"")</f>
        <v/>
      </c>
    </row>
    <row r="3537" spans="1:2">
      <c r="A3537" t="str">
        <f>IF(AND(G3537=账户明细查询!$D$2,C3537&gt;=账户明细查询!$G$2,C3537&lt;=账户明细查询!$I$2),ROW(),"")</f>
        <v/>
      </c>
      <c r="B3537" t="str">
        <f>IF(AND(E3537=科目明细查询!$D$2,C3537&gt;=科目明细查询!$G$2,C3537&lt;=科目明细查询!$I$2),ROW(),"")</f>
        <v/>
      </c>
    </row>
    <row r="3538" spans="1:2">
      <c r="A3538" t="str">
        <f>IF(AND(G3538=账户明细查询!$D$2,C3538&gt;=账户明细查询!$G$2,C3538&lt;=账户明细查询!$I$2),ROW(),"")</f>
        <v/>
      </c>
      <c r="B3538" t="str">
        <f>IF(AND(E3538=科目明细查询!$D$2,C3538&gt;=科目明细查询!$G$2,C3538&lt;=科目明细查询!$I$2),ROW(),"")</f>
        <v/>
      </c>
    </row>
    <row r="3539" spans="1:2">
      <c r="A3539" t="str">
        <f>IF(AND(G3539=账户明细查询!$D$2,C3539&gt;=账户明细查询!$G$2,C3539&lt;=账户明细查询!$I$2),ROW(),"")</f>
        <v/>
      </c>
      <c r="B3539" t="str">
        <f>IF(AND(E3539=科目明细查询!$D$2,C3539&gt;=科目明细查询!$G$2,C3539&lt;=科目明细查询!$I$2),ROW(),"")</f>
        <v/>
      </c>
    </row>
    <row r="3540" spans="1:2">
      <c r="A3540" t="str">
        <f>IF(AND(G3540=账户明细查询!$D$2,C3540&gt;=账户明细查询!$G$2,C3540&lt;=账户明细查询!$I$2),ROW(),"")</f>
        <v/>
      </c>
      <c r="B3540" t="str">
        <f>IF(AND(E3540=科目明细查询!$D$2,C3540&gt;=科目明细查询!$G$2,C3540&lt;=科目明细查询!$I$2),ROW(),"")</f>
        <v/>
      </c>
    </row>
    <row r="3541" spans="1:2">
      <c r="A3541" t="str">
        <f>IF(AND(G3541=账户明细查询!$D$2,C3541&gt;=账户明细查询!$G$2,C3541&lt;=账户明细查询!$I$2),ROW(),"")</f>
        <v/>
      </c>
      <c r="B3541" t="str">
        <f>IF(AND(E3541=科目明细查询!$D$2,C3541&gt;=科目明细查询!$G$2,C3541&lt;=科目明细查询!$I$2),ROW(),"")</f>
        <v/>
      </c>
    </row>
    <row r="3542" spans="1:2">
      <c r="A3542" t="str">
        <f>IF(AND(G3542=账户明细查询!$D$2,C3542&gt;=账户明细查询!$G$2,C3542&lt;=账户明细查询!$I$2),ROW(),"")</f>
        <v/>
      </c>
      <c r="B3542" t="str">
        <f>IF(AND(E3542=科目明细查询!$D$2,C3542&gt;=科目明细查询!$G$2,C3542&lt;=科目明细查询!$I$2),ROW(),"")</f>
        <v/>
      </c>
    </row>
    <row r="3543" spans="1:2">
      <c r="A3543" t="str">
        <f>IF(AND(G3543=账户明细查询!$D$2,C3543&gt;=账户明细查询!$G$2,C3543&lt;=账户明细查询!$I$2),ROW(),"")</f>
        <v/>
      </c>
      <c r="B3543" t="str">
        <f>IF(AND(E3543=科目明细查询!$D$2,C3543&gt;=科目明细查询!$G$2,C3543&lt;=科目明细查询!$I$2),ROW(),"")</f>
        <v/>
      </c>
    </row>
    <row r="3544" spans="1:2">
      <c r="A3544" t="str">
        <f>IF(AND(G3544=账户明细查询!$D$2,C3544&gt;=账户明细查询!$G$2,C3544&lt;=账户明细查询!$I$2),ROW(),"")</f>
        <v/>
      </c>
      <c r="B3544" t="str">
        <f>IF(AND(E3544=科目明细查询!$D$2,C3544&gt;=科目明细查询!$G$2,C3544&lt;=科目明细查询!$I$2),ROW(),"")</f>
        <v/>
      </c>
    </row>
    <row r="3545" spans="1:2">
      <c r="A3545" t="str">
        <f>IF(AND(G3545=账户明细查询!$D$2,C3545&gt;=账户明细查询!$G$2,C3545&lt;=账户明细查询!$I$2),ROW(),"")</f>
        <v/>
      </c>
      <c r="B3545" t="str">
        <f>IF(AND(E3545=科目明细查询!$D$2,C3545&gt;=科目明细查询!$G$2,C3545&lt;=科目明细查询!$I$2),ROW(),"")</f>
        <v/>
      </c>
    </row>
    <row r="3546" spans="1:2">
      <c r="A3546" t="str">
        <f>IF(AND(G3546=账户明细查询!$D$2,C3546&gt;=账户明细查询!$G$2,C3546&lt;=账户明细查询!$I$2),ROW(),"")</f>
        <v/>
      </c>
      <c r="B3546" t="str">
        <f>IF(AND(E3546=科目明细查询!$D$2,C3546&gt;=科目明细查询!$G$2,C3546&lt;=科目明细查询!$I$2),ROW(),"")</f>
        <v/>
      </c>
    </row>
    <row r="3547" spans="1:2">
      <c r="A3547" t="str">
        <f>IF(AND(G3547=账户明细查询!$D$2,C3547&gt;=账户明细查询!$G$2,C3547&lt;=账户明细查询!$I$2),ROW(),"")</f>
        <v/>
      </c>
      <c r="B3547" t="str">
        <f>IF(AND(E3547=科目明细查询!$D$2,C3547&gt;=科目明细查询!$G$2,C3547&lt;=科目明细查询!$I$2),ROW(),"")</f>
        <v/>
      </c>
    </row>
    <row r="3548" spans="1:2">
      <c r="A3548" t="str">
        <f>IF(AND(G3548=账户明细查询!$D$2,C3548&gt;=账户明细查询!$G$2,C3548&lt;=账户明细查询!$I$2),ROW(),"")</f>
        <v/>
      </c>
      <c r="B3548" t="str">
        <f>IF(AND(E3548=科目明细查询!$D$2,C3548&gt;=科目明细查询!$G$2,C3548&lt;=科目明细查询!$I$2),ROW(),"")</f>
        <v/>
      </c>
    </row>
    <row r="3549" spans="1:2">
      <c r="A3549" t="str">
        <f>IF(AND(G3549=账户明细查询!$D$2,C3549&gt;=账户明细查询!$G$2,C3549&lt;=账户明细查询!$I$2),ROW(),"")</f>
        <v/>
      </c>
      <c r="B3549" t="str">
        <f>IF(AND(E3549=科目明细查询!$D$2,C3549&gt;=科目明细查询!$G$2,C3549&lt;=科目明细查询!$I$2),ROW(),"")</f>
        <v/>
      </c>
    </row>
    <row r="3550" spans="1:2">
      <c r="A3550" t="str">
        <f>IF(AND(G3550=账户明细查询!$D$2,C3550&gt;=账户明细查询!$G$2,C3550&lt;=账户明细查询!$I$2),ROW(),"")</f>
        <v/>
      </c>
      <c r="B3550" t="str">
        <f>IF(AND(E3550=科目明细查询!$D$2,C3550&gt;=科目明细查询!$G$2,C3550&lt;=科目明细查询!$I$2),ROW(),"")</f>
        <v/>
      </c>
    </row>
    <row r="3551" spans="1:2">
      <c r="A3551" t="str">
        <f>IF(AND(G3551=账户明细查询!$D$2,C3551&gt;=账户明细查询!$G$2,C3551&lt;=账户明细查询!$I$2),ROW(),"")</f>
        <v/>
      </c>
      <c r="B3551" t="str">
        <f>IF(AND(E3551=科目明细查询!$D$2,C3551&gt;=科目明细查询!$G$2,C3551&lt;=科目明细查询!$I$2),ROW(),"")</f>
        <v/>
      </c>
    </row>
    <row r="3552" spans="1:2">
      <c r="A3552" t="str">
        <f>IF(AND(G3552=账户明细查询!$D$2,C3552&gt;=账户明细查询!$G$2,C3552&lt;=账户明细查询!$I$2),ROW(),"")</f>
        <v/>
      </c>
      <c r="B3552" t="str">
        <f>IF(AND(E3552=科目明细查询!$D$2,C3552&gt;=科目明细查询!$G$2,C3552&lt;=科目明细查询!$I$2),ROW(),"")</f>
        <v/>
      </c>
    </row>
    <row r="3553" spans="1:2">
      <c r="A3553" t="str">
        <f>IF(AND(G3553=账户明细查询!$D$2,C3553&gt;=账户明细查询!$G$2,C3553&lt;=账户明细查询!$I$2),ROW(),"")</f>
        <v/>
      </c>
      <c r="B3553" t="str">
        <f>IF(AND(E3553=科目明细查询!$D$2,C3553&gt;=科目明细查询!$G$2,C3553&lt;=科目明细查询!$I$2),ROW(),"")</f>
        <v/>
      </c>
    </row>
    <row r="3554" spans="1:2">
      <c r="A3554" t="str">
        <f>IF(AND(G3554=账户明细查询!$D$2,C3554&gt;=账户明细查询!$G$2,C3554&lt;=账户明细查询!$I$2),ROW(),"")</f>
        <v/>
      </c>
      <c r="B3554" t="str">
        <f>IF(AND(E3554=科目明细查询!$D$2,C3554&gt;=科目明细查询!$G$2,C3554&lt;=科目明细查询!$I$2),ROW(),"")</f>
        <v/>
      </c>
    </row>
    <row r="3555" spans="1:2">
      <c r="A3555" t="str">
        <f>IF(AND(G3555=账户明细查询!$D$2,C3555&gt;=账户明细查询!$G$2,C3555&lt;=账户明细查询!$I$2),ROW(),"")</f>
        <v/>
      </c>
      <c r="B3555" t="str">
        <f>IF(AND(E3555=科目明细查询!$D$2,C3555&gt;=科目明细查询!$G$2,C3555&lt;=科目明细查询!$I$2),ROW(),"")</f>
        <v/>
      </c>
    </row>
    <row r="3556" spans="1:2">
      <c r="A3556" t="str">
        <f>IF(AND(G3556=账户明细查询!$D$2,C3556&gt;=账户明细查询!$G$2,C3556&lt;=账户明细查询!$I$2),ROW(),"")</f>
        <v/>
      </c>
      <c r="B3556" t="str">
        <f>IF(AND(E3556=科目明细查询!$D$2,C3556&gt;=科目明细查询!$G$2,C3556&lt;=科目明细查询!$I$2),ROW(),"")</f>
        <v/>
      </c>
    </row>
    <row r="3557" spans="1:2">
      <c r="A3557" t="str">
        <f>IF(AND(G3557=账户明细查询!$D$2,C3557&gt;=账户明细查询!$G$2,C3557&lt;=账户明细查询!$I$2),ROW(),"")</f>
        <v/>
      </c>
      <c r="B3557" t="str">
        <f>IF(AND(E3557=科目明细查询!$D$2,C3557&gt;=科目明细查询!$G$2,C3557&lt;=科目明细查询!$I$2),ROW(),"")</f>
        <v/>
      </c>
    </row>
    <row r="3558" spans="1:2">
      <c r="A3558" t="str">
        <f>IF(AND(G3558=账户明细查询!$D$2,C3558&gt;=账户明细查询!$G$2,C3558&lt;=账户明细查询!$I$2),ROW(),"")</f>
        <v/>
      </c>
      <c r="B3558" t="str">
        <f>IF(AND(E3558=科目明细查询!$D$2,C3558&gt;=科目明细查询!$G$2,C3558&lt;=科目明细查询!$I$2),ROW(),"")</f>
        <v/>
      </c>
    </row>
    <row r="3559" spans="1:2">
      <c r="A3559" t="str">
        <f>IF(AND(G3559=账户明细查询!$D$2,C3559&gt;=账户明细查询!$G$2,C3559&lt;=账户明细查询!$I$2),ROW(),"")</f>
        <v/>
      </c>
      <c r="B3559" t="str">
        <f>IF(AND(E3559=科目明细查询!$D$2,C3559&gt;=科目明细查询!$G$2,C3559&lt;=科目明细查询!$I$2),ROW(),"")</f>
        <v/>
      </c>
    </row>
    <row r="3560" spans="1:2">
      <c r="A3560" t="str">
        <f>IF(AND(G3560=账户明细查询!$D$2,C3560&gt;=账户明细查询!$G$2,C3560&lt;=账户明细查询!$I$2),ROW(),"")</f>
        <v/>
      </c>
      <c r="B3560" t="str">
        <f>IF(AND(E3560=科目明细查询!$D$2,C3560&gt;=科目明细查询!$G$2,C3560&lt;=科目明细查询!$I$2),ROW(),"")</f>
        <v/>
      </c>
    </row>
    <row r="3561" spans="1:2">
      <c r="A3561" t="str">
        <f>IF(AND(G3561=账户明细查询!$D$2,C3561&gt;=账户明细查询!$G$2,C3561&lt;=账户明细查询!$I$2),ROW(),"")</f>
        <v/>
      </c>
      <c r="B3561" t="str">
        <f>IF(AND(E3561=科目明细查询!$D$2,C3561&gt;=科目明细查询!$G$2,C3561&lt;=科目明细查询!$I$2),ROW(),"")</f>
        <v/>
      </c>
    </row>
    <row r="3562" spans="1:2">
      <c r="A3562" t="str">
        <f>IF(AND(G3562=账户明细查询!$D$2,C3562&gt;=账户明细查询!$G$2,C3562&lt;=账户明细查询!$I$2),ROW(),"")</f>
        <v/>
      </c>
      <c r="B3562" t="str">
        <f>IF(AND(E3562=科目明细查询!$D$2,C3562&gt;=科目明细查询!$G$2,C3562&lt;=科目明细查询!$I$2),ROW(),"")</f>
        <v/>
      </c>
    </row>
    <row r="3563" spans="1:2">
      <c r="A3563" t="str">
        <f>IF(AND(G3563=账户明细查询!$D$2,C3563&gt;=账户明细查询!$G$2,C3563&lt;=账户明细查询!$I$2),ROW(),"")</f>
        <v/>
      </c>
      <c r="B3563" t="str">
        <f>IF(AND(E3563=科目明细查询!$D$2,C3563&gt;=科目明细查询!$G$2,C3563&lt;=科目明细查询!$I$2),ROW(),"")</f>
        <v/>
      </c>
    </row>
    <row r="3564" spans="1:2">
      <c r="A3564" t="str">
        <f>IF(AND(G3564=账户明细查询!$D$2,C3564&gt;=账户明细查询!$G$2,C3564&lt;=账户明细查询!$I$2),ROW(),"")</f>
        <v/>
      </c>
      <c r="B3564" t="str">
        <f>IF(AND(E3564=科目明细查询!$D$2,C3564&gt;=科目明细查询!$G$2,C3564&lt;=科目明细查询!$I$2),ROW(),"")</f>
        <v/>
      </c>
    </row>
    <row r="3565" spans="1:2">
      <c r="A3565" t="str">
        <f>IF(AND(G3565=账户明细查询!$D$2,C3565&gt;=账户明细查询!$G$2,C3565&lt;=账户明细查询!$I$2),ROW(),"")</f>
        <v/>
      </c>
      <c r="B3565" t="str">
        <f>IF(AND(E3565=科目明细查询!$D$2,C3565&gt;=科目明细查询!$G$2,C3565&lt;=科目明细查询!$I$2),ROW(),"")</f>
        <v/>
      </c>
    </row>
    <row r="3566" spans="1:2">
      <c r="A3566" t="str">
        <f>IF(AND(G3566=账户明细查询!$D$2,C3566&gt;=账户明细查询!$G$2,C3566&lt;=账户明细查询!$I$2),ROW(),"")</f>
        <v/>
      </c>
      <c r="B3566" t="str">
        <f>IF(AND(E3566=科目明细查询!$D$2,C3566&gt;=科目明细查询!$G$2,C3566&lt;=科目明细查询!$I$2),ROW(),"")</f>
        <v/>
      </c>
    </row>
    <row r="3567" spans="1:2">
      <c r="A3567" t="str">
        <f>IF(AND(G3567=账户明细查询!$D$2,C3567&gt;=账户明细查询!$G$2,C3567&lt;=账户明细查询!$I$2),ROW(),"")</f>
        <v/>
      </c>
      <c r="B3567" t="str">
        <f>IF(AND(E3567=科目明细查询!$D$2,C3567&gt;=科目明细查询!$G$2,C3567&lt;=科目明细查询!$I$2),ROW(),"")</f>
        <v/>
      </c>
    </row>
    <row r="3568" spans="1:2">
      <c r="A3568" t="str">
        <f>IF(AND(G3568=账户明细查询!$D$2,C3568&gt;=账户明细查询!$G$2,C3568&lt;=账户明细查询!$I$2),ROW(),"")</f>
        <v/>
      </c>
      <c r="B3568" t="str">
        <f>IF(AND(E3568=科目明细查询!$D$2,C3568&gt;=科目明细查询!$G$2,C3568&lt;=科目明细查询!$I$2),ROW(),"")</f>
        <v/>
      </c>
    </row>
    <row r="3569" spans="1:2">
      <c r="A3569" t="str">
        <f>IF(AND(G3569=账户明细查询!$D$2,C3569&gt;=账户明细查询!$G$2,C3569&lt;=账户明细查询!$I$2),ROW(),"")</f>
        <v/>
      </c>
      <c r="B3569" t="str">
        <f>IF(AND(E3569=科目明细查询!$D$2,C3569&gt;=科目明细查询!$G$2,C3569&lt;=科目明细查询!$I$2),ROW(),"")</f>
        <v/>
      </c>
    </row>
    <row r="3570" spans="1:2">
      <c r="A3570" t="str">
        <f>IF(AND(G3570=账户明细查询!$D$2,C3570&gt;=账户明细查询!$G$2,C3570&lt;=账户明细查询!$I$2),ROW(),"")</f>
        <v/>
      </c>
      <c r="B3570" t="str">
        <f>IF(AND(E3570=科目明细查询!$D$2,C3570&gt;=科目明细查询!$G$2,C3570&lt;=科目明细查询!$I$2),ROW(),"")</f>
        <v/>
      </c>
    </row>
    <row r="3571" spans="1:2">
      <c r="A3571" t="str">
        <f>IF(AND(G3571=账户明细查询!$D$2,C3571&gt;=账户明细查询!$G$2,C3571&lt;=账户明细查询!$I$2),ROW(),"")</f>
        <v/>
      </c>
      <c r="B3571" t="str">
        <f>IF(AND(E3571=科目明细查询!$D$2,C3571&gt;=科目明细查询!$G$2,C3571&lt;=科目明细查询!$I$2),ROW(),"")</f>
        <v/>
      </c>
    </row>
    <row r="3572" spans="1:2">
      <c r="A3572" t="str">
        <f>IF(AND(G3572=账户明细查询!$D$2,C3572&gt;=账户明细查询!$G$2,C3572&lt;=账户明细查询!$I$2),ROW(),"")</f>
        <v/>
      </c>
      <c r="B3572" t="str">
        <f>IF(AND(E3572=科目明细查询!$D$2,C3572&gt;=科目明细查询!$G$2,C3572&lt;=科目明细查询!$I$2),ROW(),"")</f>
        <v/>
      </c>
    </row>
    <row r="3573" spans="1:2">
      <c r="A3573" t="str">
        <f>IF(AND(G3573=账户明细查询!$D$2,C3573&gt;=账户明细查询!$G$2,C3573&lt;=账户明细查询!$I$2),ROW(),"")</f>
        <v/>
      </c>
      <c r="B3573" t="str">
        <f>IF(AND(E3573=科目明细查询!$D$2,C3573&gt;=科目明细查询!$G$2,C3573&lt;=科目明细查询!$I$2),ROW(),"")</f>
        <v/>
      </c>
    </row>
    <row r="3574" spans="1:2">
      <c r="A3574" t="str">
        <f>IF(AND(G3574=账户明细查询!$D$2,C3574&gt;=账户明细查询!$G$2,C3574&lt;=账户明细查询!$I$2),ROW(),"")</f>
        <v/>
      </c>
      <c r="B3574" t="str">
        <f>IF(AND(E3574=科目明细查询!$D$2,C3574&gt;=科目明细查询!$G$2,C3574&lt;=科目明细查询!$I$2),ROW(),"")</f>
        <v/>
      </c>
    </row>
    <row r="3575" spans="1:2">
      <c r="A3575" t="str">
        <f>IF(AND(G3575=账户明细查询!$D$2,C3575&gt;=账户明细查询!$G$2,C3575&lt;=账户明细查询!$I$2),ROW(),"")</f>
        <v/>
      </c>
      <c r="B3575" t="str">
        <f>IF(AND(E3575=科目明细查询!$D$2,C3575&gt;=科目明细查询!$G$2,C3575&lt;=科目明细查询!$I$2),ROW(),"")</f>
        <v/>
      </c>
    </row>
    <row r="3576" spans="1:2">
      <c r="A3576" t="str">
        <f>IF(AND(G3576=账户明细查询!$D$2,C3576&gt;=账户明细查询!$G$2,C3576&lt;=账户明细查询!$I$2),ROW(),"")</f>
        <v/>
      </c>
      <c r="B3576" t="str">
        <f>IF(AND(E3576=科目明细查询!$D$2,C3576&gt;=科目明细查询!$G$2,C3576&lt;=科目明细查询!$I$2),ROW(),"")</f>
        <v/>
      </c>
    </row>
    <row r="3577" spans="1:2">
      <c r="A3577" t="str">
        <f>IF(AND(G3577=账户明细查询!$D$2,C3577&gt;=账户明细查询!$G$2,C3577&lt;=账户明细查询!$I$2),ROW(),"")</f>
        <v/>
      </c>
      <c r="B3577" t="str">
        <f>IF(AND(E3577=科目明细查询!$D$2,C3577&gt;=科目明细查询!$G$2,C3577&lt;=科目明细查询!$I$2),ROW(),"")</f>
        <v/>
      </c>
    </row>
    <row r="3578" spans="1:2">
      <c r="A3578" t="str">
        <f>IF(AND(G3578=账户明细查询!$D$2,C3578&gt;=账户明细查询!$G$2,C3578&lt;=账户明细查询!$I$2),ROW(),"")</f>
        <v/>
      </c>
      <c r="B3578" t="str">
        <f>IF(AND(E3578=科目明细查询!$D$2,C3578&gt;=科目明细查询!$G$2,C3578&lt;=科目明细查询!$I$2),ROW(),"")</f>
        <v/>
      </c>
    </row>
    <row r="3579" spans="1:2">
      <c r="A3579" t="str">
        <f>IF(AND(G3579=账户明细查询!$D$2,C3579&gt;=账户明细查询!$G$2,C3579&lt;=账户明细查询!$I$2),ROW(),"")</f>
        <v/>
      </c>
      <c r="B3579" t="str">
        <f>IF(AND(E3579=科目明细查询!$D$2,C3579&gt;=科目明细查询!$G$2,C3579&lt;=科目明细查询!$I$2),ROW(),"")</f>
        <v/>
      </c>
    </row>
    <row r="3580" spans="1:2">
      <c r="A3580" t="str">
        <f>IF(AND(G3580=账户明细查询!$D$2,C3580&gt;=账户明细查询!$G$2,C3580&lt;=账户明细查询!$I$2),ROW(),"")</f>
        <v/>
      </c>
      <c r="B3580" t="str">
        <f>IF(AND(E3580=科目明细查询!$D$2,C3580&gt;=科目明细查询!$G$2,C3580&lt;=科目明细查询!$I$2),ROW(),"")</f>
        <v/>
      </c>
    </row>
    <row r="3581" spans="1:2">
      <c r="A3581" t="str">
        <f>IF(AND(G3581=账户明细查询!$D$2,C3581&gt;=账户明细查询!$G$2,C3581&lt;=账户明细查询!$I$2),ROW(),"")</f>
        <v/>
      </c>
      <c r="B3581" t="str">
        <f>IF(AND(E3581=科目明细查询!$D$2,C3581&gt;=科目明细查询!$G$2,C3581&lt;=科目明细查询!$I$2),ROW(),"")</f>
        <v/>
      </c>
    </row>
    <row r="3582" spans="1:2">
      <c r="A3582" t="str">
        <f>IF(AND(G3582=账户明细查询!$D$2,C3582&gt;=账户明细查询!$G$2,C3582&lt;=账户明细查询!$I$2),ROW(),"")</f>
        <v/>
      </c>
      <c r="B3582" t="str">
        <f>IF(AND(E3582=科目明细查询!$D$2,C3582&gt;=科目明细查询!$G$2,C3582&lt;=科目明细查询!$I$2),ROW(),"")</f>
        <v/>
      </c>
    </row>
    <row r="3583" spans="1:2">
      <c r="A3583" t="str">
        <f>IF(AND(G3583=账户明细查询!$D$2,C3583&gt;=账户明细查询!$G$2,C3583&lt;=账户明细查询!$I$2),ROW(),"")</f>
        <v/>
      </c>
      <c r="B3583" t="str">
        <f>IF(AND(E3583=科目明细查询!$D$2,C3583&gt;=科目明细查询!$G$2,C3583&lt;=科目明细查询!$I$2),ROW(),"")</f>
        <v/>
      </c>
    </row>
    <row r="3584" spans="1:2">
      <c r="A3584" t="str">
        <f>IF(AND(G3584=账户明细查询!$D$2,C3584&gt;=账户明细查询!$G$2,C3584&lt;=账户明细查询!$I$2),ROW(),"")</f>
        <v/>
      </c>
      <c r="B3584" t="str">
        <f>IF(AND(E3584=科目明细查询!$D$2,C3584&gt;=科目明细查询!$G$2,C3584&lt;=科目明细查询!$I$2),ROW(),"")</f>
        <v/>
      </c>
    </row>
    <row r="3585" spans="1:2">
      <c r="A3585" t="str">
        <f>IF(AND(G3585=账户明细查询!$D$2,C3585&gt;=账户明细查询!$G$2,C3585&lt;=账户明细查询!$I$2),ROW(),"")</f>
        <v/>
      </c>
      <c r="B3585" t="str">
        <f>IF(AND(E3585=科目明细查询!$D$2,C3585&gt;=科目明细查询!$G$2,C3585&lt;=科目明细查询!$I$2),ROW(),"")</f>
        <v/>
      </c>
    </row>
    <row r="3586" spans="1:2">
      <c r="A3586" t="str">
        <f>IF(AND(G3586=账户明细查询!$D$2,C3586&gt;=账户明细查询!$G$2,C3586&lt;=账户明细查询!$I$2),ROW(),"")</f>
        <v/>
      </c>
      <c r="B3586" t="str">
        <f>IF(AND(E3586=科目明细查询!$D$2,C3586&gt;=科目明细查询!$G$2,C3586&lt;=科目明细查询!$I$2),ROW(),"")</f>
        <v/>
      </c>
    </row>
    <row r="3587" spans="1:2">
      <c r="A3587" t="str">
        <f>IF(AND(G3587=账户明细查询!$D$2,C3587&gt;=账户明细查询!$G$2,C3587&lt;=账户明细查询!$I$2),ROW(),"")</f>
        <v/>
      </c>
      <c r="B3587" t="str">
        <f>IF(AND(E3587=科目明细查询!$D$2,C3587&gt;=科目明细查询!$G$2,C3587&lt;=科目明细查询!$I$2),ROW(),"")</f>
        <v/>
      </c>
    </row>
    <row r="3588" spans="1:2">
      <c r="A3588" t="str">
        <f>IF(AND(G3588=账户明细查询!$D$2,C3588&gt;=账户明细查询!$G$2,C3588&lt;=账户明细查询!$I$2),ROW(),"")</f>
        <v/>
      </c>
      <c r="B3588" t="str">
        <f>IF(AND(E3588=科目明细查询!$D$2,C3588&gt;=科目明细查询!$G$2,C3588&lt;=科目明细查询!$I$2),ROW(),"")</f>
        <v/>
      </c>
    </row>
    <row r="3589" spans="1:2">
      <c r="A3589" t="str">
        <f>IF(AND(G3589=账户明细查询!$D$2,C3589&gt;=账户明细查询!$G$2,C3589&lt;=账户明细查询!$I$2),ROW(),"")</f>
        <v/>
      </c>
      <c r="B3589" t="str">
        <f>IF(AND(E3589=科目明细查询!$D$2,C3589&gt;=科目明细查询!$G$2,C3589&lt;=科目明细查询!$I$2),ROW(),"")</f>
        <v/>
      </c>
    </row>
    <row r="3590" spans="1:2">
      <c r="A3590" t="str">
        <f>IF(AND(G3590=账户明细查询!$D$2,C3590&gt;=账户明细查询!$G$2,C3590&lt;=账户明细查询!$I$2),ROW(),"")</f>
        <v/>
      </c>
      <c r="B3590" t="str">
        <f>IF(AND(E3590=科目明细查询!$D$2,C3590&gt;=科目明细查询!$G$2,C3590&lt;=科目明细查询!$I$2),ROW(),"")</f>
        <v/>
      </c>
    </row>
    <row r="3591" spans="1:2">
      <c r="A3591" t="str">
        <f>IF(AND(G3591=账户明细查询!$D$2,C3591&gt;=账户明细查询!$G$2,C3591&lt;=账户明细查询!$I$2),ROW(),"")</f>
        <v/>
      </c>
      <c r="B3591" t="str">
        <f>IF(AND(E3591=科目明细查询!$D$2,C3591&gt;=科目明细查询!$G$2,C3591&lt;=科目明细查询!$I$2),ROW(),"")</f>
        <v/>
      </c>
    </row>
    <row r="3592" spans="1:2">
      <c r="A3592" t="str">
        <f>IF(AND(G3592=账户明细查询!$D$2,C3592&gt;=账户明细查询!$G$2,C3592&lt;=账户明细查询!$I$2),ROW(),"")</f>
        <v/>
      </c>
      <c r="B3592" t="str">
        <f>IF(AND(E3592=科目明细查询!$D$2,C3592&gt;=科目明细查询!$G$2,C3592&lt;=科目明细查询!$I$2),ROW(),"")</f>
        <v/>
      </c>
    </row>
    <row r="3593" spans="1:2">
      <c r="A3593" t="str">
        <f>IF(AND(G3593=账户明细查询!$D$2,C3593&gt;=账户明细查询!$G$2,C3593&lt;=账户明细查询!$I$2),ROW(),"")</f>
        <v/>
      </c>
      <c r="B3593" t="str">
        <f>IF(AND(E3593=科目明细查询!$D$2,C3593&gt;=科目明细查询!$G$2,C3593&lt;=科目明细查询!$I$2),ROW(),"")</f>
        <v/>
      </c>
    </row>
    <row r="3594" spans="1:2">
      <c r="A3594" t="str">
        <f>IF(AND(G3594=账户明细查询!$D$2,C3594&gt;=账户明细查询!$G$2,C3594&lt;=账户明细查询!$I$2),ROW(),"")</f>
        <v/>
      </c>
      <c r="B3594" t="str">
        <f>IF(AND(E3594=科目明细查询!$D$2,C3594&gt;=科目明细查询!$G$2,C3594&lt;=科目明细查询!$I$2),ROW(),"")</f>
        <v/>
      </c>
    </row>
    <row r="3595" spans="1:2">
      <c r="A3595" t="str">
        <f>IF(AND(G3595=账户明细查询!$D$2,C3595&gt;=账户明细查询!$G$2,C3595&lt;=账户明细查询!$I$2),ROW(),"")</f>
        <v/>
      </c>
      <c r="B3595" t="str">
        <f>IF(AND(E3595=科目明细查询!$D$2,C3595&gt;=科目明细查询!$G$2,C3595&lt;=科目明细查询!$I$2),ROW(),"")</f>
        <v/>
      </c>
    </row>
    <row r="3596" spans="1:2">
      <c r="A3596" t="str">
        <f>IF(AND(G3596=账户明细查询!$D$2,C3596&gt;=账户明细查询!$G$2,C3596&lt;=账户明细查询!$I$2),ROW(),"")</f>
        <v/>
      </c>
      <c r="B3596" t="str">
        <f>IF(AND(E3596=科目明细查询!$D$2,C3596&gt;=科目明细查询!$G$2,C3596&lt;=科目明细查询!$I$2),ROW(),"")</f>
        <v/>
      </c>
    </row>
    <row r="3597" spans="1:2">
      <c r="A3597" t="str">
        <f>IF(AND(G3597=账户明细查询!$D$2,C3597&gt;=账户明细查询!$G$2,C3597&lt;=账户明细查询!$I$2),ROW(),"")</f>
        <v/>
      </c>
      <c r="B3597" t="str">
        <f>IF(AND(E3597=科目明细查询!$D$2,C3597&gt;=科目明细查询!$G$2,C3597&lt;=科目明细查询!$I$2),ROW(),"")</f>
        <v/>
      </c>
    </row>
    <row r="3598" spans="1:2">
      <c r="A3598" t="str">
        <f>IF(AND(G3598=账户明细查询!$D$2,C3598&gt;=账户明细查询!$G$2,C3598&lt;=账户明细查询!$I$2),ROW(),"")</f>
        <v/>
      </c>
      <c r="B3598" t="str">
        <f>IF(AND(E3598=科目明细查询!$D$2,C3598&gt;=科目明细查询!$G$2,C3598&lt;=科目明细查询!$I$2),ROW(),"")</f>
        <v/>
      </c>
    </row>
    <row r="3599" spans="1:2">
      <c r="A3599" t="str">
        <f>IF(AND(G3599=账户明细查询!$D$2,C3599&gt;=账户明细查询!$G$2,C3599&lt;=账户明细查询!$I$2),ROW(),"")</f>
        <v/>
      </c>
      <c r="B3599" t="str">
        <f>IF(AND(E3599=科目明细查询!$D$2,C3599&gt;=科目明细查询!$G$2,C3599&lt;=科目明细查询!$I$2),ROW(),"")</f>
        <v/>
      </c>
    </row>
    <row r="3600" spans="1:2">
      <c r="A3600" t="str">
        <f>IF(AND(G3600=账户明细查询!$D$2,C3600&gt;=账户明细查询!$G$2,C3600&lt;=账户明细查询!$I$2),ROW(),"")</f>
        <v/>
      </c>
      <c r="B3600" t="str">
        <f>IF(AND(E3600=科目明细查询!$D$2,C3600&gt;=科目明细查询!$G$2,C3600&lt;=科目明细查询!$I$2),ROW(),"")</f>
        <v/>
      </c>
    </row>
    <row r="3601" spans="1:2">
      <c r="A3601" t="str">
        <f>IF(AND(G3601=账户明细查询!$D$2,C3601&gt;=账户明细查询!$G$2,C3601&lt;=账户明细查询!$I$2),ROW(),"")</f>
        <v/>
      </c>
      <c r="B3601" t="str">
        <f>IF(AND(E3601=科目明细查询!$D$2,C3601&gt;=科目明细查询!$G$2,C3601&lt;=科目明细查询!$I$2),ROW(),"")</f>
        <v/>
      </c>
    </row>
    <row r="3602" spans="1:2">
      <c r="A3602" t="str">
        <f>IF(AND(G3602=账户明细查询!$D$2,C3602&gt;=账户明细查询!$G$2,C3602&lt;=账户明细查询!$I$2),ROW(),"")</f>
        <v/>
      </c>
      <c r="B3602" t="str">
        <f>IF(AND(E3602=科目明细查询!$D$2,C3602&gt;=科目明细查询!$G$2,C3602&lt;=科目明细查询!$I$2),ROW(),"")</f>
        <v/>
      </c>
    </row>
    <row r="3603" spans="1:2">
      <c r="A3603" t="str">
        <f>IF(AND(G3603=账户明细查询!$D$2,C3603&gt;=账户明细查询!$G$2,C3603&lt;=账户明细查询!$I$2),ROW(),"")</f>
        <v/>
      </c>
      <c r="B3603" t="str">
        <f>IF(AND(E3603=科目明细查询!$D$2,C3603&gt;=科目明细查询!$G$2,C3603&lt;=科目明细查询!$I$2),ROW(),"")</f>
        <v/>
      </c>
    </row>
    <row r="3604" spans="1:2">
      <c r="A3604" t="str">
        <f>IF(AND(G3604=账户明细查询!$D$2,C3604&gt;=账户明细查询!$G$2,C3604&lt;=账户明细查询!$I$2),ROW(),"")</f>
        <v/>
      </c>
      <c r="B3604" t="str">
        <f>IF(AND(E3604=科目明细查询!$D$2,C3604&gt;=科目明细查询!$G$2,C3604&lt;=科目明细查询!$I$2),ROW(),"")</f>
        <v/>
      </c>
    </row>
    <row r="3605" spans="1:2">
      <c r="A3605" t="str">
        <f>IF(AND(G3605=账户明细查询!$D$2,C3605&gt;=账户明细查询!$G$2,C3605&lt;=账户明细查询!$I$2),ROW(),"")</f>
        <v/>
      </c>
      <c r="B3605" t="str">
        <f>IF(AND(E3605=科目明细查询!$D$2,C3605&gt;=科目明细查询!$G$2,C3605&lt;=科目明细查询!$I$2),ROW(),"")</f>
        <v/>
      </c>
    </row>
    <row r="3606" spans="1:2">
      <c r="A3606" t="str">
        <f>IF(AND(G3606=账户明细查询!$D$2,C3606&gt;=账户明细查询!$G$2,C3606&lt;=账户明细查询!$I$2),ROW(),"")</f>
        <v/>
      </c>
      <c r="B3606" t="str">
        <f>IF(AND(E3606=科目明细查询!$D$2,C3606&gt;=科目明细查询!$G$2,C3606&lt;=科目明细查询!$I$2),ROW(),"")</f>
        <v/>
      </c>
    </row>
    <row r="3607" spans="1:2">
      <c r="A3607" t="str">
        <f>IF(AND(G3607=账户明细查询!$D$2,C3607&gt;=账户明细查询!$G$2,C3607&lt;=账户明细查询!$I$2),ROW(),"")</f>
        <v/>
      </c>
      <c r="B3607" t="str">
        <f>IF(AND(E3607=科目明细查询!$D$2,C3607&gt;=科目明细查询!$G$2,C3607&lt;=科目明细查询!$I$2),ROW(),"")</f>
        <v/>
      </c>
    </row>
    <row r="3608" spans="1:2">
      <c r="A3608" t="str">
        <f>IF(AND(G3608=账户明细查询!$D$2,C3608&gt;=账户明细查询!$G$2,C3608&lt;=账户明细查询!$I$2),ROW(),"")</f>
        <v/>
      </c>
      <c r="B3608" t="str">
        <f>IF(AND(E3608=科目明细查询!$D$2,C3608&gt;=科目明细查询!$G$2,C3608&lt;=科目明细查询!$I$2),ROW(),"")</f>
        <v/>
      </c>
    </row>
    <row r="3609" spans="1:2">
      <c r="A3609" t="str">
        <f>IF(AND(G3609=账户明细查询!$D$2,C3609&gt;=账户明细查询!$G$2,C3609&lt;=账户明细查询!$I$2),ROW(),"")</f>
        <v/>
      </c>
      <c r="B3609" t="str">
        <f>IF(AND(E3609=科目明细查询!$D$2,C3609&gt;=科目明细查询!$G$2,C3609&lt;=科目明细查询!$I$2),ROW(),"")</f>
        <v/>
      </c>
    </row>
    <row r="3610" spans="1:2">
      <c r="A3610" t="str">
        <f>IF(AND(G3610=账户明细查询!$D$2,C3610&gt;=账户明细查询!$G$2,C3610&lt;=账户明细查询!$I$2),ROW(),"")</f>
        <v/>
      </c>
      <c r="B3610" t="str">
        <f>IF(AND(E3610=科目明细查询!$D$2,C3610&gt;=科目明细查询!$G$2,C3610&lt;=科目明细查询!$I$2),ROW(),"")</f>
        <v/>
      </c>
    </row>
    <row r="3611" spans="1:2">
      <c r="A3611" t="str">
        <f>IF(AND(G3611=账户明细查询!$D$2,C3611&gt;=账户明细查询!$G$2,C3611&lt;=账户明细查询!$I$2),ROW(),"")</f>
        <v/>
      </c>
      <c r="B3611" t="str">
        <f>IF(AND(E3611=科目明细查询!$D$2,C3611&gt;=科目明细查询!$G$2,C3611&lt;=科目明细查询!$I$2),ROW(),"")</f>
        <v/>
      </c>
    </row>
    <row r="3612" spans="1:2">
      <c r="A3612" t="str">
        <f>IF(AND(G3612=账户明细查询!$D$2,C3612&gt;=账户明细查询!$G$2,C3612&lt;=账户明细查询!$I$2),ROW(),"")</f>
        <v/>
      </c>
      <c r="B3612" t="str">
        <f>IF(AND(E3612=科目明细查询!$D$2,C3612&gt;=科目明细查询!$G$2,C3612&lt;=科目明细查询!$I$2),ROW(),"")</f>
        <v/>
      </c>
    </row>
    <row r="3613" spans="1:2">
      <c r="A3613" t="str">
        <f>IF(AND(G3613=账户明细查询!$D$2,C3613&gt;=账户明细查询!$G$2,C3613&lt;=账户明细查询!$I$2),ROW(),"")</f>
        <v/>
      </c>
      <c r="B3613" t="str">
        <f>IF(AND(E3613=科目明细查询!$D$2,C3613&gt;=科目明细查询!$G$2,C3613&lt;=科目明细查询!$I$2),ROW(),"")</f>
        <v/>
      </c>
    </row>
    <row r="3614" spans="1:2">
      <c r="A3614" t="str">
        <f>IF(AND(G3614=账户明细查询!$D$2,C3614&gt;=账户明细查询!$G$2,C3614&lt;=账户明细查询!$I$2),ROW(),"")</f>
        <v/>
      </c>
      <c r="B3614" t="str">
        <f>IF(AND(E3614=科目明细查询!$D$2,C3614&gt;=科目明细查询!$G$2,C3614&lt;=科目明细查询!$I$2),ROW(),"")</f>
        <v/>
      </c>
    </row>
    <row r="3615" spans="1:2">
      <c r="A3615" t="str">
        <f>IF(AND(G3615=账户明细查询!$D$2,C3615&gt;=账户明细查询!$G$2,C3615&lt;=账户明细查询!$I$2),ROW(),"")</f>
        <v/>
      </c>
      <c r="B3615" t="str">
        <f>IF(AND(E3615=科目明细查询!$D$2,C3615&gt;=科目明细查询!$G$2,C3615&lt;=科目明细查询!$I$2),ROW(),"")</f>
        <v/>
      </c>
    </row>
    <row r="3616" spans="1:2">
      <c r="A3616" t="str">
        <f>IF(AND(G3616=账户明细查询!$D$2,C3616&gt;=账户明细查询!$G$2,C3616&lt;=账户明细查询!$I$2),ROW(),"")</f>
        <v/>
      </c>
      <c r="B3616" t="str">
        <f>IF(AND(E3616=科目明细查询!$D$2,C3616&gt;=科目明细查询!$G$2,C3616&lt;=科目明细查询!$I$2),ROW(),"")</f>
        <v/>
      </c>
    </row>
    <row r="3617" spans="1:2">
      <c r="A3617" t="str">
        <f>IF(AND(G3617=账户明细查询!$D$2,C3617&gt;=账户明细查询!$G$2,C3617&lt;=账户明细查询!$I$2),ROW(),"")</f>
        <v/>
      </c>
      <c r="B3617" t="str">
        <f>IF(AND(E3617=科目明细查询!$D$2,C3617&gt;=科目明细查询!$G$2,C3617&lt;=科目明细查询!$I$2),ROW(),"")</f>
        <v/>
      </c>
    </row>
    <row r="3618" spans="1:2">
      <c r="A3618" t="str">
        <f>IF(AND(G3618=账户明细查询!$D$2,C3618&gt;=账户明细查询!$G$2,C3618&lt;=账户明细查询!$I$2),ROW(),"")</f>
        <v/>
      </c>
      <c r="B3618" t="str">
        <f>IF(AND(E3618=科目明细查询!$D$2,C3618&gt;=科目明细查询!$G$2,C3618&lt;=科目明细查询!$I$2),ROW(),"")</f>
        <v/>
      </c>
    </row>
    <row r="3619" spans="1:2">
      <c r="A3619" t="str">
        <f>IF(AND(G3619=账户明细查询!$D$2,C3619&gt;=账户明细查询!$G$2,C3619&lt;=账户明细查询!$I$2),ROW(),"")</f>
        <v/>
      </c>
      <c r="B3619" t="str">
        <f>IF(AND(E3619=科目明细查询!$D$2,C3619&gt;=科目明细查询!$G$2,C3619&lt;=科目明细查询!$I$2),ROW(),"")</f>
        <v/>
      </c>
    </row>
    <row r="3620" spans="1:2">
      <c r="A3620" t="str">
        <f>IF(AND(G3620=账户明细查询!$D$2,C3620&gt;=账户明细查询!$G$2,C3620&lt;=账户明细查询!$I$2),ROW(),"")</f>
        <v/>
      </c>
      <c r="B3620" t="str">
        <f>IF(AND(E3620=科目明细查询!$D$2,C3620&gt;=科目明细查询!$G$2,C3620&lt;=科目明细查询!$I$2),ROW(),"")</f>
        <v/>
      </c>
    </row>
    <row r="3621" spans="1:2">
      <c r="A3621" t="str">
        <f>IF(AND(G3621=账户明细查询!$D$2,C3621&gt;=账户明细查询!$G$2,C3621&lt;=账户明细查询!$I$2),ROW(),"")</f>
        <v/>
      </c>
      <c r="B3621" t="str">
        <f>IF(AND(E3621=科目明细查询!$D$2,C3621&gt;=科目明细查询!$G$2,C3621&lt;=科目明细查询!$I$2),ROW(),"")</f>
        <v/>
      </c>
    </row>
    <row r="3622" spans="1:2">
      <c r="A3622" t="str">
        <f>IF(AND(G3622=账户明细查询!$D$2,C3622&gt;=账户明细查询!$G$2,C3622&lt;=账户明细查询!$I$2),ROW(),"")</f>
        <v/>
      </c>
      <c r="B3622" t="str">
        <f>IF(AND(E3622=科目明细查询!$D$2,C3622&gt;=科目明细查询!$G$2,C3622&lt;=科目明细查询!$I$2),ROW(),"")</f>
        <v/>
      </c>
    </row>
    <row r="3623" spans="1:2">
      <c r="A3623" t="str">
        <f>IF(AND(G3623=账户明细查询!$D$2,C3623&gt;=账户明细查询!$G$2,C3623&lt;=账户明细查询!$I$2),ROW(),"")</f>
        <v/>
      </c>
      <c r="B3623" t="str">
        <f>IF(AND(E3623=科目明细查询!$D$2,C3623&gt;=科目明细查询!$G$2,C3623&lt;=科目明细查询!$I$2),ROW(),"")</f>
        <v/>
      </c>
    </row>
    <row r="3624" spans="1:2">
      <c r="A3624" t="str">
        <f>IF(AND(G3624=账户明细查询!$D$2,C3624&gt;=账户明细查询!$G$2,C3624&lt;=账户明细查询!$I$2),ROW(),"")</f>
        <v/>
      </c>
      <c r="B3624" t="str">
        <f>IF(AND(E3624=科目明细查询!$D$2,C3624&gt;=科目明细查询!$G$2,C3624&lt;=科目明细查询!$I$2),ROW(),"")</f>
        <v/>
      </c>
    </row>
    <row r="3625" spans="1:2">
      <c r="A3625" t="str">
        <f>IF(AND(G3625=账户明细查询!$D$2,C3625&gt;=账户明细查询!$G$2,C3625&lt;=账户明细查询!$I$2),ROW(),"")</f>
        <v/>
      </c>
      <c r="B3625" t="str">
        <f>IF(AND(E3625=科目明细查询!$D$2,C3625&gt;=科目明细查询!$G$2,C3625&lt;=科目明细查询!$I$2),ROW(),"")</f>
        <v/>
      </c>
    </row>
    <row r="3626" spans="1:2">
      <c r="A3626" t="str">
        <f>IF(AND(G3626=账户明细查询!$D$2,C3626&gt;=账户明细查询!$G$2,C3626&lt;=账户明细查询!$I$2),ROW(),"")</f>
        <v/>
      </c>
      <c r="B3626" t="str">
        <f>IF(AND(E3626=科目明细查询!$D$2,C3626&gt;=科目明细查询!$G$2,C3626&lt;=科目明细查询!$I$2),ROW(),"")</f>
        <v/>
      </c>
    </row>
    <row r="3627" spans="1:2">
      <c r="A3627" t="str">
        <f>IF(AND(G3627=账户明细查询!$D$2,C3627&gt;=账户明细查询!$G$2,C3627&lt;=账户明细查询!$I$2),ROW(),"")</f>
        <v/>
      </c>
      <c r="B3627" t="str">
        <f>IF(AND(E3627=科目明细查询!$D$2,C3627&gt;=科目明细查询!$G$2,C3627&lt;=科目明细查询!$I$2),ROW(),"")</f>
        <v/>
      </c>
    </row>
    <row r="3628" spans="1:2">
      <c r="A3628" t="str">
        <f>IF(AND(G3628=账户明细查询!$D$2,C3628&gt;=账户明细查询!$G$2,C3628&lt;=账户明细查询!$I$2),ROW(),"")</f>
        <v/>
      </c>
      <c r="B3628" t="str">
        <f>IF(AND(E3628=科目明细查询!$D$2,C3628&gt;=科目明细查询!$G$2,C3628&lt;=科目明细查询!$I$2),ROW(),"")</f>
        <v/>
      </c>
    </row>
    <row r="3629" spans="1:2">
      <c r="A3629" t="str">
        <f>IF(AND(G3629=账户明细查询!$D$2,C3629&gt;=账户明细查询!$G$2,C3629&lt;=账户明细查询!$I$2),ROW(),"")</f>
        <v/>
      </c>
      <c r="B3629" t="str">
        <f>IF(AND(E3629=科目明细查询!$D$2,C3629&gt;=科目明细查询!$G$2,C3629&lt;=科目明细查询!$I$2),ROW(),"")</f>
        <v/>
      </c>
    </row>
    <row r="3630" spans="1:2">
      <c r="A3630" t="str">
        <f>IF(AND(G3630=账户明细查询!$D$2,C3630&gt;=账户明细查询!$G$2,C3630&lt;=账户明细查询!$I$2),ROW(),"")</f>
        <v/>
      </c>
      <c r="B3630" t="str">
        <f>IF(AND(E3630=科目明细查询!$D$2,C3630&gt;=科目明细查询!$G$2,C3630&lt;=科目明细查询!$I$2),ROW(),"")</f>
        <v/>
      </c>
    </row>
    <row r="3631" spans="1:2">
      <c r="A3631" t="str">
        <f>IF(AND(G3631=账户明细查询!$D$2,C3631&gt;=账户明细查询!$G$2,C3631&lt;=账户明细查询!$I$2),ROW(),"")</f>
        <v/>
      </c>
      <c r="B3631" t="str">
        <f>IF(AND(E3631=科目明细查询!$D$2,C3631&gt;=科目明细查询!$G$2,C3631&lt;=科目明细查询!$I$2),ROW(),"")</f>
        <v/>
      </c>
    </row>
    <row r="3632" spans="1:2">
      <c r="A3632" t="str">
        <f>IF(AND(G3632=账户明细查询!$D$2,C3632&gt;=账户明细查询!$G$2,C3632&lt;=账户明细查询!$I$2),ROW(),"")</f>
        <v/>
      </c>
      <c r="B3632" t="str">
        <f>IF(AND(E3632=科目明细查询!$D$2,C3632&gt;=科目明细查询!$G$2,C3632&lt;=科目明细查询!$I$2),ROW(),"")</f>
        <v/>
      </c>
    </row>
    <row r="3633" spans="1:2">
      <c r="A3633" t="str">
        <f>IF(AND(G3633=账户明细查询!$D$2,C3633&gt;=账户明细查询!$G$2,C3633&lt;=账户明细查询!$I$2),ROW(),"")</f>
        <v/>
      </c>
      <c r="B3633" t="str">
        <f>IF(AND(E3633=科目明细查询!$D$2,C3633&gt;=科目明细查询!$G$2,C3633&lt;=科目明细查询!$I$2),ROW(),"")</f>
        <v/>
      </c>
    </row>
    <row r="3634" spans="1:2">
      <c r="A3634" t="str">
        <f>IF(AND(G3634=账户明细查询!$D$2,C3634&gt;=账户明细查询!$G$2,C3634&lt;=账户明细查询!$I$2),ROW(),"")</f>
        <v/>
      </c>
      <c r="B3634" t="str">
        <f>IF(AND(E3634=科目明细查询!$D$2,C3634&gt;=科目明细查询!$G$2,C3634&lt;=科目明细查询!$I$2),ROW(),"")</f>
        <v/>
      </c>
    </row>
    <row r="3635" spans="1:2">
      <c r="A3635" t="str">
        <f>IF(AND(G3635=账户明细查询!$D$2,C3635&gt;=账户明细查询!$G$2,C3635&lt;=账户明细查询!$I$2),ROW(),"")</f>
        <v/>
      </c>
      <c r="B3635" t="str">
        <f>IF(AND(E3635=科目明细查询!$D$2,C3635&gt;=科目明细查询!$G$2,C3635&lt;=科目明细查询!$I$2),ROW(),"")</f>
        <v/>
      </c>
    </row>
    <row r="3636" spans="1:2">
      <c r="A3636" t="str">
        <f>IF(AND(G3636=账户明细查询!$D$2,C3636&gt;=账户明细查询!$G$2,C3636&lt;=账户明细查询!$I$2),ROW(),"")</f>
        <v/>
      </c>
      <c r="B3636" t="str">
        <f>IF(AND(E3636=科目明细查询!$D$2,C3636&gt;=科目明细查询!$G$2,C3636&lt;=科目明细查询!$I$2),ROW(),"")</f>
        <v/>
      </c>
    </row>
    <row r="3637" spans="1:2">
      <c r="A3637" t="str">
        <f>IF(AND(G3637=账户明细查询!$D$2,C3637&gt;=账户明细查询!$G$2,C3637&lt;=账户明细查询!$I$2),ROW(),"")</f>
        <v/>
      </c>
      <c r="B3637" t="str">
        <f>IF(AND(E3637=科目明细查询!$D$2,C3637&gt;=科目明细查询!$G$2,C3637&lt;=科目明细查询!$I$2),ROW(),"")</f>
        <v/>
      </c>
    </row>
    <row r="3638" spans="1:2">
      <c r="A3638" t="str">
        <f>IF(AND(G3638=账户明细查询!$D$2,C3638&gt;=账户明细查询!$G$2,C3638&lt;=账户明细查询!$I$2),ROW(),"")</f>
        <v/>
      </c>
      <c r="B3638" t="str">
        <f>IF(AND(E3638=科目明细查询!$D$2,C3638&gt;=科目明细查询!$G$2,C3638&lt;=科目明细查询!$I$2),ROW(),"")</f>
        <v/>
      </c>
    </row>
    <row r="3639" spans="1:2">
      <c r="A3639" t="str">
        <f>IF(AND(G3639=账户明细查询!$D$2,C3639&gt;=账户明细查询!$G$2,C3639&lt;=账户明细查询!$I$2),ROW(),"")</f>
        <v/>
      </c>
      <c r="B3639" t="str">
        <f>IF(AND(E3639=科目明细查询!$D$2,C3639&gt;=科目明细查询!$G$2,C3639&lt;=科目明细查询!$I$2),ROW(),"")</f>
        <v/>
      </c>
    </row>
    <row r="3640" spans="1:2">
      <c r="A3640" t="str">
        <f>IF(AND(G3640=账户明细查询!$D$2,C3640&gt;=账户明细查询!$G$2,C3640&lt;=账户明细查询!$I$2),ROW(),"")</f>
        <v/>
      </c>
      <c r="B3640" t="str">
        <f>IF(AND(E3640=科目明细查询!$D$2,C3640&gt;=科目明细查询!$G$2,C3640&lt;=科目明细查询!$I$2),ROW(),"")</f>
        <v/>
      </c>
    </row>
    <row r="3641" spans="1:2">
      <c r="A3641" t="str">
        <f>IF(AND(G3641=账户明细查询!$D$2,C3641&gt;=账户明细查询!$G$2,C3641&lt;=账户明细查询!$I$2),ROW(),"")</f>
        <v/>
      </c>
      <c r="B3641" t="str">
        <f>IF(AND(E3641=科目明细查询!$D$2,C3641&gt;=科目明细查询!$G$2,C3641&lt;=科目明细查询!$I$2),ROW(),"")</f>
        <v/>
      </c>
    </row>
    <row r="3642" spans="1:2">
      <c r="A3642" t="str">
        <f>IF(AND(G3642=账户明细查询!$D$2,C3642&gt;=账户明细查询!$G$2,C3642&lt;=账户明细查询!$I$2),ROW(),"")</f>
        <v/>
      </c>
      <c r="B3642" t="str">
        <f>IF(AND(E3642=科目明细查询!$D$2,C3642&gt;=科目明细查询!$G$2,C3642&lt;=科目明细查询!$I$2),ROW(),"")</f>
        <v/>
      </c>
    </row>
    <row r="3643" spans="1:2">
      <c r="A3643" t="str">
        <f>IF(AND(G3643=账户明细查询!$D$2,C3643&gt;=账户明细查询!$G$2,C3643&lt;=账户明细查询!$I$2),ROW(),"")</f>
        <v/>
      </c>
      <c r="B3643" t="str">
        <f>IF(AND(E3643=科目明细查询!$D$2,C3643&gt;=科目明细查询!$G$2,C3643&lt;=科目明细查询!$I$2),ROW(),"")</f>
        <v/>
      </c>
    </row>
    <row r="3644" spans="1:2">
      <c r="A3644" t="str">
        <f>IF(AND(G3644=账户明细查询!$D$2,C3644&gt;=账户明细查询!$G$2,C3644&lt;=账户明细查询!$I$2),ROW(),"")</f>
        <v/>
      </c>
      <c r="B3644" t="str">
        <f>IF(AND(E3644=科目明细查询!$D$2,C3644&gt;=科目明细查询!$G$2,C3644&lt;=科目明细查询!$I$2),ROW(),"")</f>
        <v/>
      </c>
    </row>
    <row r="3645" spans="1:2">
      <c r="A3645" t="str">
        <f>IF(AND(G3645=账户明细查询!$D$2,C3645&gt;=账户明细查询!$G$2,C3645&lt;=账户明细查询!$I$2),ROW(),"")</f>
        <v/>
      </c>
      <c r="B3645" t="str">
        <f>IF(AND(E3645=科目明细查询!$D$2,C3645&gt;=科目明细查询!$G$2,C3645&lt;=科目明细查询!$I$2),ROW(),"")</f>
        <v/>
      </c>
    </row>
    <row r="3646" spans="1:2">
      <c r="A3646" t="str">
        <f>IF(AND(G3646=账户明细查询!$D$2,C3646&gt;=账户明细查询!$G$2,C3646&lt;=账户明细查询!$I$2),ROW(),"")</f>
        <v/>
      </c>
      <c r="B3646" t="str">
        <f>IF(AND(E3646=科目明细查询!$D$2,C3646&gt;=科目明细查询!$G$2,C3646&lt;=科目明细查询!$I$2),ROW(),"")</f>
        <v/>
      </c>
    </row>
    <row r="3647" spans="1:2">
      <c r="A3647" t="str">
        <f>IF(AND(G3647=账户明细查询!$D$2,C3647&gt;=账户明细查询!$G$2,C3647&lt;=账户明细查询!$I$2),ROW(),"")</f>
        <v/>
      </c>
      <c r="B3647" t="str">
        <f>IF(AND(E3647=科目明细查询!$D$2,C3647&gt;=科目明细查询!$G$2,C3647&lt;=科目明细查询!$I$2),ROW(),"")</f>
        <v/>
      </c>
    </row>
    <row r="3648" spans="1:2">
      <c r="A3648" t="str">
        <f>IF(AND(G3648=账户明细查询!$D$2,C3648&gt;=账户明细查询!$G$2,C3648&lt;=账户明细查询!$I$2),ROW(),"")</f>
        <v/>
      </c>
      <c r="B3648" t="str">
        <f>IF(AND(E3648=科目明细查询!$D$2,C3648&gt;=科目明细查询!$G$2,C3648&lt;=科目明细查询!$I$2),ROW(),"")</f>
        <v/>
      </c>
    </row>
    <row r="3649" spans="1:2">
      <c r="A3649" t="str">
        <f>IF(AND(G3649=账户明细查询!$D$2,C3649&gt;=账户明细查询!$G$2,C3649&lt;=账户明细查询!$I$2),ROW(),"")</f>
        <v/>
      </c>
      <c r="B3649" t="str">
        <f>IF(AND(E3649=科目明细查询!$D$2,C3649&gt;=科目明细查询!$G$2,C3649&lt;=科目明细查询!$I$2),ROW(),"")</f>
        <v/>
      </c>
    </row>
    <row r="3650" spans="1:2">
      <c r="A3650" t="str">
        <f>IF(AND(G3650=账户明细查询!$D$2,C3650&gt;=账户明细查询!$G$2,C3650&lt;=账户明细查询!$I$2),ROW(),"")</f>
        <v/>
      </c>
      <c r="B3650" t="str">
        <f>IF(AND(E3650=科目明细查询!$D$2,C3650&gt;=科目明细查询!$G$2,C3650&lt;=科目明细查询!$I$2),ROW(),"")</f>
        <v/>
      </c>
    </row>
    <row r="3651" spans="1:2">
      <c r="A3651" t="str">
        <f>IF(AND(G3651=账户明细查询!$D$2,C3651&gt;=账户明细查询!$G$2,C3651&lt;=账户明细查询!$I$2),ROW(),"")</f>
        <v/>
      </c>
      <c r="B3651" t="str">
        <f>IF(AND(E3651=科目明细查询!$D$2,C3651&gt;=科目明细查询!$G$2,C3651&lt;=科目明细查询!$I$2),ROW(),"")</f>
        <v/>
      </c>
    </row>
    <row r="3652" spans="1:2">
      <c r="A3652" t="str">
        <f>IF(AND(G3652=账户明细查询!$D$2,C3652&gt;=账户明细查询!$G$2,C3652&lt;=账户明细查询!$I$2),ROW(),"")</f>
        <v/>
      </c>
      <c r="B3652" t="str">
        <f>IF(AND(E3652=科目明细查询!$D$2,C3652&gt;=科目明细查询!$G$2,C3652&lt;=科目明细查询!$I$2),ROW(),"")</f>
        <v/>
      </c>
    </row>
    <row r="3653" spans="1:2">
      <c r="A3653" t="str">
        <f>IF(AND(G3653=账户明细查询!$D$2,C3653&gt;=账户明细查询!$G$2,C3653&lt;=账户明细查询!$I$2),ROW(),"")</f>
        <v/>
      </c>
      <c r="B3653" t="str">
        <f>IF(AND(E3653=科目明细查询!$D$2,C3653&gt;=科目明细查询!$G$2,C3653&lt;=科目明细查询!$I$2),ROW(),"")</f>
        <v/>
      </c>
    </row>
    <row r="3654" spans="1:2">
      <c r="A3654" t="str">
        <f>IF(AND(G3654=账户明细查询!$D$2,C3654&gt;=账户明细查询!$G$2,C3654&lt;=账户明细查询!$I$2),ROW(),"")</f>
        <v/>
      </c>
      <c r="B3654" t="str">
        <f>IF(AND(E3654=科目明细查询!$D$2,C3654&gt;=科目明细查询!$G$2,C3654&lt;=科目明细查询!$I$2),ROW(),"")</f>
        <v/>
      </c>
    </row>
    <row r="3655" spans="1:2">
      <c r="A3655" t="str">
        <f>IF(AND(G3655=账户明细查询!$D$2,C3655&gt;=账户明细查询!$G$2,C3655&lt;=账户明细查询!$I$2),ROW(),"")</f>
        <v/>
      </c>
      <c r="B3655" t="str">
        <f>IF(AND(E3655=科目明细查询!$D$2,C3655&gt;=科目明细查询!$G$2,C3655&lt;=科目明细查询!$I$2),ROW(),"")</f>
        <v/>
      </c>
    </row>
    <row r="3656" spans="1:2">
      <c r="A3656" t="str">
        <f>IF(AND(G3656=账户明细查询!$D$2,C3656&gt;=账户明细查询!$G$2,C3656&lt;=账户明细查询!$I$2),ROW(),"")</f>
        <v/>
      </c>
      <c r="B3656" t="str">
        <f>IF(AND(E3656=科目明细查询!$D$2,C3656&gt;=科目明细查询!$G$2,C3656&lt;=科目明细查询!$I$2),ROW(),"")</f>
        <v/>
      </c>
    </row>
    <row r="3657" spans="1:2">
      <c r="A3657" t="str">
        <f>IF(AND(G3657=账户明细查询!$D$2,C3657&gt;=账户明细查询!$G$2,C3657&lt;=账户明细查询!$I$2),ROW(),"")</f>
        <v/>
      </c>
      <c r="B3657" t="str">
        <f>IF(AND(E3657=科目明细查询!$D$2,C3657&gt;=科目明细查询!$G$2,C3657&lt;=科目明细查询!$I$2),ROW(),"")</f>
        <v/>
      </c>
    </row>
    <row r="3658" spans="1:2">
      <c r="A3658" t="str">
        <f>IF(AND(G3658=账户明细查询!$D$2,C3658&gt;=账户明细查询!$G$2,C3658&lt;=账户明细查询!$I$2),ROW(),"")</f>
        <v/>
      </c>
      <c r="B3658" t="str">
        <f>IF(AND(E3658=科目明细查询!$D$2,C3658&gt;=科目明细查询!$G$2,C3658&lt;=科目明细查询!$I$2),ROW(),"")</f>
        <v/>
      </c>
    </row>
    <row r="3659" spans="1:2">
      <c r="A3659" t="str">
        <f>IF(AND(G3659=账户明细查询!$D$2,C3659&gt;=账户明细查询!$G$2,C3659&lt;=账户明细查询!$I$2),ROW(),"")</f>
        <v/>
      </c>
      <c r="B3659" t="str">
        <f>IF(AND(E3659=科目明细查询!$D$2,C3659&gt;=科目明细查询!$G$2,C3659&lt;=科目明细查询!$I$2),ROW(),"")</f>
        <v/>
      </c>
    </row>
    <row r="3660" spans="1:2">
      <c r="A3660" t="str">
        <f>IF(AND(G3660=账户明细查询!$D$2,C3660&gt;=账户明细查询!$G$2,C3660&lt;=账户明细查询!$I$2),ROW(),"")</f>
        <v/>
      </c>
      <c r="B3660" t="str">
        <f>IF(AND(E3660=科目明细查询!$D$2,C3660&gt;=科目明细查询!$G$2,C3660&lt;=科目明细查询!$I$2),ROW(),"")</f>
        <v/>
      </c>
    </row>
    <row r="3661" spans="1:2">
      <c r="A3661" t="str">
        <f>IF(AND(G3661=账户明细查询!$D$2,C3661&gt;=账户明细查询!$G$2,C3661&lt;=账户明细查询!$I$2),ROW(),"")</f>
        <v/>
      </c>
      <c r="B3661" t="str">
        <f>IF(AND(E3661=科目明细查询!$D$2,C3661&gt;=科目明细查询!$G$2,C3661&lt;=科目明细查询!$I$2),ROW(),"")</f>
        <v/>
      </c>
    </row>
    <row r="3662" spans="1:2">
      <c r="A3662" t="str">
        <f>IF(AND(G3662=账户明细查询!$D$2,C3662&gt;=账户明细查询!$G$2,C3662&lt;=账户明细查询!$I$2),ROW(),"")</f>
        <v/>
      </c>
      <c r="B3662" t="str">
        <f>IF(AND(E3662=科目明细查询!$D$2,C3662&gt;=科目明细查询!$G$2,C3662&lt;=科目明细查询!$I$2),ROW(),"")</f>
        <v/>
      </c>
    </row>
    <row r="3663" spans="1:2">
      <c r="A3663" t="str">
        <f>IF(AND(G3663=账户明细查询!$D$2,C3663&gt;=账户明细查询!$G$2,C3663&lt;=账户明细查询!$I$2),ROW(),"")</f>
        <v/>
      </c>
      <c r="B3663" t="str">
        <f>IF(AND(E3663=科目明细查询!$D$2,C3663&gt;=科目明细查询!$G$2,C3663&lt;=科目明细查询!$I$2),ROW(),"")</f>
        <v/>
      </c>
    </row>
    <row r="3664" spans="1:2">
      <c r="A3664" t="str">
        <f>IF(AND(G3664=账户明细查询!$D$2,C3664&gt;=账户明细查询!$G$2,C3664&lt;=账户明细查询!$I$2),ROW(),"")</f>
        <v/>
      </c>
      <c r="B3664" t="str">
        <f>IF(AND(E3664=科目明细查询!$D$2,C3664&gt;=科目明细查询!$G$2,C3664&lt;=科目明细查询!$I$2),ROW(),"")</f>
        <v/>
      </c>
    </row>
    <row r="3665" spans="1:2">
      <c r="A3665" t="str">
        <f>IF(AND(G3665=账户明细查询!$D$2,C3665&gt;=账户明细查询!$G$2,C3665&lt;=账户明细查询!$I$2),ROW(),"")</f>
        <v/>
      </c>
      <c r="B3665" t="str">
        <f>IF(AND(E3665=科目明细查询!$D$2,C3665&gt;=科目明细查询!$G$2,C3665&lt;=科目明细查询!$I$2),ROW(),"")</f>
        <v/>
      </c>
    </row>
    <row r="3666" spans="1:2">
      <c r="A3666" t="str">
        <f>IF(AND(G3666=账户明细查询!$D$2,C3666&gt;=账户明细查询!$G$2,C3666&lt;=账户明细查询!$I$2),ROW(),"")</f>
        <v/>
      </c>
      <c r="B3666" t="str">
        <f>IF(AND(E3666=科目明细查询!$D$2,C3666&gt;=科目明细查询!$G$2,C3666&lt;=科目明细查询!$I$2),ROW(),"")</f>
        <v/>
      </c>
    </row>
    <row r="3667" spans="1:2">
      <c r="A3667" t="str">
        <f>IF(AND(G3667=账户明细查询!$D$2,C3667&gt;=账户明细查询!$G$2,C3667&lt;=账户明细查询!$I$2),ROW(),"")</f>
        <v/>
      </c>
      <c r="B3667" t="str">
        <f>IF(AND(E3667=科目明细查询!$D$2,C3667&gt;=科目明细查询!$G$2,C3667&lt;=科目明细查询!$I$2),ROW(),"")</f>
        <v/>
      </c>
    </row>
    <row r="3668" spans="1:2">
      <c r="A3668" t="str">
        <f>IF(AND(G3668=账户明细查询!$D$2,C3668&gt;=账户明细查询!$G$2,C3668&lt;=账户明细查询!$I$2),ROW(),"")</f>
        <v/>
      </c>
      <c r="B3668" t="str">
        <f>IF(AND(E3668=科目明细查询!$D$2,C3668&gt;=科目明细查询!$G$2,C3668&lt;=科目明细查询!$I$2),ROW(),"")</f>
        <v/>
      </c>
    </row>
    <row r="3669" spans="1:2">
      <c r="A3669" t="str">
        <f>IF(AND(G3669=账户明细查询!$D$2,C3669&gt;=账户明细查询!$G$2,C3669&lt;=账户明细查询!$I$2),ROW(),"")</f>
        <v/>
      </c>
      <c r="B3669" t="str">
        <f>IF(AND(E3669=科目明细查询!$D$2,C3669&gt;=科目明细查询!$G$2,C3669&lt;=科目明细查询!$I$2),ROW(),"")</f>
        <v/>
      </c>
    </row>
    <row r="3670" spans="1:2">
      <c r="A3670" t="str">
        <f>IF(AND(G3670=账户明细查询!$D$2,C3670&gt;=账户明细查询!$G$2,C3670&lt;=账户明细查询!$I$2),ROW(),"")</f>
        <v/>
      </c>
      <c r="B3670" t="str">
        <f>IF(AND(E3670=科目明细查询!$D$2,C3670&gt;=科目明细查询!$G$2,C3670&lt;=科目明细查询!$I$2),ROW(),"")</f>
        <v/>
      </c>
    </row>
    <row r="3671" spans="1:2">
      <c r="A3671" t="str">
        <f>IF(AND(G3671=账户明细查询!$D$2,C3671&gt;=账户明细查询!$G$2,C3671&lt;=账户明细查询!$I$2),ROW(),"")</f>
        <v/>
      </c>
      <c r="B3671" t="str">
        <f>IF(AND(E3671=科目明细查询!$D$2,C3671&gt;=科目明细查询!$G$2,C3671&lt;=科目明细查询!$I$2),ROW(),"")</f>
        <v/>
      </c>
    </row>
    <row r="3672" spans="1:2">
      <c r="A3672" t="str">
        <f>IF(AND(G3672=账户明细查询!$D$2,C3672&gt;=账户明细查询!$G$2,C3672&lt;=账户明细查询!$I$2),ROW(),"")</f>
        <v/>
      </c>
      <c r="B3672" t="str">
        <f>IF(AND(E3672=科目明细查询!$D$2,C3672&gt;=科目明细查询!$G$2,C3672&lt;=科目明细查询!$I$2),ROW(),"")</f>
        <v/>
      </c>
    </row>
    <row r="3673" spans="1:2">
      <c r="A3673" t="str">
        <f>IF(AND(G3673=账户明细查询!$D$2,C3673&gt;=账户明细查询!$G$2,C3673&lt;=账户明细查询!$I$2),ROW(),"")</f>
        <v/>
      </c>
      <c r="B3673" t="str">
        <f>IF(AND(E3673=科目明细查询!$D$2,C3673&gt;=科目明细查询!$G$2,C3673&lt;=科目明细查询!$I$2),ROW(),"")</f>
        <v/>
      </c>
    </row>
    <row r="3674" spans="1:2">
      <c r="A3674" t="str">
        <f>IF(AND(G3674=账户明细查询!$D$2,C3674&gt;=账户明细查询!$G$2,C3674&lt;=账户明细查询!$I$2),ROW(),"")</f>
        <v/>
      </c>
      <c r="B3674" t="str">
        <f>IF(AND(E3674=科目明细查询!$D$2,C3674&gt;=科目明细查询!$G$2,C3674&lt;=科目明细查询!$I$2),ROW(),"")</f>
        <v/>
      </c>
    </row>
    <row r="3675" spans="1:2">
      <c r="A3675" t="str">
        <f>IF(AND(G3675=账户明细查询!$D$2,C3675&gt;=账户明细查询!$G$2,C3675&lt;=账户明细查询!$I$2),ROW(),"")</f>
        <v/>
      </c>
      <c r="B3675" t="str">
        <f>IF(AND(E3675=科目明细查询!$D$2,C3675&gt;=科目明细查询!$G$2,C3675&lt;=科目明细查询!$I$2),ROW(),"")</f>
        <v/>
      </c>
    </row>
    <row r="3676" spans="1:2">
      <c r="A3676" t="str">
        <f>IF(AND(G3676=账户明细查询!$D$2,C3676&gt;=账户明细查询!$G$2,C3676&lt;=账户明细查询!$I$2),ROW(),"")</f>
        <v/>
      </c>
      <c r="B3676" t="str">
        <f>IF(AND(E3676=科目明细查询!$D$2,C3676&gt;=科目明细查询!$G$2,C3676&lt;=科目明细查询!$I$2),ROW(),"")</f>
        <v/>
      </c>
    </row>
    <row r="3677" spans="1:2">
      <c r="A3677" t="str">
        <f>IF(AND(G3677=账户明细查询!$D$2,C3677&gt;=账户明细查询!$G$2,C3677&lt;=账户明细查询!$I$2),ROW(),"")</f>
        <v/>
      </c>
      <c r="B3677" t="str">
        <f>IF(AND(E3677=科目明细查询!$D$2,C3677&gt;=科目明细查询!$G$2,C3677&lt;=科目明细查询!$I$2),ROW(),"")</f>
        <v/>
      </c>
    </row>
    <row r="3678" spans="1:2">
      <c r="A3678" t="str">
        <f>IF(AND(G3678=账户明细查询!$D$2,C3678&gt;=账户明细查询!$G$2,C3678&lt;=账户明细查询!$I$2),ROW(),"")</f>
        <v/>
      </c>
      <c r="B3678" t="str">
        <f>IF(AND(E3678=科目明细查询!$D$2,C3678&gt;=科目明细查询!$G$2,C3678&lt;=科目明细查询!$I$2),ROW(),"")</f>
        <v/>
      </c>
    </row>
    <row r="3679" spans="1:2">
      <c r="A3679" t="str">
        <f>IF(AND(G3679=账户明细查询!$D$2,C3679&gt;=账户明细查询!$G$2,C3679&lt;=账户明细查询!$I$2),ROW(),"")</f>
        <v/>
      </c>
      <c r="B3679" t="str">
        <f>IF(AND(E3679=科目明细查询!$D$2,C3679&gt;=科目明细查询!$G$2,C3679&lt;=科目明细查询!$I$2),ROW(),"")</f>
        <v/>
      </c>
    </row>
    <row r="3680" spans="1:2">
      <c r="A3680" t="str">
        <f>IF(AND(G3680=账户明细查询!$D$2,C3680&gt;=账户明细查询!$G$2,C3680&lt;=账户明细查询!$I$2),ROW(),"")</f>
        <v/>
      </c>
      <c r="B3680" t="str">
        <f>IF(AND(E3680=科目明细查询!$D$2,C3680&gt;=科目明细查询!$G$2,C3680&lt;=科目明细查询!$I$2),ROW(),"")</f>
        <v/>
      </c>
    </row>
    <row r="3681" spans="1:2">
      <c r="A3681" t="str">
        <f>IF(AND(G3681=账户明细查询!$D$2,C3681&gt;=账户明细查询!$G$2,C3681&lt;=账户明细查询!$I$2),ROW(),"")</f>
        <v/>
      </c>
      <c r="B3681" t="str">
        <f>IF(AND(E3681=科目明细查询!$D$2,C3681&gt;=科目明细查询!$G$2,C3681&lt;=科目明细查询!$I$2),ROW(),"")</f>
        <v/>
      </c>
    </row>
    <row r="3682" spans="1:2">
      <c r="A3682" t="str">
        <f>IF(AND(G3682=账户明细查询!$D$2,C3682&gt;=账户明细查询!$G$2,C3682&lt;=账户明细查询!$I$2),ROW(),"")</f>
        <v/>
      </c>
      <c r="B3682" t="str">
        <f>IF(AND(E3682=科目明细查询!$D$2,C3682&gt;=科目明细查询!$G$2,C3682&lt;=科目明细查询!$I$2),ROW(),"")</f>
        <v/>
      </c>
    </row>
    <row r="3683" spans="1:2">
      <c r="A3683" t="str">
        <f>IF(AND(G3683=账户明细查询!$D$2,C3683&gt;=账户明细查询!$G$2,C3683&lt;=账户明细查询!$I$2),ROW(),"")</f>
        <v/>
      </c>
      <c r="B3683" t="str">
        <f>IF(AND(E3683=科目明细查询!$D$2,C3683&gt;=科目明细查询!$G$2,C3683&lt;=科目明细查询!$I$2),ROW(),"")</f>
        <v/>
      </c>
    </row>
    <row r="3684" spans="1:2">
      <c r="A3684" t="str">
        <f>IF(AND(G3684=账户明细查询!$D$2,C3684&gt;=账户明细查询!$G$2,C3684&lt;=账户明细查询!$I$2),ROW(),"")</f>
        <v/>
      </c>
      <c r="B3684" t="str">
        <f>IF(AND(E3684=科目明细查询!$D$2,C3684&gt;=科目明细查询!$G$2,C3684&lt;=科目明细查询!$I$2),ROW(),"")</f>
        <v/>
      </c>
    </row>
    <row r="3685" spans="1:2">
      <c r="A3685" t="str">
        <f>IF(AND(G3685=账户明细查询!$D$2,C3685&gt;=账户明细查询!$G$2,C3685&lt;=账户明细查询!$I$2),ROW(),"")</f>
        <v/>
      </c>
      <c r="B3685" t="str">
        <f>IF(AND(E3685=科目明细查询!$D$2,C3685&gt;=科目明细查询!$G$2,C3685&lt;=科目明细查询!$I$2),ROW(),"")</f>
        <v/>
      </c>
    </row>
    <row r="3686" spans="1:2">
      <c r="A3686" t="str">
        <f>IF(AND(G3686=账户明细查询!$D$2,C3686&gt;=账户明细查询!$G$2,C3686&lt;=账户明细查询!$I$2),ROW(),"")</f>
        <v/>
      </c>
      <c r="B3686" t="str">
        <f>IF(AND(E3686=科目明细查询!$D$2,C3686&gt;=科目明细查询!$G$2,C3686&lt;=科目明细查询!$I$2),ROW(),"")</f>
        <v/>
      </c>
    </row>
    <row r="3687" spans="1:2">
      <c r="A3687" t="str">
        <f>IF(AND(G3687=账户明细查询!$D$2,C3687&gt;=账户明细查询!$G$2,C3687&lt;=账户明细查询!$I$2),ROW(),"")</f>
        <v/>
      </c>
      <c r="B3687" t="str">
        <f>IF(AND(E3687=科目明细查询!$D$2,C3687&gt;=科目明细查询!$G$2,C3687&lt;=科目明细查询!$I$2),ROW(),"")</f>
        <v/>
      </c>
    </row>
    <row r="3688" spans="1:2">
      <c r="A3688" t="str">
        <f>IF(AND(G3688=账户明细查询!$D$2,C3688&gt;=账户明细查询!$G$2,C3688&lt;=账户明细查询!$I$2),ROW(),"")</f>
        <v/>
      </c>
      <c r="B3688" t="str">
        <f>IF(AND(E3688=科目明细查询!$D$2,C3688&gt;=科目明细查询!$G$2,C3688&lt;=科目明细查询!$I$2),ROW(),"")</f>
        <v/>
      </c>
    </row>
    <row r="3689" spans="1:2">
      <c r="A3689" t="str">
        <f>IF(AND(G3689=账户明细查询!$D$2,C3689&gt;=账户明细查询!$G$2,C3689&lt;=账户明细查询!$I$2),ROW(),"")</f>
        <v/>
      </c>
      <c r="B3689" t="str">
        <f>IF(AND(E3689=科目明细查询!$D$2,C3689&gt;=科目明细查询!$G$2,C3689&lt;=科目明细查询!$I$2),ROW(),"")</f>
        <v/>
      </c>
    </row>
    <row r="3690" spans="1:2">
      <c r="A3690" t="str">
        <f>IF(AND(G3690=账户明细查询!$D$2,C3690&gt;=账户明细查询!$G$2,C3690&lt;=账户明细查询!$I$2),ROW(),"")</f>
        <v/>
      </c>
      <c r="B3690" t="str">
        <f>IF(AND(E3690=科目明细查询!$D$2,C3690&gt;=科目明细查询!$G$2,C3690&lt;=科目明细查询!$I$2),ROW(),"")</f>
        <v/>
      </c>
    </row>
    <row r="3691" spans="1:2">
      <c r="A3691" t="str">
        <f>IF(AND(G3691=账户明细查询!$D$2,C3691&gt;=账户明细查询!$G$2,C3691&lt;=账户明细查询!$I$2),ROW(),"")</f>
        <v/>
      </c>
      <c r="B3691" t="str">
        <f>IF(AND(E3691=科目明细查询!$D$2,C3691&gt;=科目明细查询!$G$2,C3691&lt;=科目明细查询!$I$2),ROW(),"")</f>
        <v/>
      </c>
    </row>
    <row r="3692" spans="1:2">
      <c r="A3692" t="str">
        <f>IF(AND(G3692=账户明细查询!$D$2,C3692&gt;=账户明细查询!$G$2,C3692&lt;=账户明细查询!$I$2),ROW(),"")</f>
        <v/>
      </c>
      <c r="B3692" t="str">
        <f>IF(AND(E3692=科目明细查询!$D$2,C3692&gt;=科目明细查询!$G$2,C3692&lt;=科目明细查询!$I$2),ROW(),"")</f>
        <v/>
      </c>
    </row>
    <row r="3693" spans="1:2">
      <c r="A3693" t="str">
        <f>IF(AND(G3693=账户明细查询!$D$2,C3693&gt;=账户明细查询!$G$2,C3693&lt;=账户明细查询!$I$2),ROW(),"")</f>
        <v/>
      </c>
      <c r="B3693" t="str">
        <f>IF(AND(E3693=科目明细查询!$D$2,C3693&gt;=科目明细查询!$G$2,C3693&lt;=科目明细查询!$I$2),ROW(),"")</f>
        <v/>
      </c>
    </row>
    <row r="3694" spans="1:2">
      <c r="A3694" t="str">
        <f>IF(AND(G3694=账户明细查询!$D$2,C3694&gt;=账户明细查询!$G$2,C3694&lt;=账户明细查询!$I$2),ROW(),"")</f>
        <v/>
      </c>
      <c r="B3694" t="str">
        <f>IF(AND(E3694=科目明细查询!$D$2,C3694&gt;=科目明细查询!$G$2,C3694&lt;=科目明细查询!$I$2),ROW(),"")</f>
        <v/>
      </c>
    </row>
    <row r="3695" spans="1:2">
      <c r="A3695" t="str">
        <f>IF(AND(G3695=账户明细查询!$D$2,C3695&gt;=账户明细查询!$G$2,C3695&lt;=账户明细查询!$I$2),ROW(),"")</f>
        <v/>
      </c>
      <c r="B3695" t="str">
        <f>IF(AND(E3695=科目明细查询!$D$2,C3695&gt;=科目明细查询!$G$2,C3695&lt;=科目明细查询!$I$2),ROW(),"")</f>
        <v/>
      </c>
    </row>
    <row r="3696" spans="1:2">
      <c r="A3696" t="str">
        <f>IF(AND(G3696=账户明细查询!$D$2,C3696&gt;=账户明细查询!$G$2,C3696&lt;=账户明细查询!$I$2),ROW(),"")</f>
        <v/>
      </c>
      <c r="B3696" t="str">
        <f>IF(AND(E3696=科目明细查询!$D$2,C3696&gt;=科目明细查询!$G$2,C3696&lt;=科目明细查询!$I$2),ROW(),"")</f>
        <v/>
      </c>
    </row>
    <row r="3697" spans="1:2">
      <c r="A3697" t="str">
        <f>IF(AND(G3697=账户明细查询!$D$2,C3697&gt;=账户明细查询!$G$2,C3697&lt;=账户明细查询!$I$2),ROW(),"")</f>
        <v/>
      </c>
      <c r="B3697" t="str">
        <f>IF(AND(E3697=科目明细查询!$D$2,C3697&gt;=科目明细查询!$G$2,C3697&lt;=科目明细查询!$I$2),ROW(),"")</f>
        <v/>
      </c>
    </row>
    <row r="3698" spans="1:2">
      <c r="A3698" t="str">
        <f>IF(AND(G3698=账户明细查询!$D$2,C3698&gt;=账户明细查询!$G$2,C3698&lt;=账户明细查询!$I$2),ROW(),"")</f>
        <v/>
      </c>
      <c r="B3698" t="str">
        <f>IF(AND(E3698=科目明细查询!$D$2,C3698&gt;=科目明细查询!$G$2,C3698&lt;=科目明细查询!$I$2),ROW(),"")</f>
        <v/>
      </c>
    </row>
    <row r="3699" spans="1:2">
      <c r="A3699" t="str">
        <f>IF(AND(G3699=账户明细查询!$D$2,C3699&gt;=账户明细查询!$G$2,C3699&lt;=账户明细查询!$I$2),ROW(),"")</f>
        <v/>
      </c>
      <c r="B3699" t="str">
        <f>IF(AND(E3699=科目明细查询!$D$2,C3699&gt;=科目明细查询!$G$2,C3699&lt;=科目明细查询!$I$2),ROW(),"")</f>
        <v/>
      </c>
    </row>
    <row r="3700" spans="1:2">
      <c r="A3700" t="str">
        <f>IF(AND(G3700=账户明细查询!$D$2,C3700&gt;=账户明细查询!$G$2,C3700&lt;=账户明细查询!$I$2),ROW(),"")</f>
        <v/>
      </c>
      <c r="B3700" t="str">
        <f>IF(AND(E3700=科目明细查询!$D$2,C3700&gt;=科目明细查询!$G$2,C3700&lt;=科目明细查询!$I$2),ROW(),"")</f>
        <v/>
      </c>
    </row>
    <row r="3701" spans="1:2">
      <c r="A3701" t="str">
        <f>IF(AND(G3701=账户明细查询!$D$2,C3701&gt;=账户明细查询!$G$2,C3701&lt;=账户明细查询!$I$2),ROW(),"")</f>
        <v/>
      </c>
      <c r="B3701" t="str">
        <f>IF(AND(E3701=科目明细查询!$D$2,C3701&gt;=科目明细查询!$G$2,C3701&lt;=科目明细查询!$I$2),ROW(),"")</f>
        <v/>
      </c>
    </row>
    <row r="3702" spans="1:2">
      <c r="A3702" t="str">
        <f>IF(AND(G3702=账户明细查询!$D$2,C3702&gt;=账户明细查询!$G$2,C3702&lt;=账户明细查询!$I$2),ROW(),"")</f>
        <v/>
      </c>
      <c r="B3702" t="str">
        <f>IF(AND(E3702=科目明细查询!$D$2,C3702&gt;=科目明细查询!$G$2,C3702&lt;=科目明细查询!$I$2),ROW(),"")</f>
        <v/>
      </c>
    </row>
    <row r="3703" spans="1:2">
      <c r="A3703" t="str">
        <f>IF(AND(G3703=账户明细查询!$D$2,C3703&gt;=账户明细查询!$G$2,C3703&lt;=账户明细查询!$I$2),ROW(),"")</f>
        <v/>
      </c>
      <c r="B3703" t="str">
        <f>IF(AND(E3703=科目明细查询!$D$2,C3703&gt;=科目明细查询!$G$2,C3703&lt;=科目明细查询!$I$2),ROW(),"")</f>
        <v/>
      </c>
    </row>
    <row r="3704" spans="1:2">
      <c r="A3704" t="str">
        <f>IF(AND(G3704=账户明细查询!$D$2,C3704&gt;=账户明细查询!$G$2,C3704&lt;=账户明细查询!$I$2),ROW(),"")</f>
        <v/>
      </c>
      <c r="B3704" t="str">
        <f>IF(AND(E3704=科目明细查询!$D$2,C3704&gt;=科目明细查询!$G$2,C3704&lt;=科目明细查询!$I$2),ROW(),"")</f>
        <v/>
      </c>
    </row>
    <row r="3705" spans="1:2">
      <c r="A3705" t="str">
        <f>IF(AND(G3705=账户明细查询!$D$2,C3705&gt;=账户明细查询!$G$2,C3705&lt;=账户明细查询!$I$2),ROW(),"")</f>
        <v/>
      </c>
      <c r="B3705" t="str">
        <f>IF(AND(E3705=科目明细查询!$D$2,C3705&gt;=科目明细查询!$G$2,C3705&lt;=科目明细查询!$I$2),ROW(),"")</f>
        <v/>
      </c>
    </row>
    <row r="3706" spans="1:2">
      <c r="A3706" t="str">
        <f>IF(AND(G3706=账户明细查询!$D$2,C3706&gt;=账户明细查询!$G$2,C3706&lt;=账户明细查询!$I$2),ROW(),"")</f>
        <v/>
      </c>
      <c r="B3706" t="str">
        <f>IF(AND(E3706=科目明细查询!$D$2,C3706&gt;=科目明细查询!$G$2,C3706&lt;=科目明细查询!$I$2),ROW(),"")</f>
        <v/>
      </c>
    </row>
    <row r="3707" spans="1:2">
      <c r="A3707" t="str">
        <f>IF(AND(G3707=账户明细查询!$D$2,C3707&gt;=账户明细查询!$G$2,C3707&lt;=账户明细查询!$I$2),ROW(),"")</f>
        <v/>
      </c>
      <c r="B3707" t="str">
        <f>IF(AND(E3707=科目明细查询!$D$2,C3707&gt;=科目明细查询!$G$2,C3707&lt;=科目明细查询!$I$2),ROW(),"")</f>
        <v/>
      </c>
    </row>
    <row r="3708" spans="1:2">
      <c r="A3708" t="str">
        <f>IF(AND(G3708=账户明细查询!$D$2,C3708&gt;=账户明细查询!$G$2,C3708&lt;=账户明细查询!$I$2),ROW(),"")</f>
        <v/>
      </c>
      <c r="B3708" t="str">
        <f>IF(AND(E3708=科目明细查询!$D$2,C3708&gt;=科目明细查询!$G$2,C3708&lt;=科目明细查询!$I$2),ROW(),"")</f>
        <v/>
      </c>
    </row>
    <row r="3709" spans="1:2">
      <c r="A3709" t="str">
        <f>IF(AND(G3709=账户明细查询!$D$2,C3709&gt;=账户明细查询!$G$2,C3709&lt;=账户明细查询!$I$2),ROW(),"")</f>
        <v/>
      </c>
      <c r="B3709" t="str">
        <f>IF(AND(E3709=科目明细查询!$D$2,C3709&gt;=科目明细查询!$G$2,C3709&lt;=科目明细查询!$I$2),ROW(),"")</f>
        <v/>
      </c>
    </row>
    <row r="3710" spans="1:2">
      <c r="A3710" t="str">
        <f>IF(AND(G3710=账户明细查询!$D$2,C3710&gt;=账户明细查询!$G$2,C3710&lt;=账户明细查询!$I$2),ROW(),"")</f>
        <v/>
      </c>
      <c r="B3710" t="str">
        <f>IF(AND(E3710=科目明细查询!$D$2,C3710&gt;=科目明细查询!$G$2,C3710&lt;=科目明细查询!$I$2),ROW(),"")</f>
        <v/>
      </c>
    </row>
    <row r="3711" spans="1:2">
      <c r="A3711" t="str">
        <f>IF(AND(G3711=账户明细查询!$D$2,C3711&gt;=账户明细查询!$G$2,C3711&lt;=账户明细查询!$I$2),ROW(),"")</f>
        <v/>
      </c>
      <c r="B3711" t="str">
        <f>IF(AND(E3711=科目明细查询!$D$2,C3711&gt;=科目明细查询!$G$2,C3711&lt;=科目明细查询!$I$2),ROW(),"")</f>
        <v/>
      </c>
    </row>
    <row r="3712" spans="1:2">
      <c r="A3712" t="str">
        <f>IF(AND(G3712=账户明细查询!$D$2,C3712&gt;=账户明细查询!$G$2,C3712&lt;=账户明细查询!$I$2),ROW(),"")</f>
        <v/>
      </c>
      <c r="B3712" t="str">
        <f>IF(AND(E3712=科目明细查询!$D$2,C3712&gt;=科目明细查询!$G$2,C3712&lt;=科目明细查询!$I$2),ROW(),"")</f>
        <v/>
      </c>
    </row>
    <row r="3713" spans="1:2">
      <c r="A3713" t="str">
        <f>IF(AND(G3713=账户明细查询!$D$2,C3713&gt;=账户明细查询!$G$2,C3713&lt;=账户明细查询!$I$2),ROW(),"")</f>
        <v/>
      </c>
      <c r="B3713" t="str">
        <f>IF(AND(E3713=科目明细查询!$D$2,C3713&gt;=科目明细查询!$G$2,C3713&lt;=科目明细查询!$I$2),ROW(),"")</f>
        <v/>
      </c>
    </row>
    <row r="3714" spans="1:2">
      <c r="A3714" t="str">
        <f>IF(AND(G3714=账户明细查询!$D$2,C3714&gt;=账户明细查询!$G$2,C3714&lt;=账户明细查询!$I$2),ROW(),"")</f>
        <v/>
      </c>
      <c r="B3714" t="str">
        <f>IF(AND(E3714=科目明细查询!$D$2,C3714&gt;=科目明细查询!$G$2,C3714&lt;=科目明细查询!$I$2),ROW(),"")</f>
        <v/>
      </c>
    </row>
    <row r="3715" spans="1:2">
      <c r="A3715" t="str">
        <f>IF(AND(G3715=账户明细查询!$D$2,C3715&gt;=账户明细查询!$G$2,C3715&lt;=账户明细查询!$I$2),ROW(),"")</f>
        <v/>
      </c>
      <c r="B3715" t="str">
        <f>IF(AND(E3715=科目明细查询!$D$2,C3715&gt;=科目明细查询!$G$2,C3715&lt;=科目明细查询!$I$2),ROW(),"")</f>
        <v/>
      </c>
    </row>
    <row r="3716" spans="1:2">
      <c r="A3716" t="str">
        <f>IF(AND(G3716=账户明细查询!$D$2,C3716&gt;=账户明细查询!$G$2,C3716&lt;=账户明细查询!$I$2),ROW(),"")</f>
        <v/>
      </c>
      <c r="B3716" t="str">
        <f>IF(AND(E3716=科目明细查询!$D$2,C3716&gt;=科目明细查询!$G$2,C3716&lt;=科目明细查询!$I$2),ROW(),"")</f>
        <v/>
      </c>
    </row>
    <row r="3717" spans="1:2">
      <c r="A3717" t="str">
        <f>IF(AND(G3717=账户明细查询!$D$2,C3717&gt;=账户明细查询!$G$2,C3717&lt;=账户明细查询!$I$2),ROW(),"")</f>
        <v/>
      </c>
      <c r="B3717" t="str">
        <f>IF(AND(E3717=科目明细查询!$D$2,C3717&gt;=科目明细查询!$G$2,C3717&lt;=科目明细查询!$I$2),ROW(),"")</f>
        <v/>
      </c>
    </row>
    <row r="3718" spans="1:2">
      <c r="A3718" t="str">
        <f>IF(AND(G3718=账户明细查询!$D$2,C3718&gt;=账户明细查询!$G$2,C3718&lt;=账户明细查询!$I$2),ROW(),"")</f>
        <v/>
      </c>
      <c r="B3718" t="str">
        <f>IF(AND(E3718=科目明细查询!$D$2,C3718&gt;=科目明细查询!$G$2,C3718&lt;=科目明细查询!$I$2),ROW(),"")</f>
        <v/>
      </c>
    </row>
    <row r="3719" spans="1:2">
      <c r="A3719" t="str">
        <f>IF(AND(G3719=账户明细查询!$D$2,C3719&gt;=账户明细查询!$G$2,C3719&lt;=账户明细查询!$I$2),ROW(),"")</f>
        <v/>
      </c>
      <c r="B3719" t="str">
        <f>IF(AND(E3719=科目明细查询!$D$2,C3719&gt;=科目明细查询!$G$2,C3719&lt;=科目明细查询!$I$2),ROW(),"")</f>
        <v/>
      </c>
    </row>
    <row r="3720" spans="1:2">
      <c r="A3720" t="str">
        <f>IF(AND(G3720=账户明细查询!$D$2,C3720&gt;=账户明细查询!$G$2,C3720&lt;=账户明细查询!$I$2),ROW(),"")</f>
        <v/>
      </c>
      <c r="B3720" t="str">
        <f>IF(AND(E3720=科目明细查询!$D$2,C3720&gt;=科目明细查询!$G$2,C3720&lt;=科目明细查询!$I$2),ROW(),"")</f>
        <v/>
      </c>
    </row>
    <row r="3721" spans="1:2">
      <c r="A3721" t="str">
        <f>IF(AND(G3721=账户明细查询!$D$2,C3721&gt;=账户明细查询!$G$2,C3721&lt;=账户明细查询!$I$2),ROW(),"")</f>
        <v/>
      </c>
      <c r="B3721" t="str">
        <f>IF(AND(E3721=科目明细查询!$D$2,C3721&gt;=科目明细查询!$G$2,C3721&lt;=科目明细查询!$I$2),ROW(),"")</f>
        <v/>
      </c>
    </row>
    <row r="3722" spans="1:2">
      <c r="A3722" t="str">
        <f>IF(AND(G3722=账户明细查询!$D$2,C3722&gt;=账户明细查询!$G$2,C3722&lt;=账户明细查询!$I$2),ROW(),"")</f>
        <v/>
      </c>
      <c r="B3722" t="str">
        <f>IF(AND(E3722=科目明细查询!$D$2,C3722&gt;=科目明细查询!$G$2,C3722&lt;=科目明细查询!$I$2),ROW(),"")</f>
        <v/>
      </c>
    </row>
    <row r="3723" spans="1:2">
      <c r="A3723" t="str">
        <f>IF(AND(G3723=账户明细查询!$D$2,C3723&gt;=账户明细查询!$G$2,C3723&lt;=账户明细查询!$I$2),ROW(),"")</f>
        <v/>
      </c>
      <c r="B3723" t="str">
        <f>IF(AND(E3723=科目明细查询!$D$2,C3723&gt;=科目明细查询!$G$2,C3723&lt;=科目明细查询!$I$2),ROW(),"")</f>
        <v/>
      </c>
    </row>
    <row r="3724" spans="1:2">
      <c r="A3724" t="str">
        <f>IF(AND(G3724=账户明细查询!$D$2,C3724&gt;=账户明细查询!$G$2,C3724&lt;=账户明细查询!$I$2),ROW(),"")</f>
        <v/>
      </c>
      <c r="B3724" t="str">
        <f>IF(AND(E3724=科目明细查询!$D$2,C3724&gt;=科目明细查询!$G$2,C3724&lt;=科目明细查询!$I$2),ROW(),"")</f>
        <v/>
      </c>
    </row>
    <row r="3725" spans="1:2">
      <c r="A3725" t="str">
        <f>IF(AND(G3725=账户明细查询!$D$2,C3725&gt;=账户明细查询!$G$2,C3725&lt;=账户明细查询!$I$2),ROW(),"")</f>
        <v/>
      </c>
      <c r="B3725" t="str">
        <f>IF(AND(E3725=科目明细查询!$D$2,C3725&gt;=科目明细查询!$G$2,C3725&lt;=科目明细查询!$I$2),ROW(),"")</f>
        <v/>
      </c>
    </row>
    <row r="3726" spans="1:2">
      <c r="A3726" t="str">
        <f>IF(AND(G3726=账户明细查询!$D$2,C3726&gt;=账户明细查询!$G$2,C3726&lt;=账户明细查询!$I$2),ROW(),"")</f>
        <v/>
      </c>
      <c r="B3726" t="str">
        <f>IF(AND(E3726=科目明细查询!$D$2,C3726&gt;=科目明细查询!$G$2,C3726&lt;=科目明细查询!$I$2),ROW(),"")</f>
        <v/>
      </c>
    </row>
    <row r="3727" spans="1:2">
      <c r="A3727" t="str">
        <f>IF(AND(G3727=账户明细查询!$D$2,C3727&gt;=账户明细查询!$G$2,C3727&lt;=账户明细查询!$I$2),ROW(),"")</f>
        <v/>
      </c>
      <c r="B3727" t="str">
        <f>IF(AND(E3727=科目明细查询!$D$2,C3727&gt;=科目明细查询!$G$2,C3727&lt;=科目明细查询!$I$2),ROW(),"")</f>
        <v/>
      </c>
    </row>
    <row r="3728" spans="1:2">
      <c r="A3728" t="str">
        <f>IF(AND(G3728=账户明细查询!$D$2,C3728&gt;=账户明细查询!$G$2,C3728&lt;=账户明细查询!$I$2),ROW(),"")</f>
        <v/>
      </c>
      <c r="B3728" t="str">
        <f>IF(AND(E3728=科目明细查询!$D$2,C3728&gt;=科目明细查询!$G$2,C3728&lt;=科目明细查询!$I$2),ROW(),"")</f>
        <v/>
      </c>
    </row>
    <row r="3729" spans="1:2">
      <c r="A3729" t="str">
        <f>IF(AND(G3729=账户明细查询!$D$2,C3729&gt;=账户明细查询!$G$2,C3729&lt;=账户明细查询!$I$2),ROW(),"")</f>
        <v/>
      </c>
      <c r="B3729" t="str">
        <f>IF(AND(E3729=科目明细查询!$D$2,C3729&gt;=科目明细查询!$G$2,C3729&lt;=科目明细查询!$I$2),ROW(),"")</f>
        <v/>
      </c>
    </row>
    <row r="3730" spans="1:2">
      <c r="A3730" t="str">
        <f>IF(AND(G3730=账户明细查询!$D$2,C3730&gt;=账户明细查询!$G$2,C3730&lt;=账户明细查询!$I$2),ROW(),"")</f>
        <v/>
      </c>
      <c r="B3730" t="str">
        <f>IF(AND(E3730=科目明细查询!$D$2,C3730&gt;=科目明细查询!$G$2,C3730&lt;=科目明细查询!$I$2),ROW(),"")</f>
        <v/>
      </c>
    </row>
    <row r="3731" spans="1:2">
      <c r="A3731" t="str">
        <f>IF(AND(G3731=账户明细查询!$D$2,C3731&gt;=账户明细查询!$G$2,C3731&lt;=账户明细查询!$I$2),ROW(),"")</f>
        <v/>
      </c>
      <c r="B3731" t="str">
        <f>IF(AND(E3731=科目明细查询!$D$2,C3731&gt;=科目明细查询!$G$2,C3731&lt;=科目明细查询!$I$2),ROW(),"")</f>
        <v/>
      </c>
    </row>
    <row r="3732" spans="1:2">
      <c r="A3732" t="str">
        <f>IF(AND(G3732=账户明细查询!$D$2,C3732&gt;=账户明细查询!$G$2,C3732&lt;=账户明细查询!$I$2),ROW(),"")</f>
        <v/>
      </c>
      <c r="B3732" t="str">
        <f>IF(AND(E3732=科目明细查询!$D$2,C3732&gt;=科目明细查询!$G$2,C3732&lt;=科目明细查询!$I$2),ROW(),"")</f>
        <v/>
      </c>
    </row>
    <row r="3733" spans="1:2">
      <c r="A3733" t="str">
        <f>IF(AND(G3733=账户明细查询!$D$2,C3733&gt;=账户明细查询!$G$2,C3733&lt;=账户明细查询!$I$2),ROW(),"")</f>
        <v/>
      </c>
      <c r="B3733" t="str">
        <f>IF(AND(E3733=科目明细查询!$D$2,C3733&gt;=科目明细查询!$G$2,C3733&lt;=科目明细查询!$I$2),ROW(),"")</f>
        <v/>
      </c>
    </row>
    <row r="3734" spans="1:2">
      <c r="A3734" t="str">
        <f>IF(AND(G3734=账户明细查询!$D$2,C3734&gt;=账户明细查询!$G$2,C3734&lt;=账户明细查询!$I$2),ROW(),"")</f>
        <v/>
      </c>
      <c r="B3734" t="str">
        <f>IF(AND(E3734=科目明细查询!$D$2,C3734&gt;=科目明细查询!$G$2,C3734&lt;=科目明细查询!$I$2),ROW(),"")</f>
        <v/>
      </c>
    </row>
    <row r="3735" spans="1:2">
      <c r="A3735" t="str">
        <f>IF(AND(G3735=账户明细查询!$D$2,C3735&gt;=账户明细查询!$G$2,C3735&lt;=账户明细查询!$I$2),ROW(),"")</f>
        <v/>
      </c>
      <c r="B3735" t="str">
        <f>IF(AND(E3735=科目明细查询!$D$2,C3735&gt;=科目明细查询!$G$2,C3735&lt;=科目明细查询!$I$2),ROW(),"")</f>
        <v/>
      </c>
    </row>
    <row r="3736" spans="1:2">
      <c r="A3736" t="str">
        <f>IF(AND(G3736=账户明细查询!$D$2,C3736&gt;=账户明细查询!$G$2,C3736&lt;=账户明细查询!$I$2),ROW(),"")</f>
        <v/>
      </c>
      <c r="B3736" t="str">
        <f>IF(AND(E3736=科目明细查询!$D$2,C3736&gt;=科目明细查询!$G$2,C3736&lt;=科目明细查询!$I$2),ROW(),"")</f>
        <v/>
      </c>
    </row>
    <row r="3737" spans="1:2">
      <c r="A3737" t="str">
        <f>IF(AND(G3737=账户明细查询!$D$2,C3737&gt;=账户明细查询!$G$2,C3737&lt;=账户明细查询!$I$2),ROW(),"")</f>
        <v/>
      </c>
      <c r="B3737" t="str">
        <f>IF(AND(E3737=科目明细查询!$D$2,C3737&gt;=科目明细查询!$G$2,C3737&lt;=科目明细查询!$I$2),ROW(),"")</f>
        <v/>
      </c>
    </row>
    <row r="3738" spans="1:2">
      <c r="A3738" t="str">
        <f>IF(AND(G3738=账户明细查询!$D$2,C3738&gt;=账户明细查询!$G$2,C3738&lt;=账户明细查询!$I$2),ROW(),"")</f>
        <v/>
      </c>
      <c r="B3738" t="str">
        <f>IF(AND(E3738=科目明细查询!$D$2,C3738&gt;=科目明细查询!$G$2,C3738&lt;=科目明细查询!$I$2),ROW(),"")</f>
        <v/>
      </c>
    </row>
    <row r="3739" spans="1:2">
      <c r="A3739" t="str">
        <f>IF(AND(G3739=账户明细查询!$D$2,C3739&gt;=账户明细查询!$G$2,C3739&lt;=账户明细查询!$I$2),ROW(),"")</f>
        <v/>
      </c>
      <c r="B3739" t="str">
        <f>IF(AND(E3739=科目明细查询!$D$2,C3739&gt;=科目明细查询!$G$2,C3739&lt;=科目明细查询!$I$2),ROW(),"")</f>
        <v/>
      </c>
    </row>
    <row r="3740" spans="1:2">
      <c r="A3740" t="str">
        <f>IF(AND(G3740=账户明细查询!$D$2,C3740&gt;=账户明细查询!$G$2,C3740&lt;=账户明细查询!$I$2),ROW(),"")</f>
        <v/>
      </c>
      <c r="B3740" t="str">
        <f>IF(AND(E3740=科目明细查询!$D$2,C3740&gt;=科目明细查询!$G$2,C3740&lt;=科目明细查询!$I$2),ROW(),"")</f>
        <v/>
      </c>
    </row>
    <row r="3741" spans="1:2">
      <c r="A3741" t="str">
        <f>IF(AND(G3741=账户明细查询!$D$2,C3741&gt;=账户明细查询!$G$2,C3741&lt;=账户明细查询!$I$2),ROW(),"")</f>
        <v/>
      </c>
      <c r="B3741" t="str">
        <f>IF(AND(E3741=科目明细查询!$D$2,C3741&gt;=科目明细查询!$G$2,C3741&lt;=科目明细查询!$I$2),ROW(),"")</f>
        <v/>
      </c>
    </row>
    <row r="3742" spans="1:2">
      <c r="A3742" t="str">
        <f>IF(AND(G3742=账户明细查询!$D$2,C3742&gt;=账户明细查询!$G$2,C3742&lt;=账户明细查询!$I$2),ROW(),"")</f>
        <v/>
      </c>
      <c r="B3742" t="str">
        <f>IF(AND(E3742=科目明细查询!$D$2,C3742&gt;=科目明细查询!$G$2,C3742&lt;=科目明细查询!$I$2),ROW(),"")</f>
        <v/>
      </c>
    </row>
    <row r="3743" spans="1:2">
      <c r="A3743" t="str">
        <f>IF(AND(G3743=账户明细查询!$D$2,C3743&gt;=账户明细查询!$G$2,C3743&lt;=账户明细查询!$I$2),ROW(),"")</f>
        <v/>
      </c>
      <c r="B3743" t="str">
        <f>IF(AND(E3743=科目明细查询!$D$2,C3743&gt;=科目明细查询!$G$2,C3743&lt;=科目明细查询!$I$2),ROW(),"")</f>
        <v/>
      </c>
    </row>
    <row r="3744" spans="1:2">
      <c r="A3744" t="str">
        <f>IF(AND(G3744=账户明细查询!$D$2,C3744&gt;=账户明细查询!$G$2,C3744&lt;=账户明细查询!$I$2),ROW(),"")</f>
        <v/>
      </c>
      <c r="B3744" t="str">
        <f>IF(AND(E3744=科目明细查询!$D$2,C3744&gt;=科目明细查询!$G$2,C3744&lt;=科目明细查询!$I$2),ROW(),"")</f>
        <v/>
      </c>
    </row>
    <row r="3745" spans="1:2">
      <c r="A3745" t="str">
        <f>IF(AND(G3745=账户明细查询!$D$2,C3745&gt;=账户明细查询!$G$2,C3745&lt;=账户明细查询!$I$2),ROW(),"")</f>
        <v/>
      </c>
      <c r="B3745" t="str">
        <f>IF(AND(E3745=科目明细查询!$D$2,C3745&gt;=科目明细查询!$G$2,C3745&lt;=科目明细查询!$I$2),ROW(),"")</f>
        <v/>
      </c>
    </row>
    <row r="3746" spans="1:2">
      <c r="A3746" t="str">
        <f>IF(AND(G3746=账户明细查询!$D$2,C3746&gt;=账户明细查询!$G$2,C3746&lt;=账户明细查询!$I$2),ROW(),"")</f>
        <v/>
      </c>
      <c r="B3746" t="str">
        <f>IF(AND(E3746=科目明细查询!$D$2,C3746&gt;=科目明细查询!$G$2,C3746&lt;=科目明细查询!$I$2),ROW(),"")</f>
        <v/>
      </c>
    </row>
    <row r="3747" spans="1:2">
      <c r="A3747" t="str">
        <f>IF(AND(G3747=账户明细查询!$D$2,C3747&gt;=账户明细查询!$G$2,C3747&lt;=账户明细查询!$I$2),ROW(),"")</f>
        <v/>
      </c>
      <c r="B3747" t="str">
        <f>IF(AND(E3747=科目明细查询!$D$2,C3747&gt;=科目明细查询!$G$2,C3747&lt;=科目明细查询!$I$2),ROW(),"")</f>
        <v/>
      </c>
    </row>
    <row r="3748" spans="1:2">
      <c r="A3748" t="str">
        <f>IF(AND(G3748=账户明细查询!$D$2,C3748&gt;=账户明细查询!$G$2,C3748&lt;=账户明细查询!$I$2),ROW(),"")</f>
        <v/>
      </c>
      <c r="B3748" t="str">
        <f>IF(AND(E3748=科目明细查询!$D$2,C3748&gt;=科目明细查询!$G$2,C3748&lt;=科目明细查询!$I$2),ROW(),"")</f>
        <v/>
      </c>
    </row>
    <row r="3749" spans="1:2">
      <c r="A3749" t="str">
        <f>IF(AND(G3749=账户明细查询!$D$2,C3749&gt;=账户明细查询!$G$2,C3749&lt;=账户明细查询!$I$2),ROW(),"")</f>
        <v/>
      </c>
      <c r="B3749" t="str">
        <f>IF(AND(E3749=科目明细查询!$D$2,C3749&gt;=科目明细查询!$G$2,C3749&lt;=科目明细查询!$I$2),ROW(),"")</f>
        <v/>
      </c>
    </row>
    <row r="3750" spans="1:2">
      <c r="A3750" t="str">
        <f>IF(AND(G3750=账户明细查询!$D$2,C3750&gt;=账户明细查询!$G$2,C3750&lt;=账户明细查询!$I$2),ROW(),"")</f>
        <v/>
      </c>
      <c r="B3750" t="str">
        <f>IF(AND(E3750=科目明细查询!$D$2,C3750&gt;=科目明细查询!$G$2,C3750&lt;=科目明细查询!$I$2),ROW(),"")</f>
        <v/>
      </c>
    </row>
    <row r="3751" spans="1:2">
      <c r="A3751" t="str">
        <f>IF(AND(G3751=账户明细查询!$D$2,C3751&gt;=账户明细查询!$G$2,C3751&lt;=账户明细查询!$I$2),ROW(),"")</f>
        <v/>
      </c>
      <c r="B3751" t="str">
        <f>IF(AND(E3751=科目明细查询!$D$2,C3751&gt;=科目明细查询!$G$2,C3751&lt;=科目明细查询!$I$2),ROW(),"")</f>
        <v/>
      </c>
    </row>
    <row r="3752" spans="1:2">
      <c r="A3752" t="str">
        <f>IF(AND(G3752=账户明细查询!$D$2,C3752&gt;=账户明细查询!$G$2,C3752&lt;=账户明细查询!$I$2),ROW(),"")</f>
        <v/>
      </c>
      <c r="B3752" t="str">
        <f>IF(AND(E3752=科目明细查询!$D$2,C3752&gt;=科目明细查询!$G$2,C3752&lt;=科目明细查询!$I$2),ROW(),"")</f>
        <v/>
      </c>
    </row>
    <row r="3753" spans="1:2">
      <c r="A3753" t="str">
        <f>IF(AND(G3753=账户明细查询!$D$2,C3753&gt;=账户明细查询!$G$2,C3753&lt;=账户明细查询!$I$2),ROW(),"")</f>
        <v/>
      </c>
      <c r="B3753" t="str">
        <f>IF(AND(E3753=科目明细查询!$D$2,C3753&gt;=科目明细查询!$G$2,C3753&lt;=科目明细查询!$I$2),ROW(),"")</f>
        <v/>
      </c>
    </row>
    <row r="3754" spans="1:2">
      <c r="A3754" t="str">
        <f>IF(AND(G3754=账户明细查询!$D$2,C3754&gt;=账户明细查询!$G$2,C3754&lt;=账户明细查询!$I$2),ROW(),"")</f>
        <v/>
      </c>
      <c r="B3754" t="str">
        <f>IF(AND(E3754=科目明细查询!$D$2,C3754&gt;=科目明细查询!$G$2,C3754&lt;=科目明细查询!$I$2),ROW(),"")</f>
        <v/>
      </c>
    </row>
    <row r="3755" spans="1:2">
      <c r="A3755" t="str">
        <f>IF(AND(G3755=账户明细查询!$D$2,C3755&gt;=账户明细查询!$G$2,C3755&lt;=账户明细查询!$I$2),ROW(),"")</f>
        <v/>
      </c>
      <c r="B3755" t="str">
        <f>IF(AND(E3755=科目明细查询!$D$2,C3755&gt;=科目明细查询!$G$2,C3755&lt;=科目明细查询!$I$2),ROW(),"")</f>
        <v/>
      </c>
    </row>
    <row r="3756" spans="1:2">
      <c r="A3756" t="str">
        <f>IF(AND(G3756=账户明细查询!$D$2,C3756&gt;=账户明细查询!$G$2,C3756&lt;=账户明细查询!$I$2),ROW(),"")</f>
        <v/>
      </c>
      <c r="B3756" t="str">
        <f>IF(AND(E3756=科目明细查询!$D$2,C3756&gt;=科目明细查询!$G$2,C3756&lt;=科目明细查询!$I$2),ROW(),"")</f>
        <v/>
      </c>
    </row>
    <row r="3757" spans="1:2">
      <c r="A3757" t="str">
        <f>IF(AND(G3757=账户明细查询!$D$2,C3757&gt;=账户明细查询!$G$2,C3757&lt;=账户明细查询!$I$2),ROW(),"")</f>
        <v/>
      </c>
      <c r="B3757" t="str">
        <f>IF(AND(E3757=科目明细查询!$D$2,C3757&gt;=科目明细查询!$G$2,C3757&lt;=科目明细查询!$I$2),ROW(),"")</f>
        <v/>
      </c>
    </row>
    <row r="3758" spans="1:2">
      <c r="A3758" t="str">
        <f>IF(AND(G3758=账户明细查询!$D$2,C3758&gt;=账户明细查询!$G$2,C3758&lt;=账户明细查询!$I$2),ROW(),"")</f>
        <v/>
      </c>
      <c r="B3758" t="str">
        <f>IF(AND(E3758=科目明细查询!$D$2,C3758&gt;=科目明细查询!$G$2,C3758&lt;=科目明细查询!$I$2),ROW(),"")</f>
        <v/>
      </c>
    </row>
    <row r="3759" spans="1:2">
      <c r="A3759" t="str">
        <f>IF(AND(G3759=账户明细查询!$D$2,C3759&gt;=账户明细查询!$G$2,C3759&lt;=账户明细查询!$I$2),ROW(),"")</f>
        <v/>
      </c>
      <c r="B3759" t="str">
        <f>IF(AND(E3759=科目明细查询!$D$2,C3759&gt;=科目明细查询!$G$2,C3759&lt;=科目明细查询!$I$2),ROW(),"")</f>
        <v/>
      </c>
    </row>
    <row r="3760" spans="1:2">
      <c r="A3760" t="str">
        <f>IF(AND(G3760=账户明细查询!$D$2,C3760&gt;=账户明细查询!$G$2,C3760&lt;=账户明细查询!$I$2),ROW(),"")</f>
        <v/>
      </c>
      <c r="B3760" t="str">
        <f>IF(AND(E3760=科目明细查询!$D$2,C3760&gt;=科目明细查询!$G$2,C3760&lt;=科目明细查询!$I$2),ROW(),"")</f>
        <v/>
      </c>
    </row>
    <row r="3761" spans="1:2">
      <c r="A3761" t="str">
        <f>IF(AND(G3761=账户明细查询!$D$2,C3761&gt;=账户明细查询!$G$2,C3761&lt;=账户明细查询!$I$2),ROW(),"")</f>
        <v/>
      </c>
      <c r="B3761" t="str">
        <f>IF(AND(E3761=科目明细查询!$D$2,C3761&gt;=科目明细查询!$G$2,C3761&lt;=科目明细查询!$I$2),ROW(),"")</f>
        <v/>
      </c>
    </row>
    <row r="3762" spans="1:2">
      <c r="A3762" t="str">
        <f>IF(AND(G3762=账户明细查询!$D$2,C3762&gt;=账户明细查询!$G$2,C3762&lt;=账户明细查询!$I$2),ROW(),"")</f>
        <v/>
      </c>
      <c r="B3762" t="str">
        <f>IF(AND(E3762=科目明细查询!$D$2,C3762&gt;=科目明细查询!$G$2,C3762&lt;=科目明细查询!$I$2),ROW(),"")</f>
        <v/>
      </c>
    </row>
    <row r="3763" spans="1:2">
      <c r="A3763" t="str">
        <f>IF(AND(G3763=账户明细查询!$D$2,C3763&gt;=账户明细查询!$G$2,C3763&lt;=账户明细查询!$I$2),ROW(),"")</f>
        <v/>
      </c>
      <c r="B3763" t="str">
        <f>IF(AND(E3763=科目明细查询!$D$2,C3763&gt;=科目明细查询!$G$2,C3763&lt;=科目明细查询!$I$2),ROW(),"")</f>
        <v/>
      </c>
    </row>
    <row r="3764" spans="1:2">
      <c r="A3764" t="str">
        <f>IF(AND(G3764=账户明细查询!$D$2,C3764&gt;=账户明细查询!$G$2,C3764&lt;=账户明细查询!$I$2),ROW(),"")</f>
        <v/>
      </c>
      <c r="B3764" t="str">
        <f>IF(AND(E3764=科目明细查询!$D$2,C3764&gt;=科目明细查询!$G$2,C3764&lt;=科目明细查询!$I$2),ROW(),"")</f>
        <v/>
      </c>
    </row>
    <row r="3765" spans="1:2">
      <c r="A3765" t="str">
        <f>IF(AND(G3765=账户明细查询!$D$2,C3765&gt;=账户明细查询!$G$2,C3765&lt;=账户明细查询!$I$2),ROW(),"")</f>
        <v/>
      </c>
      <c r="B3765" t="str">
        <f>IF(AND(E3765=科目明细查询!$D$2,C3765&gt;=科目明细查询!$G$2,C3765&lt;=科目明细查询!$I$2),ROW(),"")</f>
        <v/>
      </c>
    </row>
    <row r="3766" spans="1:2">
      <c r="A3766" t="str">
        <f>IF(AND(G3766=账户明细查询!$D$2,C3766&gt;=账户明细查询!$G$2,C3766&lt;=账户明细查询!$I$2),ROW(),"")</f>
        <v/>
      </c>
      <c r="B3766" t="str">
        <f>IF(AND(E3766=科目明细查询!$D$2,C3766&gt;=科目明细查询!$G$2,C3766&lt;=科目明细查询!$I$2),ROW(),"")</f>
        <v/>
      </c>
    </row>
    <row r="3767" spans="1:2">
      <c r="A3767" t="str">
        <f>IF(AND(G3767=账户明细查询!$D$2,C3767&gt;=账户明细查询!$G$2,C3767&lt;=账户明细查询!$I$2),ROW(),"")</f>
        <v/>
      </c>
      <c r="B3767" t="str">
        <f>IF(AND(E3767=科目明细查询!$D$2,C3767&gt;=科目明细查询!$G$2,C3767&lt;=科目明细查询!$I$2),ROW(),"")</f>
        <v/>
      </c>
    </row>
    <row r="3768" spans="1:2">
      <c r="A3768" t="str">
        <f>IF(AND(G3768=账户明细查询!$D$2,C3768&gt;=账户明细查询!$G$2,C3768&lt;=账户明细查询!$I$2),ROW(),"")</f>
        <v/>
      </c>
      <c r="B3768" t="str">
        <f>IF(AND(E3768=科目明细查询!$D$2,C3768&gt;=科目明细查询!$G$2,C3768&lt;=科目明细查询!$I$2),ROW(),"")</f>
        <v/>
      </c>
    </row>
    <row r="3769" spans="1:2">
      <c r="A3769" t="str">
        <f>IF(AND(G3769=账户明细查询!$D$2,C3769&gt;=账户明细查询!$G$2,C3769&lt;=账户明细查询!$I$2),ROW(),"")</f>
        <v/>
      </c>
      <c r="B3769" t="str">
        <f>IF(AND(E3769=科目明细查询!$D$2,C3769&gt;=科目明细查询!$G$2,C3769&lt;=科目明细查询!$I$2),ROW(),"")</f>
        <v/>
      </c>
    </row>
    <row r="3770" spans="1:2">
      <c r="A3770" t="str">
        <f>IF(AND(G3770=账户明细查询!$D$2,C3770&gt;=账户明细查询!$G$2,C3770&lt;=账户明细查询!$I$2),ROW(),"")</f>
        <v/>
      </c>
      <c r="B3770" t="str">
        <f>IF(AND(E3770=科目明细查询!$D$2,C3770&gt;=科目明细查询!$G$2,C3770&lt;=科目明细查询!$I$2),ROW(),"")</f>
        <v/>
      </c>
    </row>
    <row r="3771" spans="1:2">
      <c r="A3771" t="str">
        <f>IF(AND(G3771=账户明细查询!$D$2,C3771&gt;=账户明细查询!$G$2,C3771&lt;=账户明细查询!$I$2),ROW(),"")</f>
        <v/>
      </c>
      <c r="B3771" t="str">
        <f>IF(AND(E3771=科目明细查询!$D$2,C3771&gt;=科目明细查询!$G$2,C3771&lt;=科目明细查询!$I$2),ROW(),"")</f>
        <v/>
      </c>
    </row>
    <row r="3772" spans="1:2">
      <c r="A3772" t="str">
        <f>IF(AND(G3772=账户明细查询!$D$2,C3772&gt;=账户明细查询!$G$2,C3772&lt;=账户明细查询!$I$2),ROW(),"")</f>
        <v/>
      </c>
      <c r="B3772" t="str">
        <f>IF(AND(E3772=科目明细查询!$D$2,C3772&gt;=科目明细查询!$G$2,C3772&lt;=科目明细查询!$I$2),ROW(),"")</f>
        <v/>
      </c>
    </row>
    <row r="3773" spans="1:2">
      <c r="A3773" t="str">
        <f>IF(AND(G3773=账户明细查询!$D$2,C3773&gt;=账户明细查询!$G$2,C3773&lt;=账户明细查询!$I$2),ROW(),"")</f>
        <v/>
      </c>
      <c r="B3773" t="str">
        <f>IF(AND(E3773=科目明细查询!$D$2,C3773&gt;=科目明细查询!$G$2,C3773&lt;=科目明细查询!$I$2),ROW(),"")</f>
        <v/>
      </c>
    </row>
    <row r="3774" spans="1:2">
      <c r="A3774" t="str">
        <f>IF(AND(G3774=账户明细查询!$D$2,C3774&gt;=账户明细查询!$G$2,C3774&lt;=账户明细查询!$I$2),ROW(),"")</f>
        <v/>
      </c>
      <c r="B3774" t="str">
        <f>IF(AND(E3774=科目明细查询!$D$2,C3774&gt;=科目明细查询!$G$2,C3774&lt;=科目明细查询!$I$2),ROW(),"")</f>
        <v/>
      </c>
    </row>
    <row r="3775" spans="1:2">
      <c r="A3775" t="str">
        <f>IF(AND(G3775=账户明细查询!$D$2,C3775&gt;=账户明细查询!$G$2,C3775&lt;=账户明细查询!$I$2),ROW(),"")</f>
        <v/>
      </c>
      <c r="B3775" t="str">
        <f>IF(AND(E3775=科目明细查询!$D$2,C3775&gt;=科目明细查询!$G$2,C3775&lt;=科目明细查询!$I$2),ROW(),"")</f>
        <v/>
      </c>
    </row>
    <row r="3776" spans="1:2">
      <c r="A3776" t="str">
        <f>IF(AND(G3776=账户明细查询!$D$2,C3776&gt;=账户明细查询!$G$2,C3776&lt;=账户明细查询!$I$2),ROW(),"")</f>
        <v/>
      </c>
      <c r="B3776" t="str">
        <f>IF(AND(E3776=科目明细查询!$D$2,C3776&gt;=科目明细查询!$G$2,C3776&lt;=科目明细查询!$I$2),ROW(),"")</f>
        <v/>
      </c>
    </row>
    <row r="3777" spans="1:2">
      <c r="A3777" t="str">
        <f>IF(AND(G3777=账户明细查询!$D$2,C3777&gt;=账户明细查询!$G$2,C3777&lt;=账户明细查询!$I$2),ROW(),"")</f>
        <v/>
      </c>
      <c r="B3777" t="str">
        <f>IF(AND(E3777=科目明细查询!$D$2,C3777&gt;=科目明细查询!$G$2,C3777&lt;=科目明细查询!$I$2),ROW(),"")</f>
        <v/>
      </c>
    </row>
    <row r="3778" spans="1:2">
      <c r="A3778" t="str">
        <f>IF(AND(G3778=账户明细查询!$D$2,C3778&gt;=账户明细查询!$G$2,C3778&lt;=账户明细查询!$I$2),ROW(),"")</f>
        <v/>
      </c>
      <c r="B3778" t="str">
        <f>IF(AND(E3778=科目明细查询!$D$2,C3778&gt;=科目明细查询!$G$2,C3778&lt;=科目明细查询!$I$2),ROW(),"")</f>
        <v/>
      </c>
    </row>
    <row r="3779" spans="1:2">
      <c r="A3779" t="str">
        <f>IF(AND(G3779=账户明细查询!$D$2,C3779&gt;=账户明细查询!$G$2,C3779&lt;=账户明细查询!$I$2),ROW(),"")</f>
        <v/>
      </c>
      <c r="B3779" t="str">
        <f>IF(AND(E3779=科目明细查询!$D$2,C3779&gt;=科目明细查询!$G$2,C3779&lt;=科目明细查询!$I$2),ROW(),"")</f>
        <v/>
      </c>
    </row>
    <row r="3780" spans="1:2">
      <c r="A3780" t="str">
        <f>IF(AND(G3780=账户明细查询!$D$2,C3780&gt;=账户明细查询!$G$2,C3780&lt;=账户明细查询!$I$2),ROW(),"")</f>
        <v/>
      </c>
      <c r="B3780" t="str">
        <f>IF(AND(E3780=科目明细查询!$D$2,C3780&gt;=科目明细查询!$G$2,C3780&lt;=科目明细查询!$I$2),ROW(),"")</f>
        <v/>
      </c>
    </row>
    <row r="3781" spans="1:2">
      <c r="A3781" t="str">
        <f>IF(AND(G3781=账户明细查询!$D$2,C3781&gt;=账户明细查询!$G$2,C3781&lt;=账户明细查询!$I$2),ROW(),"")</f>
        <v/>
      </c>
      <c r="B3781" t="str">
        <f>IF(AND(E3781=科目明细查询!$D$2,C3781&gt;=科目明细查询!$G$2,C3781&lt;=科目明细查询!$I$2),ROW(),"")</f>
        <v/>
      </c>
    </row>
    <row r="3782" spans="1:2">
      <c r="A3782" t="str">
        <f>IF(AND(G3782=账户明细查询!$D$2,C3782&gt;=账户明细查询!$G$2,C3782&lt;=账户明细查询!$I$2),ROW(),"")</f>
        <v/>
      </c>
      <c r="B3782" t="str">
        <f>IF(AND(E3782=科目明细查询!$D$2,C3782&gt;=科目明细查询!$G$2,C3782&lt;=科目明细查询!$I$2),ROW(),"")</f>
        <v/>
      </c>
    </row>
    <row r="3783" spans="1:2">
      <c r="A3783" t="str">
        <f>IF(AND(G3783=账户明细查询!$D$2,C3783&gt;=账户明细查询!$G$2,C3783&lt;=账户明细查询!$I$2),ROW(),"")</f>
        <v/>
      </c>
      <c r="B3783" t="str">
        <f>IF(AND(E3783=科目明细查询!$D$2,C3783&gt;=科目明细查询!$G$2,C3783&lt;=科目明细查询!$I$2),ROW(),"")</f>
        <v/>
      </c>
    </row>
    <row r="3784" spans="1:2">
      <c r="A3784" t="str">
        <f>IF(AND(G3784=账户明细查询!$D$2,C3784&gt;=账户明细查询!$G$2,C3784&lt;=账户明细查询!$I$2),ROW(),"")</f>
        <v/>
      </c>
      <c r="B3784" t="str">
        <f>IF(AND(E3784=科目明细查询!$D$2,C3784&gt;=科目明细查询!$G$2,C3784&lt;=科目明细查询!$I$2),ROW(),"")</f>
        <v/>
      </c>
    </row>
    <row r="3785" spans="1:2">
      <c r="A3785" t="str">
        <f>IF(AND(G3785=账户明细查询!$D$2,C3785&gt;=账户明细查询!$G$2,C3785&lt;=账户明细查询!$I$2),ROW(),"")</f>
        <v/>
      </c>
      <c r="B3785" t="str">
        <f>IF(AND(E3785=科目明细查询!$D$2,C3785&gt;=科目明细查询!$G$2,C3785&lt;=科目明细查询!$I$2),ROW(),"")</f>
        <v/>
      </c>
    </row>
    <row r="3786" spans="1:2">
      <c r="A3786" t="str">
        <f>IF(AND(G3786=账户明细查询!$D$2,C3786&gt;=账户明细查询!$G$2,C3786&lt;=账户明细查询!$I$2),ROW(),"")</f>
        <v/>
      </c>
      <c r="B3786" t="str">
        <f>IF(AND(E3786=科目明细查询!$D$2,C3786&gt;=科目明细查询!$G$2,C3786&lt;=科目明细查询!$I$2),ROW(),"")</f>
        <v/>
      </c>
    </row>
    <row r="3787" spans="1:2">
      <c r="A3787" t="str">
        <f>IF(AND(G3787=账户明细查询!$D$2,C3787&gt;=账户明细查询!$G$2,C3787&lt;=账户明细查询!$I$2),ROW(),"")</f>
        <v/>
      </c>
      <c r="B3787" t="str">
        <f>IF(AND(E3787=科目明细查询!$D$2,C3787&gt;=科目明细查询!$G$2,C3787&lt;=科目明细查询!$I$2),ROW(),"")</f>
        <v/>
      </c>
    </row>
    <row r="3788" spans="1:2">
      <c r="A3788" t="str">
        <f>IF(AND(G3788=账户明细查询!$D$2,C3788&gt;=账户明细查询!$G$2,C3788&lt;=账户明细查询!$I$2),ROW(),"")</f>
        <v/>
      </c>
      <c r="B3788" t="str">
        <f>IF(AND(E3788=科目明细查询!$D$2,C3788&gt;=科目明细查询!$G$2,C3788&lt;=科目明细查询!$I$2),ROW(),"")</f>
        <v/>
      </c>
    </row>
    <row r="3789" spans="1:2">
      <c r="A3789" t="str">
        <f>IF(AND(G3789=账户明细查询!$D$2,C3789&gt;=账户明细查询!$G$2,C3789&lt;=账户明细查询!$I$2),ROW(),"")</f>
        <v/>
      </c>
      <c r="B3789" t="str">
        <f>IF(AND(E3789=科目明细查询!$D$2,C3789&gt;=科目明细查询!$G$2,C3789&lt;=科目明细查询!$I$2),ROW(),"")</f>
        <v/>
      </c>
    </row>
    <row r="3790" spans="1:2">
      <c r="A3790" t="str">
        <f>IF(AND(G3790=账户明细查询!$D$2,C3790&gt;=账户明细查询!$G$2,C3790&lt;=账户明细查询!$I$2),ROW(),"")</f>
        <v/>
      </c>
      <c r="B3790" t="str">
        <f>IF(AND(E3790=科目明细查询!$D$2,C3790&gt;=科目明细查询!$G$2,C3790&lt;=科目明细查询!$I$2),ROW(),"")</f>
        <v/>
      </c>
    </row>
    <row r="3791" spans="1:2">
      <c r="A3791" t="str">
        <f>IF(AND(G3791=账户明细查询!$D$2,C3791&gt;=账户明细查询!$G$2,C3791&lt;=账户明细查询!$I$2),ROW(),"")</f>
        <v/>
      </c>
      <c r="B3791" t="str">
        <f>IF(AND(E3791=科目明细查询!$D$2,C3791&gt;=科目明细查询!$G$2,C3791&lt;=科目明细查询!$I$2),ROW(),"")</f>
        <v/>
      </c>
    </row>
    <row r="3792" spans="1:2">
      <c r="A3792" t="str">
        <f>IF(AND(G3792=账户明细查询!$D$2,C3792&gt;=账户明细查询!$G$2,C3792&lt;=账户明细查询!$I$2),ROW(),"")</f>
        <v/>
      </c>
      <c r="B3792" t="str">
        <f>IF(AND(E3792=科目明细查询!$D$2,C3792&gt;=科目明细查询!$G$2,C3792&lt;=科目明细查询!$I$2),ROW(),"")</f>
        <v/>
      </c>
    </row>
    <row r="3793" spans="1:2">
      <c r="A3793" t="str">
        <f>IF(AND(G3793=账户明细查询!$D$2,C3793&gt;=账户明细查询!$G$2,C3793&lt;=账户明细查询!$I$2),ROW(),"")</f>
        <v/>
      </c>
      <c r="B3793" t="str">
        <f>IF(AND(E3793=科目明细查询!$D$2,C3793&gt;=科目明细查询!$G$2,C3793&lt;=科目明细查询!$I$2),ROW(),"")</f>
        <v/>
      </c>
    </row>
    <row r="3794" spans="1:2">
      <c r="A3794" t="str">
        <f>IF(AND(G3794=账户明细查询!$D$2,C3794&gt;=账户明细查询!$G$2,C3794&lt;=账户明细查询!$I$2),ROW(),"")</f>
        <v/>
      </c>
      <c r="B3794" t="str">
        <f>IF(AND(E3794=科目明细查询!$D$2,C3794&gt;=科目明细查询!$G$2,C3794&lt;=科目明细查询!$I$2),ROW(),"")</f>
        <v/>
      </c>
    </row>
    <row r="3795" spans="1:2">
      <c r="A3795" t="str">
        <f>IF(AND(G3795=账户明细查询!$D$2,C3795&gt;=账户明细查询!$G$2,C3795&lt;=账户明细查询!$I$2),ROW(),"")</f>
        <v/>
      </c>
      <c r="B3795" t="str">
        <f>IF(AND(E3795=科目明细查询!$D$2,C3795&gt;=科目明细查询!$G$2,C3795&lt;=科目明细查询!$I$2),ROW(),"")</f>
        <v/>
      </c>
    </row>
    <row r="3796" spans="1:2">
      <c r="A3796" t="str">
        <f>IF(AND(G3796=账户明细查询!$D$2,C3796&gt;=账户明细查询!$G$2,C3796&lt;=账户明细查询!$I$2),ROW(),"")</f>
        <v/>
      </c>
      <c r="B3796" t="str">
        <f>IF(AND(E3796=科目明细查询!$D$2,C3796&gt;=科目明细查询!$G$2,C3796&lt;=科目明细查询!$I$2),ROW(),"")</f>
        <v/>
      </c>
    </row>
    <row r="3797" spans="1:2">
      <c r="A3797" t="str">
        <f>IF(AND(G3797=账户明细查询!$D$2,C3797&gt;=账户明细查询!$G$2,C3797&lt;=账户明细查询!$I$2),ROW(),"")</f>
        <v/>
      </c>
      <c r="B3797" t="str">
        <f>IF(AND(E3797=科目明细查询!$D$2,C3797&gt;=科目明细查询!$G$2,C3797&lt;=科目明细查询!$I$2),ROW(),"")</f>
        <v/>
      </c>
    </row>
    <row r="3798" spans="1:2">
      <c r="A3798" t="str">
        <f>IF(AND(G3798=账户明细查询!$D$2,C3798&gt;=账户明细查询!$G$2,C3798&lt;=账户明细查询!$I$2),ROW(),"")</f>
        <v/>
      </c>
      <c r="B3798" t="str">
        <f>IF(AND(E3798=科目明细查询!$D$2,C3798&gt;=科目明细查询!$G$2,C3798&lt;=科目明细查询!$I$2),ROW(),"")</f>
        <v/>
      </c>
    </row>
    <row r="3799" spans="1:2">
      <c r="A3799" t="str">
        <f>IF(AND(G3799=账户明细查询!$D$2,C3799&gt;=账户明细查询!$G$2,C3799&lt;=账户明细查询!$I$2),ROW(),"")</f>
        <v/>
      </c>
      <c r="B3799" t="str">
        <f>IF(AND(E3799=科目明细查询!$D$2,C3799&gt;=科目明细查询!$G$2,C3799&lt;=科目明细查询!$I$2),ROW(),"")</f>
        <v/>
      </c>
    </row>
    <row r="3800" spans="1:2">
      <c r="A3800" t="str">
        <f>IF(AND(G3800=账户明细查询!$D$2,C3800&gt;=账户明细查询!$G$2,C3800&lt;=账户明细查询!$I$2),ROW(),"")</f>
        <v/>
      </c>
      <c r="B3800" t="str">
        <f>IF(AND(E3800=科目明细查询!$D$2,C3800&gt;=科目明细查询!$G$2,C3800&lt;=科目明细查询!$I$2),ROW(),"")</f>
        <v/>
      </c>
    </row>
    <row r="3801" spans="1:2">
      <c r="A3801" t="str">
        <f>IF(AND(G3801=账户明细查询!$D$2,C3801&gt;=账户明细查询!$G$2,C3801&lt;=账户明细查询!$I$2),ROW(),"")</f>
        <v/>
      </c>
      <c r="B3801" t="str">
        <f>IF(AND(E3801=科目明细查询!$D$2,C3801&gt;=科目明细查询!$G$2,C3801&lt;=科目明细查询!$I$2),ROW(),"")</f>
        <v/>
      </c>
    </row>
    <row r="3802" spans="1:2">
      <c r="A3802" t="str">
        <f>IF(AND(G3802=账户明细查询!$D$2,C3802&gt;=账户明细查询!$G$2,C3802&lt;=账户明细查询!$I$2),ROW(),"")</f>
        <v/>
      </c>
      <c r="B3802" t="str">
        <f>IF(AND(E3802=科目明细查询!$D$2,C3802&gt;=科目明细查询!$G$2,C3802&lt;=科目明细查询!$I$2),ROW(),"")</f>
        <v/>
      </c>
    </row>
    <row r="3803" spans="1:2">
      <c r="A3803" t="str">
        <f>IF(AND(G3803=账户明细查询!$D$2,C3803&gt;=账户明细查询!$G$2,C3803&lt;=账户明细查询!$I$2),ROW(),"")</f>
        <v/>
      </c>
      <c r="B3803" t="str">
        <f>IF(AND(E3803=科目明细查询!$D$2,C3803&gt;=科目明细查询!$G$2,C3803&lt;=科目明细查询!$I$2),ROW(),"")</f>
        <v/>
      </c>
    </row>
    <row r="3804" spans="1:2">
      <c r="A3804" t="str">
        <f>IF(AND(G3804=账户明细查询!$D$2,C3804&gt;=账户明细查询!$G$2,C3804&lt;=账户明细查询!$I$2),ROW(),"")</f>
        <v/>
      </c>
      <c r="B3804" t="str">
        <f>IF(AND(E3804=科目明细查询!$D$2,C3804&gt;=科目明细查询!$G$2,C3804&lt;=科目明细查询!$I$2),ROW(),"")</f>
        <v/>
      </c>
    </row>
    <row r="3805" spans="1:2">
      <c r="A3805" t="str">
        <f>IF(AND(G3805=账户明细查询!$D$2,C3805&gt;=账户明细查询!$G$2,C3805&lt;=账户明细查询!$I$2),ROW(),"")</f>
        <v/>
      </c>
      <c r="B3805" t="str">
        <f>IF(AND(E3805=科目明细查询!$D$2,C3805&gt;=科目明细查询!$G$2,C3805&lt;=科目明细查询!$I$2),ROW(),"")</f>
        <v/>
      </c>
    </row>
    <row r="3806" spans="1:2">
      <c r="A3806" t="str">
        <f>IF(AND(G3806=账户明细查询!$D$2,C3806&gt;=账户明细查询!$G$2,C3806&lt;=账户明细查询!$I$2),ROW(),"")</f>
        <v/>
      </c>
      <c r="B3806" t="str">
        <f>IF(AND(E3806=科目明细查询!$D$2,C3806&gt;=科目明细查询!$G$2,C3806&lt;=科目明细查询!$I$2),ROW(),"")</f>
        <v/>
      </c>
    </row>
    <row r="3807" spans="1:2">
      <c r="A3807" t="str">
        <f>IF(AND(G3807=账户明细查询!$D$2,C3807&gt;=账户明细查询!$G$2,C3807&lt;=账户明细查询!$I$2),ROW(),"")</f>
        <v/>
      </c>
      <c r="B3807" t="str">
        <f>IF(AND(E3807=科目明细查询!$D$2,C3807&gt;=科目明细查询!$G$2,C3807&lt;=科目明细查询!$I$2),ROW(),"")</f>
        <v/>
      </c>
    </row>
    <row r="3808" spans="1:2">
      <c r="A3808" t="str">
        <f>IF(AND(G3808=账户明细查询!$D$2,C3808&gt;=账户明细查询!$G$2,C3808&lt;=账户明细查询!$I$2),ROW(),"")</f>
        <v/>
      </c>
      <c r="B3808" t="str">
        <f>IF(AND(E3808=科目明细查询!$D$2,C3808&gt;=科目明细查询!$G$2,C3808&lt;=科目明细查询!$I$2),ROW(),"")</f>
        <v/>
      </c>
    </row>
    <row r="3809" spans="1:2">
      <c r="A3809" t="str">
        <f>IF(AND(G3809=账户明细查询!$D$2,C3809&gt;=账户明细查询!$G$2,C3809&lt;=账户明细查询!$I$2),ROW(),"")</f>
        <v/>
      </c>
      <c r="B3809" t="str">
        <f>IF(AND(E3809=科目明细查询!$D$2,C3809&gt;=科目明细查询!$G$2,C3809&lt;=科目明细查询!$I$2),ROW(),"")</f>
        <v/>
      </c>
    </row>
    <row r="3810" spans="1:2">
      <c r="A3810" t="str">
        <f>IF(AND(G3810=账户明细查询!$D$2,C3810&gt;=账户明细查询!$G$2,C3810&lt;=账户明细查询!$I$2),ROW(),"")</f>
        <v/>
      </c>
      <c r="B3810" t="str">
        <f>IF(AND(E3810=科目明细查询!$D$2,C3810&gt;=科目明细查询!$G$2,C3810&lt;=科目明细查询!$I$2),ROW(),"")</f>
        <v/>
      </c>
    </row>
    <row r="3811" spans="1:2">
      <c r="A3811" t="str">
        <f>IF(AND(G3811=账户明细查询!$D$2,C3811&gt;=账户明细查询!$G$2,C3811&lt;=账户明细查询!$I$2),ROW(),"")</f>
        <v/>
      </c>
      <c r="B3811" t="str">
        <f>IF(AND(E3811=科目明细查询!$D$2,C3811&gt;=科目明细查询!$G$2,C3811&lt;=科目明细查询!$I$2),ROW(),"")</f>
        <v/>
      </c>
    </row>
    <row r="3812" spans="1:2">
      <c r="A3812" t="str">
        <f>IF(AND(G3812=账户明细查询!$D$2,C3812&gt;=账户明细查询!$G$2,C3812&lt;=账户明细查询!$I$2),ROW(),"")</f>
        <v/>
      </c>
      <c r="B3812" t="str">
        <f>IF(AND(E3812=科目明细查询!$D$2,C3812&gt;=科目明细查询!$G$2,C3812&lt;=科目明细查询!$I$2),ROW(),"")</f>
        <v/>
      </c>
    </row>
    <row r="3813" spans="1:2">
      <c r="A3813" t="str">
        <f>IF(AND(G3813=账户明细查询!$D$2,C3813&gt;=账户明细查询!$G$2,C3813&lt;=账户明细查询!$I$2),ROW(),"")</f>
        <v/>
      </c>
      <c r="B3813" t="str">
        <f>IF(AND(E3813=科目明细查询!$D$2,C3813&gt;=科目明细查询!$G$2,C3813&lt;=科目明细查询!$I$2),ROW(),"")</f>
        <v/>
      </c>
    </row>
    <row r="3814" spans="1:2">
      <c r="A3814" t="str">
        <f>IF(AND(G3814=账户明细查询!$D$2,C3814&gt;=账户明细查询!$G$2,C3814&lt;=账户明细查询!$I$2),ROW(),"")</f>
        <v/>
      </c>
      <c r="B3814" t="str">
        <f>IF(AND(E3814=科目明细查询!$D$2,C3814&gt;=科目明细查询!$G$2,C3814&lt;=科目明细查询!$I$2),ROW(),"")</f>
        <v/>
      </c>
    </row>
    <row r="3815" spans="1:2">
      <c r="A3815" t="str">
        <f>IF(AND(G3815=账户明细查询!$D$2,C3815&gt;=账户明细查询!$G$2,C3815&lt;=账户明细查询!$I$2),ROW(),"")</f>
        <v/>
      </c>
      <c r="B3815" t="str">
        <f>IF(AND(E3815=科目明细查询!$D$2,C3815&gt;=科目明细查询!$G$2,C3815&lt;=科目明细查询!$I$2),ROW(),"")</f>
        <v/>
      </c>
    </row>
    <row r="3816" spans="1:2">
      <c r="A3816" t="str">
        <f>IF(AND(G3816=账户明细查询!$D$2,C3816&gt;=账户明细查询!$G$2,C3816&lt;=账户明细查询!$I$2),ROW(),"")</f>
        <v/>
      </c>
      <c r="B3816" t="str">
        <f>IF(AND(E3816=科目明细查询!$D$2,C3816&gt;=科目明细查询!$G$2,C3816&lt;=科目明细查询!$I$2),ROW(),"")</f>
        <v/>
      </c>
    </row>
    <row r="3817" spans="1:2">
      <c r="A3817" t="str">
        <f>IF(AND(G3817=账户明细查询!$D$2,C3817&gt;=账户明细查询!$G$2,C3817&lt;=账户明细查询!$I$2),ROW(),"")</f>
        <v/>
      </c>
      <c r="B3817" t="str">
        <f>IF(AND(E3817=科目明细查询!$D$2,C3817&gt;=科目明细查询!$G$2,C3817&lt;=科目明细查询!$I$2),ROW(),"")</f>
        <v/>
      </c>
    </row>
    <row r="3818" spans="1:2">
      <c r="A3818" t="str">
        <f>IF(AND(G3818=账户明细查询!$D$2,C3818&gt;=账户明细查询!$G$2,C3818&lt;=账户明细查询!$I$2),ROW(),"")</f>
        <v/>
      </c>
      <c r="B3818" t="str">
        <f>IF(AND(E3818=科目明细查询!$D$2,C3818&gt;=科目明细查询!$G$2,C3818&lt;=科目明细查询!$I$2),ROW(),"")</f>
        <v/>
      </c>
    </row>
    <row r="3819" spans="1:2">
      <c r="A3819" t="str">
        <f>IF(AND(G3819=账户明细查询!$D$2,C3819&gt;=账户明细查询!$G$2,C3819&lt;=账户明细查询!$I$2),ROW(),"")</f>
        <v/>
      </c>
      <c r="B3819" t="str">
        <f>IF(AND(E3819=科目明细查询!$D$2,C3819&gt;=科目明细查询!$G$2,C3819&lt;=科目明细查询!$I$2),ROW(),"")</f>
        <v/>
      </c>
    </row>
    <row r="3820" spans="1:2">
      <c r="A3820" t="str">
        <f>IF(AND(G3820=账户明细查询!$D$2,C3820&gt;=账户明细查询!$G$2,C3820&lt;=账户明细查询!$I$2),ROW(),"")</f>
        <v/>
      </c>
      <c r="B3820" t="str">
        <f>IF(AND(E3820=科目明细查询!$D$2,C3820&gt;=科目明细查询!$G$2,C3820&lt;=科目明细查询!$I$2),ROW(),"")</f>
        <v/>
      </c>
    </row>
    <row r="3821" spans="1:2">
      <c r="A3821" t="str">
        <f>IF(AND(G3821=账户明细查询!$D$2,C3821&gt;=账户明细查询!$G$2,C3821&lt;=账户明细查询!$I$2),ROW(),"")</f>
        <v/>
      </c>
      <c r="B3821" t="str">
        <f>IF(AND(E3821=科目明细查询!$D$2,C3821&gt;=科目明细查询!$G$2,C3821&lt;=科目明细查询!$I$2),ROW(),"")</f>
        <v/>
      </c>
    </row>
    <row r="3822" spans="1:2">
      <c r="A3822" t="str">
        <f>IF(AND(G3822=账户明细查询!$D$2,C3822&gt;=账户明细查询!$G$2,C3822&lt;=账户明细查询!$I$2),ROW(),"")</f>
        <v/>
      </c>
      <c r="B3822" t="str">
        <f>IF(AND(E3822=科目明细查询!$D$2,C3822&gt;=科目明细查询!$G$2,C3822&lt;=科目明细查询!$I$2),ROW(),"")</f>
        <v/>
      </c>
    </row>
    <row r="3823" spans="1:2">
      <c r="A3823" t="str">
        <f>IF(AND(G3823=账户明细查询!$D$2,C3823&gt;=账户明细查询!$G$2,C3823&lt;=账户明细查询!$I$2),ROW(),"")</f>
        <v/>
      </c>
      <c r="B3823" t="str">
        <f>IF(AND(E3823=科目明细查询!$D$2,C3823&gt;=科目明细查询!$G$2,C3823&lt;=科目明细查询!$I$2),ROW(),"")</f>
        <v/>
      </c>
    </row>
    <row r="3824" spans="1:2">
      <c r="A3824" t="str">
        <f>IF(AND(G3824=账户明细查询!$D$2,C3824&gt;=账户明细查询!$G$2,C3824&lt;=账户明细查询!$I$2),ROW(),"")</f>
        <v/>
      </c>
      <c r="B3824" t="str">
        <f>IF(AND(E3824=科目明细查询!$D$2,C3824&gt;=科目明细查询!$G$2,C3824&lt;=科目明细查询!$I$2),ROW(),"")</f>
        <v/>
      </c>
    </row>
    <row r="3825" spans="1:2">
      <c r="A3825" t="str">
        <f>IF(AND(G3825=账户明细查询!$D$2,C3825&gt;=账户明细查询!$G$2,C3825&lt;=账户明细查询!$I$2),ROW(),"")</f>
        <v/>
      </c>
      <c r="B3825" t="str">
        <f>IF(AND(E3825=科目明细查询!$D$2,C3825&gt;=科目明细查询!$G$2,C3825&lt;=科目明细查询!$I$2),ROW(),"")</f>
        <v/>
      </c>
    </row>
    <row r="3826" spans="1:2">
      <c r="A3826" t="str">
        <f>IF(AND(G3826=账户明细查询!$D$2,C3826&gt;=账户明细查询!$G$2,C3826&lt;=账户明细查询!$I$2),ROW(),"")</f>
        <v/>
      </c>
      <c r="B3826" t="str">
        <f>IF(AND(E3826=科目明细查询!$D$2,C3826&gt;=科目明细查询!$G$2,C3826&lt;=科目明细查询!$I$2),ROW(),"")</f>
        <v/>
      </c>
    </row>
    <row r="3827" spans="1:2">
      <c r="A3827" t="str">
        <f>IF(AND(G3827=账户明细查询!$D$2,C3827&gt;=账户明细查询!$G$2,C3827&lt;=账户明细查询!$I$2),ROW(),"")</f>
        <v/>
      </c>
      <c r="B3827" t="str">
        <f>IF(AND(E3827=科目明细查询!$D$2,C3827&gt;=科目明细查询!$G$2,C3827&lt;=科目明细查询!$I$2),ROW(),"")</f>
        <v/>
      </c>
    </row>
    <row r="3828" spans="1:2">
      <c r="A3828" t="str">
        <f>IF(AND(G3828=账户明细查询!$D$2,C3828&gt;=账户明细查询!$G$2,C3828&lt;=账户明细查询!$I$2),ROW(),"")</f>
        <v/>
      </c>
      <c r="B3828" t="str">
        <f>IF(AND(E3828=科目明细查询!$D$2,C3828&gt;=科目明细查询!$G$2,C3828&lt;=科目明细查询!$I$2),ROW(),"")</f>
        <v/>
      </c>
    </row>
    <row r="3829" spans="1:2">
      <c r="A3829" t="str">
        <f>IF(AND(G3829=账户明细查询!$D$2,C3829&gt;=账户明细查询!$G$2,C3829&lt;=账户明细查询!$I$2),ROW(),"")</f>
        <v/>
      </c>
      <c r="B3829" t="str">
        <f>IF(AND(E3829=科目明细查询!$D$2,C3829&gt;=科目明细查询!$G$2,C3829&lt;=科目明细查询!$I$2),ROW(),"")</f>
        <v/>
      </c>
    </row>
    <row r="3830" spans="1:2">
      <c r="A3830" t="str">
        <f>IF(AND(G3830=账户明细查询!$D$2,C3830&gt;=账户明细查询!$G$2,C3830&lt;=账户明细查询!$I$2),ROW(),"")</f>
        <v/>
      </c>
      <c r="B3830" t="str">
        <f>IF(AND(E3830=科目明细查询!$D$2,C3830&gt;=科目明细查询!$G$2,C3830&lt;=科目明细查询!$I$2),ROW(),"")</f>
        <v/>
      </c>
    </row>
    <row r="3831" spans="1:2">
      <c r="A3831" t="str">
        <f>IF(AND(G3831=账户明细查询!$D$2,C3831&gt;=账户明细查询!$G$2,C3831&lt;=账户明细查询!$I$2),ROW(),"")</f>
        <v/>
      </c>
      <c r="B3831" t="str">
        <f>IF(AND(E3831=科目明细查询!$D$2,C3831&gt;=科目明细查询!$G$2,C3831&lt;=科目明细查询!$I$2),ROW(),"")</f>
        <v/>
      </c>
    </row>
    <row r="3832" spans="1:2">
      <c r="A3832" t="str">
        <f>IF(AND(G3832=账户明细查询!$D$2,C3832&gt;=账户明细查询!$G$2,C3832&lt;=账户明细查询!$I$2),ROW(),"")</f>
        <v/>
      </c>
      <c r="B3832" t="str">
        <f>IF(AND(E3832=科目明细查询!$D$2,C3832&gt;=科目明细查询!$G$2,C3832&lt;=科目明细查询!$I$2),ROW(),"")</f>
        <v/>
      </c>
    </row>
    <row r="3833" spans="1:2">
      <c r="A3833" t="str">
        <f>IF(AND(G3833=账户明细查询!$D$2,C3833&gt;=账户明细查询!$G$2,C3833&lt;=账户明细查询!$I$2),ROW(),"")</f>
        <v/>
      </c>
      <c r="B3833" t="str">
        <f>IF(AND(E3833=科目明细查询!$D$2,C3833&gt;=科目明细查询!$G$2,C3833&lt;=科目明细查询!$I$2),ROW(),"")</f>
        <v/>
      </c>
    </row>
    <row r="3834" spans="1:2">
      <c r="A3834" t="str">
        <f>IF(AND(G3834=账户明细查询!$D$2,C3834&gt;=账户明细查询!$G$2,C3834&lt;=账户明细查询!$I$2),ROW(),"")</f>
        <v/>
      </c>
      <c r="B3834" t="str">
        <f>IF(AND(E3834=科目明细查询!$D$2,C3834&gt;=科目明细查询!$G$2,C3834&lt;=科目明细查询!$I$2),ROW(),"")</f>
        <v/>
      </c>
    </row>
    <row r="3835" spans="1:2">
      <c r="A3835" t="str">
        <f>IF(AND(G3835=账户明细查询!$D$2,C3835&gt;=账户明细查询!$G$2,C3835&lt;=账户明细查询!$I$2),ROW(),"")</f>
        <v/>
      </c>
      <c r="B3835" t="str">
        <f>IF(AND(E3835=科目明细查询!$D$2,C3835&gt;=科目明细查询!$G$2,C3835&lt;=科目明细查询!$I$2),ROW(),"")</f>
        <v/>
      </c>
    </row>
    <row r="3836" spans="1:2">
      <c r="A3836" t="str">
        <f>IF(AND(G3836=账户明细查询!$D$2,C3836&gt;=账户明细查询!$G$2,C3836&lt;=账户明细查询!$I$2),ROW(),"")</f>
        <v/>
      </c>
      <c r="B3836" t="str">
        <f>IF(AND(E3836=科目明细查询!$D$2,C3836&gt;=科目明细查询!$G$2,C3836&lt;=科目明细查询!$I$2),ROW(),"")</f>
        <v/>
      </c>
    </row>
    <row r="3837" spans="1:2">
      <c r="A3837" t="str">
        <f>IF(AND(G3837=账户明细查询!$D$2,C3837&gt;=账户明细查询!$G$2,C3837&lt;=账户明细查询!$I$2),ROW(),"")</f>
        <v/>
      </c>
      <c r="B3837" t="str">
        <f>IF(AND(E3837=科目明细查询!$D$2,C3837&gt;=科目明细查询!$G$2,C3837&lt;=科目明细查询!$I$2),ROW(),"")</f>
        <v/>
      </c>
    </row>
    <row r="3838" spans="1:2">
      <c r="A3838" t="str">
        <f>IF(AND(G3838=账户明细查询!$D$2,C3838&gt;=账户明细查询!$G$2,C3838&lt;=账户明细查询!$I$2),ROW(),"")</f>
        <v/>
      </c>
      <c r="B3838" t="str">
        <f>IF(AND(E3838=科目明细查询!$D$2,C3838&gt;=科目明细查询!$G$2,C3838&lt;=科目明细查询!$I$2),ROW(),"")</f>
        <v/>
      </c>
    </row>
    <row r="3839" spans="1:2">
      <c r="A3839" t="str">
        <f>IF(AND(G3839=账户明细查询!$D$2,C3839&gt;=账户明细查询!$G$2,C3839&lt;=账户明细查询!$I$2),ROW(),"")</f>
        <v/>
      </c>
      <c r="B3839" t="str">
        <f>IF(AND(E3839=科目明细查询!$D$2,C3839&gt;=科目明细查询!$G$2,C3839&lt;=科目明细查询!$I$2),ROW(),"")</f>
        <v/>
      </c>
    </row>
    <row r="3840" spans="1:2">
      <c r="A3840" t="str">
        <f>IF(AND(G3840=账户明细查询!$D$2,C3840&gt;=账户明细查询!$G$2,C3840&lt;=账户明细查询!$I$2),ROW(),"")</f>
        <v/>
      </c>
      <c r="B3840" t="str">
        <f>IF(AND(E3840=科目明细查询!$D$2,C3840&gt;=科目明细查询!$G$2,C3840&lt;=科目明细查询!$I$2),ROW(),"")</f>
        <v/>
      </c>
    </row>
    <row r="3841" spans="1:2">
      <c r="A3841" t="str">
        <f>IF(AND(G3841=账户明细查询!$D$2,C3841&gt;=账户明细查询!$G$2,C3841&lt;=账户明细查询!$I$2),ROW(),"")</f>
        <v/>
      </c>
      <c r="B3841" t="str">
        <f>IF(AND(E3841=科目明细查询!$D$2,C3841&gt;=科目明细查询!$G$2,C3841&lt;=科目明细查询!$I$2),ROW(),"")</f>
        <v/>
      </c>
    </row>
    <row r="3842" spans="1:2">
      <c r="A3842" t="str">
        <f>IF(AND(G3842=账户明细查询!$D$2,C3842&gt;=账户明细查询!$G$2,C3842&lt;=账户明细查询!$I$2),ROW(),"")</f>
        <v/>
      </c>
      <c r="B3842" t="str">
        <f>IF(AND(E3842=科目明细查询!$D$2,C3842&gt;=科目明细查询!$G$2,C3842&lt;=科目明细查询!$I$2),ROW(),"")</f>
        <v/>
      </c>
    </row>
    <row r="3843" spans="1:2">
      <c r="A3843" t="str">
        <f>IF(AND(G3843=账户明细查询!$D$2,C3843&gt;=账户明细查询!$G$2,C3843&lt;=账户明细查询!$I$2),ROW(),"")</f>
        <v/>
      </c>
      <c r="B3843" t="str">
        <f>IF(AND(E3843=科目明细查询!$D$2,C3843&gt;=科目明细查询!$G$2,C3843&lt;=科目明细查询!$I$2),ROW(),"")</f>
        <v/>
      </c>
    </row>
    <row r="3844" spans="1:2">
      <c r="A3844" t="str">
        <f>IF(AND(G3844=账户明细查询!$D$2,C3844&gt;=账户明细查询!$G$2,C3844&lt;=账户明细查询!$I$2),ROW(),"")</f>
        <v/>
      </c>
      <c r="B3844" t="str">
        <f>IF(AND(E3844=科目明细查询!$D$2,C3844&gt;=科目明细查询!$G$2,C3844&lt;=科目明细查询!$I$2),ROW(),"")</f>
        <v/>
      </c>
    </row>
    <row r="3845" spans="1:2">
      <c r="A3845" t="str">
        <f>IF(AND(G3845=账户明细查询!$D$2,C3845&gt;=账户明细查询!$G$2,C3845&lt;=账户明细查询!$I$2),ROW(),"")</f>
        <v/>
      </c>
      <c r="B3845" t="str">
        <f>IF(AND(E3845=科目明细查询!$D$2,C3845&gt;=科目明细查询!$G$2,C3845&lt;=科目明细查询!$I$2),ROW(),"")</f>
        <v/>
      </c>
    </row>
    <row r="3846" spans="1:2">
      <c r="A3846" t="str">
        <f>IF(AND(G3846=账户明细查询!$D$2,C3846&gt;=账户明细查询!$G$2,C3846&lt;=账户明细查询!$I$2),ROW(),"")</f>
        <v/>
      </c>
      <c r="B3846" t="str">
        <f>IF(AND(E3846=科目明细查询!$D$2,C3846&gt;=科目明细查询!$G$2,C3846&lt;=科目明细查询!$I$2),ROW(),"")</f>
        <v/>
      </c>
    </row>
    <row r="3847" spans="1:2">
      <c r="A3847" t="str">
        <f>IF(AND(G3847=账户明细查询!$D$2,C3847&gt;=账户明细查询!$G$2,C3847&lt;=账户明细查询!$I$2),ROW(),"")</f>
        <v/>
      </c>
      <c r="B3847" t="str">
        <f>IF(AND(E3847=科目明细查询!$D$2,C3847&gt;=科目明细查询!$G$2,C3847&lt;=科目明细查询!$I$2),ROW(),"")</f>
        <v/>
      </c>
    </row>
    <row r="3848" spans="1:2">
      <c r="A3848" t="str">
        <f>IF(AND(G3848=账户明细查询!$D$2,C3848&gt;=账户明细查询!$G$2,C3848&lt;=账户明细查询!$I$2),ROW(),"")</f>
        <v/>
      </c>
      <c r="B3848" t="str">
        <f>IF(AND(E3848=科目明细查询!$D$2,C3848&gt;=科目明细查询!$G$2,C3848&lt;=科目明细查询!$I$2),ROW(),"")</f>
        <v/>
      </c>
    </row>
    <row r="3849" spans="1:2">
      <c r="A3849" t="str">
        <f>IF(AND(G3849=账户明细查询!$D$2,C3849&gt;=账户明细查询!$G$2,C3849&lt;=账户明细查询!$I$2),ROW(),"")</f>
        <v/>
      </c>
      <c r="B3849" t="str">
        <f>IF(AND(E3849=科目明细查询!$D$2,C3849&gt;=科目明细查询!$G$2,C3849&lt;=科目明细查询!$I$2),ROW(),"")</f>
        <v/>
      </c>
    </row>
    <row r="3850" spans="1:2">
      <c r="A3850" t="str">
        <f>IF(AND(G3850=账户明细查询!$D$2,C3850&gt;=账户明细查询!$G$2,C3850&lt;=账户明细查询!$I$2),ROW(),"")</f>
        <v/>
      </c>
      <c r="B3850" t="str">
        <f>IF(AND(E3850=科目明细查询!$D$2,C3850&gt;=科目明细查询!$G$2,C3850&lt;=科目明细查询!$I$2),ROW(),"")</f>
        <v/>
      </c>
    </row>
    <row r="3851" spans="1:2">
      <c r="A3851" t="str">
        <f>IF(AND(G3851=账户明细查询!$D$2,C3851&gt;=账户明细查询!$G$2,C3851&lt;=账户明细查询!$I$2),ROW(),"")</f>
        <v/>
      </c>
      <c r="B3851" t="str">
        <f>IF(AND(E3851=科目明细查询!$D$2,C3851&gt;=科目明细查询!$G$2,C3851&lt;=科目明细查询!$I$2),ROW(),"")</f>
        <v/>
      </c>
    </row>
    <row r="3852" spans="1:2">
      <c r="A3852" t="str">
        <f>IF(AND(G3852=账户明细查询!$D$2,C3852&gt;=账户明细查询!$G$2,C3852&lt;=账户明细查询!$I$2),ROW(),"")</f>
        <v/>
      </c>
      <c r="B3852" t="str">
        <f>IF(AND(E3852=科目明细查询!$D$2,C3852&gt;=科目明细查询!$G$2,C3852&lt;=科目明细查询!$I$2),ROW(),"")</f>
        <v/>
      </c>
    </row>
    <row r="3853" spans="1:2">
      <c r="A3853" t="str">
        <f>IF(AND(G3853=账户明细查询!$D$2,C3853&gt;=账户明细查询!$G$2,C3853&lt;=账户明细查询!$I$2),ROW(),"")</f>
        <v/>
      </c>
      <c r="B3853" t="str">
        <f>IF(AND(E3853=科目明细查询!$D$2,C3853&gt;=科目明细查询!$G$2,C3853&lt;=科目明细查询!$I$2),ROW(),"")</f>
        <v/>
      </c>
    </row>
    <row r="3854" spans="1:2">
      <c r="A3854" t="str">
        <f>IF(AND(G3854=账户明细查询!$D$2,C3854&gt;=账户明细查询!$G$2,C3854&lt;=账户明细查询!$I$2),ROW(),"")</f>
        <v/>
      </c>
      <c r="B3854" t="str">
        <f>IF(AND(E3854=科目明细查询!$D$2,C3854&gt;=科目明细查询!$G$2,C3854&lt;=科目明细查询!$I$2),ROW(),"")</f>
        <v/>
      </c>
    </row>
    <row r="3855" spans="1:2">
      <c r="A3855" t="str">
        <f>IF(AND(G3855=账户明细查询!$D$2,C3855&gt;=账户明细查询!$G$2,C3855&lt;=账户明细查询!$I$2),ROW(),"")</f>
        <v/>
      </c>
      <c r="B3855" t="str">
        <f>IF(AND(E3855=科目明细查询!$D$2,C3855&gt;=科目明细查询!$G$2,C3855&lt;=科目明细查询!$I$2),ROW(),"")</f>
        <v/>
      </c>
    </row>
    <row r="3856" spans="1:2">
      <c r="A3856" t="str">
        <f>IF(AND(G3856=账户明细查询!$D$2,C3856&gt;=账户明细查询!$G$2,C3856&lt;=账户明细查询!$I$2),ROW(),"")</f>
        <v/>
      </c>
      <c r="B3856" t="str">
        <f>IF(AND(E3856=科目明细查询!$D$2,C3856&gt;=科目明细查询!$G$2,C3856&lt;=科目明细查询!$I$2),ROW(),"")</f>
        <v/>
      </c>
    </row>
    <row r="3857" spans="1:2">
      <c r="A3857" t="str">
        <f>IF(AND(G3857=账户明细查询!$D$2,C3857&gt;=账户明细查询!$G$2,C3857&lt;=账户明细查询!$I$2),ROW(),"")</f>
        <v/>
      </c>
      <c r="B3857" t="str">
        <f>IF(AND(E3857=科目明细查询!$D$2,C3857&gt;=科目明细查询!$G$2,C3857&lt;=科目明细查询!$I$2),ROW(),"")</f>
        <v/>
      </c>
    </row>
    <row r="3858" spans="1:2">
      <c r="A3858" t="str">
        <f>IF(AND(G3858=账户明细查询!$D$2,C3858&gt;=账户明细查询!$G$2,C3858&lt;=账户明细查询!$I$2),ROW(),"")</f>
        <v/>
      </c>
      <c r="B3858" t="str">
        <f>IF(AND(E3858=科目明细查询!$D$2,C3858&gt;=科目明细查询!$G$2,C3858&lt;=科目明细查询!$I$2),ROW(),"")</f>
        <v/>
      </c>
    </row>
    <row r="3859" spans="1:2">
      <c r="A3859" t="str">
        <f>IF(AND(G3859=账户明细查询!$D$2,C3859&gt;=账户明细查询!$G$2,C3859&lt;=账户明细查询!$I$2),ROW(),"")</f>
        <v/>
      </c>
      <c r="B3859" t="str">
        <f>IF(AND(E3859=科目明细查询!$D$2,C3859&gt;=科目明细查询!$G$2,C3859&lt;=科目明细查询!$I$2),ROW(),"")</f>
        <v/>
      </c>
    </row>
    <row r="3860" spans="1:2">
      <c r="A3860" t="str">
        <f>IF(AND(G3860=账户明细查询!$D$2,C3860&gt;=账户明细查询!$G$2,C3860&lt;=账户明细查询!$I$2),ROW(),"")</f>
        <v/>
      </c>
      <c r="B3860" t="str">
        <f>IF(AND(E3860=科目明细查询!$D$2,C3860&gt;=科目明细查询!$G$2,C3860&lt;=科目明细查询!$I$2),ROW(),"")</f>
        <v/>
      </c>
    </row>
    <row r="3861" spans="1:2">
      <c r="A3861" t="str">
        <f>IF(AND(G3861=账户明细查询!$D$2,C3861&gt;=账户明细查询!$G$2,C3861&lt;=账户明细查询!$I$2),ROW(),"")</f>
        <v/>
      </c>
      <c r="B3861" t="str">
        <f>IF(AND(E3861=科目明细查询!$D$2,C3861&gt;=科目明细查询!$G$2,C3861&lt;=科目明细查询!$I$2),ROW(),"")</f>
        <v/>
      </c>
    </row>
    <row r="3862" spans="1:2">
      <c r="A3862" t="str">
        <f>IF(AND(G3862=账户明细查询!$D$2,C3862&gt;=账户明细查询!$G$2,C3862&lt;=账户明细查询!$I$2),ROW(),"")</f>
        <v/>
      </c>
      <c r="B3862" t="str">
        <f>IF(AND(E3862=科目明细查询!$D$2,C3862&gt;=科目明细查询!$G$2,C3862&lt;=科目明细查询!$I$2),ROW(),"")</f>
        <v/>
      </c>
    </row>
    <row r="3863" spans="1:2">
      <c r="A3863" t="str">
        <f>IF(AND(G3863=账户明细查询!$D$2,C3863&gt;=账户明细查询!$G$2,C3863&lt;=账户明细查询!$I$2),ROW(),"")</f>
        <v/>
      </c>
      <c r="B3863" t="str">
        <f>IF(AND(E3863=科目明细查询!$D$2,C3863&gt;=科目明细查询!$G$2,C3863&lt;=科目明细查询!$I$2),ROW(),"")</f>
        <v/>
      </c>
    </row>
    <row r="3864" spans="1:2">
      <c r="A3864" t="str">
        <f>IF(AND(G3864=账户明细查询!$D$2,C3864&gt;=账户明细查询!$G$2,C3864&lt;=账户明细查询!$I$2),ROW(),"")</f>
        <v/>
      </c>
      <c r="B3864" t="str">
        <f>IF(AND(E3864=科目明细查询!$D$2,C3864&gt;=科目明细查询!$G$2,C3864&lt;=科目明细查询!$I$2),ROW(),"")</f>
        <v/>
      </c>
    </row>
    <row r="3865" spans="1:2">
      <c r="A3865" t="str">
        <f>IF(AND(G3865=账户明细查询!$D$2,C3865&gt;=账户明细查询!$G$2,C3865&lt;=账户明细查询!$I$2),ROW(),"")</f>
        <v/>
      </c>
      <c r="B3865" t="str">
        <f>IF(AND(E3865=科目明细查询!$D$2,C3865&gt;=科目明细查询!$G$2,C3865&lt;=科目明细查询!$I$2),ROW(),"")</f>
        <v/>
      </c>
    </row>
    <row r="3866" spans="1:2">
      <c r="A3866" t="str">
        <f>IF(AND(G3866=账户明细查询!$D$2,C3866&gt;=账户明细查询!$G$2,C3866&lt;=账户明细查询!$I$2),ROW(),"")</f>
        <v/>
      </c>
      <c r="B3866" t="str">
        <f>IF(AND(E3866=科目明细查询!$D$2,C3866&gt;=科目明细查询!$G$2,C3866&lt;=科目明细查询!$I$2),ROW(),"")</f>
        <v/>
      </c>
    </row>
    <row r="3867" spans="1:2">
      <c r="A3867" t="str">
        <f>IF(AND(G3867=账户明细查询!$D$2,C3867&gt;=账户明细查询!$G$2,C3867&lt;=账户明细查询!$I$2),ROW(),"")</f>
        <v/>
      </c>
      <c r="B3867" t="str">
        <f>IF(AND(E3867=科目明细查询!$D$2,C3867&gt;=科目明细查询!$G$2,C3867&lt;=科目明细查询!$I$2),ROW(),"")</f>
        <v/>
      </c>
    </row>
    <row r="3868" spans="1:2">
      <c r="A3868" t="str">
        <f>IF(AND(G3868=账户明细查询!$D$2,C3868&gt;=账户明细查询!$G$2,C3868&lt;=账户明细查询!$I$2),ROW(),"")</f>
        <v/>
      </c>
      <c r="B3868" t="str">
        <f>IF(AND(E3868=科目明细查询!$D$2,C3868&gt;=科目明细查询!$G$2,C3868&lt;=科目明细查询!$I$2),ROW(),"")</f>
        <v/>
      </c>
    </row>
    <row r="3869" spans="1:2">
      <c r="A3869" t="str">
        <f>IF(AND(G3869=账户明细查询!$D$2,C3869&gt;=账户明细查询!$G$2,C3869&lt;=账户明细查询!$I$2),ROW(),"")</f>
        <v/>
      </c>
      <c r="B3869" t="str">
        <f>IF(AND(E3869=科目明细查询!$D$2,C3869&gt;=科目明细查询!$G$2,C3869&lt;=科目明细查询!$I$2),ROW(),"")</f>
        <v/>
      </c>
    </row>
    <row r="3870" spans="1:2">
      <c r="A3870" t="str">
        <f>IF(AND(G3870=账户明细查询!$D$2,C3870&gt;=账户明细查询!$G$2,C3870&lt;=账户明细查询!$I$2),ROW(),"")</f>
        <v/>
      </c>
      <c r="B3870" t="str">
        <f>IF(AND(E3870=科目明细查询!$D$2,C3870&gt;=科目明细查询!$G$2,C3870&lt;=科目明细查询!$I$2),ROW(),"")</f>
        <v/>
      </c>
    </row>
    <row r="3871" spans="1:2">
      <c r="A3871" t="str">
        <f>IF(AND(G3871=账户明细查询!$D$2,C3871&gt;=账户明细查询!$G$2,C3871&lt;=账户明细查询!$I$2),ROW(),"")</f>
        <v/>
      </c>
      <c r="B3871" t="str">
        <f>IF(AND(E3871=科目明细查询!$D$2,C3871&gt;=科目明细查询!$G$2,C3871&lt;=科目明细查询!$I$2),ROW(),"")</f>
        <v/>
      </c>
    </row>
    <row r="3872" spans="1:2">
      <c r="A3872" t="str">
        <f>IF(AND(G3872=账户明细查询!$D$2,C3872&gt;=账户明细查询!$G$2,C3872&lt;=账户明细查询!$I$2),ROW(),"")</f>
        <v/>
      </c>
      <c r="B3872" t="str">
        <f>IF(AND(E3872=科目明细查询!$D$2,C3872&gt;=科目明细查询!$G$2,C3872&lt;=科目明细查询!$I$2),ROW(),"")</f>
        <v/>
      </c>
    </row>
    <row r="3873" spans="1:2">
      <c r="A3873" t="str">
        <f>IF(AND(G3873=账户明细查询!$D$2,C3873&gt;=账户明细查询!$G$2,C3873&lt;=账户明细查询!$I$2),ROW(),"")</f>
        <v/>
      </c>
      <c r="B3873" t="str">
        <f>IF(AND(E3873=科目明细查询!$D$2,C3873&gt;=科目明细查询!$G$2,C3873&lt;=科目明细查询!$I$2),ROW(),"")</f>
        <v/>
      </c>
    </row>
    <row r="3874" spans="1:2">
      <c r="A3874" t="str">
        <f>IF(AND(G3874=账户明细查询!$D$2,C3874&gt;=账户明细查询!$G$2,C3874&lt;=账户明细查询!$I$2),ROW(),"")</f>
        <v/>
      </c>
      <c r="B3874" t="str">
        <f>IF(AND(E3874=科目明细查询!$D$2,C3874&gt;=科目明细查询!$G$2,C3874&lt;=科目明细查询!$I$2),ROW(),"")</f>
        <v/>
      </c>
    </row>
    <row r="3875" spans="1:2">
      <c r="A3875" t="str">
        <f>IF(AND(G3875=账户明细查询!$D$2,C3875&gt;=账户明细查询!$G$2,C3875&lt;=账户明细查询!$I$2),ROW(),"")</f>
        <v/>
      </c>
      <c r="B3875" t="str">
        <f>IF(AND(E3875=科目明细查询!$D$2,C3875&gt;=科目明细查询!$G$2,C3875&lt;=科目明细查询!$I$2),ROW(),"")</f>
        <v/>
      </c>
    </row>
    <row r="3876" spans="1:2">
      <c r="A3876" t="str">
        <f>IF(AND(G3876=账户明细查询!$D$2,C3876&gt;=账户明细查询!$G$2,C3876&lt;=账户明细查询!$I$2),ROW(),"")</f>
        <v/>
      </c>
      <c r="B3876" t="str">
        <f>IF(AND(E3876=科目明细查询!$D$2,C3876&gt;=科目明细查询!$G$2,C3876&lt;=科目明细查询!$I$2),ROW(),"")</f>
        <v/>
      </c>
    </row>
    <row r="3877" spans="1:2">
      <c r="A3877" t="str">
        <f>IF(AND(G3877=账户明细查询!$D$2,C3877&gt;=账户明细查询!$G$2,C3877&lt;=账户明细查询!$I$2),ROW(),"")</f>
        <v/>
      </c>
      <c r="B3877" t="str">
        <f>IF(AND(E3877=科目明细查询!$D$2,C3877&gt;=科目明细查询!$G$2,C3877&lt;=科目明细查询!$I$2),ROW(),"")</f>
        <v/>
      </c>
    </row>
    <row r="3878" spans="1:2">
      <c r="A3878" t="str">
        <f>IF(AND(G3878=账户明细查询!$D$2,C3878&gt;=账户明细查询!$G$2,C3878&lt;=账户明细查询!$I$2),ROW(),"")</f>
        <v/>
      </c>
      <c r="B3878" t="str">
        <f>IF(AND(E3878=科目明细查询!$D$2,C3878&gt;=科目明细查询!$G$2,C3878&lt;=科目明细查询!$I$2),ROW(),"")</f>
        <v/>
      </c>
    </row>
    <row r="3879" spans="1:2">
      <c r="A3879" t="str">
        <f>IF(AND(G3879=账户明细查询!$D$2,C3879&gt;=账户明细查询!$G$2,C3879&lt;=账户明细查询!$I$2),ROW(),"")</f>
        <v/>
      </c>
      <c r="B3879" t="str">
        <f>IF(AND(E3879=科目明细查询!$D$2,C3879&gt;=科目明细查询!$G$2,C3879&lt;=科目明细查询!$I$2),ROW(),"")</f>
        <v/>
      </c>
    </row>
    <row r="3880" spans="1:2">
      <c r="A3880" t="str">
        <f>IF(AND(G3880=账户明细查询!$D$2,C3880&gt;=账户明细查询!$G$2,C3880&lt;=账户明细查询!$I$2),ROW(),"")</f>
        <v/>
      </c>
      <c r="B3880" t="str">
        <f>IF(AND(E3880=科目明细查询!$D$2,C3880&gt;=科目明细查询!$G$2,C3880&lt;=科目明细查询!$I$2),ROW(),"")</f>
        <v/>
      </c>
    </row>
    <row r="3881" spans="1:2">
      <c r="A3881" t="str">
        <f>IF(AND(G3881=账户明细查询!$D$2,C3881&gt;=账户明细查询!$G$2,C3881&lt;=账户明细查询!$I$2),ROW(),"")</f>
        <v/>
      </c>
      <c r="B3881" t="str">
        <f>IF(AND(E3881=科目明细查询!$D$2,C3881&gt;=科目明细查询!$G$2,C3881&lt;=科目明细查询!$I$2),ROW(),"")</f>
        <v/>
      </c>
    </row>
    <row r="3882" spans="1:2">
      <c r="A3882" t="str">
        <f>IF(AND(G3882=账户明细查询!$D$2,C3882&gt;=账户明细查询!$G$2,C3882&lt;=账户明细查询!$I$2),ROW(),"")</f>
        <v/>
      </c>
      <c r="B3882" t="str">
        <f>IF(AND(E3882=科目明细查询!$D$2,C3882&gt;=科目明细查询!$G$2,C3882&lt;=科目明细查询!$I$2),ROW(),"")</f>
        <v/>
      </c>
    </row>
    <row r="3883" spans="1:2">
      <c r="A3883" t="str">
        <f>IF(AND(G3883=账户明细查询!$D$2,C3883&gt;=账户明细查询!$G$2,C3883&lt;=账户明细查询!$I$2),ROW(),"")</f>
        <v/>
      </c>
      <c r="B3883" t="str">
        <f>IF(AND(E3883=科目明细查询!$D$2,C3883&gt;=科目明细查询!$G$2,C3883&lt;=科目明细查询!$I$2),ROW(),"")</f>
        <v/>
      </c>
    </row>
    <row r="3884" spans="1:2">
      <c r="A3884" t="str">
        <f>IF(AND(G3884=账户明细查询!$D$2,C3884&gt;=账户明细查询!$G$2,C3884&lt;=账户明细查询!$I$2),ROW(),"")</f>
        <v/>
      </c>
      <c r="B3884" t="str">
        <f>IF(AND(E3884=科目明细查询!$D$2,C3884&gt;=科目明细查询!$G$2,C3884&lt;=科目明细查询!$I$2),ROW(),"")</f>
        <v/>
      </c>
    </row>
    <row r="3885" spans="1:2">
      <c r="A3885" t="str">
        <f>IF(AND(G3885=账户明细查询!$D$2,C3885&gt;=账户明细查询!$G$2,C3885&lt;=账户明细查询!$I$2),ROW(),"")</f>
        <v/>
      </c>
      <c r="B3885" t="str">
        <f>IF(AND(E3885=科目明细查询!$D$2,C3885&gt;=科目明细查询!$G$2,C3885&lt;=科目明细查询!$I$2),ROW(),"")</f>
        <v/>
      </c>
    </row>
    <row r="3886" spans="1:2">
      <c r="A3886" t="str">
        <f>IF(AND(G3886=账户明细查询!$D$2,C3886&gt;=账户明细查询!$G$2,C3886&lt;=账户明细查询!$I$2),ROW(),"")</f>
        <v/>
      </c>
      <c r="B3886" t="str">
        <f>IF(AND(E3886=科目明细查询!$D$2,C3886&gt;=科目明细查询!$G$2,C3886&lt;=科目明细查询!$I$2),ROW(),"")</f>
        <v/>
      </c>
    </row>
    <row r="3887" spans="1:2">
      <c r="A3887" t="str">
        <f>IF(AND(G3887=账户明细查询!$D$2,C3887&gt;=账户明细查询!$G$2,C3887&lt;=账户明细查询!$I$2),ROW(),"")</f>
        <v/>
      </c>
      <c r="B3887" t="str">
        <f>IF(AND(E3887=科目明细查询!$D$2,C3887&gt;=科目明细查询!$G$2,C3887&lt;=科目明细查询!$I$2),ROW(),"")</f>
        <v/>
      </c>
    </row>
    <row r="3888" spans="1:2">
      <c r="A3888" t="str">
        <f>IF(AND(G3888=账户明细查询!$D$2,C3888&gt;=账户明细查询!$G$2,C3888&lt;=账户明细查询!$I$2),ROW(),"")</f>
        <v/>
      </c>
      <c r="B3888" t="str">
        <f>IF(AND(E3888=科目明细查询!$D$2,C3888&gt;=科目明细查询!$G$2,C3888&lt;=科目明细查询!$I$2),ROW(),"")</f>
        <v/>
      </c>
    </row>
    <row r="3889" spans="1:2">
      <c r="A3889" t="str">
        <f>IF(AND(G3889=账户明细查询!$D$2,C3889&gt;=账户明细查询!$G$2,C3889&lt;=账户明细查询!$I$2),ROW(),"")</f>
        <v/>
      </c>
      <c r="B3889" t="str">
        <f>IF(AND(E3889=科目明细查询!$D$2,C3889&gt;=科目明细查询!$G$2,C3889&lt;=科目明细查询!$I$2),ROW(),"")</f>
        <v/>
      </c>
    </row>
    <row r="3890" spans="1:2">
      <c r="A3890" t="str">
        <f>IF(AND(G3890=账户明细查询!$D$2,C3890&gt;=账户明细查询!$G$2,C3890&lt;=账户明细查询!$I$2),ROW(),"")</f>
        <v/>
      </c>
      <c r="B3890" t="str">
        <f>IF(AND(E3890=科目明细查询!$D$2,C3890&gt;=科目明细查询!$G$2,C3890&lt;=科目明细查询!$I$2),ROW(),"")</f>
        <v/>
      </c>
    </row>
    <row r="3891" spans="1:2">
      <c r="A3891" t="str">
        <f>IF(AND(G3891=账户明细查询!$D$2,C3891&gt;=账户明细查询!$G$2,C3891&lt;=账户明细查询!$I$2),ROW(),"")</f>
        <v/>
      </c>
      <c r="B3891" t="str">
        <f>IF(AND(E3891=科目明细查询!$D$2,C3891&gt;=科目明细查询!$G$2,C3891&lt;=科目明细查询!$I$2),ROW(),"")</f>
        <v/>
      </c>
    </row>
    <row r="3892" spans="1:2">
      <c r="A3892" t="str">
        <f>IF(AND(G3892=账户明细查询!$D$2,C3892&gt;=账户明细查询!$G$2,C3892&lt;=账户明细查询!$I$2),ROW(),"")</f>
        <v/>
      </c>
      <c r="B3892" t="str">
        <f>IF(AND(E3892=科目明细查询!$D$2,C3892&gt;=科目明细查询!$G$2,C3892&lt;=科目明细查询!$I$2),ROW(),"")</f>
        <v/>
      </c>
    </row>
    <row r="3893" spans="1:2">
      <c r="A3893" t="str">
        <f>IF(AND(G3893=账户明细查询!$D$2,C3893&gt;=账户明细查询!$G$2,C3893&lt;=账户明细查询!$I$2),ROW(),"")</f>
        <v/>
      </c>
      <c r="B3893" t="str">
        <f>IF(AND(E3893=科目明细查询!$D$2,C3893&gt;=科目明细查询!$G$2,C3893&lt;=科目明细查询!$I$2),ROW(),"")</f>
        <v/>
      </c>
    </row>
    <row r="3894" spans="1:2">
      <c r="A3894" t="str">
        <f>IF(AND(G3894=账户明细查询!$D$2,C3894&gt;=账户明细查询!$G$2,C3894&lt;=账户明细查询!$I$2),ROW(),"")</f>
        <v/>
      </c>
      <c r="B3894" t="str">
        <f>IF(AND(E3894=科目明细查询!$D$2,C3894&gt;=科目明细查询!$G$2,C3894&lt;=科目明细查询!$I$2),ROW(),"")</f>
        <v/>
      </c>
    </row>
    <row r="3895" spans="1:2">
      <c r="A3895" t="str">
        <f>IF(AND(G3895=账户明细查询!$D$2,C3895&gt;=账户明细查询!$G$2,C3895&lt;=账户明细查询!$I$2),ROW(),"")</f>
        <v/>
      </c>
      <c r="B3895" t="str">
        <f>IF(AND(E3895=科目明细查询!$D$2,C3895&gt;=科目明细查询!$G$2,C3895&lt;=科目明细查询!$I$2),ROW(),"")</f>
        <v/>
      </c>
    </row>
    <row r="3896" spans="1:2">
      <c r="A3896" t="str">
        <f>IF(AND(G3896=账户明细查询!$D$2,C3896&gt;=账户明细查询!$G$2,C3896&lt;=账户明细查询!$I$2),ROW(),"")</f>
        <v/>
      </c>
      <c r="B3896" t="str">
        <f>IF(AND(E3896=科目明细查询!$D$2,C3896&gt;=科目明细查询!$G$2,C3896&lt;=科目明细查询!$I$2),ROW(),"")</f>
        <v/>
      </c>
    </row>
    <row r="3897" spans="1:2">
      <c r="A3897" t="str">
        <f>IF(AND(G3897=账户明细查询!$D$2,C3897&gt;=账户明细查询!$G$2,C3897&lt;=账户明细查询!$I$2),ROW(),"")</f>
        <v/>
      </c>
      <c r="B3897" t="str">
        <f>IF(AND(E3897=科目明细查询!$D$2,C3897&gt;=科目明细查询!$G$2,C3897&lt;=科目明细查询!$I$2),ROW(),"")</f>
        <v/>
      </c>
    </row>
    <row r="3898" spans="1:2">
      <c r="A3898" t="str">
        <f>IF(AND(G3898=账户明细查询!$D$2,C3898&gt;=账户明细查询!$G$2,C3898&lt;=账户明细查询!$I$2),ROW(),"")</f>
        <v/>
      </c>
      <c r="B3898" t="str">
        <f>IF(AND(E3898=科目明细查询!$D$2,C3898&gt;=科目明细查询!$G$2,C3898&lt;=科目明细查询!$I$2),ROW(),"")</f>
        <v/>
      </c>
    </row>
    <row r="3899" spans="1:2">
      <c r="A3899" t="str">
        <f>IF(AND(G3899=账户明细查询!$D$2,C3899&gt;=账户明细查询!$G$2,C3899&lt;=账户明细查询!$I$2),ROW(),"")</f>
        <v/>
      </c>
      <c r="B3899" t="str">
        <f>IF(AND(E3899=科目明细查询!$D$2,C3899&gt;=科目明细查询!$G$2,C3899&lt;=科目明细查询!$I$2),ROW(),"")</f>
        <v/>
      </c>
    </row>
    <row r="3900" spans="1:2">
      <c r="A3900" t="str">
        <f>IF(AND(G3900=账户明细查询!$D$2,C3900&gt;=账户明细查询!$G$2,C3900&lt;=账户明细查询!$I$2),ROW(),"")</f>
        <v/>
      </c>
      <c r="B3900" t="str">
        <f>IF(AND(E3900=科目明细查询!$D$2,C3900&gt;=科目明细查询!$G$2,C3900&lt;=科目明细查询!$I$2),ROW(),"")</f>
        <v/>
      </c>
    </row>
    <row r="3901" spans="1:2">
      <c r="A3901" t="str">
        <f>IF(AND(G3901=账户明细查询!$D$2,C3901&gt;=账户明细查询!$G$2,C3901&lt;=账户明细查询!$I$2),ROW(),"")</f>
        <v/>
      </c>
      <c r="B3901" t="str">
        <f>IF(AND(E3901=科目明细查询!$D$2,C3901&gt;=科目明细查询!$G$2,C3901&lt;=科目明细查询!$I$2),ROW(),"")</f>
        <v/>
      </c>
    </row>
    <row r="3902" spans="1:2">
      <c r="A3902" t="str">
        <f>IF(AND(G3902=账户明细查询!$D$2,C3902&gt;=账户明细查询!$G$2,C3902&lt;=账户明细查询!$I$2),ROW(),"")</f>
        <v/>
      </c>
      <c r="B3902" t="str">
        <f>IF(AND(E3902=科目明细查询!$D$2,C3902&gt;=科目明细查询!$G$2,C3902&lt;=科目明细查询!$I$2),ROW(),"")</f>
        <v/>
      </c>
    </row>
    <row r="3903" spans="1:2">
      <c r="A3903" t="str">
        <f>IF(AND(G3903=账户明细查询!$D$2,C3903&gt;=账户明细查询!$G$2,C3903&lt;=账户明细查询!$I$2),ROW(),"")</f>
        <v/>
      </c>
      <c r="B3903" t="str">
        <f>IF(AND(E3903=科目明细查询!$D$2,C3903&gt;=科目明细查询!$G$2,C3903&lt;=科目明细查询!$I$2),ROW(),"")</f>
        <v/>
      </c>
    </row>
    <row r="3904" spans="1:2">
      <c r="A3904" t="str">
        <f>IF(AND(G3904=账户明细查询!$D$2,C3904&gt;=账户明细查询!$G$2,C3904&lt;=账户明细查询!$I$2),ROW(),"")</f>
        <v/>
      </c>
      <c r="B3904" t="str">
        <f>IF(AND(E3904=科目明细查询!$D$2,C3904&gt;=科目明细查询!$G$2,C3904&lt;=科目明细查询!$I$2),ROW(),"")</f>
        <v/>
      </c>
    </row>
    <row r="3905" spans="1:2">
      <c r="A3905" t="str">
        <f>IF(AND(G3905=账户明细查询!$D$2,C3905&gt;=账户明细查询!$G$2,C3905&lt;=账户明细查询!$I$2),ROW(),"")</f>
        <v/>
      </c>
      <c r="B3905" t="str">
        <f>IF(AND(E3905=科目明细查询!$D$2,C3905&gt;=科目明细查询!$G$2,C3905&lt;=科目明细查询!$I$2),ROW(),"")</f>
        <v/>
      </c>
    </row>
    <row r="3906" spans="1:2">
      <c r="A3906" t="str">
        <f>IF(AND(G3906=账户明细查询!$D$2,C3906&gt;=账户明细查询!$G$2,C3906&lt;=账户明细查询!$I$2),ROW(),"")</f>
        <v/>
      </c>
      <c r="B3906" t="str">
        <f>IF(AND(E3906=科目明细查询!$D$2,C3906&gt;=科目明细查询!$G$2,C3906&lt;=科目明细查询!$I$2),ROW(),"")</f>
        <v/>
      </c>
    </row>
    <row r="3907" spans="1:2">
      <c r="A3907" t="str">
        <f>IF(AND(G3907=账户明细查询!$D$2,C3907&gt;=账户明细查询!$G$2,C3907&lt;=账户明细查询!$I$2),ROW(),"")</f>
        <v/>
      </c>
      <c r="B3907" t="str">
        <f>IF(AND(E3907=科目明细查询!$D$2,C3907&gt;=科目明细查询!$G$2,C3907&lt;=科目明细查询!$I$2),ROW(),"")</f>
        <v/>
      </c>
    </row>
    <row r="3908" spans="1:2">
      <c r="A3908" t="str">
        <f>IF(AND(G3908=账户明细查询!$D$2,C3908&gt;=账户明细查询!$G$2,C3908&lt;=账户明细查询!$I$2),ROW(),"")</f>
        <v/>
      </c>
      <c r="B3908" t="str">
        <f>IF(AND(E3908=科目明细查询!$D$2,C3908&gt;=科目明细查询!$G$2,C3908&lt;=科目明细查询!$I$2),ROW(),"")</f>
        <v/>
      </c>
    </row>
    <row r="3909" spans="1:2">
      <c r="A3909" t="str">
        <f>IF(AND(G3909=账户明细查询!$D$2,C3909&gt;=账户明细查询!$G$2,C3909&lt;=账户明细查询!$I$2),ROW(),"")</f>
        <v/>
      </c>
      <c r="B3909" t="str">
        <f>IF(AND(E3909=科目明细查询!$D$2,C3909&gt;=科目明细查询!$G$2,C3909&lt;=科目明细查询!$I$2),ROW(),"")</f>
        <v/>
      </c>
    </row>
    <row r="3910" spans="1:2">
      <c r="A3910" t="str">
        <f>IF(AND(G3910=账户明细查询!$D$2,C3910&gt;=账户明细查询!$G$2,C3910&lt;=账户明细查询!$I$2),ROW(),"")</f>
        <v/>
      </c>
      <c r="B3910" t="str">
        <f>IF(AND(E3910=科目明细查询!$D$2,C3910&gt;=科目明细查询!$G$2,C3910&lt;=科目明细查询!$I$2),ROW(),"")</f>
        <v/>
      </c>
    </row>
    <row r="3911" spans="1:2">
      <c r="A3911" t="str">
        <f>IF(AND(G3911=账户明细查询!$D$2,C3911&gt;=账户明细查询!$G$2,C3911&lt;=账户明细查询!$I$2),ROW(),"")</f>
        <v/>
      </c>
      <c r="B3911" t="str">
        <f>IF(AND(E3911=科目明细查询!$D$2,C3911&gt;=科目明细查询!$G$2,C3911&lt;=科目明细查询!$I$2),ROW(),"")</f>
        <v/>
      </c>
    </row>
    <row r="3912" spans="1:2">
      <c r="A3912" t="str">
        <f>IF(AND(G3912=账户明细查询!$D$2,C3912&gt;=账户明细查询!$G$2,C3912&lt;=账户明细查询!$I$2),ROW(),"")</f>
        <v/>
      </c>
      <c r="B3912" t="str">
        <f>IF(AND(E3912=科目明细查询!$D$2,C3912&gt;=科目明细查询!$G$2,C3912&lt;=科目明细查询!$I$2),ROW(),"")</f>
        <v/>
      </c>
    </row>
    <row r="3913" spans="1:2">
      <c r="A3913" t="str">
        <f>IF(AND(G3913=账户明细查询!$D$2,C3913&gt;=账户明细查询!$G$2,C3913&lt;=账户明细查询!$I$2),ROW(),"")</f>
        <v/>
      </c>
      <c r="B3913" t="str">
        <f>IF(AND(E3913=科目明细查询!$D$2,C3913&gt;=科目明细查询!$G$2,C3913&lt;=科目明细查询!$I$2),ROW(),"")</f>
        <v/>
      </c>
    </row>
    <row r="3914" spans="1:2">
      <c r="A3914" t="str">
        <f>IF(AND(G3914=账户明细查询!$D$2,C3914&gt;=账户明细查询!$G$2,C3914&lt;=账户明细查询!$I$2),ROW(),"")</f>
        <v/>
      </c>
      <c r="B3914" t="str">
        <f>IF(AND(E3914=科目明细查询!$D$2,C3914&gt;=科目明细查询!$G$2,C3914&lt;=科目明细查询!$I$2),ROW(),"")</f>
        <v/>
      </c>
    </row>
    <row r="3915" spans="1:2">
      <c r="A3915" t="str">
        <f>IF(AND(G3915=账户明细查询!$D$2,C3915&gt;=账户明细查询!$G$2,C3915&lt;=账户明细查询!$I$2),ROW(),"")</f>
        <v/>
      </c>
      <c r="B3915" t="str">
        <f>IF(AND(E3915=科目明细查询!$D$2,C3915&gt;=科目明细查询!$G$2,C3915&lt;=科目明细查询!$I$2),ROW(),"")</f>
        <v/>
      </c>
    </row>
    <row r="3916" spans="1:2">
      <c r="A3916" t="str">
        <f>IF(AND(G3916=账户明细查询!$D$2,C3916&gt;=账户明细查询!$G$2,C3916&lt;=账户明细查询!$I$2),ROW(),"")</f>
        <v/>
      </c>
      <c r="B3916" t="str">
        <f>IF(AND(E3916=科目明细查询!$D$2,C3916&gt;=科目明细查询!$G$2,C3916&lt;=科目明细查询!$I$2),ROW(),"")</f>
        <v/>
      </c>
    </row>
    <row r="3917" spans="1:2">
      <c r="A3917" t="str">
        <f>IF(AND(G3917=账户明细查询!$D$2,C3917&gt;=账户明细查询!$G$2,C3917&lt;=账户明细查询!$I$2),ROW(),"")</f>
        <v/>
      </c>
      <c r="B3917" t="str">
        <f>IF(AND(E3917=科目明细查询!$D$2,C3917&gt;=科目明细查询!$G$2,C3917&lt;=科目明细查询!$I$2),ROW(),"")</f>
        <v/>
      </c>
    </row>
    <row r="3918" spans="1:2">
      <c r="A3918" t="str">
        <f>IF(AND(G3918=账户明细查询!$D$2,C3918&gt;=账户明细查询!$G$2,C3918&lt;=账户明细查询!$I$2),ROW(),"")</f>
        <v/>
      </c>
      <c r="B3918" t="str">
        <f>IF(AND(E3918=科目明细查询!$D$2,C3918&gt;=科目明细查询!$G$2,C3918&lt;=科目明细查询!$I$2),ROW(),"")</f>
        <v/>
      </c>
    </row>
    <row r="3919" spans="1:2">
      <c r="A3919" t="str">
        <f>IF(AND(G3919=账户明细查询!$D$2,C3919&gt;=账户明细查询!$G$2,C3919&lt;=账户明细查询!$I$2),ROW(),"")</f>
        <v/>
      </c>
      <c r="B3919" t="str">
        <f>IF(AND(E3919=科目明细查询!$D$2,C3919&gt;=科目明细查询!$G$2,C3919&lt;=科目明细查询!$I$2),ROW(),"")</f>
        <v/>
      </c>
    </row>
    <row r="3920" spans="1:2">
      <c r="A3920" t="str">
        <f>IF(AND(G3920=账户明细查询!$D$2,C3920&gt;=账户明细查询!$G$2,C3920&lt;=账户明细查询!$I$2),ROW(),"")</f>
        <v/>
      </c>
      <c r="B3920" t="str">
        <f>IF(AND(E3920=科目明细查询!$D$2,C3920&gt;=科目明细查询!$G$2,C3920&lt;=科目明细查询!$I$2),ROW(),"")</f>
        <v/>
      </c>
    </row>
    <row r="3921" spans="1:2">
      <c r="A3921" t="str">
        <f>IF(AND(G3921=账户明细查询!$D$2,C3921&gt;=账户明细查询!$G$2,C3921&lt;=账户明细查询!$I$2),ROW(),"")</f>
        <v/>
      </c>
      <c r="B3921" t="str">
        <f>IF(AND(E3921=科目明细查询!$D$2,C3921&gt;=科目明细查询!$G$2,C3921&lt;=科目明细查询!$I$2),ROW(),"")</f>
        <v/>
      </c>
    </row>
    <row r="3922" spans="1:2">
      <c r="A3922" t="str">
        <f>IF(AND(G3922=账户明细查询!$D$2,C3922&gt;=账户明细查询!$G$2,C3922&lt;=账户明细查询!$I$2),ROW(),"")</f>
        <v/>
      </c>
      <c r="B3922" t="str">
        <f>IF(AND(E3922=科目明细查询!$D$2,C3922&gt;=科目明细查询!$G$2,C3922&lt;=科目明细查询!$I$2),ROW(),"")</f>
        <v/>
      </c>
    </row>
    <row r="3923" spans="1:2">
      <c r="A3923" t="str">
        <f>IF(AND(G3923=账户明细查询!$D$2,C3923&gt;=账户明细查询!$G$2,C3923&lt;=账户明细查询!$I$2),ROW(),"")</f>
        <v/>
      </c>
      <c r="B3923" t="str">
        <f>IF(AND(E3923=科目明细查询!$D$2,C3923&gt;=科目明细查询!$G$2,C3923&lt;=科目明细查询!$I$2),ROW(),"")</f>
        <v/>
      </c>
    </row>
    <row r="3924" spans="1:2">
      <c r="A3924" t="str">
        <f>IF(AND(G3924=账户明细查询!$D$2,C3924&gt;=账户明细查询!$G$2,C3924&lt;=账户明细查询!$I$2),ROW(),"")</f>
        <v/>
      </c>
      <c r="B3924" t="str">
        <f>IF(AND(E3924=科目明细查询!$D$2,C3924&gt;=科目明细查询!$G$2,C3924&lt;=科目明细查询!$I$2),ROW(),"")</f>
        <v/>
      </c>
    </row>
    <row r="3925" spans="1:2">
      <c r="A3925" t="str">
        <f>IF(AND(G3925=账户明细查询!$D$2,C3925&gt;=账户明细查询!$G$2,C3925&lt;=账户明细查询!$I$2),ROW(),"")</f>
        <v/>
      </c>
      <c r="B3925" t="str">
        <f>IF(AND(E3925=科目明细查询!$D$2,C3925&gt;=科目明细查询!$G$2,C3925&lt;=科目明细查询!$I$2),ROW(),"")</f>
        <v/>
      </c>
    </row>
    <row r="3926" spans="1:2">
      <c r="A3926" t="str">
        <f>IF(AND(G3926=账户明细查询!$D$2,C3926&gt;=账户明细查询!$G$2,C3926&lt;=账户明细查询!$I$2),ROW(),"")</f>
        <v/>
      </c>
      <c r="B3926" t="str">
        <f>IF(AND(E3926=科目明细查询!$D$2,C3926&gt;=科目明细查询!$G$2,C3926&lt;=科目明细查询!$I$2),ROW(),"")</f>
        <v/>
      </c>
    </row>
    <row r="3927" spans="1:2">
      <c r="A3927" t="str">
        <f>IF(AND(G3927=账户明细查询!$D$2,C3927&gt;=账户明细查询!$G$2,C3927&lt;=账户明细查询!$I$2),ROW(),"")</f>
        <v/>
      </c>
      <c r="B3927" t="str">
        <f>IF(AND(E3927=科目明细查询!$D$2,C3927&gt;=科目明细查询!$G$2,C3927&lt;=科目明细查询!$I$2),ROW(),"")</f>
        <v/>
      </c>
    </row>
    <row r="3928" spans="1:2">
      <c r="A3928" t="str">
        <f>IF(AND(G3928=账户明细查询!$D$2,C3928&gt;=账户明细查询!$G$2,C3928&lt;=账户明细查询!$I$2),ROW(),"")</f>
        <v/>
      </c>
      <c r="B3928" t="str">
        <f>IF(AND(E3928=科目明细查询!$D$2,C3928&gt;=科目明细查询!$G$2,C3928&lt;=科目明细查询!$I$2),ROW(),"")</f>
        <v/>
      </c>
    </row>
    <row r="3929" spans="1:2">
      <c r="A3929" t="str">
        <f>IF(AND(G3929=账户明细查询!$D$2,C3929&gt;=账户明细查询!$G$2,C3929&lt;=账户明细查询!$I$2),ROW(),"")</f>
        <v/>
      </c>
      <c r="B3929" t="str">
        <f>IF(AND(E3929=科目明细查询!$D$2,C3929&gt;=科目明细查询!$G$2,C3929&lt;=科目明细查询!$I$2),ROW(),"")</f>
        <v/>
      </c>
    </row>
    <row r="3930" spans="1:2">
      <c r="A3930" t="str">
        <f>IF(AND(G3930=账户明细查询!$D$2,C3930&gt;=账户明细查询!$G$2,C3930&lt;=账户明细查询!$I$2),ROW(),"")</f>
        <v/>
      </c>
      <c r="B3930" t="str">
        <f>IF(AND(E3930=科目明细查询!$D$2,C3930&gt;=科目明细查询!$G$2,C3930&lt;=科目明细查询!$I$2),ROW(),"")</f>
        <v/>
      </c>
    </row>
    <row r="3931" spans="1:2">
      <c r="A3931" t="str">
        <f>IF(AND(G3931=账户明细查询!$D$2,C3931&gt;=账户明细查询!$G$2,C3931&lt;=账户明细查询!$I$2),ROW(),"")</f>
        <v/>
      </c>
      <c r="B3931" t="str">
        <f>IF(AND(E3931=科目明细查询!$D$2,C3931&gt;=科目明细查询!$G$2,C3931&lt;=科目明细查询!$I$2),ROW(),"")</f>
        <v/>
      </c>
    </row>
    <row r="3932" spans="1:2">
      <c r="A3932" t="str">
        <f>IF(AND(G3932=账户明细查询!$D$2,C3932&gt;=账户明细查询!$G$2,C3932&lt;=账户明细查询!$I$2),ROW(),"")</f>
        <v/>
      </c>
      <c r="B3932" t="str">
        <f>IF(AND(E3932=科目明细查询!$D$2,C3932&gt;=科目明细查询!$G$2,C3932&lt;=科目明细查询!$I$2),ROW(),"")</f>
        <v/>
      </c>
    </row>
    <row r="3933" spans="1:2">
      <c r="A3933" t="str">
        <f>IF(AND(G3933=账户明细查询!$D$2,C3933&gt;=账户明细查询!$G$2,C3933&lt;=账户明细查询!$I$2),ROW(),"")</f>
        <v/>
      </c>
      <c r="B3933" t="str">
        <f>IF(AND(E3933=科目明细查询!$D$2,C3933&gt;=科目明细查询!$G$2,C3933&lt;=科目明细查询!$I$2),ROW(),"")</f>
        <v/>
      </c>
    </row>
    <row r="3934" spans="1:2">
      <c r="A3934" t="str">
        <f>IF(AND(G3934=账户明细查询!$D$2,C3934&gt;=账户明细查询!$G$2,C3934&lt;=账户明细查询!$I$2),ROW(),"")</f>
        <v/>
      </c>
      <c r="B3934" t="str">
        <f>IF(AND(E3934=科目明细查询!$D$2,C3934&gt;=科目明细查询!$G$2,C3934&lt;=科目明细查询!$I$2),ROW(),"")</f>
        <v/>
      </c>
    </row>
    <row r="3935" spans="1:2">
      <c r="A3935" t="str">
        <f>IF(AND(G3935=账户明细查询!$D$2,C3935&gt;=账户明细查询!$G$2,C3935&lt;=账户明细查询!$I$2),ROW(),"")</f>
        <v/>
      </c>
      <c r="B3935" t="str">
        <f>IF(AND(E3935=科目明细查询!$D$2,C3935&gt;=科目明细查询!$G$2,C3935&lt;=科目明细查询!$I$2),ROW(),"")</f>
        <v/>
      </c>
    </row>
    <row r="3936" spans="1:2">
      <c r="A3936" t="str">
        <f>IF(AND(G3936=账户明细查询!$D$2,C3936&gt;=账户明细查询!$G$2,C3936&lt;=账户明细查询!$I$2),ROW(),"")</f>
        <v/>
      </c>
      <c r="B3936" t="str">
        <f>IF(AND(E3936=科目明细查询!$D$2,C3936&gt;=科目明细查询!$G$2,C3936&lt;=科目明细查询!$I$2),ROW(),"")</f>
        <v/>
      </c>
    </row>
    <row r="3937" spans="1:2">
      <c r="A3937" t="str">
        <f>IF(AND(G3937=账户明细查询!$D$2,C3937&gt;=账户明细查询!$G$2,C3937&lt;=账户明细查询!$I$2),ROW(),"")</f>
        <v/>
      </c>
      <c r="B3937" t="str">
        <f>IF(AND(E3937=科目明细查询!$D$2,C3937&gt;=科目明细查询!$G$2,C3937&lt;=科目明细查询!$I$2),ROW(),"")</f>
        <v/>
      </c>
    </row>
    <row r="3938" spans="1:2">
      <c r="A3938" t="str">
        <f>IF(AND(G3938=账户明细查询!$D$2,C3938&gt;=账户明细查询!$G$2,C3938&lt;=账户明细查询!$I$2),ROW(),"")</f>
        <v/>
      </c>
      <c r="B3938" t="str">
        <f>IF(AND(E3938=科目明细查询!$D$2,C3938&gt;=科目明细查询!$G$2,C3938&lt;=科目明细查询!$I$2),ROW(),"")</f>
        <v/>
      </c>
    </row>
    <row r="3939" spans="1:2">
      <c r="A3939" t="str">
        <f>IF(AND(G3939=账户明细查询!$D$2,C3939&gt;=账户明细查询!$G$2,C3939&lt;=账户明细查询!$I$2),ROW(),"")</f>
        <v/>
      </c>
      <c r="B3939" t="str">
        <f>IF(AND(E3939=科目明细查询!$D$2,C3939&gt;=科目明细查询!$G$2,C3939&lt;=科目明细查询!$I$2),ROW(),"")</f>
        <v/>
      </c>
    </row>
    <row r="3940" spans="1:2">
      <c r="A3940" t="str">
        <f>IF(AND(G3940=账户明细查询!$D$2,C3940&gt;=账户明细查询!$G$2,C3940&lt;=账户明细查询!$I$2),ROW(),"")</f>
        <v/>
      </c>
      <c r="B3940" t="str">
        <f>IF(AND(E3940=科目明细查询!$D$2,C3940&gt;=科目明细查询!$G$2,C3940&lt;=科目明细查询!$I$2),ROW(),"")</f>
        <v/>
      </c>
    </row>
    <row r="3941" spans="1:2">
      <c r="A3941" t="str">
        <f>IF(AND(G3941=账户明细查询!$D$2,C3941&gt;=账户明细查询!$G$2,C3941&lt;=账户明细查询!$I$2),ROW(),"")</f>
        <v/>
      </c>
      <c r="B3941" t="str">
        <f>IF(AND(E3941=科目明细查询!$D$2,C3941&gt;=科目明细查询!$G$2,C3941&lt;=科目明细查询!$I$2),ROW(),"")</f>
        <v/>
      </c>
    </row>
    <row r="3942" spans="1:2">
      <c r="A3942" t="str">
        <f>IF(AND(G3942=账户明细查询!$D$2,C3942&gt;=账户明细查询!$G$2,C3942&lt;=账户明细查询!$I$2),ROW(),"")</f>
        <v/>
      </c>
      <c r="B3942" t="str">
        <f>IF(AND(E3942=科目明细查询!$D$2,C3942&gt;=科目明细查询!$G$2,C3942&lt;=科目明细查询!$I$2),ROW(),"")</f>
        <v/>
      </c>
    </row>
    <row r="3943" spans="1:2">
      <c r="A3943" t="str">
        <f>IF(AND(G3943=账户明细查询!$D$2,C3943&gt;=账户明细查询!$G$2,C3943&lt;=账户明细查询!$I$2),ROW(),"")</f>
        <v/>
      </c>
      <c r="B3943" t="str">
        <f>IF(AND(E3943=科目明细查询!$D$2,C3943&gt;=科目明细查询!$G$2,C3943&lt;=科目明细查询!$I$2),ROW(),"")</f>
        <v/>
      </c>
    </row>
    <row r="3944" spans="1:2">
      <c r="A3944" t="str">
        <f>IF(AND(G3944=账户明细查询!$D$2,C3944&gt;=账户明细查询!$G$2,C3944&lt;=账户明细查询!$I$2),ROW(),"")</f>
        <v/>
      </c>
      <c r="B3944" t="str">
        <f>IF(AND(E3944=科目明细查询!$D$2,C3944&gt;=科目明细查询!$G$2,C3944&lt;=科目明细查询!$I$2),ROW(),"")</f>
        <v/>
      </c>
    </row>
    <row r="3945" spans="1:2">
      <c r="A3945" t="str">
        <f>IF(AND(G3945=账户明细查询!$D$2,C3945&gt;=账户明细查询!$G$2,C3945&lt;=账户明细查询!$I$2),ROW(),"")</f>
        <v/>
      </c>
      <c r="B3945" t="str">
        <f>IF(AND(E3945=科目明细查询!$D$2,C3945&gt;=科目明细查询!$G$2,C3945&lt;=科目明细查询!$I$2),ROW(),"")</f>
        <v/>
      </c>
    </row>
    <row r="3946" spans="1:2">
      <c r="A3946" t="str">
        <f>IF(AND(G3946=账户明细查询!$D$2,C3946&gt;=账户明细查询!$G$2,C3946&lt;=账户明细查询!$I$2),ROW(),"")</f>
        <v/>
      </c>
      <c r="B3946" t="str">
        <f>IF(AND(E3946=科目明细查询!$D$2,C3946&gt;=科目明细查询!$G$2,C3946&lt;=科目明细查询!$I$2),ROW(),"")</f>
        <v/>
      </c>
    </row>
    <row r="3947" spans="1:2">
      <c r="A3947" t="str">
        <f>IF(AND(G3947=账户明细查询!$D$2,C3947&gt;=账户明细查询!$G$2,C3947&lt;=账户明细查询!$I$2),ROW(),"")</f>
        <v/>
      </c>
      <c r="B3947" t="str">
        <f>IF(AND(E3947=科目明细查询!$D$2,C3947&gt;=科目明细查询!$G$2,C3947&lt;=科目明细查询!$I$2),ROW(),"")</f>
        <v/>
      </c>
    </row>
    <row r="3948" spans="1:2">
      <c r="A3948" t="str">
        <f>IF(AND(G3948=账户明细查询!$D$2,C3948&gt;=账户明细查询!$G$2,C3948&lt;=账户明细查询!$I$2),ROW(),"")</f>
        <v/>
      </c>
      <c r="B3948" t="str">
        <f>IF(AND(E3948=科目明细查询!$D$2,C3948&gt;=科目明细查询!$G$2,C3948&lt;=科目明细查询!$I$2),ROW(),"")</f>
        <v/>
      </c>
    </row>
    <row r="3949" spans="1:2">
      <c r="A3949" t="str">
        <f>IF(AND(G3949=账户明细查询!$D$2,C3949&gt;=账户明细查询!$G$2,C3949&lt;=账户明细查询!$I$2),ROW(),"")</f>
        <v/>
      </c>
      <c r="B3949" t="str">
        <f>IF(AND(E3949=科目明细查询!$D$2,C3949&gt;=科目明细查询!$G$2,C3949&lt;=科目明细查询!$I$2),ROW(),"")</f>
        <v/>
      </c>
    </row>
    <row r="3950" spans="1:2">
      <c r="A3950" t="str">
        <f>IF(AND(G3950=账户明细查询!$D$2,C3950&gt;=账户明细查询!$G$2,C3950&lt;=账户明细查询!$I$2),ROW(),"")</f>
        <v/>
      </c>
      <c r="B3950" t="str">
        <f>IF(AND(E3950=科目明细查询!$D$2,C3950&gt;=科目明细查询!$G$2,C3950&lt;=科目明细查询!$I$2),ROW(),"")</f>
        <v/>
      </c>
    </row>
    <row r="3951" spans="1:2">
      <c r="A3951" t="str">
        <f>IF(AND(G3951=账户明细查询!$D$2,C3951&gt;=账户明细查询!$G$2,C3951&lt;=账户明细查询!$I$2),ROW(),"")</f>
        <v/>
      </c>
      <c r="B3951" t="str">
        <f>IF(AND(E3951=科目明细查询!$D$2,C3951&gt;=科目明细查询!$G$2,C3951&lt;=科目明细查询!$I$2),ROW(),"")</f>
        <v/>
      </c>
    </row>
    <row r="3952" spans="1:2">
      <c r="A3952" t="str">
        <f>IF(AND(G3952=账户明细查询!$D$2,C3952&gt;=账户明细查询!$G$2,C3952&lt;=账户明细查询!$I$2),ROW(),"")</f>
        <v/>
      </c>
      <c r="B3952" t="str">
        <f>IF(AND(E3952=科目明细查询!$D$2,C3952&gt;=科目明细查询!$G$2,C3952&lt;=科目明细查询!$I$2),ROW(),"")</f>
        <v/>
      </c>
    </row>
    <row r="3953" spans="1:2">
      <c r="A3953" t="str">
        <f>IF(AND(G3953=账户明细查询!$D$2,C3953&gt;=账户明细查询!$G$2,C3953&lt;=账户明细查询!$I$2),ROW(),"")</f>
        <v/>
      </c>
      <c r="B3953" t="str">
        <f>IF(AND(E3953=科目明细查询!$D$2,C3953&gt;=科目明细查询!$G$2,C3953&lt;=科目明细查询!$I$2),ROW(),"")</f>
        <v/>
      </c>
    </row>
    <row r="3954" spans="1:2">
      <c r="A3954" t="str">
        <f>IF(AND(G3954=账户明细查询!$D$2,C3954&gt;=账户明细查询!$G$2,C3954&lt;=账户明细查询!$I$2),ROW(),"")</f>
        <v/>
      </c>
      <c r="B3954" t="str">
        <f>IF(AND(E3954=科目明细查询!$D$2,C3954&gt;=科目明细查询!$G$2,C3954&lt;=科目明细查询!$I$2),ROW(),"")</f>
        <v/>
      </c>
    </row>
    <row r="3955" spans="1:2">
      <c r="A3955" t="str">
        <f>IF(AND(G3955=账户明细查询!$D$2,C3955&gt;=账户明细查询!$G$2,C3955&lt;=账户明细查询!$I$2),ROW(),"")</f>
        <v/>
      </c>
      <c r="B3955" t="str">
        <f>IF(AND(E3955=科目明细查询!$D$2,C3955&gt;=科目明细查询!$G$2,C3955&lt;=科目明细查询!$I$2),ROW(),"")</f>
        <v/>
      </c>
    </row>
    <row r="3956" spans="1:2">
      <c r="A3956" t="str">
        <f>IF(AND(G3956=账户明细查询!$D$2,C3956&gt;=账户明细查询!$G$2,C3956&lt;=账户明细查询!$I$2),ROW(),"")</f>
        <v/>
      </c>
      <c r="B3956" t="str">
        <f>IF(AND(E3956=科目明细查询!$D$2,C3956&gt;=科目明细查询!$G$2,C3956&lt;=科目明细查询!$I$2),ROW(),"")</f>
        <v/>
      </c>
    </row>
    <row r="3957" spans="1:2">
      <c r="A3957" t="str">
        <f>IF(AND(G3957=账户明细查询!$D$2,C3957&gt;=账户明细查询!$G$2,C3957&lt;=账户明细查询!$I$2),ROW(),"")</f>
        <v/>
      </c>
      <c r="B3957" t="str">
        <f>IF(AND(E3957=科目明细查询!$D$2,C3957&gt;=科目明细查询!$G$2,C3957&lt;=科目明细查询!$I$2),ROW(),"")</f>
        <v/>
      </c>
    </row>
    <row r="3958" spans="1:2">
      <c r="A3958" t="str">
        <f>IF(AND(G3958=账户明细查询!$D$2,C3958&gt;=账户明细查询!$G$2,C3958&lt;=账户明细查询!$I$2),ROW(),"")</f>
        <v/>
      </c>
      <c r="B3958" t="str">
        <f>IF(AND(E3958=科目明细查询!$D$2,C3958&gt;=科目明细查询!$G$2,C3958&lt;=科目明细查询!$I$2),ROW(),"")</f>
        <v/>
      </c>
    </row>
    <row r="3959" spans="1:2">
      <c r="A3959" t="str">
        <f>IF(AND(G3959=账户明细查询!$D$2,C3959&gt;=账户明细查询!$G$2,C3959&lt;=账户明细查询!$I$2),ROW(),"")</f>
        <v/>
      </c>
      <c r="B3959" t="str">
        <f>IF(AND(E3959=科目明细查询!$D$2,C3959&gt;=科目明细查询!$G$2,C3959&lt;=科目明细查询!$I$2),ROW(),"")</f>
        <v/>
      </c>
    </row>
    <row r="3960" spans="1:2">
      <c r="A3960" t="str">
        <f>IF(AND(G3960=账户明细查询!$D$2,C3960&gt;=账户明细查询!$G$2,C3960&lt;=账户明细查询!$I$2),ROW(),"")</f>
        <v/>
      </c>
      <c r="B3960" t="str">
        <f>IF(AND(E3960=科目明细查询!$D$2,C3960&gt;=科目明细查询!$G$2,C3960&lt;=科目明细查询!$I$2),ROW(),"")</f>
        <v/>
      </c>
    </row>
    <row r="3961" spans="1:2">
      <c r="A3961" t="str">
        <f>IF(AND(G3961=账户明细查询!$D$2,C3961&gt;=账户明细查询!$G$2,C3961&lt;=账户明细查询!$I$2),ROW(),"")</f>
        <v/>
      </c>
      <c r="B3961" t="str">
        <f>IF(AND(E3961=科目明细查询!$D$2,C3961&gt;=科目明细查询!$G$2,C3961&lt;=科目明细查询!$I$2),ROW(),"")</f>
        <v/>
      </c>
    </row>
    <row r="3962" spans="1:2">
      <c r="A3962" t="str">
        <f>IF(AND(G3962=账户明细查询!$D$2,C3962&gt;=账户明细查询!$G$2,C3962&lt;=账户明细查询!$I$2),ROW(),"")</f>
        <v/>
      </c>
      <c r="B3962" t="str">
        <f>IF(AND(E3962=科目明细查询!$D$2,C3962&gt;=科目明细查询!$G$2,C3962&lt;=科目明细查询!$I$2),ROW(),"")</f>
        <v/>
      </c>
    </row>
    <row r="3963" spans="1:2">
      <c r="A3963" t="str">
        <f>IF(AND(G3963=账户明细查询!$D$2,C3963&gt;=账户明细查询!$G$2,C3963&lt;=账户明细查询!$I$2),ROW(),"")</f>
        <v/>
      </c>
      <c r="B3963" t="str">
        <f>IF(AND(E3963=科目明细查询!$D$2,C3963&gt;=科目明细查询!$G$2,C3963&lt;=科目明细查询!$I$2),ROW(),"")</f>
        <v/>
      </c>
    </row>
    <row r="3964" spans="1:2">
      <c r="A3964" t="str">
        <f>IF(AND(G3964=账户明细查询!$D$2,C3964&gt;=账户明细查询!$G$2,C3964&lt;=账户明细查询!$I$2),ROW(),"")</f>
        <v/>
      </c>
      <c r="B3964" t="str">
        <f>IF(AND(E3964=科目明细查询!$D$2,C3964&gt;=科目明细查询!$G$2,C3964&lt;=科目明细查询!$I$2),ROW(),"")</f>
        <v/>
      </c>
    </row>
    <row r="3965" spans="1:2">
      <c r="A3965" t="str">
        <f>IF(AND(G3965=账户明细查询!$D$2,C3965&gt;=账户明细查询!$G$2,C3965&lt;=账户明细查询!$I$2),ROW(),"")</f>
        <v/>
      </c>
      <c r="B3965" t="str">
        <f>IF(AND(E3965=科目明细查询!$D$2,C3965&gt;=科目明细查询!$G$2,C3965&lt;=科目明细查询!$I$2),ROW(),"")</f>
        <v/>
      </c>
    </row>
    <row r="3966" spans="1:2">
      <c r="A3966" t="str">
        <f>IF(AND(G3966=账户明细查询!$D$2,C3966&gt;=账户明细查询!$G$2,C3966&lt;=账户明细查询!$I$2),ROW(),"")</f>
        <v/>
      </c>
      <c r="B3966" t="str">
        <f>IF(AND(E3966=科目明细查询!$D$2,C3966&gt;=科目明细查询!$G$2,C3966&lt;=科目明细查询!$I$2),ROW(),"")</f>
        <v/>
      </c>
    </row>
    <row r="3967" spans="1:2">
      <c r="A3967" t="str">
        <f>IF(AND(G3967=账户明细查询!$D$2,C3967&gt;=账户明细查询!$G$2,C3967&lt;=账户明细查询!$I$2),ROW(),"")</f>
        <v/>
      </c>
      <c r="B3967" t="str">
        <f>IF(AND(E3967=科目明细查询!$D$2,C3967&gt;=科目明细查询!$G$2,C3967&lt;=科目明细查询!$I$2),ROW(),"")</f>
        <v/>
      </c>
    </row>
    <row r="3968" spans="1:2">
      <c r="A3968" t="str">
        <f>IF(AND(G3968=账户明细查询!$D$2,C3968&gt;=账户明细查询!$G$2,C3968&lt;=账户明细查询!$I$2),ROW(),"")</f>
        <v/>
      </c>
      <c r="B3968" t="str">
        <f>IF(AND(E3968=科目明细查询!$D$2,C3968&gt;=科目明细查询!$G$2,C3968&lt;=科目明细查询!$I$2),ROW(),"")</f>
        <v/>
      </c>
    </row>
    <row r="3969" spans="1:2">
      <c r="A3969" t="str">
        <f>IF(AND(G3969=账户明细查询!$D$2,C3969&gt;=账户明细查询!$G$2,C3969&lt;=账户明细查询!$I$2),ROW(),"")</f>
        <v/>
      </c>
      <c r="B3969" t="str">
        <f>IF(AND(E3969=科目明细查询!$D$2,C3969&gt;=科目明细查询!$G$2,C3969&lt;=科目明细查询!$I$2),ROW(),"")</f>
        <v/>
      </c>
    </row>
    <row r="3970" spans="1:2">
      <c r="A3970" t="str">
        <f>IF(AND(G3970=账户明细查询!$D$2,C3970&gt;=账户明细查询!$G$2,C3970&lt;=账户明细查询!$I$2),ROW(),"")</f>
        <v/>
      </c>
      <c r="B3970" t="str">
        <f>IF(AND(E3970=科目明细查询!$D$2,C3970&gt;=科目明细查询!$G$2,C3970&lt;=科目明细查询!$I$2),ROW(),"")</f>
        <v/>
      </c>
    </row>
    <row r="3971" spans="1:2">
      <c r="A3971" t="str">
        <f>IF(AND(G3971=账户明细查询!$D$2,C3971&gt;=账户明细查询!$G$2,C3971&lt;=账户明细查询!$I$2),ROW(),"")</f>
        <v/>
      </c>
      <c r="B3971" t="str">
        <f>IF(AND(E3971=科目明细查询!$D$2,C3971&gt;=科目明细查询!$G$2,C3971&lt;=科目明细查询!$I$2),ROW(),"")</f>
        <v/>
      </c>
    </row>
    <row r="3972" spans="1:2">
      <c r="A3972" t="str">
        <f>IF(AND(G3972=账户明细查询!$D$2,C3972&gt;=账户明细查询!$G$2,C3972&lt;=账户明细查询!$I$2),ROW(),"")</f>
        <v/>
      </c>
      <c r="B3972" t="str">
        <f>IF(AND(E3972=科目明细查询!$D$2,C3972&gt;=科目明细查询!$G$2,C3972&lt;=科目明细查询!$I$2),ROW(),"")</f>
        <v/>
      </c>
    </row>
    <row r="3973" spans="1:2">
      <c r="A3973" t="str">
        <f>IF(AND(G3973=账户明细查询!$D$2,C3973&gt;=账户明细查询!$G$2,C3973&lt;=账户明细查询!$I$2),ROW(),"")</f>
        <v/>
      </c>
      <c r="B3973" t="str">
        <f>IF(AND(E3973=科目明细查询!$D$2,C3973&gt;=科目明细查询!$G$2,C3973&lt;=科目明细查询!$I$2),ROW(),"")</f>
        <v/>
      </c>
    </row>
    <row r="3974" spans="1:2">
      <c r="A3974" t="str">
        <f>IF(AND(G3974=账户明细查询!$D$2,C3974&gt;=账户明细查询!$G$2,C3974&lt;=账户明细查询!$I$2),ROW(),"")</f>
        <v/>
      </c>
      <c r="B3974" t="str">
        <f>IF(AND(E3974=科目明细查询!$D$2,C3974&gt;=科目明细查询!$G$2,C3974&lt;=科目明细查询!$I$2),ROW(),"")</f>
        <v/>
      </c>
    </row>
    <row r="3975" spans="1:2">
      <c r="A3975" t="str">
        <f>IF(AND(G3975=账户明细查询!$D$2,C3975&gt;=账户明细查询!$G$2,C3975&lt;=账户明细查询!$I$2),ROW(),"")</f>
        <v/>
      </c>
      <c r="B3975" t="str">
        <f>IF(AND(E3975=科目明细查询!$D$2,C3975&gt;=科目明细查询!$G$2,C3975&lt;=科目明细查询!$I$2),ROW(),"")</f>
        <v/>
      </c>
    </row>
    <row r="3976" spans="1:2">
      <c r="A3976" t="str">
        <f>IF(AND(G3976=账户明细查询!$D$2,C3976&gt;=账户明细查询!$G$2,C3976&lt;=账户明细查询!$I$2),ROW(),"")</f>
        <v/>
      </c>
      <c r="B3976" t="str">
        <f>IF(AND(E3976=科目明细查询!$D$2,C3976&gt;=科目明细查询!$G$2,C3976&lt;=科目明细查询!$I$2),ROW(),"")</f>
        <v/>
      </c>
    </row>
    <row r="3977" spans="1:2">
      <c r="A3977" t="str">
        <f>IF(AND(G3977=账户明细查询!$D$2,C3977&gt;=账户明细查询!$G$2,C3977&lt;=账户明细查询!$I$2),ROW(),"")</f>
        <v/>
      </c>
      <c r="B3977" t="str">
        <f>IF(AND(E3977=科目明细查询!$D$2,C3977&gt;=科目明细查询!$G$2,C3977&lt;=科目明细查询!$I$2),ROW(),"")</f>
        <v/>
      </c>
    </row>
    <row r="3978" spans="1:2">
      <c r="A3978" t="str">
        <f>IF(AND(G3978=账户明细查询!$D$2,C3978&gt;=账户明细查询!$G$2,C3978&lt;=账户明细查询!$I$2),ROW(),"")</f>
        <v/>
      </c>
      <c r="B3978" t="str">
        <f>IF(AND(E3978=科目明细查询!$D$2,C3978&gt;=科目明细查询!$G$2,C3978&lt;=科目明细查询!$I$2),ROW(),"")</f>
        <v/>
      </c>
    </row>
    <row r="3979" spans="1:2">
      <c r="A3979" t="str">
        <f>IF(AND(G3979=账户明细查询!$D$2,C3979&gt;=账户明细查询!$G$2,C3979&lt;=账户明细查询!$I$2),ROW(),"")</f>
        <v/>
      </c>
      <c r="B3979" t="str">
        <f>IF(AND(E3979=科目明细查询!$D$2,C3979&gt;=科目明细查询!$G$2,C3979&lt;=科目明细查询!$I$2),ROW(),"")</f>
        <v/>
      </c>
    </row>
    <row r="3980" spans="1:2">
      <c r="A3980" t="str">
        <f>IF(AND(G3980=账户明细查询!$D$2,C3980&gt;=账户明细查询!$G$2,C3980&lt;=账户明细查询!$I$2),ROW(),"")</f>
        <v/>
      </c>
      <c r="B3980" t="str">
        <f>IF(AND(E3980=科目明细查询!$D$2,C3980&gt;=科目明细查询!$G$2,C3980&lt;=科目明细查询!$I$2),ROW(),"")</f>
        <v/>
      </c>
    </row>
    <row r="3981" spans="1:2">
      <c r="A3981" t="str">
        <f>IF(AND(G3981=账户明细查询!$D$2,C3981&gt;=账户明细查询!$G$2,C3981&lt;=账户明细查询!$I$2),ROW(),"")</f>
        <v/>
      </c>
      <c r="B3981" t="str">
        <f>IF(AND(E3981=科目明细查询!$D$2,C3981&gt;=科目明细查询!$G$2,C3981&lt;=科目明细查询!$I$2),ROW(),"")</f>
        <v/>
      </c>
    </row>
    <row r="3982" spans="1:2">
      <c r="A3982" t="str">
        <f>IF(AND(G3982=账户明细查询!$D$2,C3982&gt;=账户明细查询!$G$2,C3982&lt;=账户明细查询!$I$2),ROW(),"")</f>
        <v/>
      </c>
      <c r="B3982" t="str">
        <f>IF(AND(E3982=科目明细查询!$D$2,C3982&gt;=科目明细查询!$G$2,C3982&lt;=科目明细查询!$I$2),ROW(),"")</f>
        <v/>
      </c>
    </row>
    <row r="3983" spans="1:2">
      <c r="A3983" t="str">
        <f>IF(AND(G3983=账户明细查询!$D$2,C3983&gt;=账户明细查询!$G$2,C3983&lt;=账户明细查询!$I$2),ROW(),"")</f>
        <v/>
      </c>
      <c r="B3983" t="str">
        <f>IF(AND(E3983=科目明细查询!$D$2,C3983&gt;=科目明细查询!$G$2,C3983&lt;=科目明细查询!$I$2),ROW(),"")</f>
        <v/>
      </c>
    </row>
    <row r="3984" spans="1:2">
      <c r="A3984" t="str">
        <f>IF(AND(G3984=账户明细查询!$D$2,C3984&gt;=账户明细查询!$G$2,C3984&lt;=账户明细查询!$I$2),ROW(),"")</f>
        <v/>
      </c>
      <c r="B3984" t="str">
        <f>IF(AND(E3984=科目明细查询!$D$2,C3984&gt;=科目明细查询!$G$2,C3984&lt;=科目明细查询!$I$2),ROW(),"")</f>
        <v/>
      </c>
    </row>
    <row r="3985" spans="1:2">
      <c r="A3985" t="str">
        <f>IF(AND(G3985=账户明细查询!$D$2,C3985&gt;=账户明细查询!$G$2,C3985&lt;=账户明细查询!$I$2),ROW(),"")</f>
        <v/>
      </c>
      <c r="B3985" t="str">
        <f>IF(AND(E3985=科目明细查询!$D$2,C3985&gt;=科目明细查询!$G$2,C3985&lt;=科目明细查询!$I$2),ROW(),"")</f>
        <v/>
      </c>
    </row>
    <row r="3986" spans="1:2">
      <c r="A3986" t="str">
        <f>IF(AND(G3986=账户明细查询!$D$2,C3986&gt;=账户明细查询!$G$2,C3986&lt;=账户明细查询!$I$2),ROW(),"")</f>
        <v/>
      </c>
      <c r="B3986" t="str">
        <f>IF(AND(E3986=科目明细查询!$D$2,C3986&gt;=科目明细查询!$G$2,C3986&lt;=科目明细查询!$I$2),ROW(),"")</f>
        <v/>
      </c>
    </row>
    <row r="3987" spans="1:2">
      <c r="A3987" t="str">
        <f>IF(AND(G3987=账户明细查询!$D$2,C3987&gt;=账户明细查询!$G$2,C3987&lt;=账户明细查询!$I$2),ROW(),"")</f>
        <v/>
      </c>
      <c r="B3987" t="str">
        <f>IF(AND(E3987=科目明细查询!$D$2,C3987&gt;=科目明细查询!$G$2,C3987&lt;=科目明细查询!$I$2),ROW(),"")</f>
        <v/>
      </c>
    </row>
    <row r="3988" spans="1:2">
      <c r="A3988" t="str">
        <f>IF(AND(G3988=账户明细查询!$D$2,C3988&gt;=账户明细查询!$G$2,C3988&lt;=账户明细查询!$I$2),ROW(),"")</f>
        <v/>
      </c>
      <c r="B3988" t="str">
        <f>IF(AND(E3988=科目明细查询!$D$2,C3988&gt;=科目明细查询!$G$2,C3988&lt;=科目明细查询!$I$2),ROW(),"")</f>
        <v/>
      </c>
    </row>
    <row r="3989" spans="1:2">
      <c r="A3989" t="str">
        <f>IF(AND(G3989=账户明细查询!$D$2,C3989&gt;=账户明细查询!$G$2,C3989&lt;=账户明细查询!$I$2),ROW(),"")</f>
        <v/>
      </c>
      <c r="B3989" t="str">
        <f>IF(AND(E3989=科目明细查询!$D$2,C3989&gt;=科目明细查询!$G$2,C3989&lt;=科目明细查询!$I$2),ROW(),"")</f>
        <v/>
      </c>
    </row>
    <row r="3990" spans="1:2">
      <c r="A3990" t="str">
        <f>IF(AND(G3990=账户明细查询!$D$2,C3990&gt;=账户明细查询!$G$2,C3990&lt;=账户明细查询!$I$2),ROW(),"")</f>
        <v/>
      </c>
      <c r="B3990" t="str">
        <f>IF(AND(E3990=科目明细查询!$D$2,C3990&gt;=科目明细查询!$G$2,C3990&lt;=科目明细查询!$I$2),ROW(),"")</f>
        <v/>
      </c>
    </row>
    <row r="3991" spans="1:2">
      <c r="A3991" t="str">
        <f>IF(AND(G3991=账户明细查询!$D$2,C3991&gt;=账户明细查询!$G$2,C3991&lt;=账户明细查询!$I$2),ROW(),"")</f>
        <v/>
      </c>
      <c r="B3991" t="str">
        <f>IF(AND(E3991=科目明细查询!$D$2,C3991&gt;=科目明细查询!$G$2,C3991&lt;=科目明细查询!$I$2),ROW(),"")</f>
        <v/>
      </c>
    </row>
    <row r="3992" spans="1:2">
      <c r="A3992" t="str">
        <f>IF(AND(G3992=账户明细查询!$D$2,C3992&gt;=账户明细查询!$G$2,C3992&lt;=账户明细查询!$I$2),ROW(),"")</f>
        <v/>
      </c>
      <c r="B3992" t="str">
        <f>IF(AND(E3992=科目明细查询!$D$2,C3992&gt;=科目明细查询!$G$2,C3992&lt;=科目明细查询!$I$2),ROW(),"")</f>
        <v/>
      </c>
    </row>
    <row r="3993" spans="1:2">
      <c r="A3993" t="str">
        <f>IF(AND(G3993=账户明细查询!$D$2,C3993&gt;=账户明细查询!$G$2,C3993&lt;=账户明细查询!$I$2),ROW(),"")</f>
        <v/>
      </c>
      <c r="B3993" t="str">
        <f>IF(AND(E3993=科目明细查询!$D$2,C3993&gt;=科目明细查询!$G$2,C3993&lt;=科目明细查询!$I$2),ROW(),"")</f>
        <v/>
      </c>
    </row>
    <row r="3994" spans="1:2">
      <c r="A3994" t="str">
        <f>IF(AND(G3994=账户明细查询!$D$2,C3994&gt;=账户明细查询!$G$2,C3994&lt;=账户明细查询!$I$2),ROW(),"")</f>
        <v/>
      </c>
      <c r="B3994" t="str">
        <f>IF(AND(E3994=科目明细查询!$D$2,C3994&gt;=科目明细查询!$G$2,C3994&lt;=科目明细查询!$I$2),ROW(),"")</f>
        <v/>
      </c>
    </row>
    <row r="3995" spans="1:2">
      <c r="A3995" t="str">
        <f>IF(AND(G3995=账户明细查询!$D$2,C3995&gt;=账户明细查询!$G$2,C3995&lt;=账户明细查询!$I$2),ROW(),"")</f>
        <v/>
      </c>
      <c r="B3995" t="str">
        <f>IF(AND(E3995=科目明细查询!$D$2,C3995&gt;=科目明细查询!$G$2,C3995&lt;=科目明细查询!$I$2),ROW(),"")</f>
        <v/>
      </c>
    </row>
    <row r="3996" spans="1:2">
      <c r="A3996" t="str">
        <f>IF(AND(G3996=账户明细查询!$D$2,C3996&gt;=账户明细查询!$G$2,C3996&lt;=账户明细查询!$I$2),ROW(),"")</f>
        <v/>
      </c>
      <c r="B3996" t="str">
        <f>IF(AND(E3996=科目明细查询!$D$2,C3996&gt;=科目明细查询!$G$2,C3996&lt;=科目明细查询!$I$2),ROW(),"")</f>
        <v/>
      </c>
    </row>
    <row r="3997" spans="1:2">
      <c r="A3997" t="str">
        <f>IF(AND(G3997=账户明细查询!$D$2,C3997&gt;=账户明细查询!$G$2,C3997&lt;=账户明细查询!$I$2),ROW(),"")</f>
        <v/>
      </c>
      <c r="B3997" t="str">
        <f>IF(AND(E3997=科目明细查询!$D$2,C3997&gt;=科目明细查询!$G$2,C3997&lt;=科目明细查询!$I$2),ROW(),"")</f>
        <v/>
      </c>
    </row>
    <row r="3998" spans="1:2">
      <c r="A3998" t="str">
        <f>IF(AND(G3998=账户明细查询!$D$2,C3998&gt;=账户明细查询!$G$2,C3998&lt;=账户明细查询!$I$2),ROW(),"")</f>
        <v/>
      </c>
      <c r="B3998" t="str">
        <f>IF(AND(E3998=科目明细查询!$D$2,C3998&gt;=科目明细查询!$G$2,C3998&lt;=科目明细查询!$I$2),ROW(),"")</f>
        <v/>
      </c>
    </row>
    <row r="3999" spans="1:2">
      <c r="A3999" t="str">
        <f>IF(AND(G3999=账户明细查询!$D$2,C3999&gt;=账户明细查询!$G$2,C3999&lt;=账户明细查询!$I$2),ROW(),"")</f>
        <v/>
      </c>
      <c r="B3999" t="str">
        <f>IF(AND(E3999=科目明细查询!$D$2,C3999&gt;=科目明细查询!$G$2,C3999&lt;=科目明细查询!$I$2),ROW(),"")</f>
        <v/>
      </c>
    </row>
    <row r="4000" spans="1:2">
      <c r="A4000" t="str">
        <f>IF(AND(G4000=账户明细查询!$D$2,C4000&gt;=账户明细查询!$G$2,C4000&lt;=账户明细查询!$I$2),ROW(),"")</f>
        <v/>
      </c>
      <c r="B4000" t="str">
        <f>IF(AND(E4000=科目明细查询!$D$2,C4000&gt;=科目明细查询!$G$2,C4000&lt;=科目明细查询!$I$2),ROW(),"")</f>
        <v/>
      </c>
    </row>
    <row r="4001" spans="1:2">
      <c r="A4001" t="str">
        <f>IF(AND(G4001=账户明细查询!$D$2,C4001&gt;=账户明细查询!$G$2,C4001&lt;=账户明细查询!$I$2),ROW(),"")</f>
        <v/>
      </c>
      <c r="B4001" t="str">
        <f>IF(AND(E4001=科目明细查询!$D$2,C4001&gt;=科目明细查询!$G$2,C4001&lt;=科目明细查询!$I$2),ROW(),"")</f>
        <v/>
      </c>
    </row>
    <row r="4002" spans="1:2">
      <c r="A4002" t="str">
        <f>IF(AND(G4002=账户明细查询!$D$2,C4002&gt;=账户明细查询!$G$2,C4002&lt;=账户明细查询!$I$2),ROW(),"")</f>
        <v/>
      </c>
      <c r="B4002" t="str">
        <f>IF(AND(E4002=科目明细查询!$D$2,C4002&gt;=科目明细查询!$G$2,C4002&lt;=科目明细查询!$I$2),ROW(),"")</f>
        <v/>
      </c>
    </row>
    <row r="4003" spans="1:2">
      <c r="A4003" t="str">
        <f>IF(AND(G4003=账户明细查询!$D$2,C4003&gt;=账户明细查询!$G$2,C4003&lt;=账户明细查询!$I$2),ROW(),"")</f>
        <v/>
      </c>
      <c r="B4003" t="str">
        <f>IF(AND(E4003=科目明细查询!$D$2,C4003&gt;=科目明细查询!$G$2,C4003&lt;=科目明细查询!$I$2),ROW(),"")</f>
        <v/>
      </c>
    </row>
    <row r="4004" spans="1:2">
      <c r="A4004" t="str">
        <f>IF(AND(G4004=账户明细查询!$D$2,C4004&gt;=账户明细查询!$G$2,C4004&lt;=账户明细查询!$I$2),ROW(),"")</f>
        <v/>
      </c>
      <c r="B4004" t="str">
        <f>IF(AND(E4004=科目明细查询!$D$2,C4004&gt;=科目明细查询!$G$2,C4004&lt;=科目明细查询!$I$2),ROW(),"")</f>
        <v/>
      </c>
    </row>
    <row r="4005" spans="1:2">
      <c r="A4005" t="str">
        <f>IF(AND(G4005=账户明细查询!$D$2,C4005&gt;=账户明细查询!$G$2,C4005&lt;=账户明细查询!$I$2),ROW(),"")</f>
        <v/>
      </c>
      <c r="B4005" t="str">
        <f>IF(AND(E4005=科目明细查询!$D$2,C4005&gt;=科目明细查询!$G$2,C4005&lt;=科目明细查询!$I$2),ROW(),"")</f>
        <v/>
      </c>
    </row>
    <row r="4006" spans="1:2">
      <c r="A4006" t="str">
        <f>IF(AND(G4006=账户明细查询!$D$2,C4006&gt;=账户明细查询!$G$2,C4006&lt;=账户明细查询!$I$2),ROW(),"")</f>
        <v/>
      </c>
      <c r="B4006" t="str">
        <f>IF(AND(E4006=科目明细查询!$D$2,C4006&gt;=科目明细查询!$G$2,C4006&lt;=科目明细查询!$I$2),ROW(),"")</f>
        <v/>
      </c>
    </row>
    <row r="4007" spans="1:2">
      <c r="A4007" t="str">
        <f>IF(AND(G4007=账户明细查询!$D$2,C4007&gt;=账户明细查询!$G$2,C4007&lt;=账户明细查询!$I$2),ROW(),"")</f>
        <v/>
      </c>
      <c r="B4007" t="str">
        <f>IF(AND(E4007=科目明细查询!$D$2,C4007&gt;=科目明细查询!$G$2,C4007&lt;=科目明细查询!$I$2),ROW(),"")</f>
        <v/>
      </c>
    </row>
    <row r="4008" spans="1:2">
      <c r="A4008" t="str">
        <f>IF(AND(G4008=账户明细查询!$D$2,C4008&gt;=账户明细查询!$G$2,C4008&lt;=账户明细查询!$I$2),ROW(),"")</f>
        <v/>
      </c>
      <c r="B4008" t="str">
        <f>IF(AND(E4008=科目明细查询!$D$2,C4008&gt;=科目明细查询!$G$2,C4008&lt;=科目明细查询!$I$2),ROW(),"")</f>
        <v/>
      </c>
    </row>
    <row r="4009" spans="1:2">
      <c r="A4009" t="str">
        <f>IF(AND(G4009=账户明细查询!$D$2,C4009&gt;=账户明细查询!$G$2,C4009&lt;=账户明细查询!$I$2),ROW(),"")</f>
        <v/>
      </c>
      <c r="B4009" t="str">
        <f>IF(AND(E4009=科目明细查询!$D$2,C4009&gt;=科目明细查询!$G$2,C4009&lt;=科目明细查询!$I$2),ROW(),"")</f>
        <v/>
      </c>
    </row>
    <row r="4010" spans="1:2">
      <c r="A4010" t="str">
        <f>IF(AND(G4010=账户明细查询!$D$2,C4010&gt;=账户明细查询!$G$2,C4010&lt;=账户明细查询!$I$2),ROW(),"")</f>
        <v/>
      </c>
      <c r="B4010" t="str">
        <f>IF(AND(E4010=科目明细查询!$D$2,C4010&gt;=科目明细查询!$G$2,C4010&lt;=科目明细查询!$I$2),ROW(),"")</f>
        <v/>
      </c>
    </row>
    <row r="4011" spans="1:2">
      <c r="A4011" t="str">
        <f>IF(AND(G4011=账户明细查询!$D$2,C4011&gt;=账户明细查询!$G$2,C4011&lt;=账户明细查询!$I$2),ROW(),"")</f>
        <v/>
      </c>
      <c r="B4011" t="str">
        <f>IF(AND(E4011=科目明细查询!$D$2,C4011&gt;=科目明细查询!$G$2,C4011&lt;=科目明细查询!$I$2),ROW(),"")</f>
        <v/>
      </c>
    </row>
    <row r="4012" spans="1:2">
      <c r="A4012" t="str">
        <f>IF(AND(G4012=账户明细查询!$D$2,C4012&gt;=账户明细查询!$G$2,C4012&lt;=账户明细查询!$I$2),ROW(),"")</f>
        <v/>
      </c>
      <c r="B4012" t="str">
        <f>IF(AND(E4012=科目明细查询!$D$2,C4012&gt;=科目明细查询!$G$2,C4012&lt;=科目明细查询!$I$2),ROW(),"")</f>
        <v/>
      </c>
    </row>
    <row r="4013" spans="1:2">
      <c r="A4013" t="str">
        <f>IF(AND(G4013=账户明细查询!$D$2,C4013&gt;=账户明细查询!$G$2,C4013&lt;=账户明细查询!$I$2),ROW(),"")</f>
        <v/>
      </c>
      <c r="B4013" t="str">
        <f>IF(AND(E4013=科目明细查询!$D$2,C4013&gt;=科目明细查询!$G$2,C4013&lt;=科目明细查询!$I$2),ROW(),"")</f>
        <v/>
      </c>
    </row>
    <row r="4014" spans="1:2">
      <c r="A4014" t="str">
        <f>IF(AND(G4014=账户明细查询!$D$2,C4014&gt;=账户明细查询!$G$2,C4014&lt;=账户明细查询!$I$2),ROW(),"")</f>
        <v/>
      </c>
      <c r="B4014" t="str">
        <f>IF(AND(E4014=科目明细查询!$D$2,C4014&gt;=科目明细查询!$G$2,C4014&lt;=科目明细查询!$I$2),ROW(),"")</f>
        <v/>
      </c>
    </row>
    <row r="4015" spans="1:2">
      <c r="A4015" t="str">
        <f>IF(AND(G4015=账户明细查询!$D$2,C4015&gt;=账户明细查询!$G$2,C4015&lt;=账户明细查询!$I$2),ROW(),"")</f>
        <v/>
      </c>
      <c r="B4015" t="str">
        <f>IF(AND(E4015=科目明细查询!$D$2,C4015&gt;=科目明细查询!$G$2,C4015&lt;=科目明细查询!$I$2),ROW(),"")</f>
        <v/>
      </c>
    </row>
    <row r="4016" spans="1:2">
      <c r="A4016" t="str">
        <f>IF(AND(G4016=账户明细查询!$D$2,C4016&gt;=账户明细查询!$G$2,C4016&lt;=账户明细查询!$I$2),ROW(),"")</f>
        <v/>
      </c>
      <c r="B4016" t="str">
        <f>IF(AND(E4016=科目明细查询!$D$2,C4016&gt;=科目明细查询!$G$2,C4016&lt;=科目明细查询!$I$2),ROW(),"")</f>
        <v/>
      </c>
    </row>
    <row r="4017" spans="1:2">
      <c r="A4017" t="str">
        <f>IF(AND(G4017=账户明细查询!$D$2,C4017&gt;=账户明细查询!$G$2,C4017&lt;=账户明细查询!$I$2),ROW(),"")</f>
        <v/>
      </c>
      <c r="B4017" t="str">
        <f>IF(AND(E4017=科目明细查询!$D$2,C4017&gt;=科目明细查询!$G$2,C4017&lt;=科目明细查询!$I$2),ROW(),"")</f>
        <v/>
      </c>
    </row>
    <row r="4018" spans="1:2">
      <c r="A4018" t="str">
        <f>IF(AND(G4018=账户明细查询!$D$2,C4018&gt;=账户明细查询!$G$2,C4018&lt;=账户明细查询!$I$2),ROW(),"")</f>
        <v/>
      </c>
      <c r="B4018" t="str">
        <f>IF(AND(E4018=科目明细查询!$D$2,C4018&gt;=科目明细查询!$G$2,C4018&lt;=科目明细查询!$I$2),ROW(),"")</f>
        <v/>
      </c>
    </row>
    <row r="4019" spans="1:2">
      <c r="A4019" t="str">
        <f>IF(AND(G4019=账户明细查询!$D$2,C4019&gt;=账户明细查询!$G$2,C4019&lt;=账户明细查询!$I$2),ROW(),"")</f>
        <v/>
      </c>
      <c r="B4019" t="str">
        <f>IF(AND(E4019=科目明细查询!$D$2,C4019&gt;=科目明细查询!$G$2,C4019&lt;=科目明细查询!$I$2),ROW(),"")</f>
        <v/>
      </c>
    </row>
    <row r="4020" spans="1:2">
      <c r="A4020" t="str">
        <f>IF(AND(G4020=账户明细查询!$D$2,C4020&gt;=账户明细查询!$G$2,C4020&lt;=账户明细查询!$I$2),ROW(),"")</f>
        <v/>
      </c>
      <c r="B4020" t="str">
        <f>IF(AND(E4020=科目明细查询!$D$2,C4020&gt;=科目明细查询!$G$2,C4020&lt;=科目明细查询!$I$2),ROW(),"")</f>
        <v/>
      </c>
    </row>
    <row r="4021" spans="1:2">
      <c r="A4021" t="str">
        <f>IF(AND(G4021=账户明细查询!$D$2,C4021&gt;=账户明细查询!$G$2,C4021&lt;=账户明细查询!$I$2),ROW(),"")</f>
        <v/>
      </c>
      <c r="B4021" t="str">
        <f>IF(AND(E4021=科目明细查询!$D$2,C4021&gt;=科目明细查询!$G$2,C4021&lt;=科目明细查询!$I$2),ROW(),"")</f>
        <v/>
      </c>
    </row>
    <row r="4022" spans="1:2">
      <c r="A4022" t="str">
        <f>IF(AND(G4022=账户明细查询!$D$2,C4022&gt;=账户明细查询!$G$2,C4022&lt;=账户明细查询!$I$2),ROW(),"")</f>
        <v/>
      </c>
      <c r="B4022" t="str">
        <f>IF(AND(E4022=科目明细查询!$D$2,C4022&gt;=科目明细查询!$G$2,C4022&lt;=科目明细查询!$I$2),ROW(),"")</f>
        <v/>
      </c>
    </row>
    <row r="4023" spans="1:2">
      <c r="A4023" t="str">
        <f>IF(AND(G4023=账户明细查询!$D$2,C4023&gt;=账户明细查询!$G$2,C4023&lt;=账户明细查询!$I$2),ROW(),"")</f>
        <v/>
      </c>
      <c r="B4023" t="str">
        <f>IF(AND(E4023=科目明细查询!$D$2,C4023&gt;=科目明细查询!$G$2,C4023&lt;=科目明细查询!$I$2),ROW(),"")</f>
        <v/>
      </c>
    </row>
    <row r="4024" spans="1:2">
      <c r="A4024" t="str">
        <f>IF(AND(G4024=账户明细查询!$D$2,C4024&gt;=账户明细查询!$G$2,C4024&lt;=账户明细查询!$I$2),ROW(),"")</f>
        <v/>
      </c>
      <c r="B4024" t="str">
        <f>IF(AND(E4024=科目明细查询!$D$2,C4024&gt;=科目明细查询!$G$2,C4024&lt;=科目明细查询!$I$2),ROW(),"")</f>
        <v/>
      </c>
    </row>
    <row r="4025" spans="1:2">
      <c r="A4025" t="str">
        <f>IF(AND(G4025=账户明细查询!$D$2,C4025&gt;=账户明细查询!$G$2,C4025&lt;=账户明细查询!$I$2),ROW(),"")</f>
        <v/>
      </c>
      <c r="B4025" t="str">
        <f>IF(AND(E4025=科目明细查询!$D$2,C4025&gt;=科目明细查询!$G$2,C4025&lt;=科目明细查询!$I$2),ROW(),"")</f>
        <v/>
      </c>
    </row>
    <row r="4026" spans="1:2">
      <c r="A4026" t="str">
        <f>IF(AND(G4026=账户明细查询!$D$2,C4026&gt;=账户明细查询!$G$2,C4026&lt;=账户明细查询!$I$2),ROW(),"")</f>
        <v/>
      </c>
      <c r="B4026" t="str">
        <f>IF(AND(E4026=科目明细查询!$D$2,C4026&gt;=科目明细查询!$G$2,C4026&lt;=科目明细查询!$I$2),ROW(),"")</f>
        <v/>
      </c>
    </row>
    <row r="4027" spans="1:2">
      <c r="A4027" t="str">
        <f>IF(AND(G4027=账户明细查询!$D$2,C4027&gt;=账户明细查询!$G$2,C4027&lt;=账户明细查询!$I$2),ROW(),"")</f>
        <v/>
      </c>
      <c r="B4027" t="str">
        <f>IF(AND(E4027=科目明细查询!$D$2,C4027&gt;=科目明细查询!$G$2,C4027&lt;=科目明细查询!$I$2),ROW(),"")</f>
        <v/>
      </c>
    </row>
    <row r="4028" spans="1:2">
      <c r="A4028" t="str">
        <f>IF(AND(G4028=账户明细查询!$D$2,C4028&gt;=账户明细查询!$G$2,C4028&lt;=账户明细查询!$I$2),ROW(),"")</f>
        <v/>
      </c>
      <c r="B4028" t="str">
        <f>IF(AND(E4028=科目明细查询!$D$2,C4028&gt;=科目明细查询!$G$2,C4028&lt;=科目明细查询!$I$2),ROW(),"")</f>
        <v/>
      </c>
    </row>
    <row r="4029" spans="1:2">
      <c r="A4029" t="str">
        <f>IF(AND(G4029=账户明细查询!$D$2,C4029&gt;=账户明细查询!$G$2,C4029&lt;=账户明细查询!$I$2),ROW(),"")</f>
        <v/>
      </c>
      <c r="B4029" t="str">
        <f>IF(AND(E4029=科目明细查询!$D$2,C4029&gt;=科目明细查询!$G$2,C4029&lt;=科目明细查询!$I$2),ROW(),"")</f>
        <v/>
      </c>
    </row>
    <row r="4030" spans="1:2">
      <c r="A4030" t="str">
        <f>IF(AND(G4030=账户明细查询!$D$2,C4030&gt;=账户明细查询!$G$2,C4030&lt;=账户明细查询!$I$2),ROW(),"")</f>
        <v/>
      </c>
      <c r="B4030" t="str">
        <f>IF(AND(E4030=科目明细查询!$D$2,C4030&gt;=科目明细查询!$G$2,C4030&lt;=科目明细查询!$I$2),ROW(),"")</f>
        <v/>
      </c>
    </row>
    <row r="4031" spans="1:2">
      <c r="A4031" t="str">
        <f>IF(AND(G4031=账户明细查询!$D$2,C4031&gt;=账户明细查询!$G$2,C4031&lt;=账户明细查询!$I$2),ROW(),"")</f>
        <v/>
      </c>
      <c r="B4031" t="str">
        <f>IF(AND(E4031=科目明细查询!$D$2,C4031&gt;=科目明细查询!$G$2,C4031&lt;=科目明细查询!$I$2),ROW(),"")</f>
        <v/>
      </c>
    </row>
    <row r="4032" spans="1:2">
      <c r="A4032" t="str">
        <f>IF(AND(G4032=账户明细查询!$D$2,C4032&gt;=账户明细查询!$G$2,C4032&lt;=账户明细查询!$I$2),ROW(),"")</f>
        <v/>
      </c>
      <c r="B4032" t="str">
        <f>IF(AND(E4032=科目明细查询!$D$2,C4032&gt;=科目明细查询!$G$2,C4032&lt;=科目明细查询!$I$2),ROW(),"")</f>
        <v/>
      </c>
    </row>
    <row r="4033" spans="1:2">
      <c r="A4033" t="str">
        <f>IF(AND(G4033=账户明细查询!$D$2,C4033&gt;=账户明细查询!$G$2,C4033&lt;=账户明细查询!$I$2),ROW(),"")</f>
        <v/>
      </c>
      <c r="B4033" t="str">
        <f>IF(AND(E4033=科目明细查询!$D$2,C4033&gt;=科目明细查询!$G$2,C4033&lt;=科目明细查询!$I$2),ROW(),"")</f>
        <v/>
      </c>
    </row>
    <row r="4034" spans="1:2">
      <c r="A4034" t="str">
        <f>IF(AND(G4034=账户明细查询!$D$2,C4034&gt;=账户明细查询!$G$2,C4034&lt;=账户明细查询!$I$2),ROW(),"")</f>
        <v/>
      </c>
      <c r="B4034" t="str">
        <f>IF(AND(E4034=科目明细查询!$D$2,C4034&gt;=科目明细查询!$G$2,C4034&lt;=科目明细查询!$I$2),ROW(),"")</f>
        <v/>
      </c>
    </row>
    <row r="4035" spans="1:2">
      <c r="A4035" t="str">
        <f>IF(AND(G4035=账户明细查询!$D$2,C4035&gt;=账户明细查询!$G$2,C4035&lt;=账户明细查询!$I$2),ROW(),"")</f>
        <v/>
      </c>
      <c r="B4035" t="str">
        <f>IF(AND(E4035=科目明细查询!$D$2,C4035&gt;=科目明细查询!$G$2,C4035&lt;=科目明细查询!$I$2),ROW(),"")</f>
        <v/>
      </c>
    </row>
    <row r="4036" spans="1:2">
      <c r="A4036" t="str">
        <f>IF(AND(G4036=账户明细查询!$D$2,C4036&gt;=账户明细查询!$G$2,C4036&lt;=账户明细查询!$I$2),ROW(),"")</f>
        <v/>
      </c>
      <c r="B4036" t="str">
        <f>IF(AND(E4036=科目明细查询!$D$2,C4036&gt;=科目明细查询!$G$2,C4036&lt;=科目明细查询!$I$2),ROW(),"")</f>
        <v/>
      </c>
    </row>
    <row r="4037" spans="1:2">
      <c r="A4037" t="str">
        <f>IF(AND(G4037=账户明细查询!$D$2,C4037&gt;=账户明细查询!$G$2,C4037&lt;=账户明细查询!$I$2),ROW(),"")</f>
        <v/>
      </c>
      <c r="B4037" t="str">
        <f>IF(AND(E4037=科目明细查询!$D$2,C4037&gt;=科目明细查询!$G$2,C4037&lt;=科目明细查询!$I$2),ROW(),"")</f>
        <v/>
      </c>
    </row>
    <row r="4038" spans="1:2">
      <c r="A4038" t="str">
        <f>IF(AND(G4038=账户明细查询!$D$2,C4038&gt;=账户明细查询!$G$2,C4038&lt;=账户明细查询!$I$2),ROW(),"")</f>
        <v/>
      </c>
      <c r="B4038" t="str">
        <f>IF(AND(E4038=科目明细查询!$D$2,C4038&gt;=科目明细查询!$G$2,C4038&lt;=科目明细查询!$I$2),ROW(),"")</f>
        <v/>
      </c>
    </row>
    <row r="4039" spans="1:2">
      <c r="A4039" t="str">
        <f>IF(AND(G4039=账户明细查询!$D$2,C4039&gt;=账户明细查询!$G$2,C4039&lt;=账户明细查询!$I$2),ROW(),"")</f>
        <v/>
      </c>
      <c r="B4039" t="str">
        <f>IF(AND(E4039=科目明细查询!$D$2,C4039&gt;=科目明细查询!$G$2,C4039&lt;=科目明细查询!$I$2),ROW(),"")</f>
        <v/>
      </c>
    </row>
    <row r="4040" spans="1:2">
      <c r="A4040" t="str">
        <f>IF(AND(G4040=账户明细查询!$D$2,C4040&gt;=账户明细查询!$G$2,C4040&lt;=账户明细查询!$I$2),ROW(),"")</f>
        <v/>
      </c>
      <c r="B4040" t="str">
        <f>IF(AND(E4040=科目明细查询!$D$2,C4040&gt;=科目明细查询!$G$2,C4040&lt;=科目明细查询!$I$2),ROW(),"")</f>
        <v/>
      </c>
    </row>
    <row r="4041" spans="1:2">
      <c r="A4041" t="str">
        <f>IF(AND(G4041=账户明细查询!$D$2,C4041&gt;=账户明细查询!$G$2,C4041&lt;=账户明细查询!$I$2),ROW(),"")</f>
        <v/>
      </c>
      <c r="B4041" t="str">
        <f>IF(AND(E4041=科目明细查询!$D$2,C4041&gt;=科目明细查询!$G$2,C4041&lt;=科目明细查询!$I$2),ROW(),"")</f>
        <v/>
      </c>
    </row>
    <row r="4042" spans="1:2">
      <c r="A4042" t="str">
        <f>IF(AND(G4042=账户明细查询!$D$2,C4042&gt;=账户明细查询!$G$2,C4042&lt;=账户明细查询!$I$2),ROW(),"")</f>
        <v/>
      </c>
      <c r="B4042" t="str">
        <f>IF(AND(E4042=科目明细查询!$D$2,C4042&gt;=科目明细查询!$G$2,C4042&lt;=科目明细查询!$I$2),ROW(),"")</f>
        <v/>
      </c>
    </row>
    <row r="4043" spans="1:2">
      <c r="A4043" t="str">
        <f>IF(AND(G4043=账户明细查询!$D$2,C4043&gt;=账户明细查询!$G$2,C4043&lt;=账户明细查询!$I$2),ROW(),"")</f>
        <v/>
      </c>
      <c r="B4043" t="str">
        <f>IF(AND(E4043=科目明细查询!$D$2,C4043&gt;=科目明细查询!$G$2,C4043&lt;=科目明细查询!$I$2),ROW(),"")</f>
        <v/>
      </c>
    </row>
    <row r="4044" spans="1:2">
      <c r="A4044" t="str">
        <f>IF(AND(G4044=账户明细查询!$D$2,C4044&gt;=账户明细查询!$G$2,C4044&lt;=账户明细查询!$I$2),ROW(),"")</f>
        <v/>
      </c>
      <c r="B4044" t="str">
        <f>IF(AND(E4044=科目明细查询!$D$2,C4044&gt;=科目明细查询!$G$2,C4044&lt;=科目明细查询!$I$2),ROW(),"")</f>
        <v/>
      </c>
    </row>
    <row r="4045" spans="1:2">
      <c r="A4045" t="str">
        <f>IF(AND(G4045=账户明细查询!$D$2,C4045&gt;=账户明细查询!$G$2,C4045&lt;=账户明细查询!$I$2),ROW(),"")</f>
        <v/>
      </c>
      <c r="B4045" t="str">
        <f>IF(AND(E4045=科目明细查询!$D$2,C4045&gt;=科目明细查询!$G$2,C4045&lt;=科目明细查询!$I$2),ROW(),"")</f>
        <v/>
      </c>
    </row>
    <row r="4046" spans="1:2">
      <c r="A4046" t="str">
        <f>IF(AND(G4046=账户明细查询!$D$2,C4046&gt;=账户明细查询!$G$2,C4046&lt;=账户明细查询!$I$2),ROW(),"")</f>
        <v/>
      </c>
      <c r="B4046" t="str">
        <f>IF(AND(E4046=科目明细查询!$D$2,C4046&gt;=科目明细查询!$G$2,C4046&lt;=科目明细查询!$I$2),ROW(),"")</f>
        <v/>
      </c>
    </row>
    <row r="4047" spans="1:2">
      <c r="A4047" t="str">
        <f>IF(AND(G4047=账户明细查询!$D$2,C4047&gt;=账户明细查询!$G$2,C4047&lt;=账户明细查询!$I$2),ROW(),"")</f>
        <v/>
      </c>
      <c r="B4047" t="str">
        <f>IF(AND(E4047=科目明细查询!$D$2,C4047&gt;=科目明细查询!$G$2,C4047&lt;=科目明细查询!$I$2),ROW(),"")</f>
        <v/>
      </c>
    </row>
    <row r="4048" spans="1:2">
      <c r="A4048" t="str">
        <f>IF(AND(G4048=账户明细查询!$D$2,C4048&gt;=账户明细查询!$G$2,C4048&lt;=账户明细查询!$I$2),ROW(),"")</f>
        <v/>
      </c>
      <c r="B4048" t="str">
        <f>IF(AND(E4048=科目明细查询!$D$2,C4048&gt;=科目明细查询!$G$2,C4048&lt;=科目明细查询!$I$2),ROW(),"")</f>
        <v/>
      </c>
    </row>
    <row r="4049" spans="1:2">
      <c r="A4049" t="str">
        <f>IF(AND(G4049=账户明细查询!$D$2,C4049&gt;=账户明细查询!$G$2,C4049&lt;=账户明细查询!$I$2),ROW(),"")</f>
        <v/>
      </c>
      <c r="B4049" t="str">
        <f>IF(AND(E4049=科目明细查询!$D$2,C4049&gt;=科目明细查询!$G$2,C4049&lt;=科目明细查询!$I$2),ROW(),"")</f>
        <v/>
      </c>
    </row>
    <row r="4050" spans="1:2">
      <c r="A4050" t="str">
        <f>IF(AND(G4050=账户明细查询!$D$2,C4050&gt;=账户明细查询!$G$2,C4050&lt;=账户明细查询!$I$2),ROW(),"")</f>
        <v/>
      </c>
      <c r="B4050" t="str">
        <f>IF(AND(E4050=科目明细查询!$D$2,C4050&gt;=科目明细查询!$G$2,C4050&lt;=科目明细查询!$I$2),ROW(),"")</f>
        <v/>
      </c>
    </row>
    <row r="4051" spans="1:2">
      <c r="A4051" t="str">
        <f>IF(AND(G4051=账户明细查询!$D$2,C4051&gt;=账户明细查询!$G$2,C4051&lt;=账户明细查询!$I$2),ROW(),"")</f>
        <v/>
      </c>
      <c r="B4051" t="str">
        <f>IF(AND(E4051=科目明细查询!$D$2,C4051&gt;=科目明细查询!$G$2,C4051&lt;=科目明细查询!$I$2),ROW(),"")</f>
        <v/>
      </c>
    </row>
    <row r="4052" spans="1:2">
      <c r="A4052" t="str">
        <f>IF(AND(G4052=账户明细查询!$D$2,C4052&gt;=账户明细查询!$G$2,C4052&lt;=账户明细查询!$I$2),ROW(),"")</f>
        <v/>
      </c>
      <c r="B4052" t="str">
        <f>IF(AND(E4052=科目明细查询!$D$2,C4052&gt;=科目明细查询!$G$2,C4052&lt;=科目明细查询!$I$2),ROW(),"")</f>
        <v/>
      </c>
    </row>
    <row r="4053" spans="1:2">
      <c r="A4053" t="str">
        <f>IF(AND(G4053=账户明细查询!$D$2,C4053&gt;=账户明细查询!$G$2,C4053&lt;=账户明细查询!$I$2),ROW(),"")</f>
        <v/>
      </c>
      <c r="B4053" t="str">
        <f>IF(AND(E4053=科目明细查询!$D$2,C4053&gt;=科目明细查询!$G$2,C4053&lt;=科目明细查询!$I$2),ROW(),"")</f>
        <v/>
      </c>
    </row>
    <row r="4054" spans="1:2">
      <c r="A4054" t="str">
        <f>IF(AND(G4054=账户明细查询!$D$2,C4054&gt;=账户明细查询!$G$2,C4054&lt;=账户明细查询!$I$2),ROW(),"")</f>
        <v/>
      </c>
      <c r="B4054" t="str">
        <f>IF(AND(E4054=科目明细查询!$D$2,C4054&gt;=科目明细查询!$G$2,C4054&lt;=科目明细查询!$I$2),ROW(),"")</f>
        <v/>
      </c>
    </row>
    <row r="4055" spans="1:2">
      <c r="A4055" t="str">
        <f>IF(AND(G4055=账户明细查询!$D$2,C4055&gt;=账户明细查询!$G$2,C4055&lt;=账户明细查询!$I$2),ROW(),"")</f>
        <v/>
      </c>
      <c r="B4055" t="str">
        <f>IF(AND(E4055=科目明细查询!$D$2,C4055&gt;=科目明细查询!$G$2,C4055&lt;=科目明细查询!$I$2),ROW(),"")</f>
        <v/>
      </c>
    </row>
    <row r="4056" spans="1:2">
      <c r="A4056" t="str">
        <f>IF(AND(G4056=账户明细查询!$D$2,C4056&gt;=账户明细查询!$G$2,C4056&lt;=账户明细查询!$I$2),ROW(),"")</f>
        <v/>
      </c>
      <c r="B4056" t="str">
        <f>IF(AND(E4056=科目明细查询!$D$2,C4056&gt;=科目明细查询!$G$2,C4056&lt;=科目明细查询!$I$2),ROW(),"")</f>
        <v/>
      </c>
    </row>
    <row r="4057" spans="1:2">
      <c r="A4057" t="str">
        <f>IF(AND(G4057=账户明细查询!$D$2,C4057&gt;=账户明细查询!$G$2,C4057&lt;=账户明细查询!$I$2),ROW(),"")</f>
        <v/>
      </c>
      <c r="B4057" t="str">
        <f>IF(AND(E4057=科目明细查询!$D$2,C4057&gt;=科目明细查询!$G$2,C4057&lt;=科目明细查询!$I$2),ROW(),"")</f>
        <v/>
      </c>
    </row>
    <row r="4058" spans="1:2">
      <c r="A4058" t="str">
        <f>IF(AND(G4058=账户明细查询!$D$2,C4058&gt;=账户明细查询!$G$2,C4058&lt;=账户明细查询!$I$2),ROW(),"")</f>
        <v/>
      </c>
      <c r="B4058" t="str">
        <f>IF(AND(E4058=科目明细查询!$D$2,C4058&gt;=科目明细查询!$G$2,C4058&lt;=科目明细查询!$I$2),ROW(),"")</f>
        <v/>
      </c>
    </row>
    <row r="4059" spans="1:2">
      <c r="A4059" t="str">
        <f>IF(AND(G4059=账户明细查询!$D$2,C4059&gt;=账户明细查询!$G$2,C4059&lt;=账户明细查询!$I$2),ROW(),"")</f>
        <v/>
      </c>
      <c r="B4059" t="str">
        <f>IF(AND(E4059=科目明细查询!$D$2,C4059&gt;=科目明细查询!$G$2,C4059&lt;=科目明细查询!$I$2),ROW(),"")</f>
        <v/>
      </c>
    </row>
    <row r="4060" spans="1:2">
      <c r="A4060" t="str">
        <f>IF(AND(G4060=账户明细查询!$D$2,C4060&gt;=账户明细查询!$G$2,C4060&lt;=账户明细查询!$I$2),ROW(),"")</f>
        <v/>
      </c>
      <c r="B4060" t="str">
        <f>IF(AND(E4060=科目明细查询!$D$2,C4060&gt;=科目明细查询!$G$2,C4060&lt;=科目明细查询!$I$2),ROW(),"")</f>
        <v/>
      </c>
    </row>
    <row r="4061" spans="1:2">
      <c r="A4061" t="str">
        <f>IF(AND(G4061=账户明细查询!$D$2,C4061&gt;=账户明细查询!$G$2,C4061&lt;=账户明细查询!$I$2),ROW(),"")</f>
        <v/>
      </c>
      <c r="B4061" t="str">
        <f>IF(AND(E4061=科目明细查询!$D$2,C4061&gt;=科目明细查询!$G$2,C4061&lt;=科目明细查询!$I$2),ROW(),"")</f>
        <v/>
      </c>
    </row>
    <row r="4062" spans="1:2">
      <c r="A4062" t="str">
        <f>IF(AND(G4062=账户明细查询!$D$2,C4062&gt;=账户明细查询!$G$2,C4062&lt;=账户明细查询!$I$2),ROW(),"")</f>
        <v/>
      </c>
      <c r="B4062" t="str">
        <f>IF(AND(E4062=科目明细查询!$D$2,C4062&gt;=科目明细查询!$G$2,C4062&lt;=科目明细查询!$I$2),ROW(),"")</f>
        <v/>
      </c>
    </row>
    <row r="4063" spans="1:2">
      <c r="A4063" t="str">
        <f>IF(AND(G4063=账户明细查询!$D$2,C4063&gt;=账户明细查询!$G$2,C4063&lt;=账户明细查询!$I$2),ROW(),"")</f>
        <v/>
      </c>
      <c r="B4063" t="str">
        <f>IF(AND(E4063=科目明细查询!$D$2,C4063&gt;=科目明细查询!$G$2,C4063&lt;=科目明细查询!$I$2),ROW(),"")</f>
        <v/>
      </c>
    </row>
    <row r="4064" spans="1:2">
      <c r="A4064" t="str">
        <f>IF(AND(G4064=账户明细查询!$D$2,C4064&gt;=账户明细查询!$G$2,C4064&lt;=账户明细查询!$I$2),ROW(),"")</f>
        <v/>
      </c>
      <c r="B4064" t="str">
        <f>IF(AND(E4064=科目明细查询!$D$2,C4064&gt;=科目明细查询!$G$2,C4064&lt;=科目明细查询!$I$2),ROW(),"")</f>
        <v/>
      </c>
    </row>
    <row r="4065" spans="1:2">
      <c r="A4065" t="str">
        <f>IF(AND(G4065=账户明细查询!$D$2,C4065&gt;=账户明细查询!$G$2,C4065&lt;=账户明细查询!$I$2),ROW(),"")</f>
        <v/>
      </c>
      <c r="B4065" t="str">
        <f>IF(AND(E4065=科目明细查询!$D$2,C4065&gt;=科目明细查询!$G$2,C4065&lt;=科目明细查询!$I$2),ROW(),"")</f>
        <v/>
      </c>
    </row>
    <row r="4066" spans="1:2">
      <c r="A4066" t="str">
        <f>IF(AND(G4066=账户明细查询!$D$2,C4066&gt;=账户明细查询!$G$2,C4066&lt;=账户明细查询!$I$2),ROW(),"")</f>
        <v/>
      </c>
      <c r="B4066" t="str">
        <f>IF(AND(E4066=科目明细查询!$D$2,C4066&gt;=科目明细查询!$G$2,C4066&lt;=科目明细查询!$I$2),ROW(),"")</f>
        <v/>
      </c>
    </row>
    <row r="4067" spans="1:2">
      <c r="A4067" t="str">
        <f>IF(AND(G4067=账户明细查询!$D$2,C4067&gt;=账户明细查询!$G$2,C4067&lt;=账户明细查询!$I$2),ROW(),"")</f>
        <v/>
      </c>
      <c r="B4067" t="str">
        <f>IF(AND(E4067=科目明细查询!$D$2,C4067&gt;=科目明细查询!$G$2,C4067&lt;=科目明细查询!$I$2),ROW(),"")</f>
        <v/>
      </c>
    </row>
    <row r="4068" spans="1:2">
      <c r="A4068" t="str">
        <f>IF(AND(G4068=账户明细查询!$D$2,C4068&gt;=账户明细查询!$G$2,C4068&lt;=账户明细查询!$I$2),ROW(),"")</f>
        <v/>
      </c>
      <c r="B4068" t="str">
        <f>IF(AND(E4068=科目明细查询!$D$2,C4068&gt;=科目明细查询!$G$2,C4068&lt;=科目明细查询!$I$2),ROW(),"")</f>
        <v/>
      </c>
    </row>
    <row r="4069" spans="1:2">
      <c r="A4069" t="str">
        <f>IF(AND(G4069=账户明细查询!$D$2,C4069&gt;=账户明细查询!$G$2,C4069&lt;=账户明细查询!$I$2),ROW(),"")</f>
        <v/>
      </c>
      <c r="B4069" t="str">
        <f>IF(AND(E4069=科目明细查询!$D$2,C4069&gt;=科目明细查询!$G$2,C4069&lt;=科目明细查询!$I$2),ROW(),"")</f>
        <v/>
      </c>
    </row>
    <row r="4070" spans="1:2">
      <c r="A4070" t="str">
        <f>IF(AND(G4070=账户明细查询!$D$2,C4070&gt;=账户明细查询!$G$2,C4070&lt;=账户明细查询!$I$2),ROW(),"")</f>
        <v/>
      </c>
      <c r="B4070" t="str">
        <f>IF(AND(E4070=科目明细查询!$D$2,C4070&gt;=科目明细查询!$G$2,C4070&lt;=科目明细查询!$I$2),ROW(),"")</f>
        <v/>
      </c>
    </row>
    <row r="4071" spans="1:2">
      <c r="A4071" t="str">
        <f>IF(AND(G4071=账户明细查询!$D$2,C4071&gt;=账户明细查询!$G$2,C4071&lt;=账户明细查询!$I$2),ROW(),"")</f>
        <v/>
      </c>
      <c r="B4071" t="str">
        <f>IF(AND(E4071=科目明细查询!$D$2,C4071&gt;=科目明细查询!$G$2,C4071&lt;=科目明细查询!$I$2),ROW(),"")</f>
        <v/>
      </c>
    </row>
    <row r="4072" spans="1:2">
      <c r="A4072" t="str">
        <f>IF(AND(G4072=账户明细查询!$D$2,C4072&gt;=账户明细查询!$G$2,C4072&lt;=账户明细查询!$I$2),ROW(),"")</f>
        <v/>
      </c>
      <c r="B4072" t="str">
        <f>IF(AND(E4072=科目明细查询!$D$2,C4072&gt;=科目明细查询!$G$2,C4072&lt;=科目明细查询!$I$2),ROW(),"")</f>
        <v/>
      </c>
    </row>
    <row r="4073" spans="1:2">
      <c r="A4073" t="str">
        <f>IF(AND(G4073=账户明细查询!$D$2,C4073&gt;=账户明细查询!$G$2,C4073&lt;=账户明细查询!$I$2),ROW(),"")</f>
        <v/>
      </c>
      <c r="B4073" t="str">
        <f>IF(AND(E4073=科目明细查询!$D$2,C4073&gt;=科目明细查询!$G$2,C4073&lt;=科目明细查询!$I$2),ROW(),"")</f>
        <v/>
      </c>
    </row>
    <row r="4074" spans="1:2">
      <c r="A4074" t="str">
        <f>IF(AND(G4074=账户明细查询!$D$2,C4074&gt;=账户明细查询!$G$2,C4074&lt;=账户明细查询!$I$2),ROW(),"")</f>
        <v/>
      </c>
      <c r="B4074" t="str">
        <f>IF(AND(E4074=科目明细查询!$D$2,C4074&gt;=科目明细查询!$G$2,C4074&lt;=科目明细查询!$I$2),ROW(),"")</f>
        <v/>
      </c>
    </row>
    <row r="4075" spans="1:2">
      <c r="A4075" t="str">
        <f>IF(AND(G4075=账户明细查询!$D$2,C4075&gt;=账户明细查询!$G$2,C4075&lt;=账户明细查询!$I$2),ROW(),"")</f>
        <v/>
      </c>
      <c r="B4075" t="str">
        <f>IF(AND(E4075=科目明细查询!$D$2,C4075&gt;=科目明细查询!$G$2,C4075&lt;=科目明细查询!$I$2),ROW(),"")</f>
        <v/>
      </c>
    </row>
    <row r="4076" spans="1:2">
      <c r="A4076" t="str">
        <f>IF(AND(G4076=账户明细查询!$D$2,C4076&gt;=账户明细查询!$G$2,C4076&lt;=账户明细查询!$I$2),ROW(),"")</f>
        <v/>
      </c>
      <c r="B4076" t="str">
        <f>IF(AND(E4076=科目明细查询!$D$2,C4076&gt;=科目明细查询!$G$2,C4076&lt;=科目明细查询!$I$2),ROW(),"")</f>
        <v/>
      </c>
    </row>
    <row r="4077" spans="1:2">
      <c r="A4077" t="str">
        <f>IF(AND(G4077=账户明细查询!$D$2,C4077&gt;=账户明细查询!$G$2,C4077&lt;=账户明细查询!$I$2),ROW(),"")</f>
        <v/>
      </c>
      <c r="B4077" t="str">
        <f>IF(AND(E4077=科目明细查询!$D$2,C4077&gt;=科目明细查询!$G$2,C4077&lt;=科目明细查询!$I$2),ROW(),"")</f>
        <v/>
      </c>
    </row>
    <row r="4078" spans="1:2">
      <c r="A4078" t="str">
        <f>IF(AND(G4078=账户明细查询!$D$2,C4078&gt;=账户明细查询!$G$2,C4078&lt;=账户明细查询!$I$2),ROW(),"")</f>
        <v/>
      </c>
      <c r="B4078" t="str">
        <f>IF(AND(E4078=科目明细查询!$D$2,C4078&gt;=科目明细查询!$G$2,C4078&lt;=科目明细查询!$I$2),ROW(),"")</f>
        <v/>
      </c>
    </row>
    <row r="4079" spans="1:2">
      <c r="A4079" t="str">
        <f>IF(AND(G4079=账户明细查询!$D$2,C4079&gt;=账户明细查询!$G$2,C4079&lt;=账户明细查询!$I$2),ROW(),"")</f>
        <v/>
      </c>
      <c r="B4079" t="str">
        <f>IF(AND(E4079=科目明细查询!$D$2,C4079&gt;=科目明细查询!$G$2,C4079&lt;=科目明细查询!$I$2),ROW(),"")</f>
        <v/>
      </c>
    </row>
    <row r="4080" spans="1:2">
      <c r="A4080" t="str">
        <f>IF(AND(G4080=账户明细查询!$D$2,C4080&gt;=账户明细查询!$G$2,C4080&lt;=账户明细查询!$I$2),ROW(),"")</f>
        <v/>
      </c>
      <c r="B4080" t="str">
        <f>IF(AND(E4080=科目明细查询!$D$2,C4080&gt;=科目明细查询!$G$2,C4080&lt;=科目明细查询!$I$2),ROW(),"")</f>
        <v/>
      </c>
    </row>
    <row r="4081" spans="1:2">
      <c r="A4081" t="str">
        <f>IF(AND(G4081=账户明细查询!$D$2,C4081&gt;=账户明细查询!$G$2,C4081&lt;=账户明细查询!$I$2),ROW(),"")</f>
        <v/>
      </c>
      <c r="B4081" t="str">
        <f>IF(AND(E4081=科目明细查询!$D$2,C4081&gt;=科目明细查询!$G$2,C4081&lt;=科目明细查询!$I$2),ROW(),"")</f>
        <v/>
      </c>
    </row>
    <row r="4082" spans="1:2">
      <c r="A4082" t="str">
        <f>IF(AND(G4082=账户明细查询!$D$2,C4082&gt;=账户明细查询!$G$2,C4082&lt;=账户明细查询!$I$2),ROW(),"")</f>
        <v/>
      </c>
      <c r="B4082" t="str">
        <f>IF(AND(E4082=科目明细查询!$D$2,C4082&gt;=科目明细查询!$G$2,C4082&lt;=科目明细查询!$I$2),ROW(),"")</f>
        <v/>
      </c>
    </row>
    <row r="4083" spans="1:2">
      <c r="A4083" t="str">
        <f>IF(AND(G4083=账户明细查询!$D$2,C4083&gt;=账户明细查询!$G$2,C4083&lt;=账户明细查询!$I$2),ROW(),"")</f>
        <v/>
      </c>
      <c r="B4083" t="str">
        <f>IF(AND(E4083=科目明细查询!$D$2,C4083&gt;=科目明细查询!$G$2,C4083&lt;=科目明细查询!$I$2),ROW(),"")</f>
        <v/>
      </c>
    </row>
    <row r="4084" spans="1:2">
      <c r="A4084" t="str">
        <f>IF(AND(G4084=账户明细查询!$D$2,C4084&gt;=账户明细查询!$G$2,C4084&lt;=账户明细查询!$I$2),ROW(),"")</f>
        <v/>
      </c>
      <c r="B4084" t="str">
        <f>IF(AND(E4084=科目明细查询!$D$2,C4084&gt;=科目明细查询!$G$2,C4084&lt;=科目明细查询!$I$2),ROW(),"")</f>
        <v/>
      </c>
    </row>
    <row r="4085" spans="1:2">
      <c r="A4085" t="str">
        <f>IF(AND(G4085=账户明细查询!$D$2,C4085&gt;=账户明细查询!$G$2,C4085&lt;=账户明细查询!$I$2),ROW(),"")</f>
        <v/>
      </c>
      <c r="B4085" t="str">
        <f>IF(AND(E4085=科目明细查询!$D$2,C4085&gt;=科目明细查询!$G$2,C4085&lt;=科目明细查询!$I$2),ROW(),"")</f>
        <v/>
      </c>
    </row>
    <row r="4086" spans="1:2">
      <c r="A4086" t="str">
        <f>IF(AND(G4086=账户明细查询!$D$2,C4086&gt;=账户明细查询!$G$2,C4086&lt;=账户明细查询!$I$2),ROW(),"")</f>
        <v/>
      </c>
      <c r="B4086" t="str">
        <f>IF(AND(E4086=科目明细查询!$D$2,C4086&gt;=科目明细查询!$G$2,C4086&lt;=科目明细查询!$I$2),ROW(),"")</f>
        <v/>
      </c>
    </row>
    <row r="4087" spans="1:2">
      <c r="A4087" t="str">
        <f>IF(AND(G4087=账户明细查询!$D$2,C4087&gt;=账户明细查询!$G$2,C4087&lt;=账户明细查询!$I$2),ROW(),"")</f>
        <v/>
      </c>
      <c r="B4087" t="str">
        <f>IF(AND(E4087=科目明细查询!$D$2,C4087&gt;=科目明细查询!$G$2,C4087&lt;=科目明细查询!$I$2),ROW(),"")</f>
        <v/>
      </c>
    </row>
    <row r="4088" spans="1:2">
      <c r="A4088" t="str">
        <f>IF(AND(G4088=账户明细查询!$D$2,C4088&gt;=账户明细查询!$G$2,C4088&lt;=账户明细查询!$I$2),ROW(),"")</f>
        <v/>
      </c>
      <c r="B4088" t="str">
        <f>IF(AND(E4088=科目明细查询!$D$2,C4088&gt;=科目明细查询!$G$2,C4088&lt;=科目明细查询!$I$2),ROW(),"")</f>
        <v/>
      </c>
    </row>
    <row r="4089" spans="1:2">
      <c r="A4089" t="str">
        <f>IF(AND(G4089=账户明细查询!$D$2,C4089&gt;=账户明细查询!$G$2,C4089&lt;=账户明细查询!$I$2),ROW(),"")</f>
        <v/>
      </c>
      <c r="B4089" t="str">
        <f>IF(AND(E4089=科目明细查询!$D$2,C4089&gt;=科目明细查询!$G$2,C4089&lt;=科目明细查询!$I$2),ROW(),"")</f>
        <v/>
      </c>
    </row>
    <row r="4090" spans="1:2">
      <c r="A4090" t="str">
        <f>IF(AND(G4090=账户明细查询!$D$2,C4090&gt;=账户明细查询!$G$2,C4090&lt;=账户明细查询!$I$2),ROW(),"")</f>
        <v/>
      </c>
      <c r="B4090" t="str">
        <f>IF(AND(E4090=科目明细查询!$D$2,C4090&gt;=科目明细查询!$G$2,C4090&lt;=科目明细查询!$I$2),ROW(),"")</f>
        <v/>
      </c>
    </row>
    <row r="4091" spans="1:2">
      <c r="A4091" t="str">
        <f>IF(AND(G4091=账户明细查询!$D$2,C4091&gt;=账户明细查询!$G$2,C4091&lt;=账户明细查询!$I$2),ROW(),"")</f>
        <v/>
      </c>
      <c r="B4091" t="str">
        <f>IF(AND(E4091=科目明细查询!$D$2,C4091&gt;=科目明细查询!$G$2,C4091&lt;=科目明细查询!$I$2),ROW(),"")</f>
        <v/>
      </c>
    </row>
    <row r="4092" spans="1:2">
      <c r="A4092" t="str">
        <f>IF(AND(G4092=账户明细查询!$D$2,C4092&gt;=账户明细查询!$G$2,C4092&lt;=账户明细查询!$I$2),ROW(),"")</f>
        <v/>
      </c>
      <c r="B4092" t="str">
        <f>IF(AND(E4092=科目明细查询!$D$2,C4092&gt;=科目明细查询!$G$2,C4092&lt;=科目明细查询!$I$2),ROW(),"")</f>
        <v/>
      </c>
    </row>
    <row r="4093" spans="1:2">
      <c r="A4093" t="str">
        <f>IF(AND(G4093=账户明细查询!$D$2,C4093&gt;=账户明细查询!$G$2,C4093&lt;=账户明细查询!$I$2),ROW(),"")</f>
        <v/>
      </c>
      <c r="B4093" t="str">
        <f>IF(AND(E4093=科目明细查询!$D$2,C4093&gt;=科目明细查询!$G$2,C4093&lt;=科目明细查询!$I$2),ROW(),"")</f>
        <v/>
      </c>
    </row>
    <row r="4094" spans="1:2">
      <c r="A4094" t="str">
        <f>IF(AND(G4094=账户明细查询!$D$2,C4094&gt;=账户明细查询!$G$2,C4094&lt;=账户明细查询!$I$2),ROW(),"")</f>
        <v/>
      </c>
      <c r="B4094" t="str">
        <f>IF(AND(E4094=科目明细查询!$D$2,C4094&gt;=科目明细查询!$G$2,C4094&lt;=科目明细查询!$I$2),ROW(),"")</f>
        <v/>
      </c>
    </row>
    <row r="4095" spans="1:2">
      <c r="A4095" t="str">
        <f>IF(AND(G4095=账户明细查询!$D$2,C4095&gt;=账户明细查询!$G$2,C4095&lt;=账户明细查询!$I$2),ROW(),"")</f>
        <v/>
      </c>
      <c r="B4095" t="str">
        <f>IF(AND(E4095=科目明细查询!$D$2,C4095&gt;=科目明细查询!$G$2,C4095&lt;=科目明细查询!$I$2),ROW(),"")</f>
        <v/>
      </c>
    </row>
    <row r="4096" spans="1:2">
      <c r="A4096" t="str">
        <f>IF(AND(G4096=账户明细查询!$D$2,C4096&gt;=账户明细查询!$G$2,C4096&lt;=账户明细查询!$I$2),ROW(),"")</f>
        <v/>
      </c>
      <c r="B4096" t="str">
        <f>IF(AND(E4096=科目明细查询!$D$2,C4096&gt;=科目明细查询!$G$2,C4096&lt;=科目明细查询!$I$2),ROW(),"")</f>
        <v/>
      </c>
    </row>
    <row r="4097" spans="1:2">
      <c r="A4097" t="str">
        <f>IF(AND(G4097=账户明细查询!$D$2,C4097&gt;=账户明细查询!$G$2,C4097&lt;=账户明细查询!$I$2),ROW(),"")</f>
        <v/>
      </c>
      <c r="B4097" t="str">
        <f>IF(AND(E4097=科目明细查询!$D$2,C4097&gt;=科目明细查询!$G$2,C4097&lt;=科目明细查询!$I$2),ROW(),"")</f>
        <v/>
      </c>
    </row>
    <row r="4098" spans="1:2">
      <c r="A4098" t="str">
        <f>IF(AND(G4098=账户明细查询!$D$2,C4098&gt;=账户明细查询!$G$2,C4098&lt;=账户明细查询!$I$2),ROW(),"")</f>
        <v/>
      </c>
      <c r="B4098" t="str">
        <f>IF(AND(E4098=科目明细查询!$D$2,C4098&gt;=科目明细查询!$G$2,C4098&lt;=科目明细查询!$I$2),ROW(),"")</f>
        <v/>
      </c>
    </row>
    <row r="4099" spans="1:2">
      <c r="A4099" t="str">
        <f>IF(AND(G4099=账户明细查询!$D$2,C4099&gt;=账户明细查询!$G$2,C4099&lt;=账户明细查询!$I$2),ROW(),"")</f>
        <v/>
      </c>
      <c r="B4099" t="str">
        <f>IF(AND(E4099=科目明细查询!$D$2,C4099&gt;=科目明细查询!$G$2,C4099&lt;=科目明细查询!$I$2),ROW(),"")</f>
        <v/>
      </c>
    </row>
    <row r="4100" spans="1:2">
      <c r="A4100" t="str">
        <f>IF(AND(G4100=账户明细查询!$D$2,C4100&gt;=账户明细查询!$G$2,C4100&lt;=账户明细查询!$I$2),ROW(),"")</f>
        <v/>
      </c>
      <c r="B4100" t="str">
        <f>IF(AND(E4100=科目明细查询!$D$2,C4100&gt;=科目明细查询!$G$2,C4100&lt;=科目明细查询!$I$2),ROW(),"")</f>
        <v/>
      </c>
    </row>
    <row r="4101" spans="1:2">
      <c r="A4101" t="str">
        <f>IF(AND(G4101=账户明细查询!$D$2,C4101&gt;=账户明细查询!$G$2,C4101&lt;=账户明细查询!$I$2),ROW(),"")</f>
        <v/>
      </c>
      <c r="B4101" t="str">
        <f>IF(AND(E4101=科目明细查询!$D$2,C4101&gt;=科目明细查询!$G$2,C4101&lt;=科目明细查询!$I$2),ROW(),"")</f>
        <v/>
      </c>
    </row>
    <row r="4102" spans="1:2">
      <c r="A4102" t="str">
        <f>IF(AND(G4102=账户明细查询!$D$2,C4102&gt;=账户明细查询!$G$2,C4102&lt;=账户明细查询!$I$2),ROW(),"")</f>
        <v/>
      </c>
      <c r="B4102" t="str">
        <f>IF(AND(E4102=科目明细查询!$D$2,C4102&gt;=科目明细查询!$G$2,C4102&lt;=科目明细查询!$I$2),ROW(),"")</f>
        <v/>
      </c>
    </row>
    <row r="4103" spans="1:2">
      <c r="A4103" t="str">
        <f>IF(AND(G4103=账户明细查询!$D$2,C4103&gt;=账户明细查询!$G$2,C4103&lt;=账户明细查询!$I$2),ROW(),"")</f>
        <v/>
      </c>
      <c r="B4103" t="str">
        <f>IF(AND(E4103=科目明细查询!$D$2,C4103&gt;=科目明细查询!$G$2,C4103&lt;=科目明细查询!$I$2),ROW(),"")</f>
        <v/>
      </c>
    </row>
    <row r="4104" spans="1:2">
      <c r="A4104" t="str">
        <f>IF(AND(G4104=账户明细查询!$D$2,C4104&gt;=账户明细查询!$G$2,C4104&lt;=账户明细查询!$I$2),ROW(),"")</f>
        <v/>
      </c>
      <c r="B4104" t="str">
        <f>IF(AND(E4104=科目明细查询!$D$2,C4104&gt;=科目明细查询!$G$2,C4104&lt;=科目明细查询!$I$2),ROW(),"")</f>
        <v/>
      </c>
    </row>
    <row r="4105" spans="1:2">
      <c r="A4105" t="str">
        <f>IF(AND(G4105=账户明细查询!$D$2,C4105&gt;=账户明细查询!$G$2,C4105&lt;=账户明细查询!$I$2),ROW(),"")</f>
        <v/>
      </c>
      <c r="B4105" t="str">
        <f>IF(AND(E4105=科目明细查询!$D$2,C4105&gt;=科目明细查询!$G$2,C4105&lt;=科目明细查询!$I$2),ROW(),"")</f>
        <v/>
      </c>
    </row>
    <row r="4106" spans="1:2">
      <c r="A4106" t="str">
        <f>IF(AND(G4106=账户明细查询!$D$2,C4106&gt;=账户明细查询!$G$2,C4106&lt;=账户明细查询!$I$2),ROW(),"")</f>
        <v/>
      </c>
      <c r="B4106" t="str">
        <f>IF(AND(E4106=科目明细查询!$D$2,C4106&gt;=科目明细查询!$G$2,C4106&lt;=科目明细查询!$I$2),ROW(),"")</f>
        <v/>
      </c>
    </row>
    <row r="4107" spans="1:2">
      <c r="A4107" t="str">
        <f>IF(AND(G4107=账户明细查询!$D$2,C4107&gt;=账户明细查询!$G$2,C4107&lt;=账户明细查询!$I$2),ROW(),"")</f>
        <v/>
      </c>
      <c r="B4107" t="str">
        <f>IF(AND(E4107=科目明细查询!$D$2,C4107&gt;=科目明细查询!$G$2,C4107&lt;=科目明细查询!$I$2),ROW(),"")</f>
        <v/>
      </c>
    </row>
    <row r="4108" spans="1:2">
      <c r="A4108" t="str">
        <f>IF(AND(G4108=账户明细查询!$D$2,C4108&gt;=账户明细查询!$G$2,C4108&lt;=账户明细查询!$I$2),ROW(),"")</f>
        <v/>
      </c>
      <c r="B4108" t="str">
        <f>IF(AND(E4108=科目明细查询!$D$2,C4108&gt;=科目明细查询!$G$2,C4108&lt;=科目明细查询!$I$2),ROW(),"")</f>
        <v/>
      </c>
    </row>
    <row r="4109" spans="1:2">
      <c r="A4109" t="str">
        <f>IF(AND(G4109=账户明细查询!$D$2,C4109&gt;=账户明细查询!$G$2,C4109&lt;=账户明细查询!$I$2),ROW(),"")</f>
        <v/>
      </c>
      <c r="B4109" t="str">
        <f>IF(AND(E4109=科目明细查询!$D$2,C4109&gt;=科目明细查询!$G$2,C4109&lt;=科目明细查询!$I$2),ROW(),"")</f>
        <v/>
      </c>
    </row>
    <row r="4110" spans="1:2">
      <c r="A4110" t="str">
        <f>IF(AND(G4110=账户明细查询!$D$2,C4110&gt;=账户明细查询!$G$2,C4110&lt;=账户明细查询!$I$2),ROW(),"")</f>
        <v/>
      </c>
      <c r="B4110" t="str">
        <f>IF(AND(E4110=科目明细查询!$D$2,C4110&gt;=科目明细查询!$G$2,C4110&lt;=科目明细查询!$I$2),ROW(),"")</f>
        <v/>
      </c>
    </row>
    <row r="4111" spans="1:2">
      <c r="A4111" t="str">
        <f>IF(AND(G4111=账户明细查询!$D$2,C4111&gt;=账户明细查询!$G$2,C4111&lt;=账户明细查询!$I$2),ROW(),"")</f>
        <v/>
      </c>
      <c r="B4111" t="str">
        <f>IF(AND(E4111=科目明细查询!$D$2,C4111&gt;=科目明细查询!$G$2,C4111&lt;=科目明细查询!$I$2),ROW(),"")</f>
        <v/>
      </c>
    </row>
    <row r="4112" spans="1:2">
      <c r="A4112" t="str">
        <f>IF(AND(G4112=账户明细查询!$D$2,C4112&gt;=账户明细查询!$G$2,C4112&lt;=账户明细查询!$I$2),ROW(),"")</f>
        <v/>
      </c>
      <c r="B4112" t="str">
        <f>IF(AND(E4112=科目明细查询!$D$2,C4112&gt;=科目明细查询!$G$2,C4112&lt;=科目明细查询!$I$2),ROW(),"")</f>
        <v/>
      </c>
    </row>
    <row r="4113" spans="1:2">
      <c r="A4113" t="str">
        <f>IF(AND(G4113=账户明细查询!$D$2,C4113&gt;=账户明细查询!$G$2,C4113&lt;=账户明细查询!$I$2),ROW(),"")</f>
        <v/>
      </c>
      <c r="B4113" t="str">
        <f>IF(AND(E4113=科目明细查询!$D$2,C4113&gt;=科目明细查询!$G$2,C4113&lt;=科目明细查询!$I$2),ROW(),"")</f>
        <v/>
      </c>
    </row>
    <row r="4114" spans="1:2">
      <c r="A4114" t="str">
        <f>IF(AND(G4114=账户明细查询!$D$2,C4114&gt;=账户明细查询!$G$2,C4114&lt;=账户明细查询!$I$2),ROW(),"")</f>
        <v/>
      </c>
      <c r="B4114" t="str">
        <f>IF(AND(E4114=科目明细查询!$D$2,C4114&gt;=科目明细查询!$G$2,C4114&lt;=科目明细查询!$I$2),ROW(),"")</f>
        <v/>
      </c>
    </row>
    <row r="4115" spans="1:2">
      <c r="A4115" t="str">
        <f>IF(AND(G4115=账户明细查询!$D$2,C4115&gt;=账户明细查询!$G$2,C4115&lt;=账户明细查询!$I$2),ROW(),"")</f>
        <v/>
      </c>
      <c r="B4115" t="str">
        <f>IF(AND(E4115=科目明细查询!$D$2,C4115&gt;=科目明细查询!$G$2,C4115&lt;=科目明细查询!$I$2),ROW(),"")</f>
        <v/>
      </c>
    </row>
    <row r="4116" spans="1:2">
      <c r="A4116" t="str">
        <f>IF(AND(G4116=账户明细查询!$D$2,C4116&gt;=账户明细查询!$G$2,C4116&lt;=账户明细查询!$I$2),ROW(),"")</f>
        <v/>
      </c>
      <c r="B4116" t="str">
        <f>IF(AND(E4116=科目明细查询!$D$2,C4116&gt;=科目明细查询!$G$2,C4116&lt;=科目明细查询!$I$2),ROW(),"")</f>
        <v/>
      </c>
    </row>
    <row r="4117" spans="1:2">
      <c r="A4117" t="str">
        <f>IF(AND(G4117=账户明细查询!$D$2,C4117&gt;=账户明细查询!$G$2,C4117&lt;=账户明细查询!$I$2),ROW(),"")</f>
        <v/>
      </c>
      <c r="B4117" t="str">
        <f>IF(AND(E4117=科目明细查询!$D$2,C4117&gt;=科目明细查询!$G$2,C4117&lt;=科目明细查询!$I$2),ROW(),"")</f>
        <v/>
      </c>
    </row>
    <row r="4118" spans="1:2">
      <c r="A4118" t="str">
        <f>IF(AND(G4118=账户明细查询!$D$2,C4118&gt;=账户明细查询!$G$2,C4118&lt;=账户明细查询!$I$2),ROW(),"")</f>
        <v/>
      </c>
      <c r="B4118" t="str">
        <f>IF(AND(E4118=科目明细查询!$D$2,C4118&gt;=科目明细查询!$G$2,C4118&lt;=科目明细查询!$I$2),ROW(),"")</f>
        <v/>
      </c>
    </row>
    <row r="4119" spans="1:2">
      <c r="A4119" t="str">
        <f>IF(AND(G4119=账户明细查询!$D$2,C4119&gt;=账户明细查询!$G$2,C4119&lt;=账户明细查询!$I$2),ROW(),"")</f>
        <v/>
      </c>
      <c r="B4119" t="str">
        <f>IF(AND(E4119=科目明细查询!$D$2,C4119&gt;=科目明细查询!$G$2,C4119&lt;=科目明细查询!$I$2),ROW(),"")</f>
        <v/>
      </c>
    </row>
    <row r="4120" spans="1:2">
      <c r="A4120" t="str">
        <f>IF(AND(G4120=账户明细查询!$D$2,C4120&gt;=账户明细查询!$G$2,C4120&lt;=账户明细查询!$I$2),ROW(),"")</f>
        <v/>
      </c>
      <c r="B4120" t="str">
        <f>IF(AND(E4120=科目明细查询!$D$2,C4120&gt;=科目明细查询!$G$2,C4120&lt;=科目明细查询!$I$2),ROW(),"")</f>
        <v/>
      </c>
    </row>
    <row r="4121" spans="1:2">
      <c r="A4121" t="str">
        <f>IF(AND(G4121=账户明细查询!$D$2,C4121&gt;=账户明细查询!$G$2,C4121&lt;=账户明细查询!$I$2),ROW(),"")</f>
        <v/>
      </c>
      <c r="B4121" t="str">
        <f>IF(AND(E4121=科目明细查询!$D$2,C4121&gt;=科目明细查询!$G$2,C4121&lt;=科目明细查询!$I$2),ROW(),"")</f>
        <v/>
      </c>
    </row>
    <row r="4122" spans="1:2">
      <c r="A4122" t="str">
        <f>IF(AND(G4122=账户明细查询!$D$2,C4122&gt;=账户明细查询!$G$2,C4122&lt;=账户明细查询!$I$2),ROW(),"")</f>
        <v/>
      </c>
      <c r="B4122" t="str">
        <f>IF(AND(E4122=科目明细查询!$D$2,C4122&gt;=科目明细查询!$G$2,C4122&lt;=科目明细查询!$I$2),ROW(),"")</f>
        <v/>
      </c>
    </row>
    <row r="4123" spans="1:2">
      <c r="A4123" t="str">
        <f>IF(AND(G4123=账户明细查询!$D$2,C4123&gt;=账户明细查询!$G$2,C4123&lt;=账户明细查询!$I$2),ROW(),"")</f>
        <v/>
      </c>
      <c r="B4123" t="str">
        <f>IF(AND(E4123=科目明细查询!$D$2,C4123&gt;=科目明细查询!$G$2,C4123&lt;=科目明细查询!$I$2),ROW(),"")</f>
        <v/>
      </c>
    </row>
    <row r="4124" spans="1:2">
      <c r="A4124" t="str">
        <f>IF(AND(G4124=账户明细查询!$D$2,C4124&gt;=账户明细查询!$G$2,C4124&lt;=账户明细查询!$I$2),ROW(),"")</f>
        <v/>
      </c>
      <c r="B4124" t="str">
        <f>IF(AND(E4124=科目明细查询!$D$2,C4124&gt;=科目明细查询!$G$2,C4124&lt;=科目明细查询!$I$2),ROW(),"")</f>
        <v/>
      </c>
    </row>
    <row r="4125" spans="1:2">
      <c r="A4125" t="str">
        <f>IF(AND(G4125=账户明细查询!$D$2,C4125&gt;=账户明细查询!$G$2,C4125&lt;=账户明细查询!$I$2),ROW(),"")</f>
        <v/>
      </c>
      <c r="B4125" t="str">
        <f>IF(AND(E4125=科目明细查询!$D$2,C4125&gt;=科目明细查询!$G$2,C4125&lt;=科目明细查询!$I$2),ROW(),"")</f>
        <v/>
      </c>
    </row>
    <row r="4126" spans="1:2">
      <c r="A4126" t="str">
        <f>IF(AND(G4126=账户明细查询!$D$2,C4126&gt;=账户明细查询!$G$2,C4126&lt;=账户明细查询!$I$2),ROW(),"")</f>
        <v/>
      </c>
      <c r="B4126" t="str">
        <f>IF(AND(E4126=科目明细查询!$D$2,C4126&gt;=科目明细查询!$G$2,C4126&lt;=科目明细查询!$I$2),ROW(),"")</f>
        <v/>
      </c>
    </row>
    <row r="4127" spans="1:2">
      <c r="A4127" t="str">
        <f>IF(AND(G4127=账户明细查询!$D$2,C4127&gt;=账户明细查询!$G$2,C4127&lt;=账户明细查询!$I$2),ROW(),"")</f>
        <v/>
      </c>
      <c r="B4127" t="str">
        <f>IF(AND(E4127=科目明细查询!$D$2,C4127&gt;=科目明细查询!$G$2,C4127&lt;=科目明细查询!$I$2),ROW(),"")</f>
        <v/>
      </c>
    </row>
    <row r="4128" spans="1:2">
      <c r="A4128" t="str">
        <f>IF(AND(G4128=账户明细查询!$D$2,C4128&gt;=账户明细查询!$G$2,C4128&lt;=账户明细查询!$I$2),ROW(),"")</f>
        <v/>
      </c>
      <c r="B4128" t="str">
        <f>IF(AND(E4128=科目明细查询!$D$2,C4128&gt;=科目明细查询!$G$2,C4128&lt;=科目明细查询!$I$2),ROW(),"")</f>
        <v/>
      </c>
    </row>
    <row r="4129" spans="1:2">
      <c r="A4129" t="str">
        <f>IF(AND(G4129=账户明细查询!$D$2,C4129&gt;=账户明细查询!$G$2,C4129&lt;=账户明细查询!$I$2),ROW(),"")</f>
        <v/>
      </c>
      <c r="B4129" t="str">
        <f>IF(AND(E4129=科目明细查询!$D$2,C4129&gt;=科目明细查询!$G$2,C4129&lt;=科目明细查询!$I$2),ROW(),"")</f>
        <v/>
      </c>
    </row>
    <row r="4130" spans="1:2">
      <c r="A4130" t="str">
        <f>IF(AND(G4130=账户明细查询!$D$2,C4130&gt;=账户明细查询!$G$2,C4130&lt;=账户明细查询!$I$2),ROW(),"")</f>
        <v/>
      </c>
      <c r="B4130" t="str">
        <f>IF(AND(E4130=科目明细查询!$D$2,C4130&gt;=科目明细查询!$G$2,C4130&lt;=科目明细查询!$I$2),ROW(),"")</f>
        <v/>
      </c>
    </row>
    <row r="4131" spans="1:2">
      <c r="A4131" t="str">
        <f>IF(AND(G4131=账户明细查询!$D$2,C4131&gt;=账户明细查询!$G$2,C4131&lt;=账户明细查询!$I$2),ROW(),"")</f>
        <v/>
      </c>
      <c r="B4131" t="str">
        <f>IF(AND(E4131=科目明细查询!$D$2,C4131&gt;=科目明细查询!$G$2,C4131&lt;=科目明细查询!$I$2),ROW(),"")</f>
        <v/>
      </c>
    </row>
    <row r="4132" spans="1:2">
      <c r="A4132" t="str">
        <f>IF(AND(G4132=账户明细查询!$D$2,C4132&gt;=账户明细查询!$G$2,C4132&lt;=账户明细查询!$I$2),ROW(),"")</f>
        <v/>
      </c>
      <c r="B4132" t="str">
        <f>IF(AND(E4132=科目明细查询!$D$2,C4132&gt;=科目明细查询!$G$2,C4132&lt;=科目明细查询!$I$2),ROW(),"")</f>
        <v/>
      </c>
    </row>
    <row r="4133" spans="1:2">
      <c r="A4133" t="str">
        <f>IF(AND(G4133=账户明细查询!$D$2,C4133&gt;=账户明细查询!$G$2,C4133&lt;=账户明细查询!$I$2),ROW(),"")</f>
        <v/>
      </c>
      <c r="B4133" t="str">
        <f>IF(AND(E4133=科目明细查询!$D$2,C4133&gt;=科目明细查询!$G$2,C4133&lt;=科目明细查询!$I$2),ROW(),"")</f>
        <v/>
      </c>
    </row>
    <row r="4134" spans="1:2">
      <c r="A4134" t="str">
        <f>IF(AND(G4134=账户明细查询!$D$2,C4134&gt;=账户明细查询!$G$2,C4134&lt;=账户明细查询!$I$2),ROW(),"")</f>
        <v/>
      </c>
      <c r="B4134" t="str">
        <f>IF(AND(E4134=科目明细查询!$D$2,C4134&gt;=科目明细查询!$G$2,C4134&lt;=科目明细查询!$I$2),ROW(),"")</f>
        <v/>
      </c>
    </row>
    <row r="4135" spans="1:2">
      <c r="A4135" t="str">
        <f>IF(AND(G4135=账户明细查询!$D$2,C4135&gt;=账户明细查询!$G$2,C4135&lt;=账户明细查询!$I$2),ROW(),"")</f>
        <v/>
      </c>
      <c r="B4135" t="str">
        <f>IF(AND(E4135=科目明细查询!$D$2,C4135&gt;=科目明细查询!$G$2,C4135&lt;=科目明细查询!$I$2),ROW(),"")</f>
        <v/>
      </c>
    </row>
    <row r="4136" spans="1:2">
      <c r="A4136" t="str">
        <f>IF(AND(G4136=账户明细查询!$D$2,C4136&gt;=账户明细查询!$G$2,C4136&lt;=账户明细查询!$I$2),ROW(),"")</f>
        <v/>
      </c>
      <c r="B4136" t="str">
        <f>IF(AND(E4136=科目明细查询!$D$2,C4136&gt;=科目明细查询!$G$2,C4136&lt;=科目明细查询!$I$2),ROW(),"")</f>
        <v/>
      </c>
    </row>
    <row r="4137" spans="1:2">
      <c r="A4137" t="str">
        <f>IF(AND(G4137=账户明细查询!$D$2,C4137&gt;=账户明细查询!$G$2,C4137&lt;=账户明细查询!$I$2),ROW(),"")</f>
        <v/>
      </c>
      <c r="B4137" t="str">
        <f>IF(AND(E4137=科目明细查询!$D$2,C4137&gt;=科目明细查询!$G$2,C4137&lt;=科目明细查询!$I$2),ROW(),"")</f>
        <v/>
      </c>
    </row>
    <row r="4138" spans="1:2">
      <c r="A4138" t="str">
        <f>IF(AND(G4138=账户明细查询!$D$2,C4138&gt;=账户明细查询!$G$2,C4138&lt;=账户明细查询!$I$2),ROW(),"")</f>
        <v/>
      </c>
      <c r="B4138" t="str">
        <f>IF(AND(E4138=科目明细查询!$D$2,C4138&gt;=科目明细查询!$G$2,C4138&lt;=科目明细查询!$I$2),ROW(),"")</f>
        <v/>
      </c>
    </row>
    <row r="4139" spans="1:2">
      <c r="A4139" t="str">
        <f>IF(AND(G4139=账户明细查询!$D$2,C4139&gt;=账户明细查询!$G$2,C4139&lt;=账户明细查询!$I$2),ROW(),"")</f>
        <v/>
      </c>
      <c r="B4139" t="str">
        <f>IF(AND(E4139=科目明细查询!$D$2,C4139&gt;=科目明细查询!$G$2,C4139&lt;=科目明细查询!$I$2),ROW(),"")</f>
        <v/>
      </c>
    </row>
    <row r="4140" spans="1:2">
      <c r="A4140" t="str">
        <f>IF(AND(G4140=账户明细查询!$D$2,C4140&gt;=账户明细查询!$G$2,C4140&lt;=账户明细查询!$I$2),ROW(),"")</f>
        <v/>
      </c>
      <c r="B4140" t="str">
        <f>IF(AND(E4140=科目明细查询!$D$2,C4140&gt;=科目明细查询!$G$2,C4140&lt;=科目明细查询!$I$2),ROW(),"")</f>
        <v/>
      </c>
    </row>
    <row r="4141" spans="1:2">
      <c r="A4141" t="str">
        <f>IF(AND(G4141=账户明细查询!$D$2,C4141&gt;=账户明细查询!$G$2,C4141&lt;=账户明细查询!$I$2),ROW(),"")</f>
        <v/>
      </c>
      <c r="B4141" t="str">
        <f>IF(AND(E4141=科目明细查询!$D$2,C4141&gt;=科目明细查询!$G$2,C4141&lt;=科目明细查询!$I$2),ROW(),"")</f>
        <v/>
      </c>
    </row>
    <row r="4142" spans="1:2">
      <c r="A4142" t="str">
        <f>IF(AND(G4142=账户明细查询!$D$2,C4142&gt;=账户明细查询!$G$2,C4142&lt;=账户明细查询!$I$2),ROW(),"")</f>
        <v/>
      </c>
      <c r="B4142" t="str">
        <f>IF(AND(E4142=科目明细查询!$D$2,C4142&gt;=科目明细查询!$G$2,C4142&lt;=科目明细查询!$I$2),ROW(),"")</f>
        <v/>
      </c>
    </row>
    <row r="4143" spans="1:2">
      <c r="A4143" t="str">
        <f>IF(AND(G4143=账户明细查询!$D$2,C4143&gt;=账户明细查询!$G$2,C4143&lt;=账户明细查询!$I$2),ROW(),"")</f>
        <v/>
      </c>
      <c r="B4143" t="str">
        <f>IF(AND(E4143=科目明细查询!$D$2,C4143&gt;=科目明细查询!$G$2,C4143&lt;=科目明细查询!$I$2),ROW(),"")</f>
        <v/>
      </c>
    </row>
    <row r="4144" spans="1:2">
      <c r="A4144" t="str">
        <f>IF(AND(G4144=账户明细查询!$D$2,C4144&gt;=账户明细查询!$G$2,C4144&lt;=账户明细查询!$I$2),ROW(),"")</f>
        <v/>
      </c>
      <c r="B4144" t="str">
        <f>IF(AND(E4144=科目明细查询!$D$2,C4144&gt;=科目明细查询!$G$2,C4144&lt;=科目明细查询!$I$2),ROW(),"")</f>
        <v/>
      </c>
    </row>
    <row r="4145" spans="1:2">
      <c r="A4145" t="str">
        <f>IF(AND(G4145=账户明细查询!$D$2,C4145&gt;=账户明细查询!$G$2,C4145&lt;=账户明细查询!$I$2),ROW(),"")</f>
        <v/>
      </c>
      <c r="B4145" t="str">
        <f>IF(AND(E4145=科目明细查询!$D$2,C4145&gt;=科目明细查询!$G$2,C4145&lt;=科目明细查询!$I$2),ROW(),"")</f>
        <v/>
      </c>
    </row>
    <row r="4146" spans="1:2">
      <c r="A4146" t="str">
        <f>IF(AND(G4146=账户明细查询!$D$2,C4146&gt;=账户明细查询!$G$2,C4146&lt;=账户明细查询!$I$2),ROW(),"")</f>
        <v/>
      </c>
      <c r="B4146" t="str">
        <f>IF(AND(E4146=科目明细查询!$D$2,C4146&gt;=科目明细查询!$G$2,C4146&lt;=科目明细查询!$I$2),ROW(),"")</f>
        <v/>
      </c>
    </row>
    <row r="4147" spans="1:2">
      <c r="A4147" t="str">
        <f>IF(AND(G4147=账户明细查询!$D$2,C4147&gt;=账户明细查询!$G$2,C4147&lt;=账户明细查询!$I$2),ROW(),"")</f>
        <v/>
      </c>
      <c r="B4147" t="str">
        <f>IF(AND(E4147=科目明细查询!$D$2,C4147&gt;=科目明细查询!$G$2,C4147&lt;=科目明细查询!$I$2),ROW(),"")</f>
        <v/>
      </c>
    </row>
    <row r="4148" spans="1:2">
      <c r="A4148" t="str">
        <f>IF(AND(G4148=账户明细查询!$D$2,C4148&gt;=账户明细查询!$G$2,C4148&lt;=账户明细查询!$I$2),ROW(),"")</f>
        <v/>
      </c>
      <c r="B4148" t="str">
        <f>IF(AND(E4148=科目明细查询!$D$2,C4148&gt;=科目明细查询!$G$2,C4148&lt;=科目明细查询!$I$2),ROW(),"")</f>
        <v/>
      </c>
    </row>
    <row r="4149" spans="1:2">
      <c r="A4149" t="str">
        <f>IF(AND(G4149=账户明细查询!$D$2,C4149&gt;=账户明细查询!$G$2,C4149&lt;=账户明细查询!$I$2),ROW(),"")</f>
        <v/>
      </c>
      <c r="B4149" t="str">
        <f>IF(AND(E4149=科目明细查询!$D$2,C4149&gt;=科目明细查询!$G$2,C4149&lt;=科目明细查询!$I$2),ROW(),"")</f>
        <v/>
      </c>
    </row>
    <row r="4150" spans="1:2">
      <c r="A4150" t="str">
        <f>IF(AND(G4150=账户明细查询!$D$2,C4150&gt;=账户明细查询!$G$2,C4150&lt;=账户明细查询!$I$2),ROW(),"")</f>
        <v/>
      </c>
      <c r="B4150" t="str">
        <f>IF(AND(E4150=科目明细查询!$D$2,C4150&gt;=科目明细查询!$G$2,C4150&lt;=科目明细查询!$I$2),ROW(),"")</f>
        <v/>
      </c>
    </row>
    <row r="4151" spans="1:2">
      <c r="A4151" t="str">
        <f>IF(AND(G4151=账户明细查询!$D$2,C4151&gt;=账户明细查询!$G$2,C4151&lt;=账户明细查询!$I$2),ROW(),"")</f>
        <v/>
      </c>
      <c r="B4151" t="str">
        <f>IF(AND(E4151=科目明细查询!$D$2,C4151&gt;=科目明细查询!$G$2,C4151&lt;=科目明细查询!$I$2),ROW(),"")</f>
        <v/>
      </c>
    </row>
    <row r="4152" spans="1:2">
      <c r="A4152" t="str">
        <f>IF(AND(G4152=账户明细查询!$D$2,C4152&gt;=账户明细查询!$G$2,C4152&lt;=账户明细查询!$I$2),ROW(),"")</f>
        <v/>
      </c>
      <c r="B4152" t="str">
        <f>IF(AND(E4152=科目明细查询!$D$2,C4152&gt;=科目明细查询!$G$2,C4152&lt;=科目明细查询!$I$2),ROW(),"")</f>
        <v/>
      </c>
    </row>
    <row r="4153" spans="1:2">
      <c r="A4153" t="str">
        <f>IF(AND(G4153=账户明细查询!$D$2,C4153&gt;=账户明细查询!$G$2,C4153&lt;=账户明细查询!$I$2),ROW(),"")</f>
        <v/>
      </c>
      <c r="B4153" t="str">
        <f>IF(AND(E4153=科目明细查询!$D$2,C4153&gt;=科目明细查询!$G$2,C4153&lt;=科目明细查询!$I$2),ROW(),"")</f>
        <v/>
      </c>
    </row>
    <row r="4154" spans="1:2">
      <c r="A4154" t="str">
        <f>IF(AND(G4154=账户明细查询!$D$2,C4154&gt;=账户明细查询!$G$2,C4154&lt;=账户明细查询!$I$2),ROW(),"")</f>
        <v/>
      </c>
      <c r="B4154" t="str">
        <f>IF(AND(E4154=科目明细查询!$D$2,C4154&gt;=科目明细查询!$G$2,C4154&lt;=科目明细查询!$I$2),ROW(),"")</f>
        <v/>
      </c>
    </row>
    <row r="4155" spans="1:2">
      <c r="A4155" t="str">
        <f>IF(AND(G4155=账户明细查询!$D$2,C4155&gt;=账户明细查询!$G$2,C4155&lt;=账户明细查询!$I$2),ROW(),"")</f>
        <v/>
      </c>
      <c r="B4155" t="str">
        <f>IF(AND(E4155=科目明细查询!$D$2,C4155&gt;=科目明细查询!$G$2,C4155&lt;=科目明细查询!$I$2),ROW(),"")</f>
        <v/>
      </c>
    </row>
    <row r="4156" spans="1:2">
      <c r="A4156" t="str">
        <f>IF(AND(G4156=账户明细查询!$D$2,C4156&gt;=账户明细查询!$G$2,C4156&lt;=账户明细查询!$I$2),ROW(),"")</f>
        <v/>
      </c>
      <c r="B4156" t="str">
        <f>IF(AND(E4156=科目明细查询!$D$2,C4156&gt;=科目明细查询!$G$2,C4156&lt;=科目明细查询!$I$2),ROW(),"")</f>
        <v/>
      </c>
    </row>
    <row r="4157" spans="1:2">
      <c r="A4157" t="str">
        <f>IF(AND(G4157=账户明细查询!$D$2,C4157&gt;=账户明细查询!$G$2,C4157&lt;=账户明细查询!$I$2),ROW(),"")</f>
        <v/>
      </c>
      <c r="B4157" t="str">
        <f>IF(AND(E4157=科目明细查询!$D$2,C4157&gt;=科目明细查询!$G$2,C4157&lt;=科目明细查询!$I$2),ROW(),"")</f>
        <v/>
      </c>
    </row>
    <row r="4158" spans="1:2">
      <c r="A4158" t="str">
        <f>IF(AND(G4158=账户明细查询!$D$2,C4158&gt;=账户明细查询!$G$2,C4158&lt;=账户明细查询!$I$2),ROW(),"")</f>
        <v/>
      </c>
      <c r="B4158" t="str">
        <f>IF(AND(E4158=科目明细查询!$D$2,C4158&gt;=科目明细查询!$G$2,C4158&lt;=科目明细查询!$I$2),ROW(),"")</f>
        <v/>
      </c>
    </row>
    <row r="4159" spans="1:2">
      <c r="A4159" t="str">
        <f>IF(AND(G4159=账户明细查询!$D$2,C4159&gt;=账户明细查询!$G$2,C4159&lt;=账户明细查询!$I$2),ROW(),"")</f>
        <v/>
      </c>
      <c r="B4159" t="str">
        <f>IF(AND(E4159=科目明细查询!$D$2,C4159&gt;=科目明细查询!$G$2,C4159&lt;=科目明细查询!$I$2),ROW(),"")</f>
        <v/>
      </c>
    </row>
    <row r="4160" spans="1:2">
      <c r="A4160" t="str">
        <f>IF(AND(G4160=账户明细查询!$D$2,C4160&gt;=账户明细查询!$G$2,C4160&lt;=账户明细查询!$I$2),ROW(),"")</f>
        <v/>
      </c>
      <c r="B4160" t="str">
        <f>IF(AND(E4160=科目明细查询!$D$2,C4160&gt;=科目明细查询!$G$2,C4160&lt;=科目明细查询!$I$2),ROW(),"")</f>
        <v/>
      </c>
    </row>
    <row r="4161" spans="1:2">
      <c r="A4161" t="str">
        <f>IF(AND(G4161=账户明细查询!$D$2,C4161&gt;=账户明细查询!$G$2,C4161&lt;=账户明细查询!$I$2),ROW(),"")</f>
        <v/>
      </c>
      <c r="B4161" t="str">
        <f>IF(AND(E4161=科目明细查询!$D$2,C4161&gt;=科目明细查询!$G$2,C4161&lt;=科目明细查询!$I$2),ROW(),"")</f>
        <v/>
      </c>
    </row>
    <row r="4162" spans="1:2">
      <c r="A4162" t="str">
        <f>IF(AND(G4162=账户明细查询!$D$2,C4162&gt;=账户明细查询!$G$2,C4162&lt;=账户明细查询!$I$2),ROW(),"")</f>
        <v/>
      </c>
      <c r="B4162" t="str">
        <f>IF(AND(E4162=科目明细查询!$D$2,C4162&gt;=科目明细查询!$G$2,C4162&lt;=科目明细查询!$I$2),ROW(),"")</f>
        <v/>
      </c>
    </row>
    <row r="4163" spans="1:2">
      <c r="A4163" t="str">
        <f>IF(AND(G4163=账户明细查询!$D$2,C4163&gt;=账户明细查询!$G$2,C4163&lt;=账户明细查询!$I$2),ROW(),"")</f>
        <v/>
      </c>
      <c r="B4163" t="str">
        <f>IF(AND(E4163=科目明细查询!$D$2,C4163&gt;=科目明细查询!$G$2,C4163&lt;=科目明细查询!$I$2),ROW(),"")</f>
        <v/>
      </c>
    </row>
    <row r="4164" spans="1:2">
      <c r="A4164" t="str">
        <f>IF(AND(G4164=账户明细查询!$D$2,C4164&gt;=账户明细查询!$G$2,C4164&lt;=账户明细查询!$I$2),ROW(),"")</f>
        <v/>
      </c>
      <c r="B4164" t="str">
        <f>IF(AND(E4164=科目明细查询!$D$2,C4164&gt;=科目明细查询!$G$2,C4164&lt;=科目明细查询!$I$2),ROW(),"")</f>
        <v/>
      </c>
    </row>
    <row r="4165" spans="1:2">
      <c r="A4165" t="str">
        <f>IF(AND(G4165=账户明细查询!$D$2,C4165&gt;=账户明细查询!$G$2,C4165&lt;=账户明细查询!$I$2),ROW(),"")</f>
        <v/>
      </c>
      <c r="B4165" t="str">
        <f>IF(AND(E4165=科目明细查询!$D$2,C4165&gt;=科目明细查询!$G$2,C4165&lt;=科目明细查询!$I$2),ROW(),"")</f>
        <v/>
      </c>
    </row>
    <row r="4166" spans="1:2">
      <c r="A4166" t="str">
        <f>IF(AND(G4166=账户明细查询!$D$2,C4166&gt;=账户明细查询!$G$2,C4166&lt;=账户明细查询!$I$2),ROW(),"")</f>
        <v/>
      </c>
      <c r="B4166" t="str">
        <f>IF(AND(E4166=科目明细查询!$D$2,C4166&gt;=科目明细查询!$G$2,C4166&lt;=科目明细查询!$I$2),ROW(),"")</f>
        <v/>
      </c>
    </row>
    <row r="4167" spans="1:2">
      <c r="A4167" t="str">
        <f>IF(AND(G4167=账户明细查询!$D$2,C4167&gt;=账户明细查询!$G$2,C4167&lt;=账户明细查询!$I$2),ROW(),"")</f>
        <v/>
      </c>
      <c r="B4167" t="str">
        <f>IF(AND(E4167=科目明细查询!$D$2,C4167&gt;=科目明细查询!$G$2,C4167&lt;=科目明细查询!$I$2),ROW(),"")</f>
        <v/>
      </c>
    </row>
    <row r="4168" spans="1:2">
      <c r="A4168" t="str">
        <f>IF(AND(G4168=账户明细查询!$D$2,C4168&gt;=账户明细查询!$G$2,C4168&lt;=账户明细查询!$I$2),ROW(),"")</f>
        <v/>
      </c>
      <c r="B4168" t="str">
        <f>IF(AND(E4168=科目明细查询!$D$2,C4168&gt;=科目明细查询!$G$2,C4168&lt;=科目明细查询!$I$2),ROW(),"")</f>
        <v/>
      </c>
    </row>
    <row r="4169" spans="1:2">
      <c r="A4169" t="str">
        <f>IF(AND(G4169=账户明细查询!$D$2,C4169&gt;=账户明细查询!$G$2,C4169&lt;=账户明细查询!$I$2),ROW(),"")</f>
        <v/>
      </c>
      <c r="B4169" t="str">
        <f>IF(AND(E4169=科目明细查询!$D$2,C4169&gt;=科目明细查询!$G$2,C4169&lt;=科目明细查询!$I$2),ROW(),"")</f>
        <v/>
      </c>
    </row>
    <row r="4170" spans="1:2">
      <c r="A4170" t="str">
        <f>IF(AND(G4170=账户明细查询!$D$2,C4170&gt;=账户明细查询!$G$2,C4170&lt;=账户明细查询!$I$2),ROW(),"")</f>
        <v/>
      </c>
      <c r="B4170" t="str">
        <f>IF(AND(E4170=科目明细查询!$D$2,C4170&gt;=科目明细查询!$G$2,C4170&lt;=科目明细查询!$I$2),ROW(),"")</f>
        <v/>
      </c>
    </row>
    <row r="4171" spans="1:2">
      <c r="A4171" t="str">
        <f>IF(AND(G4171=账户明细查询!$D$2,C4171&gt;=账户明细查询!$G$2,C4171&lt;=账户明细查询!$I$2),ROW(),"")</f>
        <v/>
      </c>
      <c r="B4171" t="str">
        <f>IF(AND(E4171=科目明细查询!$D$2,C4171&gt;=科目明细查询!$G$2,C4171&lt;=科目明细查询!$I$2),ROW(),"")</f>
        <v/>
      </c>
    </row>
    <row r="4172" spans="1:2">
      <c r="A4172" t="str">
        <f>IF(AND(G4172=账户明细查询!$D$2,C4172&gt;=账户明细查询!$G$2,C4172&lt;=账户明细查询!$I$2),ROW(),"")</f>
        <v/>
      </c>
      <c r="B4172" t="str">
        <f>IF(AND(E4172=科目明细查询!$D$2,C4172&gt;=科目明细查询!$G$2,C4172&lt;=科目明细查询!$I$2),ROW(),"")</f>
        <v/>
      </c>
    </row>
    <row r="4173" spans="1:2">
      <c r="A4173" t="str">
        <f>IF(AND(G4173=账户明细查询!$D$2,C4173&gt;=账户明细查询!$G$2,C4173&lt;=账户明细查询!$I$2),ROW(),"")</f>
        <v/>
      </c>
      <c r="B4173" t="str">
        <f>IF(AND(E4173=科目明细查询!$D$2,C4173&gt;=科目明细查询!$G$2,C4173&lt;=科目明细查询!$I$2),ROW(),"")</f>
        <v/>
      </c>
    </row>
    <row r="4174" spans="1:2">
      <c r="A4174" t="str">
        <f>IF(AND(G4174=账户明细查询!$D$2,C4174&gt;=账户明细查询!$G$2,C4174&lt;=账户明细查询!$I$2),ROW(),"")</f>
        <v/>
      </c>
      <c r="B4174" t="str">
        <f>IF(AND(E4174=科目明细查询!$D$2,C4174&gt;=科目明细查询!$G$2,C4174&lt;=科目明细查询!$I$2),ROW(),"")</f>
        <v/>
      </c>
    </row>
    <row r="4175" spans="1:2">
      <c r="A4175" t="str">
        <f>IF(AND(G4175=账户明细查询!$D$2,C4175&gt;=账户明细查询!$G$2,C4175&lt;=账户明细查询!$I$2),ROW(),"")</f>
        <v/>
      </c>
      <c r="B4175" t="str">
        <f>IF(AND(E4175=科目明细查询!$D$2,C4175&gt;=科目明细查询!$G$2,C4175&lt;=科目明细查询!$I$2),ROW(),"")</f>
        <v/>
      </c>
    </row>
    <row r="4176" spans="1:2">
      <c r="A4176" t="str">
        <f>IF(AND(G4176=账户明细查询!$D$2,C4176&gt;=账户明细查询!$G$2,C4176&lt;=账户明细查询!$I$2),ROW(),"")</f>
        <v/>
      </c>
      <c r="B4176" t="str">
        <f>IF(AND(E4176=科目明细查询!$D$2,C4176&gt;=科目明细查询!$G$2,C4176&lt;=科目明细查询!$I$2),ROW(),"")</f>
        <v/>
      </c>
    </row>
    <row r="4177" spans="1:2">
      <c r="A4177" t="str">
        <f>IF(AND(G4177=账户明细查询!$D$2,C4177&gt;=账户明细查询!$G$2,C4177&lt;=账户明细查询!$I$2),ROW(),"")</f>
        <v/>
      </c>
      <c r="B4177" t="str">
        <f>IF(AND(E4177=科目明细查询!$D$2,C4177&gt;=科目明细查询!$G$2,C4177&lt;=科目明细查询!$I$2),ROW(),"")</f>
        <v/>
      </c>
    </row>
    <row r="4178" spans="1:2">
      <c r="A4178" t="str">
        <f>IF(AND(G4178=账户明细查询!$D$2,C4178&gt;=账户明细查询!$G$2,C4178&lt;=账户明细查询!$I$2),ROW(),"")</f>
        <v/>
      </c>
      <c r="B4178" t="str">
        <f>IF(AND(E4178=科目明细查询!$D$2,C4178&gt;=科目明细查询!$G$2,C4178&lt;=科目明细查询!$I$2),ROW(),"")</f>
        <v/>
      </c>
    </row>
    <row r="4179" spans="1:2">
      <c r="A4179" t="str">
        <f>IF(AND(G4179=账户明细查询!$D$2,C4179&gt;=账户明细查询!$G$2,C4179&lt;=账户明细查询!$I$2),ROW(),"")</f>
        <v/>
      </c>
      <c r="B4179" t="str">
        <f>IF(AND(E4179=科目明细查询!$D$2,C4179&gt;=科目明细查询!$G$2,C4179&lt;=科目明细查询!$I$2),ROW(),"")</f>
        <v/>
      </c>
    </row>
    <row r="4180" spans="1:2">
      <c r="A4180" t="str">
        <f>IF(AND(G4180=账户明细查询!$D$2,C4180&gt;=账户明细查询!$G$2,C4180&lt;=账户明细查询!$I$2),ROW(),"")</f>
        <v/>
      </c>
      <c r="B4180" t="str">
        <f>IF(AND(E4180=科目明细查询!$D$2,C4180&gt;=科目明细查询!$G$2,C4180&lt;=科目明细查询!$I$2),ROW(),"")</f>
        <v/>
      </c>
    </row>
    <row r="4181" spans="1:2">
      <c r="A4181" t="str">
        <f>IF(AND(G4181=账户明细查询!$D$2,C4181&gt;=账户明细查询!$G$2,C4181&lt;=账户明细查询!$I$2),ROW(),"")</f>
        <v/>
      </c>
      <c r="B4181" t="str">
        <f>IF(AND(E4181=科目明细查询!$D$2,C4181&gt;=科目明细查询!$G$2,C4181&lt;=科目明细查询!$I$2),ROW(),"")</f>
        <v/>
      </c>
    </row>
    <row r="4182" spans="1:2">
      <c r="A4182" t="str">
        <f>IF(AND(G4182=账户明细查询!$D$2,C4182&gt;=账户明细查询!$G$2,C4182&lt;=账户明细查询!$I$2),ROW(),"")</f>
        <v/>
      </c>
      <c r="B4182" t="str">
        <f>IF(AND(E4182=科目明细查询!$D$2,C4182&gt;=科目明细查询!$G$2,C4182&lt;=科目明细查询!$I$2),ROW(),"")</f>
        <v/>
      </c>
    </row>
    <row r="4183" spans="1:2">
      <c r="A4183" t="str">
        <f>IF(AND(G4183=账户明细查询!$D$2,C4183&gt;=账户明细查询!$G$2,C4183&lt;=账户明细查询!$I$2),ROW(),"")</f>
        <v/>
      </c>
      <c r="B4183" t="str">
        <f>IF(AND(E4183=科目明细查询!$D$2,C4183&gt;=科目明细查询!$G$2,C4183&lt;=科目明细查询!$I$2),ROW(),"")</f>
        <v/>
      </c>
    </row>
    <row r="4184" spans="1:2">
      <c r="A4184" t="str">
        <f>IF(AND(G4184=账户明细查询!$D$2,C4184&gt;=账户明细查询!$G$2,C4184&lt;=账户明细查询!$I$2),ROW(),"")</f>
        <v/>
      </c>
      <c r="B4184" t="str">
        <f>IF(AND(E4184=科目明细查询!$D$2,C4184&gt;=科目明细查询!$G$2,C4184&lt;=科目明细查询!$I$2),ROW(),"")</f>
        <v/>
      </c>
    </row>
    <row r="4185" spans="1:2">
      <c r="A4185" t="str">
        <f>IF(AND(G4185=账户明细查询!$D$2,C4185&gt;=账户明细查询!$G$2,C4185&lt;=账户明细查询!$I$2),ROW(),"")</f>
        <v/>
      </c>
      <c r="B4185" t="str">
        <f>IF(AND(E4185=科目明细查询!$D$2,C4185&gt;=科目明细查询!$G$2,C4185&lt;=科目明细查询!$I$2),ROW(),"")</f>
        <v/>
      </c>
    </row>
    <row r="4186" spans="1:2">
      <c r="A4186" t="str">
        <f>IF(AND(G4186=账户明细查询!$D$2,C4186&gt;=账户明细查询!$G$2,C4186&lt;=账户明细查询!$I$2),ROW(),"")</f>
        <v/>
      </c>
      <c r="B4186" t="str">
        <f>IF(AND(E4186=科目明细查询!$D$2,C4186&gt;=科目明细查询!$G$2,C4186&lt;=科目明细查询!$I$2),ROW(),"")</f>
        <v/>
      </c>
    </row>
    <row r="4187" spans="1:2">
      <c r="A4187" t="str">
        <f>IF(AND(G4187=账户明细查询!$D$2,C4187&gt;=账户明细查询!$G$2,C4187&lt;=账户明细查询!$I$2),ROW(),"")</f>
        <v/>
      </c>
      <c r="B4187" t="str">
        <f>IF(AND(E4187=科目明细查询!$D$2,C4187&gt;=科目明细查询!$G$2,C4187&lt;=科目明细查询!$I$2),ROW(),"")</f>
        <v/>
      </c>
    </row>
    <row r="4188" spans="1:2">
      <c r="A4188" t="str">
        <f>IF(AND(G4188=账户明细查询!$D$2,C4188&gt;=账户明细查询!$G$2,C4188&lt;=账户明细查询!$I$2),ROW(),"")</f>
        <v/>
      </c>
      <c r="B4188" t="str">
        <f>IF(AND(E4188=科目明细查询!$D$2,C4188&gt;=科目明细查询!$G$2,C4188&lt;=科目明细查询!$I$2),ROW(),"")</f>
        <v/>
      </c>
    </row>
    <row r="4189" spans="1:2">
      <c r="A4189" t="str">
        <f>IF(AND(G4189=账户明细查询!$D$2,C4189&gt;=账户明细查询!$G$2,C4189&lt;=账户明细查询!$I$2),ROW(),"")</f>
        <v/>
      </c>
      <c r="B4189" t="str">
        <f>IF(AND(E4189=科目明细查询!$D$2,C4189&gt;=科目明细查询!$G$2,C4189&lt;=科目明细查询!$I$2),ROW(),"")</f>
        <v/>
      </c>
    </row>
    <row r="4190" spans="1:2">
      <c r="A4190" t="str">
        <f>IF(AND(G4190=账户明细查询!$D$2,C4190&gt;=账户明细查询!$G$2,C4190&lt;=账户明细查询!$I$2),ROW(),"")</f>
        <v/>
      </c>
      <c r="B4190" t="str">
        <f>IF(AND(E4190=科目明细查询!$D$2,C4190&gt;=科目明细查询!$G$2,C4190&lt;=科目明细查询!$I$2),ROW(),"")</f>
        <v/>
      </c>
    </row>
    <row r="4191" spans="1:2">
      <c r="A4191" t="str">
        <f>IF(AND(G4191=账户明细查询!$D$2,C4191&gt;=账户明细查询!$G$2,C4191&lt;=账户明细查询!$I$2),ROW(),"")</f>
        <v/>
      </c>
      <c r="B4191" t="str">
        <f>IF(AND(E4191=科目明细查询!$D$2,C4191&gt;=科目明细查询!$G$2,C4191&lt;=科目明细查询!$I$2),ROW(),"")</f>
        <v/>
      </c>
    </row>
    <row r="4192" spans="1:2">
      <c r="A4192" t="str">
        <f>IF(AND(G4192=账户明细查询!$D$2,C4192&gt;=账户明细查询!$G$2,C4192&lt;=账户明细查询!$I$2),ROW(),"")</f>
        <v/>
      </c>
      <c r="B4192" t="str">
        <f>IF(AND(E4192=科目明细查询!$D$2,C4192&gt;=科目明细查询!$G$2,C4192&lt;=科目明细查询!$I$2),ROW(),"")</f>
        <v/>
      </c>
    </row>
    <row r="4193" spans="1:2">
      <c r="A4193" t="str">
        <f>IF(AND(G4193=账户明细查询!$D$2,C4193&gt;=账户明细查询!$G$2,C4193&lt;=账户明细查询!$I$2),ROW(),"")</f>
        <v/>
      </c>
      <c r="B4193" t="str">
        <f>IF(AND(E4193=科目明细查询!$D$2,C4193&gt;=科目明细查询!$G$2,C4193&lt;=科目明细查询!$I$2),ROW(),"")</f>
        <v/>
      </c>
    </row>
    <row r="4194" spans="1:2">
      <c r="A4194" t="str">
        <f>IF(AND(G4194=账户明细查询!$D$2,C4194&gt;=账户明细查询!$G$2,C4194&lt;=账户明细查询!$I$2),ROW(),"")</f>
        <v/>
      </c>
      <c r="B4194" t="str">
        <f>IF(AND(E4194=科目明细查询!$D$2,C4194&gt;=科目明细查询!$G$2,C4194&lt;=科目明细查询!$I$2),ROW(),"")</f>
        <v/>
      </c>
    </row>
    <row r="4195" spans="1:2">
      <c r="A4195" t="str">
        <f>IF(AND(G4195=账户明细查询!$D$2,C4195&gt;=账户明细查询!$G$2,C4195&lt;=账户明细查询!$I$2),ROW(),"")</f>
        <v/>
      </c>
      <c r="B4195" t="str">
        <f>IF(AND(E4195=科目明细查询!$D$2,C4195&gt;=科目明细查询!$G$2,C4195&lt;=科目明细查询!$I$2),ROW(),"")</f>
        <v/>
      </c>
    </row>
    <row r="4196" spans="1:2">
      <c r="A4196" t="str">
        <f>IF(AND(G4196=账户明细查询!$D$2,C4196&gt;=账户明细查询!$G$2,C4196&lt;=账户明细查询!$I$2),ROW(),"")</f>
        <v/>
      </c>
      <c r="B4196" t="str">
        <f>IF(AND(E4196=科目明细查询!$D$2,C4196&gt;=科目明细查询!$G$2,C4196&lt;=科目明细查询!$I$2),ROW(),"")</f>
        <v/>
      </c>
    </row>
    <row r="4197" spans="1:2">
      <c r="A4197" t="str">
        <f>IF(AND(G4197=账户明细查询!$D$2,C4197&gt;=账户明细查询!$G$2,C4197&lt;=账户明细查询!$I$2),ROW(),"")</f>
        <v/>
      </c>
      <c r="B4197" t="str">
        <f>IF(AND(E4197=科目明细查询!$D$2,C4197&gt;=科目明细查询!$G$2,C4197&lt;=科目明细查询!$I$2),ROW(),"")</f>
        <v/>
      </c>
    </row>
    <row r="4198" spans="1:2">
      <c r="A4198" t="str">
        <f>IF(AND(G4198=账户明细查询!$D$2,C4198&gt;=账户明细查询!$G$2,C4198&lt;=账户明细查询!$I$2),ROW(),"")</f>
        <v/>
      </c>
      <c r="B4198" t="str">
        <f>IF(AND(E4198=科目明细查询!$D$2,C4198&gt;=科目明细查询!$G$2,C4198&lt;=科目明细查询!$I$2),ROW(),"")</f>
        <v/>
      </c>
    </row>
    <row r="4199" spans="1:2">
      <c r="A4199" t="str">
        <f>IF(AND(G4199=账户明细查询!$D$2,C4199&gt;=账户明细查询!$G$2,C4199&lt;=账户明细查询!$I$2),ROW(),"")</f>
        <v/>
      </c>
      <c r="B4199" t="str">
        <f>IF(AND(E4199=科目明细查询!$D$2,C4199&gt;=科目明细查询!$G$2,C4199&lt;=科目明细查询!$I$2),ROW(),"")</f>
        <v/>
      </c>
    </row>
    <row r="4200" spans="1:2">
      <c r="A4200" t="str">
        <f>IF(AND(G4200=账户明细查询!$D$2,C4200&gt;=账户明细查询!$G$2,C4200&lt;=账户明细查询!$I$2),ROW(),"")</f>
        <v/>
      </c>
      <c r="B4200" t="str">
        <f>IF(AND(E4200=科目明细查询!$D$2,C4200&gt;=科目明细查询!$G$2,C4200&lt;=科目明细查询!$I$2),ROW(),"")</f>
        <v/>
      </c>
    </row>
    <row r="4201" spans="1:2">
      <c r="A4201" t="str">
        <f>IF(AND(G4201=账户明细查询!$D$2,C4201&gt;=账户明细查询!$G$2,C4201&lt;=账户明细查询!$I$2),ROW(),"")</f>
        <v/>
      </c>
      <c r="B4201" t="str">
        <f>IF(AND(E4201=科目明细查询!$D$2,C4201&gt;=科目明细查询!$G$2,C4201&lt;=科目明细查询!$I$2),ROW(),"")</f>
        <v/>
      </c>
    </row>
    <row r="4202" spans="1:2">
      <c r="A4202" t="str">
        <f>IF(AND(G4202=账户明细查询!$D$2,C4202&gt;=账户明细查询!$G$2,C4202&lt;=账户明细查询!$I$2),ROW(),"")</f>
        <v/>
      </c>
      <c r="B4202" t="str">
        <f>IF(AND(E4202=科目明细查询!$D$2,C4202&gt;=科目明细查询!$G$2,C4202&lt;=科目明细查询!$I$2),ROW(),"")</f>
        <v/>
      </c>
    </row>
    <row r="4203" spans="1:2">
      <c r="A4203" t="str">
        <f>IF(AND(G4203=账户明细查询!$D$2,C4203&gt;=账户明细查询!$G$2,C4203&lt;=账户明细查询!$I$2),ROW(),"")</f>
        <v/>
      </c>
      <c r="B4203" t="str">
        <f>IF(AND(E4203=科目明细查询!$D$2,C4203&gt;=科目明细查询!$G$2,C4203&lt;=科目明细查询!$I$2),ROW(),"")</f>
        <v/>
      </c>
    </row>
    <row r="4204" spans="1:2">
      <c r="A4204" t="str">
        <f>IF(AND(G4204=账户明细查询!$D$2,C4204&gt;=账户明细查询!$G$2,C4204&lt;=账户明细查询!$I$2),ROW(),"")</f>
        <v/>
      </c>
      <c r="B4204" t="str">
        <f>IF(AND(E4204=科目明细查询!$D$2,C4204&gt;=科目明细查询!$G$2,C4204&lt;=科目明细查询!$I$2),ROW(),"")</f>
        <v/>
      </c>
    </row>
    <row r="4205" spans="1:2">
      <c r="A4205" t="str">
        <f>IF(AND(G4205=账户明细查询!$D$2,C4205&gt;=账户明细查询!$G$2,C4205&lt;=账户明细查询!$I$2),ROW(),"")</f>
        <v/>
      </c>
      <c r="B4205" t="str">
        <f>IF(AND(E4205=科目明细查询!$D$2,C4205&gt;=科目明细查询!$G$2,C4205&lt;=科目明细查询!$I$2),ROW(),"")</f>
        <v/>
      </c>
    </row>
    <row r="4206" spans="1:2">
      <c r="A4206" t="str">
        <f>IF(AND(G4206=账户明细查询!$D$2,C4206&gt;=账户明细查询!$G$2,C4206&lt;=账户明细查询!$I$2),ROW(),"")</f>
        <v/>
      </c>
      <c r="B4206" t="str">
        <f>IF(AND(E4206=科目明细查询!$D$2,C4206&gt;=科目明细查询!$G$2,C4206&lt;=科目明细查询!$I$2),ROW(),"")</f>
        <v/>
      </c>
    </row>
    <row r="4207" spans="1:2">
      <c r="A4207" t="str">
        <f>IF(AND(G4207=账户明细查询!$D$2,C4207&gt;=账户明细查询!$G$2,C4207&lt;=账户明细查询!$I$2),ROW(),"")</f>
        <v/>
      </c>
      <c r="B4207" t="str">
        <f>IF(AND(E4207=科目明细查询!$D$2,C4207&gt;=科目明细查询!$G$2,C4207&lt;=科目明细查询!$I$2),ROW(),"")</f>
        <v/>
      </c>
    </row>
    <row r="4208" spans="1:2">
      <c r="A4208" t="str">
        <f>IF(AND(G4208=账户明细查询!$D$2,C4208&gt;=账户明细查询!$G$2,C4208&lt;=账户明细查询!$I$2),ROW(),"")</f>
        <v/>
      </c>
      <c r="B4208" t="str">
        <f>IF(AND(E4208=科目明细查询!$D$2,C4208&gt;=科目明细查询!$G$2,C4208&lt;=科目明细查询!$I$2),ROW(),"")</f>
        <v/>
      </c>
    </row>
    <row r="4209" spans="1:2">
      <c r="A4209" t="str">
        <f>IF(AND(G4209=账户明细查询!$D$2,C4209&gt;=账户明细查询!$G$2,C4209&lt;=账户明细查询!$I$2),ROW(),"")</f>
        <v/>
      </c>
      <c r="B4209" t="str">
        <f>IF(AND(E4209=科目明细查询!$D$2,C4209&gt;=科目明细查询!$G$2,C4209&lt;=科目明细查询!$I$2),ROW(),"")</f>
        <v/>
      </c>
    </row>
    <row r="4210" spans="1:2">
      <c r="A4210" t="str">
        <f>IF(AND(G4210=账户明细查询!$D$2,C4210&gt;=账户明细查询!$G$2,C4210&lt;=账户明细查询!$I$2),ROW(),"")</f>
        <v/>
      </c>
      <c r="B4210" t="str">
        <f>IF(AND(E4210=科目明细查询!$D$2,C4210&gt;=科目明细查询!$G$2,C4210&lt;=科目明细查询!$I$2),ROW(),"")</f>
        <v/>
      </c>
    </row>
    <row r="4211" spans="1:2">
      <c r="A4211" t="str">
        <f>IF(AND(G4211=账户明细查询!$D$2,C4211&gt;=账户明细查询!$G$2,C4211&lt;=账户明细查询!$I$2),ROW(),"")</f>
        <v/>
      </c>
      <c r="B4211" t="str">
        <f>IF(AND(E4211=科目明细查询!$D$2,C4211&gt;=科目明细查询!$G$2,C4211&lt;=科目明细查询!$I$2),ROW(),"")</f>
        <v/>
      </c>
    </row>
    <row r="4212" spans="1:2">
      <c r="A4212" t="str">
        <f>IF(AND(G4212=账户明细查询!$D$2,C4212&gt;=账户明细查询!$G$2,C4212&lt;=账户明细查询!$I$2),ROW(),"")</f>
        <v/>
      </c>
      <c r="B4212" t="str">
        <f>IF(AND(E4212=科目明细查询!$D$2,C4212&gt;=科目明细查询!$G$2,C4212&lt;=科目明细查询!$I$2),ROW(),"")</f>
        <v/>
      </c>
    </row>
    <row r="4213" spans="1:2">
      <c r="A4213" t="str">
        <f>IF(AND(G4213=账户明细查询!$D$2,C4213&gt;=账户明细查询!$G$2,C4213&lt;=账户明细查询!$I$2),ROW(),"")</f>
        <v/>
      </c>
      <c r="B4213" t="str">
        <f>IF(AND(E4213=科目明细查询!$D$2,C4213&gt;=科目明细查询!$G$2,C4213&lt;=科目明细查询!$I$2),ROW(),"")</f>
        <v/>
      </c>
    </row>
    <row r="4214" spans="1:2">
      <c r="A4214" t="str">
        <f>IF(AND(G4214=账户明细查询!$D$2,C4214&gt;=账户明细查询!$G$2,C4214&lt;=账户明细查询!$I$2),ROW(),"")</f>
        <v/>
      </c>
      <c r="B4214" t="str">
        <f>IF(AND(E4214=科目明细查询!$D$2,C4214&gt;=科目明细查询!$G$2,C4214&lt;=科目明细查询!$I$2),ROW(),"")</f>
        <v/>
      </c>
    </row>
    <row r="4215" spans="1:2">
      <c r="A4215" t="str">
        <f>IF(AND(G4215=账户明细查询!$D$2,C4215&gt;=账户明细查询!$G$2,C4215&lt;=账户明细查询!$I$2),ROW(),"")</f>
        <v/>
      </c>
      <c r="B4215" t="str">
        <f>IF(AND(E4215=科目明细查询!$D$2,C4215&gt;=科目明细查询!$G$2,C4215&lt;=科目明细查询!$I$2),ROW(),"")</f>
        <v/>
      </c>
    </row>
    <row r="4216" spans="1:2">
      <c r="A4216" t="str">
        <f>IF(AND(G4216=账户明细查询!$D$2,C4216&gt;=账户明细查询!$G$2,C4216&lt;=账户明细查询!$I$2),ROW(),"")</f>
        <v/>
      </c>
      <c r="B4216" t="str">
        <f>IF(AND(E4216=科目明细查询!$D$2,C4216&gt;=科目明细查询!$G$2,C4216&lt;=科目明细查询!$I$2),ROW(),"")</f>
        <v/>
      </c>
    </row>
    <row r="4217" spans="1:2">
      <c r="A4217" t="str">
        <f>IF(AND(G4217=账户明细查询!$D$2,C4217&gt;=账户明细查询!$G$2,C4217&lt;=账户明细查询!$I$2),ROW(),"")</f>
        <v/>
      </c>
      <c r="B4217" t="str">
        <f>IF(AND(E4217=科目明细查询!$D$2,C4217&gt;=科目明细查询!$G$2,C4217&lt;=科目明细查询!$I$2),ROW(),"")</f>
        <v/>
      </c>
    </row>
    <row r="4218" spans="1:2">
      <c r="A4218" t="str">
        <f>IF(AND(G4218=账户明细查询!$D$2,C4218&gt;=账户明细查询!$G$2,C4218&lt;=账户明细查询!$I$2),ROW(),"")</f>
        <v/>
      </c>
      <c r="B4218" t="str">
        <f>IF(AND(E4218=科目明细查询!$D$2,C4218&gt;=科目明细查询!$G$2,C4218&lt;=科目明细查询!$I$2),ROW(),"")</f>
        <v/>
      </c>
    </row>
    <row r="4219" spans="1:2">
      <c r="A4219" t="str">
        <f>IF(AND(G4219=账户明细查询!$D$2,C4219&gt;=账户明细查询!$G$2,C4219&lt;=账户明细查询!$I$2),ROW(),"")</f>
        <v/>
      </c>
      <c r="B4219" t="str">
        <f>IF(AND(E4219=科目明细查询!$D$2,C4219&gt;=科目明细查询!$G$2,C4219&lt;=科目明细查询!$I$2),ROW(),"")</f>
        <v/>
      </c>
    </row>
    <row r="4220" spans="1:2">
      <c r="A4220" t="str">
        <f>IF(AND(G4220=账户明细查询!$D$2,C4220&gt;=账户明细查询!$G$2,C4220&lt;=账户明细查询!$I$2),ROW(),"")</f>
        <v/>
      </c>
      <c r="B4220" t="str">
        <f>IF(AND(E4220=科目明细查询!$D$2,C4220&gt;=科目明细查询!$G$2,C4220&lt;=科目明细查询!$I$2),ROW(),"")</f>
        <v/>
      </c>
    </row>
    <row r="4221" spans="1:2">
      <c r="A4221" t="str">
        <f>IF(AND(G4221=账户明细查询!$D$2,C4221&gt;=账户明细查询!$G$2,C4221&lt;=账户明细查询!$I$2),ROW(),"")</f>
        <v/>
      </c>
      <c r="B4221" t="str">
        <f>IF(AND(E4221=科目明细查询!$D$2,C4221&gt;=科目明细查询!$G$2,C4221&lt;=科目明细查询!$I$2),ROW(),"")</f>
        <v/>
      </c>
    </row>
    <row r="4222" spans="1:2">
      <c r="A4222" t="str">
        <f>IF(AND(G4222=账户明细查询!$D$2,C4222&gt;=账户明细查询!$G$2,C4222&lt;=账户明细查询!$I$2),ROW(),"")</f>
        <v/>
      </c>
      <c r="B4222" t="str">
        <f>IF(AND(E4222=科目明细查询!$D$2,C4222&gt;=科目明细查询!$G$2,C4222&lt;=科目明细查询!$I$2),ROW(),"")</f>
        <v/>
      </c>
    </row>
    <row r="4223" spans="1:2">
      <c r="A4223" t="str">
        <f>IF(AND(G4223=账户明细查询!$D$2,C4223&gt;=账户明细查询!$G$2,C4223&lt;=账户明细查询!$I$2),ROW(),"")</f>
        <v/>
      </c>
      <c r="B4223" t="str">
        <f>IF(AND(E4223=科目明细查询!$D$2,C4223&gt;=科目明细查询!$G$2,C4223&lt;=科目明细查询!$I$2),ROW(),"")</f>
        <v/>
      </c>
    </row>
    <row r="4224" spans="1:2">
      <c r="A4224" t="str">
        <f>IF(AND(G4224=账户明细查询!$D$2,C4224&gt;=账户明细查询!$G$2,C4224&lt;=账户明细查询!$I$2),ROW(),"")</f>
        <v/>
      </c>
      <c r="B4224" t="str">
        <f>IF(AND(E4224=科目明细查询!$D$2,C4224&gt;=科目明细查询!$G$2,C4224&lt;=科目明细查询!$I$2),ROW(),"")</f>
        <v/>
      </c>
    </row>
    <row r="4225" spans="1:2">
      <c r="A4225" t="str">
        <f>IF(AND(G4225=账户明细查询!$D$2,C4225&gt;=账户明细查询!$G$2,C4225&lt;=账户明细查询!$I$2),ROW(),"")</f>
        <v/>
      </c>
      <c r="B4225" t="str">
        <f>IF(AND(E4225=科目明细查询!$D$2,C4225&gt;=科目明细查询!$G$2,C4225&lt;=科目明细查询!$I$2),ROW(),"")</f>
        <v/>
      </c>
    </row>
    <row r="4226" spans="1:2">
      <c r="A4226" t="str">
        <f>IF(AND(G4226=账户明细查询!$D$2,C4226&gt;=账户明细查询!$G$2,C4226&lt;=账户明细查询!$I$2),ROW(),"")</f>
        <v/>
      </c>
      <c r="B4226" t="str">
        <f>IF(AND(E4226=科目明细查询!$D$2,C4226&gt;=科目明细查询!$G$2,C4226&lt;=科目明细查询!$I$2),ROW(),"")</f>
        <v/>
      </c>
    </row>
    <row r="4227" spans="1:2">
      <c r="A4227" t="str">
        <f>IF(AND(G4227=账户明细查询!$D$2,C4227&gt;=账户明细查询!$G$2,C4227&lt;=账户明细查询!$I$2),ROW(),"")</f>
        <v/>
      </c>
      <c r="B4227" t="str">
        <f>IF(AND(E4227=科目明细查询!$D$2,C4227&gt;=科目明细查询!$G$2,C4227&lt;=科目明细查询!$I$2),ROW(),"")</f>
        <v/>
      </c>
    </row>
    <row r="4228" spans="1:2">
      <c r="A4228" t="str">
        <f>IF(AND(G4228=账户明细查询!$D$2,C4228&gt;=账户明细查询!$G$2,C4228&lt;=账户明细查询!$I$2),ROW(),"")</f>
        <v/>
      </c>
      <c r="B4228" t="str">
        <f>IF(AND(E4228=科目明细查询!$D$2,C4228&gt;=科目明细查询!$G$2,C4228&lt;=科目明细查询!$I$2),ROW(),"")</f>
        <v/>
      </c>
    </row>
    <row r="4229" spans="1:2">
      <c r="A4229" t="str">
        <f>IF(AND(G4229=账户明细查询!$D$2,C4229&gt;=账户明细查询!$G$2,C4229&lt;=账户明细查询!$I$2),ROW(),"")</f>
        <v/>
      </c>
      <c r="B4229" t="str">
        <f>IF(AND(E4229=科目明细查询!$D$2,C4229&gt;=科目明细查询!$G$2,C4229&lt;=科目明细查询!$I$2),ROW(),"")</f>
        <v/>
      </c>
    </row>
    <row r="4230" spans="1:2">
      <c r="A4230" t="str">
        <f>IF(AND(G4230=账户明细查询!$D$2,C4230&gt;=账户明细查询!$G$2,C4230&lt;=账户明细查询!$I$2),ROW(),"")</f>
        <v/>
      </c>
      <c r="B4230" t="str">
        <f>IF(AND(E4230=科目明细查询!$D$2,C4230&gt;=科目明细查询!$G$2,C4230&lt;=科目明细查询!$I$2),ROW(),"")</f>
        <v/>
      </c>
    </row>
    <row r="4231" spans="1:2">
      <c r="A4231" t="str">
        <f>IF(AND(G4231=账户明细查询!$D$2,C4231&gt;=账户明细查询!$G$2,C4231&lt;=账户明细查询!$I$2),ROW(),"")</f>
        <v/>
      </c>
      <c r="B4231" t="str">
        <f>IF(AND(E4231=科目明细查询!$D$2,C4231&gt;=科目明细查询!$G$2,C4231&lt;=科目明细查询!$I$2),ROW(),"")</f>
        <v/>
      </c>
    </row>
    <row r="4232" spans="1:2">
      <c r="A4232" t="str">
        <f>IF(AND(G4232=账户明细查询!$D$2,C4232&gt;=账户明细查询!$G$2,C4232&lt;=账户明细查询!$I$2),ROW(),"")</f>
        <v/>
      </c>
      <c r="B4232" t="str">
        <f>IF(AND(E4232=科目明细查询!$D$2,C4232&gt;=科目明细查询!$G$2,C4232&lt;=科目明细查询!$I$2),ROW(),"")</f>
        <v/>
      </c>
    </row>
    <row r="4233" spans="1:2">
      <c r="A4233" t="str">
        <f>IF(AND(G4233=账户明细查询!$D$2,C4233&gt;=账户明细查询!$G$2,C4233&lt;=账户明细查询!$I$2),ROW(),"")</f>
        <v/>
      </c>
      <c r="B4233" t="str">
        <f>IF(AND(E4233=科目明细查询!$D$2,C4233&gt;=科目明细查询!$G$2,C4233&lt;=科目明细查询!$I$2),ROW(),"")</f>
        <v/>
      </c>
    </row>
    <row r="4234" spans="1:2">
      <c r="A4234" t="str">
        <f>IF(AND(G4234=账户明细查询!$D$2,C4234&gt;=账户明细查询!$G$2,C4234&lt;=账户明细查询!$I$2),ROW(),"")</f>
        <v/>
      </c>
      <c r="B4234" t="str">
        <f>IF(AND(E4234=科目明细查询!$D$2,C4234&gt;=科目明细查询!$G$2,C4234&lt;=科目明细查询!$I$2),ROW(),"")</f>
        <v/>
      </c>
    </row>
    <row r="4235" spans="1:2">
      <c r="A4235" t="str">
        <f>IF(AND(G4235=账户明细查询!$D$2,C4235&gt;=账户明细查询!$G$2,C4235&lt;=账户明细查询!$I$2),ROW(),"")</f>
        <v/>
      </c>
      <c r="B4235" t="str">
        <f>IF(AND(E4235=科目明细查询!$D$2,C4235&gt;=科目明细查询!$G$2,C4235&lt;=科目明细查询!$I$2),ROW(),"")</f>
        <v/>
      </c>
    </row>
    <row r="4236" spans="1:2">
      <c r="A4236" t="str">
        <f>IF(AND(G4236=账户明细查询!$D$2,C4236&gt;=账户明细查询!$G$2,C4236&lt;=账户明细查询!$I$2),ROW(),"")</f>
        <v/>
      </c>
      <c r="B4236" t="str">
        <f>IF(AND(E4236=科目明细查询!$D$2,C4236&gt;=科目明细查询!$G$2,C4236&lt;=科目明细查询!$I$2),ROW(),"")</f>
        <v/>
      </c>
    </row>
    <row r="4237" spans="1:2">
      <c r="A4237" t="str">
        <f>IF(AND(G4237=账户明细查询!$D$2,C4237&gt;=账户明细查询!$G$2,C4237&lt;=账户明细查询!$I$2),ROW(),"")</f>
        <v/>
      </c>
      <c r="B4237" t="str">
        <f>IF(AND(E4237=科目明细查询!$D$2,C4237&gt;=科目明细查询!$G$2,C4237&lt;=科目明细查询!$I$2),ROW(),"")</f>
        <v/>
      </c>
    </row>
    <row r="4238" spans="1:2">
      <c r="A4238" t="str">
        <f>IF(AND(G4238=账户明细查询!$D$2,C4238&gt;=账户明细查询!$G$2,C4238&lt;=账户明细查询!$I$2),ROW(),"")</f>
        <v/>
      </c>
      <c r="B4238" t="str">
        <f>IF(AND(E4238=科目明细查询!$D$2,C4238&gt;=科目明细查询!$G$2,C4238&lt;=科目明细查询!$I$2),ROW(),"")</f>
        <v/>
      </c>
    </row>
    <row r="4239" spans="1:2">
      <c r="A4239" t="str">
        <f>IF(AND(G4239=账户明细查询!$D$2,C4239&gt;=账户明细查询!$G$2,C4239&lt;=账户明细查询!$I$2),ROW(),"")</f>
        <v/>
      </c>
      <c r="B4239" t="str">
        <f>IF(AND(E4239=科目明细查询!$D$2,C4239&gt;=科目明细查询!$G$2,C4239&lt;=科目明细查询!$I$2),ROW(),"")</f>
        <v/>
      </c>
    </row>
    <row r="4240" spans="1:2">
      <c r="A4240" t="str">
        <f>IF(AND(G4240=账户明细查询!$D$2,C4240&gt;=账户明细查询!$G$2,C4240&lt;=账户明细查询!$I$2),ROW(),"")</f>
        <v/>
      </c>
      <c r="B4240" t="str">
        <f>IF(AND(E4240=科目明细查询!$D$2,C4240&gt;=科目明细查询!$G$2,C4240&lt;=科目明细查询!$I$2),ROW(),"")</f>
        <v/>
      </c>
    </row>
    <row r="4241" spans="1:2">
      <c r="A4241" t="str">
        <f>IF(AND(G4241=账户明细查询!$D$2,C4241&gt;=账户明细查询!$G$2,C4241&lt;=账户明细查询!$I$2),ROW(),"")</f>
        <v/>
      </c>
      <c r="B4241" t="str">
        <f>IF(AND(E4241=科目明细查询!$D$2,C4241&gt;=科目明细查询!$G$2,C4241&lt;=科目明细查询!$I$2),ROW(),"")</f>
        <v/>
      </c>
    </row>
    <row r="4242" spans="1:2">
      <c r="A4242" t="str">
        <f>IF(AND(G4242=账户明细查询!$D$2,C4242&gt;=账户明细查询!$G$2,C4242&lt;=账户明细查询!$I$2),ROW(),"")</f>
        <v/>
      </c>
      <c r="B4242" t="str">
        <f>IF(AND(E4242=科目明细查询!$D$2,C4242&gt;=科目明细查询!$G$2,C4242&lt;=科目明细查询!$I$2),ROW(),"")</f>
        <v/>
      </c>
    </row>
    <row r="4243" spans="1:2">
      <c r="A4243" t="str">
        <f>IF(AND(G4243=账户明细查询!$D$2,C4243&gt;=账户明细查询!$G$2,C4243&lt;=账户明细查询!$I$2),ROW(),"")</f>
        <v/>
      </c>
      <c r="B4243" t="str">
        <f>IF(AND(E4243=科目明细查询!$D$2,C4243&gt;=科目明细查询!$G$2,C4243&lt;=科目明细查询!$I$2),ROW(),"")</f>
        <v/>
      </c>
    </row>
    <row r="4244" spans="1:2">
      <c r="A4244" t="str">
        <f>IF(AND(G4244=账户明细查询!$D$2,C4244&gt;=账户明细查询!$G$2,C4244&lt;=账户明细查询!$I$2),ROW(),"")</f>
        <v/>
      </c>
      <c r="B4244" t="str">
        <f>IF(AND(E4244=科目明细查询!$D$2,C4244&gt;=科目明细查询!$G$2,C4244&lt;=科目明细查询!$I$2),ROW(),"")</f>
        <v/>
      </c>
    </row>
    <row r="4245" spans="1:2">
      <c r="A4245" t="str">
        <f>IF(AND(G4245=账户明细查询!$D$2,C4245&gt;=账户明细查询!$G$2,C4245&lt;=账户明细查询!$I$2),ROW(),"")</f>
        <v/>
      </c>
      <c r="B4245" t="str">
        <f>IF(AND(E4245=科目明细查询!$D$2,C4245&gt;=科目明细查询!$G$2,C4245&lt;=科目明细查询!$I$2),ROW(),"")</f>
        <v/>
      </c>
    </row>
    <row r="4246" spans="1:2">
      <c r="A4246" t="str">
        <f>IF(AND(G4246=账户明细查询!$D$2,C4246&gt;=账户明细查询!$G$2,C4246&lt;=账户明细查询!$I$2),ROW(),"")</f>
        <v/>
      </c>
      <c r="B4246" t="str">
        <f>IF(AND(E4246=科目明细查询!$D$2,C4246&gt;=科目明细查询!$G$2,C4246&lt;=科目明细查询!$I$2),ROW(),"")</f>
        <v/>
      </c>
    </row>
    <row r="4247" spans="1:2">
      <c r="A4247" t="str">
        <f>IF(AND(G4247=账户明细查询!$D$2,C4247&gt;=账户明细查询!$G$2,C4247&lt;=账户明细查询!$I$2),ROW(),"")</f>
        <v/>
      </c>
      <c r="B4247" t="str">
        <f>IF(AND(E4247=科目明细查询!$D$2,C4247&gt;=科目明细查询!$G$2,C4247&lt;=科目明细查询!$I$2),ROW(),"")</f>
        <v/>
      </c>
    </row>
    <row r="4248" spans="1:2">
      <c r="A4248" t="str">
        <f>IF(AND(G4248=账户明细查询!$D$2,C4248&gt;=账户明细查询!$G$2,C4248&lt;=账户明细查询!$I$2),ROW(),"")</f>
        <v/>
      </c>
      <c r="B4248" t="str">
        <f>IF(AND(E4248=科目明细查询!$D$2,C4248&gt;=科目明细查询!$G$2,C4248&lt;=科目明细查询!$I$2),ROW(),"")</f>
        <v/>
      </c>
    </row>
    <row r="4249" spans="1:2">
      <c r="A4249" t="str">
        <f>IF(AND(G4249=账户明细查询!$D$2,C4249&gt;=账户明细查询!$G$2,C4249&lt;=账户明细查询!$I$2),ROW(),"")</f>
        <v/>
      </c>
      <c r="B4249" t="str">
        <f>IF(AND(E4249=科目明细查询!$D$2,C4249&gt;=科目明细查询!$G$2,C4249&lt;=科目明细查询!$I$2),ROW(),"")</f>
        <v/>
      </c>
    </row>
    <row r="4250" spans="1:2">
      <c r="A4250" t="str">
        <f>IF(AND(G4250=账户明细查询!$D$2,C4250&gt;=账户明细查询!$G$2,C4250&lt;=账户明细查询!$I$2),ROW(),"")</f>
        <v/>
      </c>
      <c r="B4250" t="str">
        <f>IF(AND(E4250=科目明细查询!$D$2,C4250&gt;=科目明细查询!$G$2,C4250&lt;=科目明细查询!$I$2),ROW(),"")</f>
        <v/>
      </c>
    </row>
    <row r="4251" spans="1:2">
      <c r="A4251" t="str">
        <f>IF(AND(G4251=账户明细查询!$D$2,C4251&gt;=账户明细查询!$G$2,C4251&lt;=账户明细查询!$I$2),ROW(),"")</f>
        <v/>
      </c>
      <c r="B4251" t="str">
        <f>IF(AND(E4251=科目明细查询!$D$2,C4251&gt;=科目明细查询!$G$2,C4251&lt;=科目明细查询!$I$2),ROW(),"")</f>
        <v/>
      </c>
    </row>
    <row r="4252" spans="1:2">
      <c r="A4252" t="str">
        <f>IF(AND(G4252=账户明细查询!$D$2,C4252&gt;=账户明细查询!$G$2,C4252&lt;=账户明细查询!$I$2),ROW(),"")</f>
        <v/>
      </c>
      <c r="B4252" t="str">
        <f>IF(AND(E4252=科目明细查询!$D$2,C4252&gt;=科目明细查询!$G$2,C4252&lt;=科目明细查询!$I$2),ROW(),"")</f>
        <v/>
      </c>
    </row>
    <row r="4253" spans="1:2">
      <c r="A4253" t="str">
        <f>IF(AND(G4253=账户明细查询!$D$2,C4253&gt;=账户明细查询!$G$2,C4253&lt;=账户明细查询!$I$2),ROW(),"")</f>
        <v/>
      </c>
      <c r="B4253" t="str">
        <f>IF(AND(E4253=科目明细查询!$D$2,C4253&gt;=科目明细查询!$G$2,C4253&lt;=科目明细查询!$I$2),ROW(),"")</f>
        <v/>
      </c>
    </row>
    <row r="4254" spans="1:2">
      <c r="A4254" t="str">
        <f>IF(AND(G4254=账户明细查询!$D$2,C4254&gt;=账户明细查询!$G$2,C4254&lt;=账户明细查询!$I$2),ROW(),"")</f>
        <v/>
      </c>
      <c r="B4254" t="str">
        <f>IF(AND(E4254=科目明细查询!$D$2,C4254&gt;=科目明细查询!$G$2,C4254&lt;=科目明细查询!$I$2),ROW(),"")</f>
        <v/>
      </c>
    </row>
    <row r="4255" spans="1:2">
      <c r="A4255" t="str">
        <f>IF(AND(G4255=账户明细查询!$D$2,C4255&gt;=账户明细查询!$G$2,C4255&lt;=账户明细查询!$I$2),ROW(),"")</f>
        <v/>
      </c>
      <c r="B4255" t="str">
        <f>IF(AND(E4255=科目明细查询!$D$2,C4255&gt;=科目明细查询!$G$2,C4255&lt;=科目明细查询!$I$2),ROW(),"")</f>
        <v/>
      </c>
    </row>
    <row r="4256" spans="1:2">
      <c r="A4256" t="str">
        <f>IF(AND(G4256=账户明细查询!$D$2,C4256&gt;=账户明细查询!$G$2,C4256&lt;=账户明细查询!$I$2),ROW(),"")</f>
        <v/>
      </c>
      <c r="B4256" t="str">
        <f>IF(AND(E4256=科目明细查询!$D$2,C4256&gt;=科目明细查询!$G$2,C4256&lt;=科目明细查询!$I$2),ROW(),"")</f>
        <v/>
      </c>
    </row>
    <row r="4257" spans="1:2">
      <c r="A4257" t="str">
        <f>IF(AND(G4257=账户明细查询!$D$2,C4257&gt;=账户明细查询!$G$2,C4257&lt;=账户明细查询!$I$2),ROW(),"")</f>
        <v/>
      </c>
      <c r="B4257" t="str">
        <f>IF(AND(E4257=科目明细查询!$D$2,C4257&gt;=科目明细查询!$G$2,C4257&lt;=科目明细查询!$I$2),ROW(),"")</f>
        <v/>
      </c>
    </row>
    <row r="4258" spans="1:2">
      <c r="A4258" t="str">
        <f>IF(AND(G4258=账户明细查询!$D$2,C4258&gt;=账户明细查询!$G$2,C4258&lt;=账户明细查询!$I$2),ROW(),"")</f>
        <v/>
      </c>
      <c r="B4258" t="str">
        <f>IF(AND(E4258=科目明细查询!$D$2,C4258&gt;=科目明细查询!$G$2,C4258&lt;=科目明细查询!$I$2),ROW(),"")</f>
        <v/>
      </c>
    </row>
    <row r="4259" spans="1:2">
      <c r="A4259" t="str">
        <f>IF(AND(G4259=账户明细查询!$D$2,C4259&gt;=账户明细查询!$G$2,C4259&lt;=账户明细查询!$I$2),ROW(),"")</f>
        <v/>
      </c>
      <c r="B4259" t="str">
        <f>IF(AND(E4259=科目明细查询!$D$2,C4259&gt;=科目明细查询!$G$2,C4259&lt;=科目明细查询!$I$2),ROW(),"")</f>
        <v/>
      </c>
    </row>
    <row r="4260" spans="1:2">
      <c r="A4260" t="str">
        <f>IF(AND(G4260=账户明细查询!$D$2,C4260&gt;=账户明细查询!$G$2,C4260&lt;=账户明细查询!$I$2),ROW(),"")</f>
        <v/>
      </c>
      <c r="B4260" t="str">
        <f>IF(AND(E4260=科目明细查询!$D$2,C4260&gt;=科目明细查询!$G$2,C4260&lt;=科目明细查询!$I$2),ROW(),"")</f>
        <v/>
      </c>
    </row>
    <row r="4261" spans="1:2">
      <c r="A4261" t="str">
        <f>IF(AND(G4261=账户明细查询!$D$2,C4261&gt;=账户明细查询!$G$2,C4261&lt;=账户明细查询!$I$2),ROW(),"")</f>
        <v/>
      </c>
      <c r="B4261" t="str">
        <f>IF(AND(E4261=科目明细查询!$D$2,C4261&gt;=科目明细查询!$G$2,C4261&lt;=科目明细查询!$I$2),ROW(),"")</f>
        <v/>
      </c>
    </row>
    <row r="4262" spans="1:2">
      <c r="A4262" t="str">
        <f>IF(AND(G4262=账户明细查询!$D$2,C4262&gt;=账户明细查询!$G$2,C4262&lt;=账户明细查询!$I$2),ROW(),"")</f>
        <v/>
      </c>
      <c r="B4262" t="str">
        <f>IF(AND(E4262=科目明细查询!$D$2,C4262&gt;=科目明细查询!$G$2,C4262&lt;=科目明细查询!$I$2),ROW(),"")</f>
        <v/>
      </c>
    </row>
    <row r="4263" spans="1:2">
      <c r="A4263" t="str">
        <f>IF(AND(G4263=账户明细查询!$D$2,C4263&gt;=账户明细查询!$G$2,C4263&lt;=账户明细查询!$I$2),ROW(),"")</f>
        <v/>
      </c>
      <c r="B4263" t="str">
        <f>IF(AND(E4263=科目明细查询!$D$2,C4263&gt;=科目明细查询!$G$2,C4263&lt;=科目明细查询!$I$2),ROW(),"")</f>
        <v/>
      </c>
    </row>
    <row r="4264" spans="1:2">
      <c r="A4264" t="str">
        <f>IF(AND(G4264=账户明细查询!$D$2,C4264&gt;=账户明细查询!$G$2,C4264&lt;=账户明细查询!$I$2),ROW(),"")</f>
        <v/>
      </c>
      <c r="B4264" t="str">
        <f>IF(AND(E4264=科目明细查询!$D$2,C4264&gt;=科目明细查询!$G$2,C4264&lt;=科目明细查询!$I$2),ROW(),"")</f>
        <v/>
      </c>
    </row>
    <row r="4265" spans="1:2">
      <c r="A4265" t="str">
        <f>IF(AND(G4265=账户明细查询!$D$2,C4265&gt;=账户明细查询!$G$2,C4265&lt;=账户明细查询!$I$2),ROW(),"")</f>
        <v/>
      </c>
      <c r="B4265" t="str">
        <f>IF(AND(E4265=科目明细查询!$D$2,C4265&gt;=科目明细查询!$G$2,C4265&lt;=科目明细查询!$I$2),ROW(),"")</f>
        <v/>
      </c>
    </row>
    <row r="4266" spans="1:2">
      <c r="A4266" t="str">
        <f>IF(AND(G4266=账户明细查询!$D$2,C4266&gt;=账户明细查询!$G$2,C4266&lt;=账户明细查询!$I$2),ROW(),"")</f>
        <v/>
      </c>
      <c r="B4266" t="str">
        <f>IF(AND(E4266=科目明细查询!$D$2,C4266&gt;=科目明细查询!$G$2,C4266&lt;=科目明细查询!$I$2),ROW(),"")</f>
        <v/>
      </c>
    </row>
    <row r="4267" spans="1:2">
      <c r="A4267" t="str">
        <f>IF(AND(G4267=账户明细查询!$D$2,C4267&gt;=账户明细查询!$G$2,C4267&lt;=账户明细查询!$I$2),ROW(),"")</f>
        <v/>
      </c>
      <c r="B4267" t="str">
        <f>IF(AND(E4267=科目明细查询!$D$2,C4267&gt;=科目明细查询!$G$2,C4267&lt;=科目明细查询!$I$2),ROW(),"")</f>
        <v/>
      </c>
    </row>
    <row r="4268" spans="1:2">
      <c r="A4268" t="str">
        <f>IF(AND(G4268=账户明细查询!$D$2,C4268&gt;=账户明细查询!$G$2,C4268&lt;=账户明细查询!$I$2),ROW(),"")</f>
        <v/>
      </c>
      <c r="B4268" t="str">
        <f>IF(AND(E4268=科目明细查询!$D$2,C4268&gt;=科目明细查询!$G$2,C4268&lt;=科目明细查询!$I$2),ROW(),"")</f>
        <v/>
      </c>
    </row>
    <row r="4269" spans="1:2">
      <c r="A4269" t="str">
        <f>IF(AND(G4269=账户明细查询!$D$2,C4269&gt;=账户明细查询!$G$2,C4269&lt;=账户明细查询!$I$2),ROW(),"")</f>
        <v/>
      </c>
      <c r="B4269" t="str">
        <f>IF(AND(E4269=科目明细查询!$D$2,C4269&gt;=科目明细查询!$G$2,C4269&lt;=科目明细查询!$I$2),ROW(),"")</f>
        <v/>
      </c>
    </row>
    <row r="4270" spans="1:2">
      <c r="A4270" t="str">
        <f>IF(AND(G4270=账户明细查询!$D$2,C4270&gt;=账户明细查询!$G$2,C4270&lt;=账户明细查询!$I$2),ROW(),"")</f>
        <v/>
      </c>
      <c r="B4270" t="str">
        <f>IF(AND(E4270=科目明细查询!$D$2,C4270&gt;=科目明细查询!$G$2,C4270&lt;=科目明细查询!$I$2),ROW(),"")</f>
        <v/>
      </c>
    </row>
    <row r="4271" spans="1:2">
      <c r="A4271" t="str">
        <f>IF(AND(G4271=账户明细查询!$D$2,C4271&gt;=账户明细查询!$G$2,C4271&lt;=账户明细查询!$I$2),ROW(),"")</f>
        <v/>
      </c>
      <c r="B4271" t="str">
        <f>IF(AND(E4271=科目明细查询!$D$2,C4271&gt;=科目明细查询!$G$2,C4271&lt;=科目明细查询!$I$2),ROW(),"")</f>
        <v/>
      </c>
    </row>
    <row r="4272" spans="1:2">
      <c r="A4272" t="str">
        <f>IF(AND(G4272=账户明细查询!$D$2,C4272&gt;=账户明细查询!$G$2,C4272&lt;=账户明细查询!$I$2),ROW(),"")</f>
        <v/>
      </c>
      <c r="B4272" t="str">
        <f>IF(AND(E4272=科目明细查询!$D$2,C4272&gt;=科目明细查询!$G$2,C4272&lt;=科目明细查询!$I$2),ROW(),"")</f>
        <v/>
      </c>
    </row>
    <row r="4273" spans="1:2">
      <c r="A4273" t="str">
        <f>IF(AND(G4273=账户明细查询!$D$2,C4273&gt;=账户明细查询!$G$2,C4273&lt;=账户明细查询!$I$2),ROW(),"")</f>
        <v/>
      </c>
      <c r="B4273" t="str">
        <f>IF(AND(E4273=科目明细查询!$D$2,C4273&gt;=科目明细查询!$G$2,C4273&lt;=科目明细查询!$I$2),ROW(),"")</f>
        <v/>
      </c>
    </row>
    <row r="4274" spans="1:2">
      <c r="A4274" t="str">
        <f>IF(AND(G4274=账户明细查询!$D$2,C4274&gt;=账户明细查询!$G$2,C4274&lt;=账户明细查询!$I$2),ROW(),"")</f>
        <v/>
      </c>
      <c r="B4274" t="str">
        <f>IF(AND(E4274=科目明细查询!$D$2,C4274&gt;=科目明细查询!$G$2,C4274&lt;=科目明细查询!$I$2),ROW(),"")</f>
        <v/>
      </c>
    </row>
    <row r="4275" spans="1:2">
      <c r="A4275" t="str">
        <f>IF(AND(G4275=账户明细查询!$D$2,C4275&gt;=账户明细查询!$G$2,C4275&lt;=账户明细查询!$I$2),ROW(),"")</f>
        <v/>
      </c>
      <c r="B4275" t="str">
        <f>IF(AND(E4275=科目明细查询!$D$2,C4275&gt;=科目明细查询!$G$2,C4275&lt;=科目明细查询!$I$2),ROW(),"")</f>
        <v/>
      </c>
    </row>
    <row r="4276" spans="1:2">
      <c r="A4276" t="str">
        <f>IF(AND(G4276=账户明细查询!$D$2,C4276&gt;=账户明细查询!$G$2,C4276&lt;=账户明细查询!$I$2),ROW(),"")</f>
        <v/>
      </c>
      <c r="B4276" t="str">
        <f>IF(AND(E4276=科目明细查询!$D$2,C4276&gt;=科目明细查询!$G$2,C4276&lt;=科目明细查询!$I$2),ROW(),"")</f>
        <v/>
      </c>
    </row>
    <row r="4277" spans="1:2">
      <c r="A4277" t="str">
        <f>IF(AND(G4277=账户明细查询!$D$2,C4277&gt;=账户明细查询!$G$2,C4277&lt;=账户明细查询!$I$2),ROW(),"")</f>
        <v/>
      </c>
      <c r="B4277" t="str">
        <f>IF(AND(E4277=科目明细查询!$D$2,C4277&gt;=科目明细查询!$G$2,C4277&lt;=科目明细查询!$I$2),ROW(),"")</f>
        <v/>
      </c>
    </row>
    <row r="4278" spans="1:2">
      <c r="A4278" t="str">
        <f>IF(AND(G4278=账户明细查询!$D$2,C4278&gt;=账户明细查询!$G$2,C4278&lt;=账户明细查询!$I$2),ROW(),"")</f>
        <v/>
      </c>
      <c r="B4278" t="str">
        <f>IF(AND(E4278=科目明细查询!$D$2,C4278&gt;=科目明细查询!$G$2,C4278&lt;=科目明细查询!$I$2),ROW(),"")</f>
        <v/>
      </c>
    </row>
    <row r="4279" spans="1:2">
      <c r="A4279" t="str">
        <f>IF(AND(G4279=账户明细查询!$D$2,C4279&gt;=账户明细查询!$G$2,C4279&lt;=账户明细查询!$I$2),ROW(),"")</f>
        <v/>
      </c>
      <c r="B4279" t="str">
        <f>IF(AND(E4279=科目明细查询!$D$2,C4279&gt;=科目明细查询!$G$2,C4279&lt;=科目明细查询!$I$2),ROW(),"")</f>
        <v/>
      </c>
    </row>
    <row r="4280" spans="1:2">
      <c r="A4280" t="str">
        <f>IF(AND(G4280=账户明细查询!$D$2,C4280&gt;=账户明细查询!$G$2,C4280&lt;=账户明细查询!$I$2),ROW(),"")</f>
        <v/>
      </c>
      <c r="B4280" t="str">
        <f>IF(AND(E4280=科目明细查询!$D$2,C4280&gt;=科目明细查询!$G$2,C4280&lt;=科目明细查询!$I$2),ROW(),"")</f>
        <v/>
      </c>
    </row>
    <row r="4281" spans="1:2">
      <c r="A4281" t="str">
        <f>IF(AND(G4281=账户明细查询!$D$2,C4281&gt;=账户明细查询!$G$2,C4281&lt;=账户明细查询!$I$2),ROW(),"")</f>
        <v/>
      </c>
      <c r="B4281" t="str">
        <f>IF(AND(E4281=科目明细查询!$D$2,C4281&gt;=科目明细查询!$G$2,C4281&lt;=科目明细查询!$I$2),ROW(),"")</f>
        <v/>
      </c>
    </row>
    <row r="4282" spans="1:2">
      <c r="A4282" t="str">
        <f>IF(AND(G4282=账户明细查询!$D$2,C4282&gt;=账户明细查询!$G$2,C4282&lt;=账户明细查询!$I$2),ROW(),"")</f>
        <v/>
      </c>
      <c r="B4282" t="str">
        <f>IF(AND(E4282=科目明细查询!$D$2,C4282&gt;=科目明细查询!$G$2,C4282&lt;=科目明细查询!$I$2),ROW(),"")</f>
        <v/>
      </c>
    </row>
    <row r="4283" spans="1:2">
      <c r="A4283" t="str">
        <f>IF(AND(G4283=账户明细查询!$D$2,C4283&gt;=账户明细查询!$G$2,C4283&lt;=账户明细查询!$I$2),ROW(),"")</f>
        <v/>
      </c>
      <c r="B4283" t="str">
        <f>IF(AND(E4283=科目明细查询!$D$2,C4283&gt;=科目明细查询!$G$2,C4283&lt;=科目明细查询!$I$2),ROW(),"")</f>
        <v/>
      </c>
    </row>
    <row r="4284" spans="1:2">
      <c r="A4284" t="str">
        <f>IF(AND(G4284=账户明细查询!$D$2,C4284&gt;=账户明细查询!$G$2,C4284&lt;=账户明细查询!$I$2),ROW(),"")</f>
        <v/>
      </c>
      <c r="B4284" t="str">
        <f>IF(AND(E4284=科目明细查询!$D$2,C4284&gt;=科目明细查询!$G$2,C4284&lt;=科目明细查询!$I$2),ROW(),"")</f>
        <v/>
      </c>
    </row>
    <row r="4285" spans="1:2">
      <c r="A4285" t="str">
        <f>IF(AND(G4285=账户明细查询!$D$2,C4285&gt;=账户明细查询!$G$2,C4285&lt;=账户明细查询!$I$2),ROW(),"")</f>
        <v/>
      </c>
      <c r="B4285" t="str">
        <f>IF(AND(E4285=科目明细查询!$D$2,C4285&gt;=科目明细查询!$G$2,C4285&lt;=科目明细查询!$I$2),ROW(),"")</f>
        <v/>
      </c>
    </row>
    <row r="4286" spans="1:2">
      <c r="A4286" t="str">
        <f>IF(AND(G4286=账户明细查询!$D$2,C4286&gt;=账户明细查询!$G$2,C4286&lt;=账户明细查询!$I$2),ROW(),"")</f>
        <v/>
      </c>
      <c r="B4286" t="str">
        <f>IF(AND(E4286=科目明细查询!$D$2,C4286&gt;=科目明细查询!$G$2,C4286&lt;=科目明细查询!$I$2),ROW(),"")</f>
        <v/>
      </c>
    </row>
    <row r="4287" spans="1:2">
      <c r="A4287" t="str">
        <f>IF(AND(G4287=账户明细查询!$D$2,C4287&gt;=账户明细查询!$G$2,C4287&lt;=账户明细查询!$I$2),ROW(),"")</f>
        <v/>
      </c>
      <c r="B4287" t="str">
        <f>IF(AND(E4287=科目明细查询!$D$2,C4287&gt;=科目明细查询!$G$2,C4287&lt;=科目明细查询!$I$2),ROW(),"")</f>
        <v/>
      </c>
    </row>
    <row r="4288" spans="1:2">
      <c r="A4288" t="str">
        <f>IF(AND(G4288=账户明细查询!$D$2,C4288&gt;=账户明细查询!$G$2,C4288&lt;=账户明细查询!$I$2),ROW(),"")</f>
        <v/>
      </c>
      <c r="B4288" t="str">
        <f>IF(AND(E4288=科目明细查询!$D$2,C4288&gt;=科目明细查询!$G$2,C4288&lt;=科目明细查询!$I$2),ROW(),"")</f>
        <v/>
      </c>
    </row>
    <row r="4289" spans="1:2">
      <c r="A4289" t="str">
        <f>IF(AND(G4289=账户明细查询!$D$2,C4289&gt;=账户明细查询!$G$2,C4289&lt;=账户明细查询!$I$2),ROW(),"")</f>
        <v/>
      </c>
      <c r="B4289" t="str">
        <f>IF(AND(E4289=科目明细查询!$D$2,C4289&gt;=科目明细查询!$G$2,C4289&lt;=科目明细查询!$I$2),ROW(),"")</f>
        <v/>
      </c>
    </row>
    <row r="4290" spans="1:2">
      <c r="A4290" t="str">
        <f>IF(AND(G4290=账户明细查询!$D$2,C4290&gt;=账户明细查询!$G$2,C4290&lt;=账户明细查询!$I$2),ROW(),"")</f>
        <v/>
      </c>
      <c r="B4290" t="str">
        <f>IF(AND(E4290=科目明细查询!$D$2,C4290&gt;=科目明细查询!$G$2,C4290&lt;=科目明细查询!$I$2),ROW(),"")</f>
        <v/>
      </c>
    </row>
    <row r="4291" spans="1:2">
      <c r="A4291" t="str">
        <f>IF(AND(G4291=账户明细查询!$D$2,C4291&gt;=账户明细查询!$G$2,C4291&lt;=账户明细查询!$I$2),ROW(),"")</f>
        <v/>
      </c>
      <c r="B4291" t="str">
        <f>IF(AND(E4291=科目明细查询!$D$2,C4291&gt;=科目明细查询!$G$2,C4291&lt;=科目明细查询!$I$2),ROW(),"")</f>
        <v/>
      </c>
    </row>
    <row r="4292" spans="1:2">
      <c r="A4292" t="str">
        <f>IF(AND(G4292=账户明细查询!$D$2,C4292&gt;=账户明细查询!$G$2,C4292&lt;=账户明细查询!$I$2),ROW(),"")</f>
        <v/>
      </c>
      <c r="B4292" t="str">
        <f>IF(AND(E4292=科目明细查询!$D$2,C4292&gt;=科目明细查询!$G$2,C4292&lt;=科目明细查询!$I$2),ROW(),"")</f>
        <v/>
      </c>
    </row>
    <row r="4293" spans="1:2">
      <c r="A4293" t="str">
        <f>IF(AND(G4293=账户明细查询!$D$2,C4293&gt;=账户明细查询!$G$2,C4293&lt;=账户明细查询!$I$2),ROW(),"")</f>
        <v/>
      </c>
      <c r="B4293" t="str">
        <f>IF(AND(E4293=科目明细查询!$D$2,C4293&gt;=科目明细查询!$G$2,C4293&lt;=科目明细查询!$I$2),ROW(),"")</f>
        <v/>
      </c>
    </row>
    <row r="4294" spans="1:2">
      <c r="A4294" t="str">
        <f>IF(AND(G4294=账户明细查询!$D$2,C4294&gt;=账户明细查询!$G$2,C4294&lt;=账户明细查询!$I$2),ROW(),"")</f>
        <v/>
      </c>
      <c r="B4294" t="str">
        <f>IF(AND(E4294=科目明细查询!$D$2,C4294&gt;=科目明细查询!$G$2,C4294&lt;=科目明细查询!$I$2),ROW(),"")</f>
        <v/>
      </c>
    </row>
    <row r="4295" spans="1:2">
      <c r="A4295" t="str">
        <f>IF(AND(G4295=账户明细查询!$D$2,C4295&gt;=账户明细查询!$G$2,C4295&lt;=账户明细查询!$I$2),ROW(),"")</f>
        <v/>
      </c>
      <c r="B4295" t="str">
        <f>IF(AND(E4295=科目明细查询!$D$2,C4295&gt;=科目明细查询!$G$2,C4295&lt;=科目明细查询!$I$2),ROW(),"")</f>
        <v/>
      </c>
    </row>
    <row r="4296" spans="1:2">
      <c r="A4296" t="str">
        <f>IF(AND(G4296=账户明细查询!$D$2,C4296&gt;=账户明细查询!$G$2,C4296&lt;=账户明细查询!$I$2),ROW(),"")</f>
        <v/>
      </c>
      <c r="B4296" t="str">
        <f>IF(AND(E4296=科目明细查询!$D$2,C4296&gt;=科目明细查询!$G$2,C4296&lt;=科目明细查询!$I$2),ROW(),"")</f>
        <v/>
      </c>
    </row>
    <row r="4297" spans="1:2">
      <c r="A4297" t="str">
        <f>IF(AND(G4297=账户明细查询!$D$2,C4297&gt;=账户明细查询!$G$2,C4297&lt;=账户明细查询!$I$2),ROW(),"")</f>
        <v/>
      </c>
      <c r="B4297" t="str">
        <f>IF(AND(E4297=科目明细查询!$D$2,C4297&gt;=科目明细查询!$G$2,C4297&lt;=科目明细查询!$I$2),ROW(),"")</f>
        <v/>
      </c>
    </row>
    <row r="4298" spans="1:2">
      <c r="A4298" t="str">
        <f>IF(AND(G4298=账户明细查询!$D$2,C4298&gt;=账户明细查询!$G$2,C4298&lt;=账户明细查询!$I$2),ROW(),"")</f>
        <v/>
      </c>
      <c r="B4298" t="str">
        <f>IF(AND(E4298=科目明细查询!$D$2,C4298&gt;=科目明细查询!$G$2,C4298&lt;=科目明细查询!$I$2),ROW(),"")</f>
        <v/>
      </c>
    </row>
    <row r="4299" spans="1:2">
      <c r="A4299" t="str">
        <f>IF(AND(G4299=账户明细查询!$D$2,C4299&gt;=账户明细查询!$G$2,C4299&lt;=账户明细查询!$I$2),ROW(),"")</f>
        <v/>
      </c>
      <c r="B4299" t="str">
        <f>IF(AND(E4299=科目明细查询!$D$2,C4299&gt;=科目明细查询!$G$2,C4299&lt;=科目明细查询!$I$2),ROW(),"")</f>
        <v/>
      </c>
    </row>
    <row r="4300" spans="1:2">
      <c r="A4300" t="str">
        <f>IF(AND(G4300=账户明细查询!$D$2,C4300&gt;=账户明细查询!$G$2,C4300&lt;=账户明细查询!$I$2),ROW(),"")</f>
        <v/>
      </c>
      <c r="B4300" t="str">
        <f>IF(AND(E4300=科目明细查询!$D$2,C4300&gt;=科目明细查询!$G$2,C4300&lt;=科目明细查询!$I$2),ROW(),"")</f>
        <v/>
      </c>
    </row>
    <row r="4301" spans="1:2">
      <c r="A4301" t="str">
        <f>IF(AND(G4301=账户明细查询!$D$2,C4301&gt;=账户明细查询!$G$2,C4301&lt;=账户明细查询!$I$2),ROW(),"")</f>
        <v/>
      </c>
      <c r="B4301" t="str">
        <f>IF(AND(E4301=科目明细查询!$D$2,C4301&gt;=科目明细查询!$G$2,C4301&lt;=科目明细查询!$I$2),ROW(),"")</f>
        <v/>
      </c>
    </row>
    <row r="4302" spans="1:2">
      <c r="A4302" t="str">
        <f>IF(AND(G4302=账户明细查询!$D$2,C4302&gt;=账户明细查询!$G$2,C4302&lt;=账户明细查询!$I$2),ROW(),"")</f>
        <v/>
      </c>
      <c r="B4302" t="str">
        <f>IF(AND(E4302=科目明细查询!$D$2,C4302&gt;=科目明细查询!$G$2,C4302&lt;=科目明细查询!$I$2),ROW(),"")</f>
        <v/>
      </c>
    </row>
    <row r="4303" spans="1:2">
      <c r="A4303" t="str">
        <f>IF(AND(G4303=账户明细查询!$D$2,C4303&gt;=账户明细查询!$G$2,C4303&lt;=账户明细查询!$I$2),ROW(),"")</f>
        <v/>
      </c>
      <c r="B4303" t="str">
        <f>IF(AND(E4303=科目明细查询!$D$2,C4303&gt;=科目明细查询!$G$2,C4303&lt;=科目明细查询!$I$2),ROW(),"")</f>
        <v/>
      </c>
    </row>
    <row r="4304" spans="1:2">
      <c r="A4304" t="str">
        <f>IF(AND(G4304=账户明细查询!$D$2,C4304&gt;=账户明细查询!$G$2,C4304&lt;=账户明细查询!$I$2),ROW(),"")</f>
        <v/>
      </c>
      <c r="B4304" t="str">
        <f>IF(AND(E4304=科目明细查询!$D$2,C4304&gt;=科目明细查询!$G$2,C4304&lt;=科目明细查询!$I$2),ROW(),"")</f>
        <v/>
      </c>
    </row>
    <row r="4305" spans="1:2">
      <c r="A4305" t="str">
        <f>IF(AND(G4305=账户明细查询!$D$2,C4305&gt;=账户明细查询!$G$2,C4305&lt;=账户明细查询!$I$2),ROW(),"")</f>
        <v/>
      </c>
      <c r="B4305" t="str">
        <f>IF(AND(E4305=科目明细查询!$D$2,C4305&gt;=科目明细查询!$G$2,C4305&lt;=科目明细查询!$I$2),ROW(),"")</f>
        <v/>
      </c>
    </row>
    <row r="4306" spans="1:2">
      <c r="A4306" t="str">
        <f>IF(AND(G4306=账户明细查询!$D$2,C4306&gt;=账户明细查询!$G$2,C4306&lt;=账户明细查询!$I$2),ROW(),"")</f>
        <v/>
      </c>
      <c r="B4306" t="str">
        <f>IF(AND(E4306=科目明细查询!$D$2,C4306&gt;=科目明细查询!$G$2,C4306&lt;=科目明细查询!$I$2),ROW(),"")</f>
        <v/>
      </c>
    </row>
    <row r="4307" spans="1:2">
      <c r="A4307" t="str">
        <f>IF(AND(G4307=账户明细查询!$D$2,C4307&gt;=账户明细查询!$G$2,C4307&lt;=账户明细查询!$I$2),ROW(),"")</f>
        <v/>
      </c>
      <c r="B4307" t="str">
        <f>IF(AND(E4307=科目明细查询!$D$2,C4307&gt;=科目明细查询!$G$2,C4307&lt;=科目明细查询!$I$2),ROW(),"")</f>
        <v/>
      </c>
    </row>
    <row r="4308" spans="1:2">
      <c r="A4308" t="str">
        <f>IF(AND(G4308=账户明细查询!$D$2,C4308&gt;=账户明细查询!$G$2,C4308&lt;=账户明细查询!$I$2),ROW(),"")</f>
        <v/>
      </c>
      <c r="B4308" t="str">
        <f>IF(AND(E4308=科目明细查询!$D$2,C4308&gt;=科目明细查询!$G$2,C4308&lt;=科目明细查询!$I$2),ROW(),"")</f>
        <v/>
      </c>
    </row>
    <row r="4309" spans="1:2">
      <c r="A4309" t="str">
        <f>IF(AND(G4309=账户明细查询!$D$2,C4309&gt;=账户明细查询!$G$2,C4309&lt;=账户明细查询!$I$2),ROW(),"")</f>
        <v/>
      </c>
      <c r="B4309" t="str">
        <f>IF(AND(E4309=科目明细查询!$D$2,C4309&gt;=科目明细查询!$G$2,C4309&lt;=科目明细查询!$I$2),ROW(),"")</f>
        <v/>
      </c>
    </row>
    <row r="4310" spans="1:2">
      <c r="A4310" t="str">
        <f>IF(AND(G4310=账户明细查询!$D$2,C4310&gt;=账户明细查询!$G$2,C4310&lt;=账户明细查询!$I$2),ROW(),"")</f>
        <v/>
      </c>
      <c r="B4310" t="str">
        <f>IF(AND(E4310=科目明细查询!$D$2,C4310&gt;=科目明细查询!$G$2,C4310&lt;=科目明细查询!$I$2),ROW(),"")</f>
        <v/>
      </c>
    </row>
    <row r="4311" spans="1:2">
      <c r="A4311" t="str">
        <f>IF(AND(G4311=账户明细查询!$D$2,C4311&gt;=账户明细查询!$G$2,C4311&lt;=账户明细查询!$I$2),ROW(),"")</f>
        <v/>
      </c>
      <c r="B4311" t="str">
        <f>IF(AND(E4311=科目明细查询!$D$2,C4311&gt;=科目明细查询!$G$2,C4311&lt;=科目明细查询!$I$2),ROW(),"")</f>
        <v/>
      </c>
    </row>
    <row r="4312" spans="1:2">
      <c r="A4312" t="str">
        <f>IF(AND(G4312=账户明细查询!$D$2,C4312&gt;=账户明细查询!$G$2,C4312&lt;=账户明细查询!$I$2),ROW(),"")</f>
        <v/>
      </c>
      <c r="B4312" t="str">
        <f>IF(AND(E4312=科目明细查询!$D$2,C4312&gt;=科目明细查询!$G$2,C4312&lt;=科目明细查询!$I$2),ROW(),"")</f>
        <v/>
      </c>
    </row>
    <row r="4313" spans="1:2">
      <c r="A4313" t="str">
        <f>IF(AND(G4313=账户明细查询!$D$2,C4313&gt;=账户明细查询!$G$2,C4313&lt;=账户明细查询!$I$2),ROW(),"")</f>
        <v/>
      </c>
      <c r="B4313" t="str">
        <f>IF(AND(E4313=科目明细查询!$D$2,C4313&gt;=科目明细查询!$G$2,C4313&lt;=科目明细查询!$I$2),ROW(),"")</f>
        <v/>
      </c>
    </row>
    <row r="4314" spans="1:2">
      <c r="A4314" t="str">
        <f>IF(AND(G4314=账户明细查询!$D$2,C4314&gt;=账户明细查询!$G$2,C4314&lt;=账户明细查询!$I$2),ROW(),"")</f>
        <v/>
      </c>
      <c r="B4314" t="str">
        <f>IF(AND(E4314=科目明细查询!$D$2,C4314&gt;=科目明细查询!$G$2,C4314&lt;=科目明细查询!$I$2),ROW(),"")</f>
        <v/>
      </c>
    </row>
    <row r="4315" spans="1:2">
      <c r="A4315" t="str">
        <f>IF(AND(G4315=账户明细查询!$D$2,C4315&gt;=账户明细查询!$G$2,C4315&lt;=账户明细查询!$I$2),ROW(),"")</f>
        <v/>
      </c>
      <c r="B4315" t="str">
        <f>IF(AND(E4315=科目明细查询!$D$2,C4315&gt;=科目明细查询!$G$2,C4315&lt;=科目明细查询!$I$2),ROW(),"")</f>
        <v/>
      </c>
    </row>
    <row r="4316" spans="1:2">
      <c r="A4316" t="str">
        <f>IF(AND(G4316=账户明细查询!$D$2,C4316&gt;=账户明细查询!$G$2,C4316&lt;=账户明细查询!$I$2),ROW(),"")</f>
        <v/>
      </c>
      <c r="B4316" t="str">
        <f>IF(AND(E4316=科目明细查询!$D$2,C4316&gt;=科目明细查询!$G$2,C4316&lt;=科目明细查询!$I$2),ROW(),"")</f>
        <v/>
      </c>
    </row>
    <row r="4317" spans="1:2">
      <c r="A4317" t="str">
        <f>IF(AND(G4317=账户明细查询!$D$2,C4317&gt;=账户明细查询!$G$2,C4317&lt;=账户明细查询!$I$2),ROW(),"")</f>
        <v/>
      </c>
      <c r="B4317" t="str">
        <f>IF(AND(E4317=科目明细查询!$D$2,C4317&gt;=科目明细查询!$G$2,C4317&lt;=科目明细查询!$I$2),ROW(),"")</f>
        <v/>
      </c>
    </row>
    <row r="4318" spans="1:2">
      <c r="A4318" t="str">
        <f>IF(AND(G4318=账户明细查询!$D$2,C4318&gt;=账户明细查询!$G$2,C4318&lt;=账户明细查询!$I$2),ROW(),"")</f>
        <v/>
      </c>
      <c r="B4318" t="str">
        <f>IF(AND(E4318=科目明细查询!$D$2,C4318&gt;=科目明细查询!$G$2,C4318&lt;=科目明细查询!$I$2),ROW(),"")</f>
        <v/>
      </c>
    </row>
    <row r="4319" spans="1:2">
      <c r="A4319" t="str">
        <f>IF(AND(G4319=账户明细查询!$D$2,C4319&gt;=账户明细查询!$G$2,C4319&lt;=账户明细查询!$I$2),ROW(),"")</f>
        <v/>
      </c>
      <c r="B4319" t="str">
        <f>IF(AND(E4319=科目明细查询!$D$2,C4319&gt;=科目明细查询!$G$2,C4319&lt;=科目明细查询!$I$2),ROW(),"")</f>
        <v/>
      </c>
    </row>
    <row r="4320" spans="1:2">
      <c r="A4320" t="str">
        <f>IF(AND(G4320=账户明细查询!$D$2,C4320&gt;=账户明细查询!$G$2,C4320&lt;=账户明细查询!$I$2),ROW(),"")</f>
        <v/>
      </c>
      <c r="B4320" t="str">
        <f>IF(AND(E4320=科目明细查询!$D$2,C4320&gt;=科目明细查询!$G$2,C4320&lt;=科目明细查询!$I$2),ROW(),"")</f>
        <v/>
      </c>
    </row>
    <row r="4321" spans="1:2">
      <c r="A4321" t="str">
        <f>IF(AND(G4321=账户明细查询!$D$2,C4321&gt;=账户明细查询!$G$2,C4321&lt;=账户明细查询!$I$2),ROW(),"")</f>
        <v/>
      </c>
      <c r="B4321" t="str">
        <f>IF(AND(E4321=科目明细查询!$D$2,C4321&gt;=科目明细查询!$G$2,C4321&lt;=科目明细查询!$I$2),ROW(),"")</f>
        <v/>
      </c>
    </row>
    <row r="4322" spans="1:2">
      <c r="A4322" t="str">
        <f>IF(AND(G4322=账户明细查询!$D$2,C4322&gt;=账户明细查询!$G$2,C4322&lt;=账户明细查询!$I$2),ROW(),"")</f>
        <v/>
      </c>
      <c r="B4322" t="str">
        <f>IF(AND(E4322=科目明细查询!$D$2,C4322&gt;=科目明细查询!$G$2,C4322&lt;=科目明细查询!$I$2),ROW(),"")</f>
        <v/>
      </c>
    </row>
    <row r="4323" spans="1:2">
      <c r="A4323" t="str">
        <f>IF(AND(G4323=账户明细查询!$D$2,C4323&gt;=账户明细查询!$G$2,C4323&lt;=账户明细查询!$I$2),ROW(),"")</f>
        <v/>
      </c>
      <c r="B4323" t="str">
        <f>IF(AND(E4323=科目明细查询!$D$2,C4323&gt;=科目明细查询!$G$2,C4323&lt;=科目明细查询!$I$2),ROW(),"")</f>
        <v/>
      </c>
    </row>
    <row r="4324" spans="1:2">
      <c r="A4324" t="str">
        <f>IF(AND(G4324=账户明细查询!$D$2,C4324&gt;=账户明细查询!$G$2,C4324&lt;=账户明细查询!$I$2),ROW(),"")</f>
        <v/>
      </c>
      <c r="B4324" t="str">
        <f>IF(AND(E4324=科目明细查询!$D$2,C4324&gt;=科目明细查询!$G$2,C4324&lt;=科目明细查询!$I$2),ROW(),"")</f>
        <v/>
      </c>
    </row>
    <row r="4325" spans="1:2">
      <c r="A4325" t="str">
        <f>IF(AND(G4325=账户明细查询!$D$2,C4325&gt;=账户明细查询!$G$2,C4325&lt;=账户明细查询!$I$2),ROW(),"")</f>
        <v/>
      </c>
      <c r="B4325" t="str">
        <f>IF(AND(E4325=科目明细查询!$D$2,C4325&gt;=科目明细查询!$G$2,C4325&lt;=科目明细查询!$I$2),ROW(),"")</f>
        <v/>
      </c>
    </row>
    <row r="4326" spans="1:2">
      <c r="A4326" t="str">
        <f>IF(AND(G4326=账户明细查询!$D$2,C4326&gt;=账户明细查询!$G$2,C4326&lt;=账户明细查询!$I$2),ROW(),"")</f>
        <v/>
      </c>
      <c r="B4326" t="str">
        <f>IF(AND(E4326=科目明细查询!$D$2,C4326&gt;=科目明细查询!$G$2,C4326&lt;=科目明细查询!$I$2),ROW(),"")</f>
        <v/>
      </c>
    </row>
    <row r="4327" spans="1:2">
      <c r="A4327" t="str">
        <f>IF(AND(G4327=账户明细查询!$D$2,C4327&gt;=账户明细查询!$G$2,C4327&lt;=账户明细查询!$I$2),ROW(),"")</f>
        <v/>
      </c>
      <c r="B4327" t="str">
        <f>IF(AND(E4327=科目明细查询!$D$2,C4327&gt;=科目明细查询!$G$2,C4327&lt;=科目明细查询!$I$2),ROW(),"")</f>
        <v/>
      </c>
    </row>
    <row r="4328" spans="1:2">
      <c r="A4328" t="str">
        <f>IF(AND(G4328=账户明细查询!$D$2,C4328&gt;=账户明细查询!$G$2,C4328&lt;=账户明细查询!$I$2),ROW(),"")</f>
        <v/>
      </c>
      <c r="B4328" t="str">
        <f>IF(AND(E4328=科目明细查询!$D$2,C4328&gt;=科目明细查询!$G$2,C4328&lt;=科目明细查询!$I$2),ROW(),"")</f>
        <v/>
      </c>
    </row>
    <row r="4329" spans="1:2">
      <c r="A4329" t="str">
        <f>IF(AND(G4329=账户明细查询!$D$2,C4329&gt;=账户明细查询!$G$2,C4329&lt;=账户明细查询!$I$2),ROW(),"")</f>
        <v/>
      </c>
      <c r="B4329" t="str">
        <f>IF(AND(E4329=科目明细查询!$D$2,C4329&gt;=科目明细查询!$G$2,C4329&lt;=科目明细查询!$I$2),ROW(),"")</f>
        <v/>
      </c>
    </row>
    <row r="4330" spans="1:2">
      <c r="A4330" t="str">
        <f>IF(AND(G4330=账户明细查询!$D$2,C4330&gt;=账户明细查询!$G$2,C4330&lt;=账户明细查询!$I$2),ROW(),"")</f>
        <v/>
      </c>
      <c r="B4330" t="str">
        <f>IF(AND(E4330=科目明细查询!$D$2,C4330&gt;=科目明细查询!$G$2,C4330&lt;=科目明细查询!$I$2),ROW(),"")</f>
        <v/>
      </c>
    </row>
    <row r="4331" spans="1:2">
      <c r="A4331" t="str">
        <f>IF(AND(G4331=账户明细查询!$D$2,C4331&gt;=账户明细查询!$G$2,C4331&lt;=账户明细查询!$I$2),ROW(),"")</f>
        <v/>
      </c>
      <c r="B4331" t="str">
        <f>IF(AND(E4331=科目明细查询!$D$2,C4331&gt;=科目明细查询!$G$2,C4331&lt;=科目明细查询!$I$2),ROW(),"")</f>
        <v/>
      </c>
    </row>
    <row r="4332" spans="1:2">
      <c r="A4332" t="str">
        <f>IF(AND(G4332=账户明细查询!$D$2,C4332&gt;=账户明细查询!$G$2,C4332&lt;=账户明细查询!$I$2),ROW(),"")</f>
        <v/>
      </c>
      <c r="B4332" t="str">
        <f>IF(AND(E4332=科目明细查询!$D$2,C4332&gt;=科目明细查询!$G$2,C4332&lt;=科目明细查询!$I$2),ROW(),"")</f>
        <v/>
      </c>
    </row>
    <row r="4333" spans="1:2">
      <c r="A4333" t="str">
        <f>IF(AND(G4333=账户明细查询!$D$2,C4333&gt;=账户明细查询!$G$2,C4333&lt;=账户明细查询!$I$2),ROW(),"")</f>
        <v/>
      </c>
      <c r="B4333" t="str">
        <f>IF(AND(E4333=科目明细查询!$D$2,C4333&gt;=科目明细查询!$G$2,C4333&lt;=科目明细查询!$I$2),ROW(),"")</f>
        <v/>
      </c>
    </row>
    <row r="4334" spans="1:2">
      <c r="A4334" t="str">
        <f>IF(AND(G4334=账户明细查询!$D$2,C4334&gt;=账户明细查询!$G$2,C4334&lt;=账户明细查询!$I$2),ROW(),"")</f>
        <v/>
      </c>
      <c r="B4334" t="str">
        <f>IF(AND(E4334=科目明细查询!$D$2,C4334&gt;=科目明细查询!$G$2,C4334&lt;=科目明细查询!$I$2),ROW(),"")</f>
        <v/>
      </c>
    </row>
    <row r="4335" spans="1:2">
      <c r="A4335" t="str">
        <f>IF(AND(G4335=账户明细查询!$D$2,C4335&gt;=账户明细查询!$G$2,C4335&lt;=账户明细查询!$I$2),ROW(),"")</f>
        <v/>
      </c>
      <c r="B4335" t="str">
        <f>IF(AND(E4335=科目明细查询!$D$2,C4335&gt;=科目明细查询!$G$2,C4335&lt;=科目明细查询!$I$2),ROW(),"")</f>
        <v/>
      </c>
    </row>
    <row r="4336" spans="1:2">
      <c r="A4336" t="str">
        <f>IF(AND(G4336=账户明细查询!$D$2,C4336&gt;=账户明细查询!$G$2,C4336&lt;=账户明细查询!$I$2),ROW(),"")</f>
        <v/>
      </c>
      <c r="B4336" t="str">
        <f>IF(AND(E4336=科目明细查询!$D$2,C4336&gt;=科目明细查询!$G$2,C4336&lt;=科目明细查询!$I$2),ROW(),"")</f>
        <v/>
      </c>
    </row>
    <row r="4337" spans="1:2">
      <c r="A4337" t="str">
        <f>IF(AND(G4337=账户明细查询!$D$2,C4337&gt;=账户明细查询!$G$2,C4337&lt;=账户明细查询!$I$2),ROW(),"")</f>
        <v/>
      </c>
      <c r="B4337" t="str">
        <f>IF(AND(E4337=科目明细查询!$D$2,C4337&gt;=科目明细查询!$G$2,C4337&lt;=科目明细查询!$I$2),ROW(),"")</f>
        <v/>
      </c>
    </row>
    <row r="4338" spans="1:2">
      <c r="A4338" t="str">
        <f>IF(AND(G4338=账户明细查询!$D$2,C4338&gt;=账户明细查询!$G$2,C4338&lt;=账户明细查询!$I$2),ROW(),"")</f>
        <v/>
      </c>
      <c r="B4338" t="str">
        <f>IF(AND(E4338=科目明细查询!$D$2,C4338&gt;=科目明细查询!$G$2,C4338&lt;=科目明细查询!$I$2),ROW(),"")</f>
        <v/>
      </c>
    </row>
    <row r="4339" spans="1:2">
      <c r="A4339" t="str">
        <f>IF(AND(G4339=账户明细查询!$D$2,C4339&gt;=账户明细查询!$G$2,C4339&lt;=账户明细查询!$I$2),ROW(),"")</f>
        <v/>
      </c>
      <c r="B4339" t="str">
        <f>IF(AND(E4339=科目明细查询!$D$2,C4339&gt;=科目明细查询!$G$2,C4339&lt;=科目明细查询!$I$2),ROW(),"")</f>
        <v/>
      </c>
    </row>
    <row r="4340" spans="1:2">
      <c r="A4340" t="str">
        <f>IF(AND(G4340=账户明细查询!$D$2,C4340&gt;=账户明细查询!$G$2,C4340&lt;=账户明细查询!$I$2),ROW(),"")</f>
        <v/>
      </c>
      <c r="B4340" t="str">
        <f>IF(AND(E4340=科目明细查询!$D$2,C4340&gt;=科目明细查询!$G$2,C4340&lt;=科目明细查询!$I$2),ROW(),"")</f>
        <v/>
      </c>
    </row>
    <row r="4341" spans="1:2">
      <c r="A4341" t="str">
        <f>IF(AND(G4341=账户明细查询!$D$2,C4341&gt;=账户明细查询!$G$2,C4341&lt;=账户明细查询!$I$2),ROW(),"")</f>
        <v/>
      </c>
      <c r="B4341" t="str">
        <f>IF(AND(E4341=科目明细查询!$D$2,C4341&gt;=科目明细查询!$G$2,C4341&lt;=科目明细查询!$I$2),ROW(),"")</f>
        <v/>
      </c>
    </row>
    <row r="4342" spans="1:2">
      <c r="A4342" t="str">
        <f>IF(AND(G4342=账户明细查询!$D$2,C4342&gt;=账户明细查询!$G$2,C4342&lt;=账户明细查询!$I$2),ROW(),"")</f>
        <v/>
      </c>
      <c r="B4342" t="str">
        <f>IF(AND(E4342=科目明细查询!$D$2,C4342&gt;=科目明细查询!$G$2,C4342&lt;=科目明细查询!$I$2),ROW(),"")</f>
        <v/>
      </c>
    </row>
    <row r="4343" spans="1:2">
      <c r="A4343" t="str">
        <f>IF(AND(G4343=账户明细查询!$D$2,C4343&gt;=账户明细查询!$G$2,C4343&lt;=账户明细查询!$I$2),ROW(),"")</f>
        <v/>
      </c>
      <c r="B4343" t="str">
        <f>IF(AND(E4343=科目明细查询!$D$2,C4343&gt;=科目明细查询!$G$2,C4343&lt;=科目明细查询!$I$2),ROW(),"")</f>
        <v/>
      </c>
    </row>
    <row r="4344" spans="1:2">
      <c r="A4344" t="str">
        <f>IF(AND(G4344=账户明细查询!$D$2,C4344&gt;=账户明细查询!$G$2,C4344&lt;=账户明细查询!$I$2),ROW(),"")</f>
        <v/>
      </c>
      <c r="B4344" t="str">
        <f>IF(AND(E4344=科目明细查询!$D$2,C4344&gt;=科目明细查询!$G$2,C4344&lt;=科目明细查询!$I$2),ROW(),"")</f>
        <v/>
      </c>
    </row>
    <row r="4345" spans="1:2">
      <c r="A4345" t="str">
        <f>IF(AND(G4345=账户明细查询!$D$2,C4345&gt;=账户明细查询!$G$2,C4345&lt;=账户明细查询!$I$2),ROW(),"")</f>
        <v/>
      </c>
      <c r="B4345" t="str">
        <f>IF(AND(E4345=科目明细查询!$D$2,C4345&gt;=科目明细查询!$G$2,C4345&lt;=科目明细查询!$I$2),ROW(),"")</f>
        <v/>
      </c>
    </row>
    <row r="4346" spans="1:2">
      <c r="A4346" t="str">
        <f>IF(AND(G4346=账户明细查询!$D$2,C4346&gt;=账户明细查询!$G$2,C4346&lt;=账户明细查询!$I$2),ROW(),"")</f>
        <v/>
      </c>
      <c r="B4346" t="str">
        <f>IF(AND(E4346=科目明细查询!$D$2,C4346&gt;=科目明细查询!$G$2,C4346&lt;=科目明细查询!$I$2),ROW(),"")</f>
        <v/>
      </c>
    </row>
    <row r="4347" spans="1:2">
      <c r="A4347" t="str">
        <f>IF(AND(G4347=账户明细查询!$D$2,C4347&gt;=账户明细查询!$G$2,C4347&lt;=账户明细查询!$I$2),ROW(),"")</f>
        <v/>
      </c>
      <c r="B4347" t="str">
        <f>IF(AND(E4347=科目明细查询!$D$2,C4347&gt;=科目明细查询!$G$2,C4347&lt;=科目明细查询!$I$2),ROW(),"")</f>
        <v/>
      </c>
    </row>
    <row r="4348" spans="1:2">
      <c r="A4348" t="str">
        <f>IF(AND(G4348=账户明细查询!$D$2,C4348&gt;=账户明细查询!$G$2,C4348&lt;=账户明细查询!$I$2),ROW(),"")</f>
        <v/>
      </c>
      <c r="B4348" t="str">
        <f>IF(AND(E4348=科目明细查询!$D$2,C4348&gt;=科目明细查询!$G$2,C4348&lt;=科目明细查询!$I$2),ROW(),"")</f>
        <v/>
      </c>
    </row>
    <row r="4349" spans="1:2">
      <c r="A4349" t="str">
        <f>IF(AND(G4349=账户明细查询!$D$2,C4349&gt;=账户明细查询!$G$2,C4349&lt;=账户明细查询!$I$2),ROW(),"")</f>
        <v/>
      </c>
      <c r="B4349" t="str">
        <f>IF(AND(E4349=科目明细查询!$D$2,C4349&gt;=科目明细查询!$G$2,C4349&lt;=科目明细查询!$I$2),ROW(),"")</f>
        <v/>
      </c>
    </row>
    <row r="4350" spans="1:2">
      <c r="A4350" t="str">
        <f>IF(AND(G4350=账户明细查询!$D$2,C4350&gt;=账户明细查询!$G$2,C4350&lt;=账户明细查询!$I$2),ROW(),"")</f>
        <v/>
      </c>
      <c r="B4350" t="str">
        <f>IF(AND(E4350=科目明细查询!$D$2,C4350&gt;=科目明细查询!$G$2,C4350&lt;=科目明细查询!$I$2),ROW(),"")</f>
        <v/>
      </c>
    </row>
    <row r="4351" spans="1:2">
      <c r="A4351" t="str">
        <f>IF(AND(G4351=账户明细查询!$D$2,C4351&gt;=账户明细查询!$G$2,C4351&lt;=账户明细查询!$I$2),ROW(),"")</f>
        <v/>
      </c>
      <c r="B4351" t="str">
        <f>IF(AND(E4351=科目明细查询!$D$2,C4351&gt;=科目明细查询!$G$2,C4351&lt;=科目明细查询!$I$2),ROW(),"")</f>
        <v/>
      </c>
    </row>
    <row r="4352" spans="1:2">
      <c r="A4352" t="str">
        <f>IF(AND(G4352=账户明细查询!$D$2,C4352&gt;=账户明细查询!$G$2,C4352&lt;=账户明细查询!$I$2),ROW(),"")</f>
        <v/>
      </c>
      <c r="B4352" t="str">
        <f>IF(AND(E4352=科目明细查询!$D$2,C4352&gt;=科目明细查询!$G$2,C4352&lt;=科目明细查询!$I$2),ROW(),"")</f>
        <v/>
      </c>
    </row>
    <row r="4353" spans="1:2">
      <c r="A4353" t="str">
        <f>IF(AND(G4353=账户明细查询!$D$2,C4353&gt;=账户明细查询!$G$2,C4353&lt;=账户明细查询!$I$2),ROW(),"")</f>
        <v/>
      </c>
      <c r="B4353" t="str">
        <f>IF(AND(E4353=科目明细查询!$D$2,C4353&gt;=科目明细查询!$G$2,C4353&lt;=科目明细查询!$I$2),ROW(),"")</f>
        <v/>
      </c>
    </row>
    <row r="4354" spans="1:2">
      <c r="A4354" t="str">
        <f>IF(AND(G4354=账户明细查询!$D$2,C4354&gt;=账户明细查询!$G$2,C4354&lt;=账户明细查询!$I$2),ROW(),"")</f>
        <v/>
      </c>
      <c r="B4354" t="str">
        <f>IF(AND(E4354=科目明细查询!$D$2,C4354&gt;=科目明细查询!$G$2,C4354&lt;=科目明细查询!$I$2),ROW(),"")</f>
        <v/>
      </c>
    </row>
    <row r="4355" spans="1:2">
      <c r="A4355" t="str">
        <f>IF(AND(G4355=账户明细查询!$D$2,C4355&gt;=账户明细查询!$G$2,C4355&lt;=账户明细查询!$I$2),ROW(),"")</f>
        <v/>
      </c>
      <c r="B4355" t="str">
        <f>IF(AND(E4355=科目明细查询!$D$2,C4355&gt;=科目明细查询!$G$2,C4355&lt;=科目明细查询!$I$2),ROW(),"")</f>
        <v/>
      </c>
    </row>
    <row r="4356" spans="1:2">
      <c r="A4356" t="str">
        <f>IF(AND(G4356=账户明细查询!$D$2,C4356&gt;=账户明细查询!$G$2,C4356&lt;=账户明细查询!$I$2),ROW(),"")</f>
        <v/>
      </c>
      <c r="B4356" t="str">
        <f>IF(AND(E4356=科目明细查询!$D$2,C4356&gt;=科目明细查询!$G$2,C4356&lt;=科目明细查询!$I$2),ROW(),"")</f>
        <v/>
      </c>
    </row>
    <row r="4357" spans="1:2">
      <c r="A4357" t="str">
        <f>IF(AND(G4357=账户明细查询!$D$2,C4357&gt;=账户明细查询!$G$2,C4357&lt;=账户明细查询!$I$2),ROW(),"")</f>
        <v/>
      </c>
      <c r="B4357" t="str">
        <f>IF(AND(E4357=科目明细查询!$D$2,C4357&gt;=科目明细查询!$G$2,C4357&lt;=科目明细查询!$I$2),ROW(),"")</f>
        <v/>
      </c>
    </row>
    <row r="4358" spans="1:2">
      <c r="A4358" t="str">
        <f>IF(AND(G4358=账户明细查询!$D$2,C4358&gt;=账户明细查询!$G$2,C4358&lt;=账户明细查询!$I$2),ROW(),"")</f>
        <v/>
      </c>
      <c r="B4358" t="str">
        <f>IF(AND(E4358=科目明细查询!$D$2,C4358&gt;=科目明细查询!$G$2,C4358&lt;=科目明细查询!$I$2),ROW(),"")</f>
        <v/>
      </c>
    </row>
    <row r="4359" spans="1:2">
      <c r="A4359" t="str">
        <f>IF(AND(G4359=账户明细查询!$D$2,C4359&gt;=账户明细查询!$G$2,C4359&lt;=账户明细查询!$I$2),ROW(),"")</f>
        <v/>
      </c>
      <c r="B4359" t="str">
        <f>IF(AND(E4359=科目明细查询!$D$2,C4359&gt;=科目明细查询!$G$2,C4359&lt;=科目明细查询!$I$2),ROW(),"")</f>
        <v/>
      </c>
    </row>
    <row r="4360" spans="1:2">
      <c r="A4360" t="str">
        <f>IF(AND(G4360=账户明细查询!$D$2,C4360&gt;=账户明细查询!$G$2,C4360&lt;=账户明细查询!$I$2),ROW(),"")</f>
        <v/>
      </c>
      <c r="B4360" t="str">
        <f>IF(AND(E4360=科目明细查询!$D$2,C4360&gt;=科目明细查询!$G$2,C4360&lt;=科目明细查询!$I$2),ROW(),"")</f>
        <v/>
      </c>
    </row>
    <row r="4361" spans="1:2">
      <c r="A4361" t="str">
        <f>IF(AND(G4361=账户明细查询!$D$2,C4361&gt;=账户明细查询!$G$2,C4361&lt;=账户明细查询!$I$2),ROW(),"")</f>
        <v/>
      </c>
      <c r="B4361" t="str">
        <f>IF(AND(E4361=科目明细查询!$D$2,C4361&gt;=科目明细查询!$G$2,C4361&lt;=科目明细查询!$I$2),ROW(),"")</f>
        <v/>
      </c>
    </row>
    <row r="4362" spans="1:2">
      <c r="A4362" t="str">
        <f>IF(AND(G4362=账户明细查询!$D$2,C4362&gt;=账户明细查询!$G$2,C4362&lt;=账户明细查询!$I$2),ROW(),"")</f>
        <v/>
      </c>
      <c r="B4362" t="str">
        <f>IF(AND(E4362=科目明细查询!$D$2,C4362&gt;=科目明细查询!$G$2,C4362&lt;=科目明细查询!$I$2),ROW(),"")</f>
        <v/>
      </c>
    </row>
    <row r="4363" spans="1:2">
      <c r="A4363" t="str">
        <f>IF(AND(G4363=账户明细查询!$D$2,C4363&gt;=账户明细查询!$G$2,C4363&lt;=账户明细查询!$I$2),ROW(),"")</f>
        <v/>
      </c>
      <c r="B4363" t="str">
        <f>IF(AND(E4363=科目明细查询!$D$2,C4363&gt;=科目明细查询!$G$2,C4363&lt;=科目明细查询!$I$2),ROW(),"")</f>
        <v/>
      </c>
    </row>
    <row r="4364" spans="1:2">
      <c r="A4364" t="str">
        <f>IF(AND(G4364=账户明细查询!$D$2,C4364&gt;=账户明细查询!$G$2,C4364&lt;=账户明细查询!$I$2),ROW(),"")</f>
        <v/>
      </c>
      <c r="B4364" t="str">
        <f>IF(AND(E4364=科目明细查询!$D$2,C4364&gt;=科目明细查询!$G$2,C4364&lt;=科目明细查询!$I$2),ROW(),"")</f>
        <v/>
      </c>
    </row>
    <row r="4365" spans="1:2">
      <c r="A4365" t="str">
        <f>IF(AND(G4365=账户明细查询!$D$2,C4365&gt;=账户明细查询!$G$2,C4365&lt;=账户明细查询!$I$2),ROW(),"")</f>
        <v/>
      </c>
      <c r="B4365" t="str">
        <f>IF(AND(E4365=科目明细查询!$D$2,C4365&gt;=科目明细查询!$G$2,C4365&lt;=科目明细查询!$I$2),ROW(),"")</f>
        <v/>
      </c>
    </row>
    <row r="4366" spans="1:2">
      <c r="A4366" t="str">
        <f>IF(AND(G4366=账户明细查询!$D$2,C4366&gt;=账户明细查询!$G$2,C4366&lt;=账户明细查询!$I$2),ROW(),"")</f>
        <v/>
      </c>
      <c r="B4366" t="str">
        <f>IF(AND(E4366=科目明细查询!$D$2,C4366&gt;=科目明细查询!$G$2,C4366&lt;=科目明细查询!$I$2),ROW(),"")</f>
        <v/>
      </c>
    </row>
    <row r="4367" spans="1:2">
      <c r="A4367" t="str">
        <f>IF(AND(G4367=账户明细查询!$D$2,C4367&gt;=账户明细查询!$G$2,C4367&lt;=账户明细查询!$I$2),ROW(),"")</f>
        <v/>
      </c>
      <c r="B4367" t="str">
        <f>IF(AND(E4367=科目明细查询!$D$2,C4367&gt;=科目明细查询!$G$2,C4367&lt;=科目明细查询!$I$2),ROW(),"")</f>
        <v/>
      </c>
    </row>
    <row r="4368" spans="1:2">
      <c r="A4368" t="str">
        <f>IF(AND(G4368=账户明细查询!$D$2,C4368&gt;=账户明细查询!$G$2,C4368&lt;=账户明细查询!$I$2),ROW(),"")</f>
        <v/>
      </c>
      <c r="B4368" t="str">
        <f>IF(AND(E4368=科目明细查询!$D$2,C4368&gt;=科目明细查询!$G$2,C4368&lt;=科目明细查询!$I$2),ROW(),"")</f>
        <v/>
      </c>
    </row>
    <row r="4369" spans="1:2">
      <c r="A4369" t="str">
        <f>IF(AND(G4369=账户明细查询!$D$2,C4369&gt;=账户明细查询!$G$2,C4369&lt;=账户明细查询!$I$2),ROW(),"")</f>
        <v/>
      </c>
      <c r="B4369" t="str">
        <f>IF(AND(E4369=科目明细查询!$D$2,C4369&gt;=科目明细查询!$G$2,C4369&lt;=科目明细查询!$I$2),ROW(),"")</f>
        <v/>
      </c>
    </row>
    <row r="4370" spans="1:2">
      <c r="A4370" t="str">
        <f>IF(AND(G4370=账户明细查询!$D$2,C4370&gt;=账户明细查询!$G$2,C4370&lt;=账户明细查询!$I$2),ROW(),"")</f>
        <v/>
      </c>
      <c r="B4370" t="str">
        <f>IF(AND(E4370=科目明细查询!$D$2,C4370&gt;=科目明细查询!$G$2,C4370&lt;=科目明细查询!$I$2),ROW(),"")</f>
        <v/>
      </c>
    </row>
    <row r="4371" spans="1:2">
      <c r="A4371" t="str">
        <f>IF(AND(G4371=账户明细查询!$D$2,C4371&gt;=账户明细查询!$G$2,C4371&lt;=账户明细查询!$I$2),ROW(),"")</f>
        <v/>
      </c>
      <c r="B4371" t="str">
        <f>IF(AND(E4371=科目明细查询!$D$2,C4371&gt;=科目明细查询!$G$2,C4371&lt;=科目明细查询!$I$2),ROW(),"")</f>
        <v/>
      </c>
    </row>
    <row r="4372" spans="1:2">
      <c r="A4372" t="str">
        <f>IF(AND(G4372=账户明细查询!$D$2,C4372&gt;=账户明细查询!$G$2,C4372&lt;=账户明细查询!$I$2),ROW(),"")</f>
        <v/>
      </c>
      <c r="B4372" t="str">
        <f>IF(AND(E4372=科目明细查询!$D$2,C4372&gt;=科目明细查询!$G$2,C4372&lt;=科目明细查询!$I$2),ROW(),"")</f>
        <v/>
      </c>
    </row>
    <row r="4373" spans="1:2">
      <c r="A4373" t="str">
        <f>IF(AND(G4373=账户明细查询!$D$2,C4373&gt;=账户明细查询!$G$2,C4373&lt;=账户明细查询!$I$2),ROW(),"")</f>
        <v/>
      </c>
      <c r="B4373" t="str">
        <f>IF(AND(E4373=科目明细查询!$D$2,C4373&gt;=科目明细查询!$G$2,C4373&lt;=科目明细查询!$I$2),ROW(),"")</f>
        <v/>
      </c>
    </row>
    <row r="4374" spans="1:2">
      <c r="A4374" t="str">
        <f>IF(AND(G4374=账户明细查询!$D$2,C4374&gt;=账户明细查询!$G$2,C4374&lt;=账户明细查询!$I$2),ROW(),"")</f>
        <v/>
      </c>
      <c r="B4374" t="str">
        <f>IF(AND(E4374=科目明细查询!$D$2,C4374&gt;=科目明细查询!$G$2,C4374&lt;=科目明细查询!$I$2),ROW(),"")</f>
        <v/>
      </c>
    </row>
    <row r="4375" spans="1:2">
      <c r="A4375" t="str">
        <f>IF(AND(G4375=账户明细查询!$D$2,C4375&gt;=账户明细查询!$G$2,C4375&lt;=账户明细查询!$I$2),ROW(),"")</f>
        <v/>
      </c>
      <c r="B4375" t="str">
        <f>IF(AND(E4375=科目明细查询!$D$2,C4375&gt;=科目明细查询!$G$2,C4375&lt;=科目明细查询!$I$2),ROW(),"")</f>
        <v/>
      </c>
    </row>
    <row r="4376" spans="1:2">
      <c r="A4376" t="str">
        <f>IF(AND(G4376=账户明细查询!$D$2,C4376&gt;=账户明细查询!$G$2,C4376&lt;=账户明细查询!$I$2),ROW(),"")</f>
        <v/>
      </c>
      <c r="B4376" t="str">
        <f>IF(AND(E4376=科目明细查询!$D$2,C4376&gt;=科目明细查询!$G$2,C4376&lt;=科目明细查询!$I$2),ROW(),"")</f>
        <v/>
      </c>
    </row>
    <row r="4377" spans="1:2">
      <c r="A4377" t="str">
        <f>IF(AND(G4377=账户明细查询!$D$2,C4377&gt;=账户明细查询!$G$2,C4377&lt;=账户明细查询!$I$2),ROW(),"")</f>
        <v/>
      </c>
      <c r="B4377" t="str">
        <f>IF(AND(E4377=科目明细查询!$D$2,C4377&gt;=科目明细查询!$G$2,C4377&lt;=科目明细查询!$I$2),ROW(),"")</f>
        <v/>
      </c>
    </row>
    <row r="4378" spans="1:2">
      <c r="A4378" t="str">
        <f>IF(AND(G4378=账户明细查询!$D$2,C4378&gt;=账户明细查询!$G$2,C4378&lt;=账户明细查询!$I$2),ROW(),"")</f>
        <v/>
      </c>
      <c r="B4378" t="str">
        <f>IF(AND(E4378=科目明细查询!$D$2,C4378&gt;=科目明细查询!$G$2,C4378&lt;=科目明细查询!$I$2),ROW(),"")</f>
        <v/>
      </c>
    </row>
    <row r="4379" spans="1:2">
      <c r="A4379" t="str">
        <f>IF(AND(G4379=账户明细查询!$D$2,C4379&gt;=账户明细查询!$G$2,C4379&lt;=账户明细查询!$I$2),ROW(),"")</f>
        <v/>
      </c>
      <c r="B4379" t="str">
        <f>IF(AND(E4379=科目明细查询!$D$2,C4379&gt;=科目明细查询!$G$2,C4379&lt;=科目明细查询!$I$2),ROW(),"")</f>
        <v/>
      </c>
    </row>
    <row r="4380" spans="1:2">
      <c r="A4380" t="str">
        <f>IF(AND(G4380=账户明细查询!$D$2,C4380&gt;=账户明细查询!$G$2,C4380&lt;=账户明细查询!$I$2),ROW(),"")</f>
        <v/>
      </c>
      <c r="B4380" t="str">
        <f>IF(AND(E4380=科目明细查询!$D$2,C4380&gt;=科目明细查询!$G$2,C4380&lt;=科目明细查询!$I$2),ROW(),"")</f>
        <v/>
      </c>
    </row>
    <row r="4381" spans="1:2">
      <c r="A4381" t="str">
        <f>IF(AND(G4381=账户明细查询!$D$2,C4381&gt;=账户明细查询!$G$2,C4381&lt;=账户明细查询!$I$2),ROW(),"")</f>
        <v/>
      </c>
      <c r="B4381" t="str">
        <f>IF(AND(E4381=科目明细查询!$D$2,C4381&gt;=科目明细查询!$G$2,C4381&lt;=科目明细查询!$I$2),ROW(),"")</f>
        <v/>
      </c>
    </row>
    <row r="4382" spans="1:2">
      <c r="A4382" t="str">
        <f>IF(AND(G4382=账户明细查询!$D$2,C4382&gt;=账户明细查询!$G$2,C4382&lt;=账户明细查询!$I$2),ROW(),"")</f>
        <v/>
      </c>
      <c r="B4382" t="str">
        <f>IF(AND(E4382=科目明细查询!$D$2,C4382&gt;=科目明细查询!$G$2,C4382&lt;=科目明细查询!$I$2),ROW(),"")</f>
        <v/>
      </c>
    </row>
    <row r="4383" spans="1:2">
      <c r="A4383" t="str">
        <f>IF(AND(G4383=账户明细查询!$D$2,C4383&gt;=账户明细查询!$G$2,C4383&lt;=账户明细查询!$I$2),ROW(),"")</f>
        <v/>
      </c>
      <c r="B4383" t="str">
        <f>IF(AND(E4383=科目明细查询!$D$2,C4383&gt;=科目明细查询!$G$2,C4383&lt;=科目明细查询!$I$2),ROW(),"")</f>
        <v/>
      </c>
    </row>
    <row r="4384" spans="1:2">
      <c r="A4384" t="str">
        <f>IF(AND(G4384=账户明细查询!$D$2,C4384&gt;=账户明细查询!$G$2,C4384&lt;=账户明细查询!$I$2),ROW(),"")</f>
        <v/>
      </c>
      <c r="B4384" t="str">
        <f>IF(AND(E4384=科目明细查询!$D$2,C4384&gt;=科目明细查询!$G$2,C4384&lt;=科目明细查询!$I$2),ROW(),"")</f>
        <v/>
      </c>
    </row>
    <row r="4385" spans="1:2">
      <c r="A4385" t="str">
        <f>IF(AND(G4385=账户明细查询!$D$2,C4385&gt;=账户明细查询!$G$2,C4385&lt;=账户明细查询!$I$2),ROW(),"")</f>
        <v/>
      </c>
      <c r="B4385" t="str">
        <f>IF(AND(E4385=科目明细查询!$D$2,C4385&gt;=科目明细查询!$G$2,C4385&lt;=科目明细查询!$I$2),ROW(),"")</f>
        <v/>
      </c>
    </row>
    <row r="4386" spans="1:2">
      <c r="A4386" t="str">
        <f>IF(AND(G4386=账户明细查询!$D$2,C4386&gt;=账户明细查询!$G$2,C4386&lt;=账户明细查询!$I$2),ROW(),"")</f>
        <v/>
      </c>
      <c r="B4386" t="str">
        <f>IF(AND(E4386=科目明细查询!$D$2,C4386&gt;=科目明细查询!$G$2,C4386&lt;=科目明细查询!$I$2),ROW(),"")</f>
        <v/>
      </c>
    </row>
    <row r="4387" spans="1:2">
      <c r="A4387" t="str">
        <f>IF(AND(G4387=账户明细查询!$D$2,C4387&gt;=账户明细查询!$G$2,C4387&lt;=账户明细查询!$I$2),ROW(),"")</f>
        <v/>
      </c>
      <c r="B4387" t="str">
        <f>IF(AND(E4387=科目明细查询!$D$2,C4387&gt;=科目明细查询!$G$2,C4387&lt;=科目明细查询!$I$2),ROW(),"")</f>
        <v/>
      </c>
    </row>
    <row r="4388" spans="1:2">
      <c r="A4388" t="str">
        <f>IF(AND(G4388=账户明细查询!$D$2,C4388&gt;=账户明细查询!$G$2,C4388&lt;=账户明细查询!$I$2),ROW(),"")</f>
        <v/>
      </c>
      <c r="B4388" t="str">
        <f>IF(AND(E4388=科目明细查询!$D$2,C4388&gt;=科目明细查询!$G$2,C4388&lt;=科目明细查询!$I$2),ROW(),"")</f>
        <v/>
      </c>
    </row>
    <row r="4389" spans="1:2">
      <c r="A4389" t="str">
        <f>IF(AND(G4389=账户明细查询!$D$2,C4389&gt;=账户明细查询!$G$2,C4389&lt;=账户明细查询!$I$2),ROW(),"")</f>
        <v/>
      </c>
      <c r="B4389" t="str">
        <f>IF(AND(E4389=科目明细查询!$D$2,C4389&gt;=科目明细查询!$G$2,C4389&lt;=科目明细查询!$I$2),ROW(),"")</f>
        <v/>
      </c>
    </row>
    <row r="4390" spans="1:2">
      <c r="A4390" t="str">
        <f>IF(AND(G4390=账户明细查询!$D$2,C4390&gt;=账户明细查询!$G$2,C4390&lt;=账户明细查询!$I$2),ROW(),"")</f>
        <v/>
      </c>
      <c r="B4390" t="str">
        <f>IF(AND(E4390=科目明细查询!$D$2,C4390&gt;=科目明细查询!$G$2,C4390&lt;=科目明细查询!$I$2),ROW(),"")</f>
        <v/>
      </c>
    </row>
    <row r="4391" spans="1:2">
      <c r="A4391" t="str">
        <f>IF(AND(G4391=账户明细查询!$D$2,C4391&gt;=账户明细查询!$G$2,C4391&lt;=账户明细查询!$I$2),ROW(),"")</f>
        <v/>
      </c>
      <c r="B4391" t="str">
        <f>IF(AND(E4391=科目明细查询!$D$2,C4391&gt;=科目明细查询!$G$2,C4391&lt;=科目明细查询!$I$2),ROW(),"")</f>
        <v/>
      </c>
    </row>
    <row r="4392" spans="1:2">
      <c r="A4392" t="str">
        <f>IF(AND(G4392=账户明细查询!$D$2,C4392&gt;=账户明细查询!$G$2,C4392&lt;=账户明细查询!$I$2),ROW(),"")</f>
        <v/>
      </c>
      <c r="B4392" t="str">
        <f>IF(AND(E4392=科目明细查询!$D$2,C4392&gt;=科目明细查询!$G$2,C4392&lt;=科目明细查询!$I$2),ROW(),"")</f>
        <v/>
      </c>
    </row>
    <row r="4393" spans="1:2">
      <c r="A4393" t="str">
        <f>IF(AND(G4393=账户明细查询!$D$2,C4393&gt;=账户明细查询!$G$2,C4393&lt;=账户明细查询!$I$2),ROW(),"")</f>
        <v/>
      </c>
      <c r="B4393" t="str">
        <f>IF(AND(E4393=科目明细查询!$D$2,C4393&gt;=科目明细查询!$G$2,C4393&lt;=科目明细查询!$I$2),ROW(),"")</f>
        <v/>
      </c>
    </row>
    <row r="4394" spans="1:2">
      <c r="A4394" t="str">
        <f>IF(AND(G4394=账户明细查询!$D$2,C4394&gt;=账户明细查询!$G$2,C4394&lt;=账户明细查询!$I$2),ROW(),"")</f>
        <v/>
      </c>
      <c r="B4394" t="str">
        <f>IF(AND(E4394=科目明细查询!$D$2,C4394&gt;=科目明细查询!$G$2,C4394&lt;=科目明细查询!$I$2),ROW(),"")</f>
        <v/>
      </c>
    </row>
    <row r="4395" spans="1:2">
      <c r="A4395" t="str">
        <f>IF(AND(G4395=账户明细查询!$D$2,C4395&gt;=账户明细查询!$G$2,C4395&lt;=账户明细查询!$I$2),ROW(),"")</f>
        <v/>
      </c>
      <c r="B4395" t="str">
        <f>IF(AND(E4395=科目明细查询!$D$2,C4395&gt;=科目明细查询!$G$2,C4395&lt;=科目明细查询!$I$2),ROW(),"")</f>
        <v/>
      </c>
    </row>
    <row r="4396" spans="1:2">
      <c r="A4396" t="str">
        <f>IF(AND(G4396=账户明细查询!$D$2,C4396&gt;=账户明细查询!$G$2,C4396&lt;=账户明细查询!$I$2),ROW(),"")</f>
        <v/>
      </c>
      <c r="B4396" t="str">
        <f>IF(AND(E4396=科目明细查询!$D$2,C4396&gt;=科目明细查询!$G$2,C4396&lt;=科目明细查询!$I$2),ROW(),"")</f>
        <v/>
      </c>
    </row>
    <row r="4397" spans="1:2">
      <c r="A4397" t="str">
        <f>IF(AND(G4397=账户明细查询!$D$2,C4397&gt;=账户明细查询!$G$2,C4397&lt;=账户明细查询!$I$2),ROW(),"")</f>
        <v/>
      </c>
      <c r="B4397" t="str">
        <f>IF(AND(E4397=科目明细查询!$D$2,C4397&gt;=科目明细查询!$G$2,C4397&lt;=科目明细查询!$I$2),ROW(),"")</f>
        <v/>
      </c>
    </row>
    <row r="4398" spans="1:2">
      <c r="A4398" t="str">
        <f>IF(AND(G4398=账户明细查询!$D$2,C4398&gt;=账户明细查询!$G$2,C4398&lt;=账户明细查询!$I$2),ROW(),"")</f>
        <v/>
      </c>
      <c r="B4398" t="str">
        <f>IF(AND(E4398=科目明细查询!$D$2,C4398&gt;=科目明细查询!$G$2,C4398&lt;=科目明细查询!$I$2),ROW(),"")</f>
        <v/>
      </c>
    </row>
    <row r="4399" spans="1:2">
      <c r="A4399" t="str">
        <f>IF(AND(G4399=账户明细查询!$D$2,C4399&gt;=账户明细查询!$G$2,C4399&lt;=账户明细查询!$I$2),ROW(),"")</f>
        <v/>
      </c>
      <c r="B4399" t="str">
        <f>IF(AND(E4399=科目明细查询!$D$2,C4399&gt;=科目明细查询!$G$2,C4399&lt;=科目明细查询!$I$2),ROW(),"")</f>
        <v/>
      </c>
    </row>
    <row r="4400" spans="1:2">
      <c r="A4400" t="str">
        <f>IF(AND(G4400=账户明细查询!$D$2,C4400&gt;=账户明细查询!$G$2,C4400&lt;=账户明细查询!$I$2),ROW(),"")</f>
        <v/>
      </c>
      <c r="B4400" t="str">
        <f>IF(AND(E4400=科目明细查询!$D$2,C4400&gt;=科目明细查询!$G$2,C4400&lt;=科目明细查询!$I$2),ROW(),"")</f>
        <v/>
      </c>
    </row>
    <row r="4401" spans="1:2">
      <c r="A4401" t="str">
        <f>IF(AND(G4401=账户明细查询!$D$2,C4401&gt;=账户明细查询!$G$2,C4401&lt;=账户明细查询!$I$2),ROW(),"")</f>
        <v/>
      </c>
      <c r="B4401" t="str">
        <f>IF(AND(E4401=科目明细查询!$D$2,C4401&gt;=科目明细查询!$G$2,C4401&lt;=科目明细查询!$I$2),ROW(),"")</f>
        <v/>
      </c>
    </row>
    <row r="4402" spans="1:2">
      <c r="A4402" t="str">
        <f>IF(AND(G4402=账户明细查询!$D$2,C4402&gt;=账户明细查询!$G$2,C4402&lt;=账户明细查询!$I$2),ROW(),"")</f>
        <v/>
      </c>
      <c r="B4402" t="str">
        <f>IF(AND(E4402=科目明细查询!$D$2,C4402&gt;=科目明细查询!$G$2,C4402&lt;=科目明细查询!$I$2),ROW(),"")</f>
        <v/>
      </c>
    </row>
    <row r="4403" spans="1:2">
      <c r="A4403" t="str">
        <f>IF(AND(G4403=账户明细查询!$D$2,C4403&gt;=账户明细查询!$G$2,C4403&lt;=账户明细查询!$I$2),ROW(),"")</f>
        <v/>
      </c>
      <c r="B4403" t="str">
        <f>IF(AND(E4403=科目明细查询!$D$2,C4403&gt;=科目明细查询!$G$2,C4403&lt;=科目明细查询!$I$2),ROW(),"")</f>
        <v/>
      </c>
    </row>
    <row r="4404" spans="1:2">
      <c r="A4404" t="str">
        <f>IF(AND(G4404=账户明细查询!$D$2,C4404&gt;=账户明细查询!$G$2,C4404&lt;=账户明细查询!$I$2),ROW(),"")</f>
        <v/>
      </c>
      <c r="B4404" t="str">
        <f>IF(AND(E4404=科目明细查询!$D$2,C4404&gt;=科目明细查询!$G$2,C4404&lt;=科目明细查询!$I$2),ROW(),"")</f>
        <v/>
      </c>
    </row>
    <row r="4405" spans="1:2">
      <c r="A4405" t="str">
        <f>IF(AND(G4405=账户明细查询!$D$2,C4405&gt;=账户明细查询!$G$2,C4405&lt;=账户明细查询!$I$2),ROW(),"")</f>
        <v/>
      </c>
      <c r="B4405" t="str">
        <f>IF(AND(E4405=科目明细查询!$D$2,C4405&gt;=科目明细查询!$G$2,C4405&lt;=科目明细查询!$I$2),ROW(),"")</f>
        <v/>
      </c>
    </row>
    <row r="4406" spans="1:2">
      <c r="A4406" t="str">
        <f>IF(AND(G4406=账户明细查询!$D$2,C4406&gt;=账户明细查询!$G$2,C4406&lt;=账户明细查询!$I$2),ROW(),"")</f>
        <v/>
      </c>
      <c r="B4406" t="str">
        <f>IF(AND(E4406=科目明细查询!$D$2,C4406&gt;=科目明细查询!$G$2,C4406&lt;=科目明细查询!$I$2),ROW(),"")</f>
        <v/>
      </c>
    </row>
    <row r="4407" spans="1:2">
      <c r="A4407" t="str">
        <f>IF(AND(G4407=账户明细查询!$D$2,C4407&gt;=账户明细查询!$G$2,C4407&lt;=账户明细查询!$I$2),ROW(),"")</f>
        <v/>
      </c>
      <c r="B4407" t="str">
        <f>IF(AND(E4407=科目明细查询!$D$2,C4407&gt;=科目明细查询!$G$2,C4407&lt;=科目明细查询!$I$2),ROW(),"")</f>
        <v/>
      </c>
    </row>
    <row r="4408" spans="1:2">
      <c r="A4408" t="str">
        <f>IF(AND(G4408=账户明细查询!$D$2,C4408&gt;=账户明细查询!$G$2,C4408&lt;=账户明细查询!$I$2),ROW(),"")</f>
        <v/>
      </c>
      <c r="B4408" t="str">
        <f>IF(AND(E4408=科目明细查询!$D$2,C4408&gt;=科目明细查询!$G$2,C4408&lt;=科目明细查询!$I$2),ROW(),"")</f>
        <v/>
      </c>
    </row>
    <row r="4409" spans="1:2">
      <c r="A4409" t="str">
        <f>IF(AND(G4409=账户明细查询!$D$2,C4409&gt;=账户明细查询!$G$2,C4409&lt;=账户明细查询!$I$2),ROW(),"")</f>
        <v/>
      </c>
      <c r="B4409" t="str">
        <f>IF(AND(E4409=科目明细查询!$D$2,C4409&gt;=科目明细查询!$G$2,C4409&lt;=科目明细查询!$I$2),ROW(),"")</f>
        <v/>
      </c>
    </row>
    <row r="4410" spans="1:2">
      <c r="A4410" t="str">
        <f>IF(AND(G4410=账户明细查询!$D$2,C4410&gt;=账户明细查询!$G$2,C4410&lt;=账户明细查询!$I$2),ROW(),"")</f>
        <v/>
      </c>
      <c r="B4410" t="str">
        <f>IF(AND(E4410=科目明细查询!$D$2,C4410&gt;=科目明细查询!$G$2,C4410&lt;=科目明细查询!$I$2),ROW(),"")</f>
        <v/>
      </c>
    </row>
    <row r="4411" spans="1:2">
      <c r="A4411" t="str">
        <f>IF(AND(G4411=账户明细查询!$D$2,C4411&gt;=账户明细查询!$G$2,C4411&lt;=账户明细查询!$I$2),ROW(),"")</f>
        <v/>
      </c>
      <c r="B4411" t="str">
        <f>IF(AND(E4411=科目明细查询!$D$2,C4411&gt;=科目明细查询!$G$2,C4411&lt;=科目明细查询!$I$2),ROW(),"")</f>
        <v/>
      </c>
    </row>
    <row r="4412" spans="1:2">
      <c r="A4412" t="str">
        <f>IF(AND(G4412=账户明细查询!$D$2,C4412&gt;=账户明细查询!$G$2,C4412&lt;=账户明细查询!$I$2),ROW(),"")</f>
        <v/>
      </c>
      <c r="B4412" t="str">
        <f>IF(AND(E4412=科目明细查询!$D$2,C4412&gt;=科目明细查询!$G$2,C4412&lt;=科目明细查询!$I$2),ROW(),"")</f>
        <v/>
      </c>
    </row>
    <row r="4413" spans="1:2">
      <c r="A4413" t="str">
        <f>IF(AND(G4413=账户明细查询!$D$2,C4413&gt;=账户明细查询!$G$2,C4413&lt;=账户明细查询!$I$2),ROW(),"")</f>
        <v/>
      </c>
      <c r="B4413" t="str">
        <f>IF(AND(E4413=科目明细查询!$D$2,C4413&gt;=科目明细查询!$G$2,C4413&lt;=科目明细查询!$I$2),ROW(),"")</f>
        <v/>
      </c>
    </row>
    <row r="4414" spans="1:2">
      <c r="A4414" t="str">
        <f>IF(AND(G4414=账户明细查询!$D$2,C4414&gt;=账户明细查询!$G$2,C4414&lt;=账户明细查询!$I$2),ROW(),"")</f>
        <v/>
      </c>
      <c r="B4414" t="str">
        <f>IF(AND(E4414=科目明细查询!$D$2,C4414&gt;=科目明细查询!$G$2,C4414&lt;=科目明细查询!$I$2),ROW(),"")</f>
        <v/>
      </c>
    </row>
    <row r="4415" spans="1:2">
      <c r="A4415" t="str">
        <f>IF(AND(G4415=账户明细查询!$D$2,C4415&gt;=账户明细查询!$G$2,C4415&lt;=账户明细查询!$I$2),ROW(),"")</f>
        <v/>
      </c>
      <c r="B4415" t="str">
        <f>IF(AND(E4415=科目明细查询!$D$2,C4415&gt;=科目明细查询!$G$2,C4415&lt;=科目明细查询!$I$2),ROW(),"")</f>
        <v/>
      </c>
    </row>
    <row r="4416" spans="1:2">
      <c r="A4416" t="str">
        <f>IF(AND(G4416=账户明细查询!$D$2,C4416&gt;=账户明细查询!$G$2,C4416&lt;=账户明细查询!$I$2),ROW(),"")</f>
        <v/>
      </c>
      <c r="B4416" t="str">
        <f>IF(AND(E4416=科目明细查询!$D$2,C4416&gt;=科目明细查询!$G$2,C4416&lt;=科目明细查询!$I$2),ROW(),"")</f>
        <v/>
      </c>
    </row>
    <row r="4417" spans="1:2">
      <c r="A4417" t="str">
        <f>IF(AND(G4417=账户明细查询!$D$2,C4417&gt;=账户明细查询!$G$2,C4417&lt;=账户明细查询!$I$2),ROW(),"")</f>
        <v/>
      </c>
      <c r="B4417" t="str">
        <f>IF(AND(E4417=科目明细查询!$D$2,C4417&gt;=科目明细查询!$G$2,C4417&lt;=科目明细查询!$I$2),ROW(),"")</f>
        <v/>
      </c>
    </row>
    <row r="4418" spans="1:2">
      <c r="A4418" t="str">
        <f>IF(AND(G4418=账户明细查询!$D$2,C4418&gt;=账户明细查询!$G$2,C4418&lt;=账户明细查询!$I$2),ROW(),"")</f>
        <v/>
      </c>
      <c r="B4418" t="str">
        <f>IF(AND(E4418=科目明细查询!$D$2,C4418&gt;=科目明细查询!$G$2,C4418&lt;=科目明细查询!$I$2),ROW(),"")</f>
        <v/>
      </c>
    </row>
    <row r="4419" spans="1:2">
      <c r="A4419" t="str">
        <f>IF(AND(G4419=账户明细查询!$D$2,C4419&gt;=账户明细查询!$G$2,C4419&lt;=账户明细查询!$I$2),ROW(),"")</f>
        <v/>
      </c>
      <c r="B4419" t="str">
        <f>IF(AND(E4419=科目明细查询!$D$2,C4419&gt;=科目明细查询!$G$2,C4419&lt;=科目明细查询!$I$2),ROW(),"")</f>
        <v/>
      </c>
    </row>
    <row r="4420" spans="1:2">
      <c r="A4420" t="str">
        <f>IF(AND(G4420=账户明细查询!$D$2,C4420&gt;=账户明细查询!$G$2,C4420&lt;=账户明细查询!$I$2),ROW(),"")</f>
        <v/>
      </c>
      <c r="B4420" t="str">
        <f>IF(AND(E4420=科目明细查询!$D$2,C4420&gt;=科目明细查询!$G$2,C4420&lt;=科目明细查询!$I$2),ROW(),"")</f>
        <v/>
      </c>
    </row>
    <row r="4421" spans="1:2">
      <c r="A4421" t="str">
        <f>IF(AND(G4421=账户明细查询!$D$2,C4421&gt;=账户明细查询!$G$2,C4421&lt;=账户明细查询!$I$2),ROW(),"")</f>
        <v/>
      </c>
      <c r="B4421" t="str">
        <f>IF(AND(E4421=科目明细查询!$D$2,C4421&gt;=科目明细查询!$G$2,C4421&lt;=科目明细查询!$I$2),ROW(),"")</f>
        <v/>
      </c>
    </row>
    <row r="4422" spans="1:2">
      <c r="A4422" t="str">
        <f>IF(AND(G4422=账户明细查询!$D$2,C4422&gt;=账户明细查询!$G$2,C4422&lt;=账户明细查询!$I$2),ROW(),"")</f>
        <v/>
      </c>
      <c r="B4422" t="str">
        <f>IF(AND(E4422=科目明细查询!$D$2,C4422&gt;=科目明细查询!$G$2,C4422&lt;=科目明细查询!$I$2),ROW(),"")</f>
        <v/>
      </c>
    </row>
    <row r="4423" spans="1:2">
      <c r="A4423" t="str">
        <f>IF(AND(G4423=账户明细查询!$D$2,C4423&gt;=账户明细查询!$G$2,C4423&lt;=账户明细查询!$I$2),ROW(),"")</f>
        <v/>
      </c>
      <c r="B4423" t="str">
        <f>IF(AND(E4423=科目明细查询!$D$2,C4423&gt;=科目明细查询!$G$2,C4423&lt;=科目明细查询!$I$2),ROW(),"")</f>
        <v/>
      </c>
    </row>
    <row r="4424" spans="1:2">
      <c r="A4424" t="str">
        <f>IF(AND(G4424=账户明细查询!$D$2,C4424&gt;=账户明细查询!$G$2,C4424&lt;=账户明细查询!$I$2),ROW(),"")</f>
        <v/>
      </c>
      <c r="B4424" t="str">
        <f>IF(AND(E4424=科目明细查询!$D$2,C4424&gt;=科目明细查询!$G$2,C4424&lt;=科目明细查询!$I$2),ROW(),"")</f>
        <v/>
      </c>
    </row>
    <row r="4425" spans="1:2">
      <c r="A4425" t="str">
        <f>IF(AND(G4425=账户明细查询!$D$2,C4425&gt;=账户明细查询!$G$2,C4425&lt;=账户明细查询!$I$2),ROW(),"")</f>
        <v/>
      </c>
      <c r="B4425" t="str">
        <f>IF(AND(E4425=科目明细查询!$D$2,C4425&gt;=科目明细查询!$G$2,C4425&lt;=科目明细查询!$I$2),ROW(),"")</f>
        <v/>
      </c>
    </row>
    <row r="4426" spans="1:2">
      <c r="A4426" t="str">
        <f>IF(AND(G4426=账户明细查询!$D$2,C4426&gt;=账户明细查询!$G$2,C4426&lt;=账户明细查询!$I$2),ROW(),"")</f>
        <v/>
      </c>
      <c r="B4426" t="str">
        <f>IF(AND(E4426=科目明细查询!$D$2,C4426&gt;=科目明细查询!$G$2,C4426&lt;=科目明细查询!$I$2),ROW(),"")</f>
        <v/>
      </c>
    </row>
    <row r="4427" spans="1:2">
      <c r="A4427" t="str">
        <f>IF(AND(G4427=账户明细查询!$D$2,C4427&gt;=账户明细查询!$G$2,C4427&lt;=账户明细查询!$I$2),ROW(),"")</f>
        <v/>
      </c>
      <c r="B4427" t="str">
        <f>IF(AND(E4427=科目明细查询!$D$2,C4427&gt;=科目明细查询!$G$2,C4427&lt;=科目明细查询!$I$2),ROW(),"")</f>
        <v/>
      </c>
    </row>
    <row r="4428" spans="1:2">
      <c r="A4428" t="str">
        <f>IF(AND(G4428=账户明细查询!$D$2,C4428&gt;=账户明细查询!$G$2,C4428&lt;=账户明细查询!$I$2),ROW(),"")</f>
        <v/>
      </c>
      <c r="B4428" t="str">
        <f>IF(AND(E4428=科目明细查询!$D$2,C4428&gt;=科目明细查询!$G$2,C4428&lt;=科目明细查询!$I$2),ROW(),"")</f>
        <v/>
      </c>
    </row>
    <row r="4429" spans="1:2">
      <c r="A4429" t="str">
        <f>IF(AND(G4429=账户明细查询!$D$2,C4429&gt;=账户明细查询!$G$2,C4429&lt;=账户明细查询!$I$2),ROW(),"")</f>
        <v/>
      </c>
      <c r="B4429" t="str">
        <f>IF(AND(E4429=科目明细查询!$D$2,C4429&gt;=科目明细查询!$G$2,C4429&lt;=科目明细查询!$I$2),ROW(),"")</f>
        <v/>
      </c>
    </row>
    <row r="4430" spans="1:2">
      <c r="A4430" t="str">
        <f>IF(AND(G4430=账户明细查询!$D$2,C4430&gt;=账户明细查询!$G$2,C4430&lt;=账户明细查询!$I$2),ROW(),"")</f>
        <v/>
      </c>
      <c r="B4430" t="str">
        <f>IF(AND(E4430=科目明细查询!$D$2,C4430&gt;=科目明细查询!$G$2,C4430&lt;=科目明细查询!$I$2),ROW(),"")</f>
        <v/>
      </c>
    </row>
    <row r="4431" spans="1:2">
      <c r="A4431" t="str">
        <f>IF(AND(G4431=账户明细查询!$D$2,C4431&gt;=账户明细查询!$G$2,C4431&lt;=账户明细查询!$I$2),ROW(),"")</f>
        <v/>
      </c>
      <c r="B4431" t="str">
        <f>IF(AND(E4431=科目明细查询!$D$2,C4431&gt;=科目明细查询!$G$2,C4431&lt;=科目明细查询!$I$2),ROW(),"")</f>
        <v/>
      </c>
    </row>
    <row r="4432" spans="1:2">
      <c r="A4432" t="str">
        <f>IF(AND(G4432=账户明细查询!$D$2,C4432&gt;=账户明细查询!$G$2,C4432&lt;=账户明细查询!$I$2),ROW(),"")</f>
        <v/>
      </c>
      <c r="B4432" t="str">
        <f>IF(AND(E4432=科目明细查询!$D$2,C4432&gt;=科目明细查询!$G$2,C4432&lt;=科目明细查询!$I$2),ROW(),"")</f>
        <v/>
      </c>
    </row>
    <row r="4433" spans="1:2">
      <c r="A4433" t="str">
        <f>IF(AND(G4433=账户明细查询!$D$2,C4433&gt;=账户明细查询!$G$2,C4433&lt;=账户明细查询!$I$2),ROW(),"")</f>
        <v/>
      </c>
      <c r="B4433" t="str">
        <f>IF(AND(E4433=科目明细查询!$D$2,C4433&gt;=科目明细查询!$G$2,C4433&lt;=科目明细查询!$I$2),ROW(),"")</f>
        <v/>
      </c>
    </row>
    <row r="4434" spans="1:2">
      <c r="A4434" t="str">
        <f>IF(AND(G4434=账户明细查询!$D$2,C4434&gt;=账户明细查询!$G$2,C4434&lt;=账户明细查询!$I$2),ROW(),"")</f>
        <v/>
      </c>
      <c r="B4434" t="str">
        <f>IF(AND(E4434=科目明细查询!$D$2,C4434&gt;=科目明细查询!$G$2,C4434&lt;=科目明细查询!$I$2),ROW(),"")</f>
        <v/>
      </c>
    </row>
    <row r="4435" spans="1:2">
      <c r="A4435" t="str">
        <f>IF(AND(G4435=账户明细查询!$D$2,C4435&gt;=账户明细查询!$G$2,C4435&lt;=账户明细查询!$I$2),ROW(),"")</f>
        <v/>
      </c>
      <c r="B4435" t="str">
        <f>IF(AND(E4435=科目明细查询!$D$2,C4435&gt;=科目明细查询!$G$2,C4435&lt;=科目明细查询!$I$2),ROW(),"")</f>
        <v/>
      </c>
    </row>
    <row r="4436" spans="1:2">
      <c r="A4436" t="str">
        <f>IF(AND(G4436=账户明细查询!$D$2,C4436&gt;=账户明细查询!$G$2,C4436&lt;=账户明细查询!$I$2),ROW(),"")</f>
        <v/>
      </c>
      <c r="B4436" t="str">
        <f>IF(AND(E4436=科目明细查询!$D$2,C4436&gt;=科目明细查询!$G$2,C4436&lt;=科目明细查询!$I$2),ROW(),"")</f>
        <v/>
      </c>
    </row>
    <row r="4437" spans="1:2">
      <c r="A4437" t="str">
        <f>IF(AND(G4437=账户明细查询!$D$2,C4437&gt;=账户明细查询!$G$2,C4437&lt;=账户明细查询!$I$2),ROW(),"")</f>
        <v/>
      </c>
      <c r="B4437" t="str">
        <f>IF(AND(E4437=科目明细查询!$D$2,C4437&gt;=科目明细查询!$G$2,C4437&lt;=科目明细查询!$I$2),ROW(),"")</f>
        <v/>
      </c>
    </row>
    <row r="4438" spans="1:2">
      <c r="A4438" t="str">
        <f>IF(AND(G4438=账户明细查询!$D$2,C4438&gt;=账户明细查询!$G$2,C4438&lt;=账户明细查询!$I$2),ROW(),"")</f>
        <v/>
      </c>
      <c r="B4438" t="str">
        <f>IF(AND(E4438=科目明细查询!$D$2,C4438&gt;=科目明细查询!$G$2,C4438&lt;=科目明细查询!$I$2),ROW(),"")</f>
        <v/>
      </c>
    </row>
    <row r="4439" spans="1:2">
      <c r="A4439" t="str">
        <f>IF(AND(G4439=账户明细查询!$D$2,C4439&gt;=账户明细查询!$G$2,C4439&lt;=账户明细查询!$I$2),ROW(),"")</f>
        <v/>
      </c>
      <c r="B4439" t="str">
        <f>IF(AND(E4439=科目明细查询!$D$2,C4439&gt;=科目明细查询!$G$2,C4439&lt;=科目明细查询!$I$2),ROW(),"")</f>
        <v/>
      </c>
    </row>
    <row r="4440" spans="1:2">
      <c r="A4440" t="str">
        <f>IF(AND(G4440=账户明细查询!$D$2,C4440&gt;=账户明细查询!$G$2,C4440&lt;=账户明细查询!$I$2),ROW(),"")</f>
        <v/>
      </c>
      <c r="B4440" t="str">
        <f>IF(AND(E4440=科目明细查询!$D$2,C4440&gt;=科目明细查询!$G$2,C4440&lt;=科目明细查询!$I$2),ROW(),"")</f>
        <v/>
      </c>
    </row>
    <row r="4441" spans="1:2">
      <c r="A4441" t="str">
        <f>IF(AND(G4441=账户明细查询!$D$2,C4441&gt;=账户明细查询!$G$2,C4441&lt;=账户明细查询!$I$2),ROW(),"")</f>
        <v/>
      </c>
      <c r="B4441" t="str">
        <f>IF(AND(E4441=科目明细查询!$D$2,C4441&gt;=科目明细查询!$G$2,C4441&lt;=科目明细查询!$I$2),ROW(),"")</f>
        <v/>
      </c>
    </row>
    <row r="4442" spans="1:2">
      <c r="A4442" t="str">
        <f>IF(AND(G4442=账户明细查询!$D$2,C4442&gt;=账户明细查询!$G$2,C4442&lt;=账户明细查询!$I$2),ROW(),"")</f>
        <v/>
      </c>
      <c r="B4442" t="str">
        <f>IF(AND(E4442=科目明细查询!$D$2,C4442&gt;=科目明细查询!$G$2,C4442&lt;=科目明细查询!$I$2),ROW(),"")</f>
        <v/>
      </c>
    </row>
    <row r="4443" spans="1:2">
      <c r="A4443" t="str">
        <f>IF(AND(G4443=账户明细查询!$D$2,C4443&gt;=账户明细查询!$G$2,C4443&lt;=账户明细查询!$I$2),ROW(),"")</f>
        <v/>
      </c>
      <c r="B4443" t="str">
        <f>IF(AND(E4443=科目明细查询!$D$2,C4443&gt;=科目明细查询!$G$2,C4443&lt;=科目明细查询!$I$2),ROW(),"")</f>
        <v/>
      </c>
    </row>
    <row r="4444" spans="1:2">
      <c r="A4444" t="str">
        <f>IF(AND(G4444=账户明细查询!$D$2,C4444&gt;=账户明细查询!$G$2,C4444&lt;=账户明细查询!$I$2),ROW(),"")</f>
        <v/>
      </c>
      <c r="B4444" t="str">
        <f>IF(AND(E4444=科目明细查询!$D$2,C4444&gt;=科目明细查询!$G$2,C4444&lt;=科目明细查询!$I$2),ROW(),"")</f>
        <v/>
      </c>
    </row>
    <row r="4445" spans="1:2">
      <c r="A4445" t="str">
        <f>IF(AND(G4445=账户明细查询!$D$2,C4445&gt;=账户明细查询!$G$2,C4445&lt;=账户明细查询!$I$2),ROW(),"")</f>
        <v/>
      </c>
      <c r="B4445" t="str">
        <f>IF(AND(E4445=科目明细查询!$D$2,C4445&gt;=科目明细查询!$G$2,C4445&lt;=科目明细查询!$I$2),ROW(),"")</f>
        <v/>
      </c>
    </row>
    <row r="4446" spans="1:2">
      <c r="A4446" t="str">
        <f>IF(AND(G4446=账户明细查询!$D$2,C4446&gt;=账户明细查询!$G$2,C4446&lt;=账户明细查询!$I$2),ROW(),"")</f>
        <v/>
      </c>
      <c r="B4446" t="str">
        <f>IF(AND(E4446=科目明细查询!$D$2,C4446&gt;=科目明细查询!$G$2,C4446&lt;=科目明细查询!$I$2),ROW(),"")</f>
        <v/>
      </c>
    </row>
    <row r="4447" spans="1:2">
      <c r="A4447" t="str">
        <f>IF(AND(G4447=账户明细查询!$D$2,C4447&gt;=账户明细查询!$G$2,C4447&lt;=账户明细查询!$I$2),ROW(),"")</f>
        <v/>
      </c>
      <c r="B4447" t="str">
        <f>IF(AND(E4447=科目明细查询!$D$2,C4447&gt;=科目明细查询!$G$2,C4447&lt;=科目明细查询!$I$2),ROW(),"")</f>
        <v/>
      </c>
    </row>
    <row r="4448" spans="1:2">
      <c r="A4448" t="str">
        <f>IF(AND(G4448=账户明细查询!$D$2,C4448&gt;=账户明细查询!$G$2,C4448&lt;=账户明细查询!$I$2),ROW(),"")</f>
        <v/>
      </c>
      <c r="B4448" t="str">
        <f>IF(AND(E4448=科目明细查询!$D$2,C4448&gt;=科目明细查询!$G$2,C4448&lt;=科目明细查询!$I$2),ROW(),"")</f>
        <v/>
      </c>
    </row>
    <row r="4449" spans="1:2">
      <c r="A4449" t="str">
        <f>IF(AND(G4449=账户明细查询!$D$2,C4449&gt;=账户明细查询!$G$2,C4449&lt;=账户明细查询!$I$2),ROW(),"")</f>
        <v/>
      </c>
      <c r="B4449" t="str">
        <f>IF(AND(E4449=科目明细查询!$D$2,C4449&gt;=科目明细查询!$G$2,C4449&lt;=科目明细查询!$I$2),ROW(),"")</f>
        <v/>
      </c>
    </row>
    <row r="4450" spans="1:2">
      <c r="A4450" t="str">
        <f>IF(AND(G4450=账户明细查询!$D$2,C4450&gt;=账户明细查询!$G$2,C4450&lt;=账户明细查询!$I$2),ROW(),"")</f>
        <v/>
      </c>
      <c r="B4450" t="str">
        <f>IF(AND(E4450=科目明细查询!$D$2,C4450&gt;=科目明细查询!$G$2,C4450&lt;=科目明细查询!$I$2),ROW(),"")</f>
        <v/>
      </c>
    </row>
    <row r="4451" spans="1:2">
      <c r="A4451" t="str">
        <f>IF(AND(G4451=账户明细查询!$D$2,C4451&gt;=账户明细查询!$G$2,C4451&lt;=账户明细查询!$I$2),ROW(),"")</f>
        <v/>
      </c>
      <c r="B4451" t="str">
        <f>IF(AND(E4451=科目明细查询!$D$2,C4451&gt;=科目明细查询!$G$2,C4451&lt;=科目明细查询!$I$2),ROW(),"")</f>
        <v/>
      </c>
    </row>
    <row r="4452" spans="1:2">
      <c r="A4452" t="str">
        <f>IF(AND(G4452=账户明细查询!$D$2,C4452&gt;=账户明细查询!$G$2,C4452&lt;=账户明细查询!$I$2),ROW(),"")</f>
        <v/>
      </c>
      <c r="B4452" t="str">
        <f>IF(AND(E4452=科目明细查询!$D$2,C4452&gt;=科目明细查询!$G$2,C4452&lt;=科目明细查询!$I$2),ROW(),"")</f>
        <v/>
      </c>
    </row>
    <row r="4453" spans="1:2">
      <c r="A4453" t="str">
        <f>IF(AND(G4453=账户明细查询!$D$2,C4453&gt;=账户明细查询!$G$2,C4453&lt;=账户明细查询!$I$2),ROW(),"")</f>
        <v/>
      </c>
      <c r="B4453" t="str">
        <f>IF(AND(E4453=科目明细查询!$D$2,C4453&gt;=科目明细查询!$G$2,C4453&lt;=科目明细查询!$I$2),ROW(),"")</f>
        <v/>
      </c>
    </row>
    <row r="4454" spans="1:2">
      <c r="A4454" t="str">
        <f>IF(AND(G4454=账户明细查询!$D$2,C4454&gt;=账户明细查询!$G$2,C4454&lt;=账户明细查询!$I$2),ROW(),"")</f>
        <v/>
      </c>
      <c r="B4454" t="str">
        <f>IF(AND(E4454=科目明细查询!$D$2,C4454&gt;=科目明细查询!$G$2,C4454&lt;=科目明细查询!$I$2),ROW(),"")</f>
        <v/>
      </c>
    </row>
    <row r="4455" spans="1:2">
      <c r="A4455" t="str">
        <f>IF(AND(G4455=账户明细查询!$D$2,C4455&gt;=账户明细查询!$G$2,C4455&lt;=账户明细查询!$I$2),ROW(),"")</f>
        <v/>
      </c>
      <c r="B4455" t="str">
        <f>IF(AND(E4455=科目明细查询!$D$2,C4455&gt;=科目明细查询!$G$2,C4455&lt;=科目明细查询!$I$2),ROW(),"")</f>
        <v/>
      </c>
    </row>
    <row r="4456" spans="1:2">
      <c r="A4456" t="str">
        <f>IF(AND(G4456=账户明细查询!$D$2,C4456&gt;=账户明细查询!$G$2,C4456&lt;=账户明细查询!$I$2),ROW(),"")</f>
        <v/>
      </c>
      <c r="B4456" t="str">
        <f>IF(AND(E4456=科目明细查询!$D$2,C4456&gt;=科目明细查询!$G$2,C4456&lt;=科目明细查询!$I$2),ROW(),"")</f>
        <v/>
      </c>
    </row>
    <row r="4457" spans="1:2">
      <c r="A4457" t="str">
        <f>IF(AND(G4457=账户明细查询!$D$2,C4457&gt;=账户明细查询!$G$2,C4457&lt;=账户明细查询!$I$2),ROW(),"")</f>
        <v/>
      </c>
      <c r="B4457" t="str">
        <f>IF(AND(E4457=科目明细查询!$D$2,C4457&gt;=科目明细查询!$G$2,C4457&lt;=科目明细查询!$I$2),ROW(),"")</f>
        <v/>
      </c>
    </row>
    <row r="4458" spans="1:2">
      <c r="A4458" t="str">
        <f>IF(AND(G4458=账户明细查询!$D$2,C4458&gt;=账户明细查询!$G$2,C4458&lt;=账户明细查询!$I$2),ROW(),"")</f>
        <v/>
      </c>
      <c r="B4458" t="str">
        <f>IF(AND(E4458=科目明细查询!$D$2,C4458&gt;=科目明细查询!$G$2,C4458&lt;=科目明细查询!$I$2),ROW(),"")</f>
        <v/>
      </c>
    </row>
    <row r="4459" spans="1:2">
      <c r="A4459" t="str">
        <f>IF(AND(G4459=账户明细查询!$D$2,C4459&gt;=账户明细查询!$G$2,C4459&lt;=账户明细查询!$I$2),ROW(),"")</f>
        <v/>
      </c>
      <c r="B4459" t="str">
        <f>IF(AND(E4459=科目明细查询!$D$2,C4459&gt;=科目明细查询!$G$2,C4459&lt;=科目明细查询!$I$2),ROW(),"")</f>
        <v/>
      </c>
    </row>
    <row r="4460" spans="1:2">
      <c r="A4460" t="str">
        <f>IF(AND(G4460=账户明细查询!$D$2,C4460&gt;=账户明细查询!$G$2,C4460&lt;=账户明细查询!$I$2),ROW(),"")</f>
        <v/>
      </c>
      <c r="B4460" t="str">
        <f>IF(AND(E4460=科目明细查询!$D$2,C4460&gt;=科目明细查询!$G$2,C4460&lt;=科目明细查询!$I$2),ROW(),"")</f>
        <v/>
      </c>
    </row>
    <row r="4461" spans="1:2">
      <c r="A4461" t="str">
        <f>IF(AND(G4461=账户明细查询!$D$2,C4461&gt;=账户明细查询!$G$2,C4461&lt;=账户明细查询!$I$2),ROW(),"")</f>
        <v/>
      </c>
      <c r="B4461" t="str">
        <f>IF(AND(E4461=科目明细查询!$D$2,C4461&gt;=科目明细查询!$G$2,C4461&lt;=科目明细查询!$I$2),ROW(),"")</f>
        <v/>
      </c>
    </row>
    <row r="4462" spans="1:2">
      <c r="A4462" t="str">
        <f>IF(AND(G4462=账户明细查询!$D$2,C4462&gt;=账户明细查询!$G$2,C4462&lt;=账户明细查询!$I$2),ROW(),"")</f>
        <v/>
      </c>
      <c r="B4462" t="str">
        <f>IF(AND(E4462=科目明细查询!$D$2,C4462&gt;=科目明细查询!$G$2,C4462&lt;=科目明细查询!$I$2),ROW(),"")</f>
        <v/>
      </c>
    </row>
    <row r="4463" spans="1:2">
      <c r="A4463" t="str">
        <f>IF(AND(G4463=账户明细查询!$D$2,C4463&gt;=账户明细查询!$G$2,C4463&lt;=账户明细查询!$I$2),ROW(),"")</f>
        <v/>
      </c>
      <c r="B4463" t="str">
        <f>IF(AND(E4463=科目明细查询!$D$2,C4463&gt;=科目明细查询!$G$2,C4463&lt;=科目明细查询!$I$2),ROW(),"")</f>
        <v/>
      </c>
    </row>
    <row r="4464" spans="1:2">
      <c r="A4464" t="str">
        <f>IF(AND(G4464=账户明细查询!$D$2,C4464&gt;=账户明细查询!$G$2,C4464&lt;=账户明细查询!$I$2),ROW(),"")</f>
        <v/>
      </c>
      <c r="B4464" t="str">
        <f>IF(AND(E4464=科目明细查询!$D$2,C4464&gt;=科目明细查询!$G$2,C4464&lt;=科目明细查询!$I$2),ROW(),"")</f>
        <v/>
      </c>
    </row>
    <row r="4465" spans="1:2">
      <c r="A4465" t="str">
        <f>IF(AND(G4465=账户明细查询!$D$2,C4465&gt;=账户明细查询!$G$2,C4465&lt;=账户明细查询!$I$2),ROW(),"")</f>
        <v/>
      </c>
      <c r="B4465" t="str">
        <f>IF(AND(E4465=科目明细查询!$D$2,C4465&gt;=科目明细查询!$G$2,C4465&lt;=科目明细查询!$I$2),ROW(),"")</f>
        <v/>
      </c>
    </row>
    <row r="4466" spans="1:2">
      <c r="A4466" t="str">
        <f>IF(AND(G4466=账户明细查询!$D$2,C4466&gt;=账户明细查询!$G$2,C4466&lt;=账户明细查询!$I$2),ROW(),"")</f>
        <v/>
      </c>
      <c r="B4466" t="str">
        <f>IF(AND(E4466=科目明细查询!$D$2,C4466&gt;=科目明细查询!$G$2,C4466&lt;=科目明细查询!$I$2),ROW(),"")</f>
        <v/>
      </c>
    </row>
    <row r="4467" spans="1:2">
      <c r="A4467" t="str">
        <f>IF(AND(G4467=账户明细查询!$D$2,C4467&gt;=账户明细查询!$G$2,C4467&lt;=账户明细查询!$I$2),ROW(),"")</f>
        <v/>
      </c>
      <c r="B4467" t="str">
        <f>IF(AND(E4467=科目明细查询!$D$2,C4467&gt;=科目明细查询!$G$2,C4467&lt;=科目明细查询!$I$2),ROW(),"")</f>
        <v/>
      </c>
    </row>
    <row r="4468" spans="1:2">
      <c r="A4468" t="str">
        <f>IF(AND(G4468=账户明细查询!$D$2,C4468&gt;=账户明细查询!$G$2,C4468&lt;=账户明细查询!$I$2),ROW(),"")</f>
        <v/>
      </c>
      <c r="B4468" t="str">
        <f>IF(AND(E4468=科目明细查询!$D$2,C4468&gt;=科目明细查询!$G$2,C4468&lt;=科目明细查询!$I$2),ROW(),"")</f>
        <v/>
      </c>
    </row>
    <row r="4469" spans="1:2">
      <c r="A4469" t="str">
        <f>IF(AND(G4469=账户明细查询!$D$2,C4469&gt;=账户明细查询!$G$2,C4469&lt;=账户明细查询!$I$2),ROW(),"")</f>
        <v/>
      </c>
      <c r="B4469" t="str">
        <f>IF(AND(E4469=科目明细查询!$D$2,C4469&gt;=科目明细查询!$G$2,C4469&lt;=科目明细查询!$I$2),ROW(),"")</f>
        <v/>
      </c>
    </row>
    <row r="4470" spans="1:2">
      <c r="A4470" t="str">
        <f>IF(AND(G4470=账户明细查询!$D$2,C4470&gt;=账户明细查询!$G$2,C4470&lt;=账户明细查询!$I$2),ROW(),"")</f>
        <v/>
      </c>
      <c r="B4470" t="str">
        <f>IF(AND(E4470=科目明细查询!$D$2,C4470&gt;=科目明细查询!$G$2,C4470&lt;=科目明细查询!$I$2),ROW(),"")</f>
        <v/>
      </c>
    </row>
    <row r="4471" spans="1:2">
      <c r="A4471" t="str">
        <f>IF(AND(G4471=账户明细查询!$D$2,C4471&gt;=账户明细查询!$G$2,C4471&lt;=账户明细查询!$I$2),ROW(),"")</f>
        <v/>
      </c>
      <c r="B4471" t="str">
        <f>IF(AND(E4471=科目明细查询!$D$2,C4471&gt;=科目明细查询!$G$2,C4471&lt;=科目明细查询!$I$2),ROW(),"")</f>
        <v/>
      </c>
    </row>
    <row r="4472" spans="1:2">
      <c r="A4472" t="str">
        <f>IF(AND(G4472=账户明细查询!$D$2,C4472&gt;=账户明细查询!$G$2,C4472&lt;=账户明细查询!$I$2),ROW(),"")</f>
        <v/>
      </c>
      <c r="B4472" t="str">
        <f>IF(AND(E4472=科目明细查询!$D$2,C4472&gt;=科目明细查询!$G$2,C4472&lt;=科目明细查询!$I$2),ROW(),"")</f>
        <v/>
      </c>
    </row>
    <row r="4473" spans="1:2">
      <c r="A4473" t="str">
        <f>IF(AND(G4473=账户明细查询!$D$2,C4473&gt;=账户明细查询!$G$2,C4473&lt;=账户明细查询!$I$2),ROW(),"")</f>
        <v/>
      </c>
      <c r="B4473" t="str">
        <f>IF(AND(E4473=科目明细查询!$D$2,C4473&gt;=科目明细查询!$G$2,C4473&lt;=科目明细查询!$I$2),ROW(),"")</f>
        <v/>
      </c>
    </row>
    <row r="4474" spans="1:2">
      <c r="A4474" t="str">
        <f>IF(AND(G4474=账户明细查询!$D$2,C4474&gt;=账户明细查询!$G$2,C4474&lt;=账户明细查询!$I$2),ROW(),"")</f>
        <v/>
      </c>
      <c r="B4474" t="str">
        <f>IF(AND(E4474=科目明细查询!$D$2,C4474&gt;=科目明细查询!$G$2,C4474&lt;=科目明细查询!$I$2),ROW(),"")</f>
        <v/>
      </c>
    </row>
    <row r="4475" spans="1:2">
      <c r="A4475" t="str">
        <f>IF(AND(G4475=账户明细查询!$D$2,C4475&gt;=账户明细查询!$G$2,C4475&lt;=账户明细查询!$I$2),ROW(),"")</f>
        <v/>
      </c>
      <c r="B4475" t="str">
        <f>IF(AND(E4475=科目明细查询!$D$2,C4475&gt;=科目明细查询!$G$2,C4475&lt;=科目明细查询!$I$2),ROW(),"")</f>
        <v/>
      </c>
    </row>
    <row r="4476" spans="1:2">
      <c r="A4476" t="str">
        <f>IF(AND(G4476=账户明细查询!$D$2,C4476&gt;=账户明细查询!$G$2,C4476&lt;=账户明细查询!$I$2),ROW(),"")</f>
        <v/>
      </c>
      <c r="B4476" t="str">
        <f>IF(AND(E4476=科目明细查询!$D$2,C4476&gt;=科目明细查询!$G$2,C4476&lt;=科目明细查询!$I$2),ROW(),"")</f>
        <v/>
      </c>
    </row>
    <row r="4477" spans="1:2">
      <c r="A4477" t="str">
        <f>IF(AND(G4477=账户明细查询!$D$2,C4477&gt;=账户明细查询!$G$2,C4477&lt;=账户明细查询!$I$2),ROW(),"")</f>
        <v/>
      </c>
      <c r="B4477" t="str">
        <f>IF(AND(E4477=科目明细查询!$D$2,C4477&gt;=科目明细查询!$G$2,C4477&lt;=科目明细查询!$I$2),ROW(),"")</f>
        <v/>
      </c>
    </row>
    <row r="4478" spans="1:2">
      <c r="A4478" t="str">
        <f>IF(AND(G4478=账户明细查询!$D$2,C4478&gt;=账户明细查询!$G$2,C4478&lt;=账户明细查询!$I$2),ROW(),"")</f>
        <v/>
      </c>
      <c r="B4478" t="str">
        <f>IF(AND(E4478=科目明细查询!$D$2,C4478&gt;=科目明细查询!$G$2,C4478&lt;=科目明细查询!$I$2),ROW(),"")</f>
        <v/>
      </c>
    </row>
    <row r="4479" spans="1:2">
      <c r="A4479" t="str">
        <f>IF(AND(G4479=账户明细查询!$D$2,C4479&gt;=账户明细查询!$G$2,C4479&lt;=账户明细查询!$I$2),ROW(),"")</f>
        <v/>
      </c>
      <c r="B4479" t="str">
        <f>IF(AND(E4479=科目明细查询!$D$2,C4479&gt;=科目明细查询!$G$2,C4479&lt;=科目明细查询!$I$2),ROW(),"")</f>
        <v/>
      </c>
    </row>
    <row r="4480" spans="1:2">
      <c r="A4480" t="str">
        <f>IF(AND(G4480=账户明细查询!$D$2,C4480&gt;=账户明细查询!$G$2,C4480&lt;=账户明细查询!$I$2),ROW(),"")</f>
        <v/>
      </c>
      <c r="B4480" t="str">
        <f>IF(AND(E4480=科目明细查询!$D$2,C4480&gt;=科目明细查询!$G$2,C4480&lt;=科目明细查询!$I$2),ROW(),"")</f>
        <v/>
      </c>
    </row>
    <row r="4481" spans="1:2">
      <c r="A4481" t="str">
        <f>IF(AND(G4481=账户明细查询!$D$2,C4481&gt;=账户明细查询!$G$2,C4481&lt;=账户明细查询!$I$2),ROW(),"")</f>
        <v/>
      </c>
      <c r="B4481" t="str">
        <f>IF(AND(E4481=科目明细查询!$D$2,C4481&gt;=科目明细查询!$G$2,C4481&lt;=科目明细查询!$I$2),ROW(),"")</f>
        <v/>
      </c>
    </row>
    <row r="4482" spans="1:2">
      <c r="A4482" t="str">
        <f>IF(AND(G4482=账户明细查询!$D$2,C4482&gt;=账户明细查询!$G$2,C4482&lt;=账户明细查询!$I$2),ROW(),"")</f>
        <v/>
      </c>
      <c r="B4482" t="str">
        <f>IF(AND(E4482=科目明细查询!$D$2,C4482&gt;=科目明细查询!$G$2,C4482&lt;=科目明细查询!$I$2),ROW(),"")</f>
        <v/>
      </c>
    </row>
    <row r="4483" spans="1:2">
      <c r="A4483" t="str">
        <f>IF(AND(G4483=账户明细查询!$D$2,C4483&gt;=账户明细查询!$G$2,C4483&lt;=账户明细查询!$I$2),ROW(),"")</f>
        <v/>
      </c>
      <c r="B4483" t="str">
        <f>IF(AND(E4483=科目明细查询!$D$2,C4483&gt;=科目明细查询!$G$2,C4483&lt;=科目明细查询!$I$2),ROW(),"")</f>
        <v/>
      </c>
    </row>
    <row r="4484" spans="1:2">
      <c r="A4484" t="str">
        <f>IF(AND(G4484=账户明细查询!$D$2,C4484&gt;=账户明细查询!$G$2,C4484&lt;=账户明细查询!$I$2),ROW(),"")</f>
        <v/>
      </c>
      <c r="B4484" t="str">
        <f>IF(AND(E4484=科目明细查询!$D$2,C4484&gt;=科目明细查询!$G$2,C4484&lt;=科目明细查询!$I$2),ROW(),"")</f>
        <v/>
      </c>
    </row>
    <row r="4485" spans="1:2">
      <c r="A4485" t="str">
        <f>IF(AND(G4485=账户明细查询!$D$2,C4485&gt;=账户明细查询!$G$2,C4485&lt;=账户明细查询!$I$2),ROW(),"")</f>
        <v/>
      </c>
      <c r="B4485" t="str">
        <f>IF(AND(E4485=科目明细查询!$D$2,C4485&gt;=科目明细查询!$G$2,C4485&lt;=科目明细查询!$I$2),ROW(),"")</f>
        <v/>
      </c>
    </row>
    <row r="4486" spans="1:2">
      <c r="A4486" t="str">
        <f>IF(AND(G4486=账户明细查询!$D$2,C4486&gt;=账户明细查询!$G$2,C4486&lt;=账户明细查询!$I$2),ROW(),"")</f>
        <v/>
      </c>
      <c r="B4486" t="str">
        <f>IF(AND(E4486=科目明细查询!$D$2,C4486&gt;=科目明细查询!$G$2,C4486&lt;=科目明细查询!$I$2),ROW(),"")</f>
        <v/>
      </c>
    </row>
    <row r="4487" spans="1:2">
      <c r="A4487" t="str">
        <f>IF(AND(G4487=账户明细查询!$D$2,C4487&gt;=账户明细查询!$G$2,C4487&lt;=账户明细查询!$I$2),ROW(),"")</f>
        <v/>
      </c>
      <c r="B4487" t="str">
        <f>IF(AND(E4487=科目明细查询!$D$2,C4487&gt;=科目明细查询!$G$2,C4487&lt;=科目明细查询!$I$2),ROW(),"")</f>
        <v/>
      </c>
    </row>
    <row r="4488" spans="1:2">
      <c r="A4488" t="str">
        <f>IF(AND(G4488=账户明细查询!$D$2,C4488&gt;=账户明细查询!$G$2,C4488&lt;=账户明细查询!$I$2),ROW(),"")</f>
        <v/>
      </c>
      <c r="B4488" t="str">
        <f>IF(AND(E4488=科目明细查询!$D$2,C4488&gt;=科目明细查询!$G$2,C4488&lt;=科目明细查询!$I$2),ROW(),"")</f>
        <v/>
      </c>
    </row>
    <row r="4489" spans="1:2">
      <c r="A4489" t="str">
        <f>IF(AND(G4489=账户明细查询!$D$2,C4489&gt;=账户明细查询!$G$2,C4489&lt;=账户明细查询!$I$2),ROW(),"")</f>
        <v/>
      </c>
      <c r="B4489" t="str">
        <f>IF(AND(E4489=科目明细查询!$D$2,C4489&gt;=科目明细查询!$G$2,C4489&lt;=科目明细查询!$I$2),ROW(),"")</f>
        <v/>
      </c>
    </row>
    <row r="4490" spans="1:2">
      <c r="A4490" t="str">
        <f>IF(AND(G4490=账户明细查询!$D$2,C4490&gt;=账户明细查询!$G$2,C4490&lt;=账户明细查询!$I$2),ROW(),"")</f>
        <v/>
      </c>
      <c r="B4490" t="str">
        <f>IF(AND(E4490=科目明细查询!$D$2,C4490&gt;=科目明细查询!$G$2,C4490&lt;=科目明细查询!$I$2),ROW(),"")</f>
        <v/>
      </c>
    </row>
    <row r="4491" spans="1:2">
      <c r="A4491" t="str">
        <f>IF(AND(G4491=账户明细查询!$D$2,C4491&gt;=账户明细查询!$G$2,C4491&lt;=账户明细查询!$I$2),ROW(),"")</f>
        <v/>
      </c>
      <c r="B4491" t="str">
        <f>IF(AND(E4491=科目明细查询!$D$2,C4491&gt;=科目明细查询!$G$2,C4491&lt;=科目明细查询!$I$2),ROW(),"")</f>
        <v/>
      </c>
    </row>
    <row r="4492" spans="1:2">
      <c r="A4492" t="str">
        <f>IF(AND(G4492=账户明细查询!$D$2,C4492&gt;=账户明细查询!$G$2,C4492&lt;=账户明细查询!$I$2),ROW(),"")</f>
        <v/>
      </c>
      <c r="B4492" t="str">
        <f>IF(AND(E4492=科目明细查询!$D$2,C4492&gt;=科目明细查询!$G$2,C4492&lt;=科目明细查询!$I$2),ROW(),"")</f>
        <v/>
      </c>
    </row>
    <row r="4493" spans="1:2">
      <c r="A4493" t="str">
        <f>IF(AND(G4493=账户明细查询!$D$2,C4493&gt;=账户明细查询!$G$2,C4493&lt;=账户明细查询!$I$2),ROW(),"")</f>
        <v/>
      </c>
      <c r="B4493" t="str">
        <f>IF(AND(E4493=科目明细查询!$D$2,C4493&gt;=科目明细查询!$G$2,C4493&lt;=科目明细查询!$I$2),ROW(),"")</f>
        <v/>
      </c>
    </row>
    <row r="4494" spans="1:2">
      <c r="A4494" t="str">
        <f>IF(AND(G4494=账户明细查询!$D$2,C4494&gt;=账户明细查询!$G$2,C4494&lt;=账户明细查询!$I$2),ROW(),"")</f>
        <v/>
      </c>
      <c r="B4494" t="str">
        <f>IF(AND(E4494=科目明细查询!$D$2,C4494&gt;=科目明细查询!$G$2,C4494&lt;=科目明细查询!$I$2),ROW(),"")</f>
        <v/>
      </c>
    </row>
    <row r="4495" spans="1:2">
      <c r="A4495" t="str">
        <f>IF(AND(G4495=账户明细查询!$D$2,C4495&gt;=账户明细查询!$G$2,C4495&lt;=账户明细查询!$I$2),ROW(),"")</f>
        <v/>
      </c>
      <c r="B4495" t="str">
        <f>IF(AND(E4495=科目明细查询!$D$2,C4495&gt;=科目明细查询!$G$2,C4495&lt;=科目明细查询!$I$2),ROW(),"")</f>
        <v/>
      </c>
    </row>
    <row r="4496" spans="1:2">
      <c r="A4496" t="str">
        <f>IF(AND(G4496=账户明细查询!$D$2,C4496&gt;=账户明细查询!$G$2,C4496&lt;=账户明细查询!$I$2),ROW(),"")</f>
        <v/>
      </c>
      <c r="B4496" t="str">
        <f>IF(AND(E4496=科目明细查询!$D$2,C4496&gt;=科目明细查询!$G$2,C4496&lt;=科目明细查询!$I$2),ROW(),"")</f>
        <v/>
      </c>
    </row>
    <row r="4497" spans="1:2">
      <c r="A4497" t="str">
        <f>IF(AND(G4497=账户明细查询!$D$2,C4497&gt;=账户明细查询!$G$2,C4497&lt;=账户明细查询!$I$2),ROW(),"")</f>
        <v/>
      </c>
      <c r="B4497" t="str">
        <f>IF(AND(E4497=科目明细查询!$D$2,C4497&gt;=科目明细查询!$G$2,C4497&lt;=科目明细查询!$I$2),ROW(),"")</f>
        <v/>
      </c>
    </row>
    <row r="4498" spans="1:2">
      <c r="A4498" t="str">
        <f>IF(AND(G4498=账户明细查询!$D$2,C4498&gt;=账户明细查询!$G$2,C4498&lt;=账户明细查询!$I$2),ROW(),"")</f>
        <v/>
      </c>
      <c r="B4498" t="str">
        <f>IF(AND(E4498=科目明细查询!$D$2,C4498&gt;=科目明细查询!$G$2,C4498&lt;=科目明细查询!$I$2),ROW(),"")</f>
        <v/>
      </c>
    </row>
    <row r="4499" spans="1:2">
      <c r="A4499" t="str">
        <f>IF(AND(G4499=账户明细查询!$D$2,C4499&gt;=账户明细查询!$G$2,C4499&lt;=账户明细查询!$I$2),ROW(),"")</f>
        <v/>
      </c>
      <c r="B4499" t="str">
        <f>IF(AND(E4499=科目明细查询!$D$2,C4499&gt;=科目明细查询!$G$2,C4499&lt;=科目明细查询!$I$2),ROW(),"")</f>
        <v/>
      </c>
    </row>
    <row r="4500" spans="1:2">
      <c r="A4500" t="str">
        <f>IF(AND(G4500=账户明细查询!$D$2,C4500&gt;=账户明细查询!$G$2,C4500&lt;=账户明细查询!$I$2),ROW(),"")</f>
        <v/>
      </c>
      <c r="B4500" t="str">
        <f>IF(AND(E4500=科目明细查询!$D$2,C4500&gt;=科目明细查询!$G$2,C4500&lt;=科目明细查询!$I$2),ROW(),"")</f>
        <v/>
      </c>
    </row>
    <row r="4501" spans="1:2">
      <c r="A4501" t="str">
        <f>IF(AND(G4501=账户明细查询!$D$2,C4501&gt;=账户明细查询!$G$2,C4501&lt;=账户明细查询!$I$2),ROW(),"")</f>
        <v/>
      </c>
      <c r="B4501" t="str">
        <f>IF(AND(E4501=科目明细查询!$D$2,C4501&gt;=科目明细查询!$G$2,C4501&lt;=科目明细查询!$I$2),ROW(),"")</f>
        <v/>
      </c>
    </row>
    <row r="4502" spans="1:2">
      <c r="A4502" t="str">
        <f>IF(AND(G4502=账户明细查询!$D$2,C4502&gt;=账户明细查询!$G$2,C4502&lt;=账户明细查询!$I$2),ROW(),"")</f>
        <v/>
      </c>
      <c r="B4502" t="str">
        <f>IF(AND(E4502=科目明细查询!$D$2,C4502&gt;=科目明细查询!$G$2,C4502&lt;=科目明细查询!$I$2),ROW(),"")</f>
        <v/>
      </c>
    </row>
    <row r="4503" spans="1:2">
      <c r="A4503" t="str">
        <f>IF(AND(G4503=账户明细查询!$D$2,C4503&gt;=账户明细查询!$G$2,C4503&lt;=账户明细查询!$I$2),ROW(),"")</f>
        <v/>
      </c>
      <c r="B4503" t="str">
        <f>IF(AND(E4503=科目明细查询!$D$2,C4503&gt;=科目明细查询!$G$2,C4503&lt;=科目明细查询!$I$2),ROW(),"")</f>
        <v/>
      </c>
    </row>
    <row r="4504" spans="1:2">
      <c r="A4504" t="str">
        <f>IF(AND(G4504=账户明细查询!$D$2,C4504&gt;=账户明细查询!$G$2,C4504&lt;=账户明细查询!$I$2),ROW(),"")</f>
        <v/>
      </c>
      <c r="B4504" t="str">
        <f>IF(AND(E4504=科目明细查询!$D$2,C4504&gt;=科目明细查询!$G$2,C4504&lt;=科目明细查询!$I$2),ROW(),"")</f>
        <v/>
      </c>
    </row>
    <row r="4505" spans="1:2">
      <c r="A4505" t="str">
        <f>IF(AND(G4505=账户明细查询!$D$2,C4505&gt;=账户明细查询!$G$2,C4505&lt;=账户明细查询!$I$2),ROW(),"")</f>
        <v/>
      </c>
      <c r="B4505" t="str">
        <f>IF(AND(E4505=科目明细查询!$D$2,C4505&gt;=科目明细查询!$G$2,C4505&lt;=科目明细查询!$I$2),ROW(),"")</f>
        <v/>
      </c>
    </row>
    <row r="4506" spans="1:2">
      <c r="A4506" t="str">
        <f>IF(AND(G4506=账户明细查询!$D$2,C4506&gt;=账户明细查询!$G$2,C4506&lt;=账户明细查询!$I$2),ROW(),"")</f>
        <v/>
      </c>
      <c r="B4506" t="str">
        <f>IF(AND(E4506=科目明细查询!$D$2,C4506&gt;=科目明细查询!$G$2,C4506&lt;=科目明细查询!$I$2),ROW(),"")</f>
        <v/>
      </c>
    </row>
    <row r="4507" spans="1:2">
      <c r="A4507" t="str">
        <f>IF(AND(G4507=账户明细查询!$D$2,C4507&gt;=账户明细查询!$G$2,C4507&lt;=账户明细查询!$I$2),ROW(),"")</f>
        <v/>
      </c>
      <c r="B4507" t="str">
        <f>IF(AND(E4507=科目明细查询!$D$2,C4507&gt;=科目明细查询!$G$2,C4507&lt;=科目明细查询!$I$2),ROW(),"")</f>
        <v/>
      </c>
    </row>
    <row r="4508" spans="1:2">
      <c r="A4508" t="str">
        <f>IF(AND(G4508=账户明细查询!$D$2,C4508&gt;=账户明细查询!$G$2,C4508&lt;=账户明细查询!$I$2),ROW(),"")</f>
        <v/>
      </c>
      <c r="B4508" t="str">
        <f>IF(AND(E4508=科目明细查询!$D$2,C4508&gt;=科目明细查询!$G$2,C4508&lt;=科目明细查询!$I$2),ROW(),"")</f>
        <v/>
      </c>
    </row>
    <row r="4509" spans="1:2">
      <c r="A4509" t="str">
        <f>IF(AND(G4509=账户明细查询!$D$2,C4509&gt;=账户明细查询!$G$2,C4509&lt;=账户明细查询!$I$2),ROW(),"")</f>
        <v/>
      </c>
      <c r="B4509" t="str">
        <f>IF(AND(E4509=科目明细查询!$D$2,C4509&gt;=科目明细查询!$G$2,C4509&lt;=科目明细查询!$I$2),ROW(),"")</f>
        <v/>
      </c>
    </row>
    <row r="4510" spans="1:2">
      <c r="A4510" t="str">
        <f>IF(AND(G4510=账户明细查询!$D$2,C4510&gt;=账户明细查询!$G$2,C4510&lt;=账户明细查询!$I$2),ROW(),"")</f>
        <v/>
      </c>
      <c r="B4510" t="str">
        <f>IF(AND(E4510=科目明细查询!$D$2,C4510&gt;=科目明细查询!$G$2,C4510&lt;=科目明细查询!$I$2),ROW(),"")</f>
        <v/>
      </c>
    </row>
    <row r="4511" spans="1:2">
      <c r="A4511" t="str">
        <f>IF(AND(G4511=账户明细查询!$D$2,C4511&gt;=账户明细查询!$G$2,C4511&lt;=账户明细查询!$I$2),ROW(),"")</f>
        <v/>
      </c>
      <c r="B4511" t="str">
        <f>IF(AND(E4511=科目明细查询!$D$2,C4511&gt;=科目明细查询!$G$2,C4511&lt;=科目明细查询!$I$2),ROW(),"")</f>
        <v/>
      </c>
    </row>
    <row r="4512" spans="1:2">
      <c r="A4512" t="str">
        <f>IF(AND(G4512=账户明细查询!$D$2,C4512&gt;=账户明细查询!$G$2,C4512&lt;=账户明细查询!$I$2),ROW(),"")</f>
        <v/>
      </c>
      <c r="B4512" t="str">
        <f>IF(AND(E4512=科目明细查询!$D$2,C4512&gt;=科目明细查询!$G$2,C4512&lt;=科目明细查询!$I$2),ROW(),"")</f>
        <v/>
      </c>
    </row>
    <row r="4513" spans="1:2">
      <c r="A4513" t="str">
        <f>IF(AND(G4513=账户明细查询!$D$2,C4513&gt;=账户明细查询!$G$2,C4513&lt;=账户明细查询!$I$2),ROW(),"")</f>
        <v/>
      </c>
      <c r="B4513" t="str">
        <f>IF(AND(E4513=科目明细查询!$D$2,C4513&gt;=科目明细查询!$G$2,C4513&lt;=科目明细查询!$I$2),ROW(),"")</f>
        <v/>
      </c>
    </row>
    <row r="4514" spans="1:2">
      <c r="A4514" t="str">
        <f>IF(AND(G4514=账户明细查询!$D$2,C4514&gt;=账户明细查询!$G$2,C4514&lt;=账户明细查询!$I$2),ROW(),"")</f>
        <v/>
      </c>
      <c r="B4514" t="str">
        <f>IF(AND(E4514=科目明细查询!$D$2,C4514&gt;=科目明细查询!$G$2,C4514&lt;=科目明细查询!$I$2),ROW(),"")</f>
        <v/>
      </c>
    </row>
    <row r="4515" spans="1:2">
      <c r="A4515" t="str">
        <f>IF(AND(G4515=账户明细查询!$D$2,C4515&gt;=账户明细查询!$G$2,C4515&lt;=账户明细查询!$I$2),ROW(),"")</f>
        <v/>
      </c>
      <c r="B4515" t="str">
        <f>IF(AND(E4515=科目明细查询!$D$2,C4515&gt;=科目明细查询!$G$2,C4515&lt;=科目明细查询!$I$2),ROW(),"")</f>
        <v/>
      </c>
    </row>
    <row r="4516" spans="1:2">
      <c r="A4516" t="str">
        <f>IF(AND(G4516=账户明细查询!$D$2,C4516&gt;=账户明细查询!$G$2,C4516&lt;=账户明细查询!$I$2),ROW(),"")</f>
        <v/>
      </c>
      <c r="B4516" t="str">
        <f>IF(AND(E4516=科目明细查询!$D$2,C4516&gt;=科目明细查询!$G$2,C4516&lt;=科目明细查询!$I$2),ROW(),"")</f>
        <v/>
      </c>
    </row>
    <row r="4517" spans="1:2">
      <c r="A4517" t="str">
        <f>IF(AND(G4517=账户明细查询!$D$2,C4517&gt;=账户明细查询!$G$2,C4517&lt;=账户明细查询!$I$2),ROW(),"")</f>
        <v/>
      </c>
      <c r="B4517" t="str">
        <f>IF(AND(E4517=科目明细查询!$D$2,C4517&gt;=科目明细查询!$G$2,C4517&lt;=科目明细查询!$I$2),ROW(),"")</f>
        <v/>
      </c>
    </row>
    <row r="4518" spans="1:2">
      <c r="A4518" t="str">
        <f>IF(AND(G4518=账户明细查询!$D$2,C4518&gt;=账户明细查询!$G$2,C4518&lt;=账户明细查询!$I$2),ROW(),"")</f>
        <v/>
      </c>
      <c r="B4518" t="str">
        <f>IF(AND(E4518=科目明细查询!$D$2,C4518&gt;=科目明细查询!$G$2,C4518&lt;=科目明细查询!$I$2),ROW(),"")</f>
        <v/>
      </c>
    </row>
    <row r="4519" spans="1:2">
      <c r="A4519" t="str">
        <f>IF(AND(G4519=账户明细查询!$D$2,C4519&gt;=账户明细查询!$G$2,C4519&lt;=账户明细查询!$I$2),ROW(),"")</f>
        <v/>
      </c>
      <c r="B4519" t="str">
        <f>IF(AND(E4519=科目明细查询!$D$2,C4519&gt;=科目明细查询!$G$2,C4519&lt;=科目明细查询!$I$2),ROW(),"")</f>
        <v/>
      </c>
    </row>
    <row r="4520" spans="1:2">
      <c r="A4520" t="str">
        <f>IF(AND(G4520=账户明细查询!$D$2,C4520&gt;=账户明细查询!$G$2,C4520&lt;=账户明细查询!$I$2),ROW(),"")</f>
        <v/>
      </c>
      <c r="B4520" t="str">
        <f>IF(AND(E4520=科目明细查询!$D$2,C4520&gt;=科目明细查询!$G$2,C4520&lt;=科目明细查询!$I$2),ROW(),"")</f>
        <v/>
      </c>
    </row>
    <row r="4521" spans="1:2">
      <c r="A4521" t="str">
        <f>IF(AND(G4521=账户明细查询!$D$2,C4521&gt;=账户明细查询!$G$2,C4521&lt;=账户明细查询!$I$2),ROW(),"")</f>
        <v/>
      </c>
      <c r="B4521" t="str">
        <f>IF(AND(E4521=科目明细查询!$D$2,C4521&gt;=科目明细查询!$G$2,C4521&lt;=科目明细查询!$I$2),ROW(),"")</f>
        <v/>
      </c>
    </row>
    <row r="4522" spans="1:2">
      <c r="A4522" t="str">
        <f>IF(AND(G4522=账户明细查询!$D$2,C4522&gt;=账户明细查询!$G$2,C4522&lt;=账户明细查询!$I$2),ROW(),"")</f>
        <v/>
      </c>
      <c r="B4522" t="str">
        <f>IF(AND(E4522=科目明细查询!$D$2,C4522&gt;=科目明细查询!$G$2,C4522&lt;=科目明细查询!$I$2),ROW(),"")</f>
        <v/>
      </c>
    </row>
    <row r="4523" spans="1:2">
      <c r="A4523" t="str">
        <f>IF(AND(G4523=账户明细查询!$D$2,C4523&gt;=账户明细查询!$G$2,C4523&lt;=账户明细查询!$I$2),ROW(),"")</f>
        <v/>
      </c>
      <c r="B4523" t="str">
        <f>IF(AND(E4523=科目明细查询!$D$2,C4523&gt;=科目明细查询!$G$2,C4523&lt;=科目明细查询!$I$2),ROW(),"")</f>
        <v/>
      </c>
    </row>
    <row r="4524" spans="1:2">
      <c r="A4524" t="str">
        <f>IF(AND(G4524=账户明细查询!$D$2,C4524&gt;=账户明细查询!$G$2,C4524&lt;=账户明细查询!$I$2),ROW(),"")</f>
        <v/>
      </c>
      <c r="B4524" t="str">
        <f>IF(AND(E4524=科目明细查询!$D$2,C4524&gt;=科目明细查询!$G$2,C4524&lt;=科目明细查询!$I$2),ROW(),"")</f>
        <v/>
      </c>
    </row>
    <row r="4525" spans="1:2">
      <c r="A4525" t="str">
        <f>IF(AND(G4525=账户明细查询!$D$2,C4525&gt;=账户明细查询!$G$2,C4525&lt;=账户明细查询!$I$2),ROW(),"")</f>
        <v/>
      </c>
      <c r="B4525" t="str">
        <f>IF(AND(E4525=科目明细查询!$D$2,C4525&gt;=科目明细查询!$G$2,C4525&lt;=科目明细查询!$I$2),ROW(),"")</f>
        <v/>
      </c>
    </row>
    <row r="4526" spans="1:2">
      <c r="A4526" t="str">
        <f>IF(AND(G4526=账户明细查询!$D$2,C4526&gt;=账户明细查询!$G$2,C4526&lt;=账户明细查询!$I$2),ROW(),"")</f>
        <v/>
      </c>
      <c r="B4526" t="str">
        <f>IF(AND(E4526=科目明细查询!$D$2,C4526&gt;=科目明细查询!$G$2,C4526&lt;=科目明细查询!$I$2),ROW(),"")</f>
        <v/>
      </c>
    </row>
    <row r="4527" spans="1:2">
      <c r="A4527" t="str">
        <f>IF(AND(G4527=账户明细查询!$D$2,C4527&gt;=账户明细查询!$G$2,C4527&lt;=账户明细查询!$I$2),ROW(),"")</f>
        <v/>
      </c>
      <c r="B4527" t="str">
        <f>IF(AND(E4527=科目明细查询!$D$2,C4527&gt;=科目明细查询!$G$2,C4527&lt;=科目明细查询!$I$2),ROW(),"")</f>
        <v/>
      </c>
    </row>
    <row r="4528" spans="1:2">
      <c r="A4528" t="str">
        <f>IF(AND(G4528=账户明细查询!$D$2,C4528&gt;=账户明细查询!$G$2,C4528&lt;=账户明细查询!$I$2),ROW(),"")</f>
        <v/>
      </c>
      <c r="B4528" t="str">
        <f>IF(AND(E4528=科目明细查询!$D$2,C4528&gt;=科目明细查询!$G$2,C4528&lt;=科目明细查询!$I$2),ROW(),"")</f>
        <v/>
      </c>
    </row>
    <row r="4529" spans="1:2">
      <c r="A4529" t="str">
        <f>IF(AND(G4529=账户明细查询!$D$2,C4529&gt;=账户明细查询!$G$2,C4529&lt;=账户明细查询!$I$2),ROW(),"")</f>
        <v/>
      </c>
      <c r="B4529" t="str">
        <f>IF(AND(E4529=科目明细查询!$D$2,C4529&gt;=科目明细查询!$G$2,C4529&lt;=科目明细查询!$I$2),ROW(),"")</f>
        <v/>
      </c>
    </row>
    <row r="4530" spans="1:2">
      <c r="A4530" t="str">
        <f>IF(AND(G4530=账户明细查询!$D$2,C4530&gt;=账户明细查询!$G$2,C4530&lt;=账户明细查询!$I$2),ROW(),"")</f>
        <v/>
      </c>
      <c r="B4530" t="str">
        <f>IF(AND(E4530=科目明细查询!$D$2,C4530&gt;=科目明细查询!$G$2,C4530&lt;=科目明细查询!$I$2),ROW(),"")</f>
        <v/>
      </c>
    </row>
    <row r="4531" spans="1:2">
      <c r="A4531" t="str">
        <f>IF(AND(G4531=账户明细查询!$D$2,C4531&gt;=账户明细查询!$G$2,C4531&lt;=账户明细查询!$I$2),ROW(),"")</f>
        <v/>
      </c>
      <c r="B4531" t="str">
        <f>IF(AND(E4531=科目明细查询!$D$2,C4531&gt;=科目明细查询!$G$2,C4531&lt;=科目明细查询!$I$2),ROW(),"")</f>
        <v/>
      </c>
    </row>
    <row r="4532" spans="1:2">
      <c r="A4532" t="str">
        <f>IF(AND(G4532=账户明细查询!$D$2,C4532&gt;=账户明细查询!$G$2,C4532&lt;=账户明细查询!$I$2),ROW(),"")</f>
        <v/>
      </c>
      <c r="B4532" t="str">
        <f>IF(AND(E4532=科目明细查询!$D$2,C4532&gt;=科目明细查询!$G$2,C4532&lt;=科目明细查询!$I$2),ROW(),"")</f>
        <v/>
      </c>
    </row>
    <row r="4533" spans="1:2">
      <c r="A4533" t="str">
        <f>IF(AND(G4533=账户明细查询!$D$2,C4533&gt;=账户明细查询!$G$2,C4533&lt;=账户明细查询!$I$2),ROW(),"")</f>
        <v/>
      </c>
      <c r="B4533" t="str">
        <f>IF(AND(E4533=科目明细查询!$D$2,C4533&gt;=科目明细查询!$G$2,C4533&lt;=科目明细查询!$I$2),ROW(),"")</f>
        <v/>
      </c>
    </row>
    <row r="4534" spans="1:2">
      <c r="A4534" t="str">
        <f>IF(AND(G4534=账户明细查询!$D$2,C4534&gt;=账户明细查询!$G$2,C4534&lt;=账户明细查询!$I$2),ROW(),"")</f>
        <v/>
      </c>
      <c r="B4534" t="str">
        <f>IF(AND(E4534=科目明细查询!$D$2,C4534&gt;=科目明细查询!$G$2,C4534&lt;=科目明细查询!$I$2),ROW(),"")</f>
        <v/>
      </c>
    </row>
    <row r="4535" spans="1:2">
      <c r="A4535" t="str">
        <f>IF(AND(G4535=账户明细查询!$D$2,C4535&gt;=账户明细查询!$G$2,C4535&lt;=账户明细查询!$I$2),ROW(),"")</f>
        <v/>
      </c>
      <c r="B4535" t="str">
        <f>IF(AND(E4535=科目明细查询!$D$2,C4535&gt;=科目明细查询!$G$2,C4535&lt;=科目明细查询!$I$2),ROW(),"")</f>
        <v/>
      </c>
    </row>
    <row r="4536" spans="1:2">
      <c r="A4536" t="str">
        <f>IF(AND(G4536=账户明细查询!$D$2,C4536&gt;=账户明细查询!$G$2,C4536&lt;=账户明细查询!$I$2),ROW(),"")</f>
        <v/>
      </c>
      <c r="B4536" t="str">
        <f>IF(AND(E4536=科目明细查询!$D$2,C4536&gt;=科目明细查询!$G$2,C4536&lt;=科目明细查询!$I$2),ROW(),"")</f>
        <v/>
      </c>
    </row>
    <row r="4537" spans="1:2">
      <c r="A4537" t="str">
        <f>IF(AND(G4537=账户明细查询!$D$2,C4537&gt;=账户明细查询!$G$2,C4537&lt;=账户明细查询!$I$2),ROW(),"")</f>
        <v/>
      </c>
      <c r="B4537" t="str">
        <f>IF(AND(E4537=科目明细查询!$D$2,C4537&gt;=科目明细查询!$G$2,C4537&lt;=科目明细查询!$I$2),ROW(),"")</f>
        <v/>
      </c>
    </row>
    <row r="4538" spans="1:2">
      <c r="A4538" t="str">
        <f>IF(AND(G4538=账户明细查询!$D$2,C4538&gt;=账户明细查询!$G$2,C4538&lt;=账户明细查询!$I$2),ROW(),"")</f>
        <v/>
      </c>
      <c r="B4538" t="str">
        <f>IF(AND(E4538=科目明细查询!$D$2,C4538&gt;=科目明细查询!$G$2,C4538&lt;=科目明细查询!$I$2),ROW(),"")</f>
        <v/>
      </c>
    </row>
    <row r="4539" spans="1:2">
      <c r="A4539" t="str">
        <f>IF(AND(G4539=账户明细查询!$D$2,C4539&gt;=账户明细查询!$G$2,C4539&lt;=账户明细查询!$I$2),ROW(),"")</f>
        <v/>
      </c>
      <c r="B4539" t="str">
        <f>IF(AND(E4539=科目明细查询!$D$2,C4539&gt;=科目明细查询!$G$2,C4539&lt;=科目明细查询!$I$2),ROW(),"")</f>
        <v/>
      </c>
    </row>
    <row r="4540" spans="1:2">
      <c r="A4540" t="str">
        <f>IF(AND(G4540=账户明细查询!$D$2,C4540&gt;=账户明细查询!$G$2,C4540&lt;=账户明细查询!$I$2),ROW(),"")</f>
        <v/>
      </c>
      <c r="B4540" t="str">
        <f>IF(AND(E4540=科目明细查询!$D$2,C4540&gt;=科目明细查询!$G$2,C4540&lt;=科目明细查询!$I$2),ROW(),"")</f>
        <v/>
      </c>
    </row>
    <row r="4541" spans="1:2">
      <c r="A4541" t="str">
        <f>IF(AND(G4541=账户明细查询!$D$2,C4541&gt;=账户明细查询!$G$2,C4541&lt;=账户明细查询!$I$2),ROW(),"")</f>
        <v/>
      </c>
      <c r="B4541" t="str">
        <f>IF(AND(E4541=科目明细查询!$D$2,C4541&gt;=科目明细查询!$G$2,C4541&lt;=科目明细查询!$I$2),ROW(),"")</f>
        <v/>
      </c>
    </row>
    <row r="4542" spans="1:2">
      <c r="A4542" t="str">
        <f>IF(AND(G4542=账户明细查询!$D$2,C4542&gt;=账户明细查询!$G$2,C4542&lt;=账户明细查询!$I$2),ROW(),"")</f>
        <v/>
      </c>
      <c r="B4542" t="str">
        <f>IF(AND(E4542=科目明细查询!$D$2,C4542&gt;=科目明细查询!$G$2,C4542&lt;=科目明细查询!$I$2),ROW(),"")</f>
        <v/>
      </c>
    </row>
    <row r="4543" spans="1:2">
      <c r="A4543" t="str">
        <f>IF(AND(G4543=账户明细查询!$D$2,C4543&gt;=账户明细查询!$G$2,C4543&lt;=账户明细查询!$I$2),ROW(),"")</f>
        <v/>
      </c>
      <c r="B4543" t="str">
        <f>IF(AND(E4543=科目明细查询!$D$2,C4543&gt;=科目明细查询!$G$2,C4543&lt;=科目明细查询!$I$2),ROW(),"")</f>
        <v/>
      </c>
    </row>
    <row r="4544" spans="1:2">
      <c r="A4544" t="str">
        <f>IF(AND(G4544=账户明细查询!$D$2,C4544&gt;=账户明细查询!$G$2,C4544&lt;=账户明细查询!$I$2),ROW(),"")</f>
        <v/>
      </c>
      <c r="B4544" t="str">
        <f>IF(AND(E4544=科目明细查询!$D$2,C4544&gt;=科目明细查询!$G$2,C4544&lt;=科目明细查询!$I$2),ROW(),"")</f>
        <v/>
      </c>
    </row>
    <row r="4545" spans="1:2">
      <c r="A4545" t="str">
        <f>IF(AND(G4545=账户明细查询!$D$2,C4545&gt;=账户明细查询!$G$2,C4545&lt;=账户明细查询!$I$2),ROW(),"")</f>
        <v/>
      </c>
      <c r="B4545" t="str">
        <f>IF(AND(E4545=科目明细查询!$D$2,C4545&gt;=科目明细查询!$G$2,C4545&lt;=科目明细查询!$I$2),ROW(),"")</f>
        <v/>
      </c>
    </row>
    <row r="4546" spans="1:2">
      <c r="A4546" t="str">
        <f>IF(AND(G4546=账户明细查询!$D$2,C4546&gt;=账户明细查询!$G$2,C4546&lt;=账户明细查询!$I$2),ROW(),"")</f>
        <v/>
      </c>
      <c r="B4546" t="str">
        <f>IF(AND(E4546=科目明细查询!$D$2,C4546&gt;=科目明细查询!$G$2,C4546&lt;=科目明细查询!$I$2),ROW(),"")</f>
        <v/>
      </c>
    </row>
    <row r="4547" spans="1:2">
      <c r="A4547" t="str">
        <f>IF(AND(G4547=账户明细查询!$D$2,C4547&gt;=账户明细查询!$G$2,C4547&lt;=账户明细查询!$I$2),ROW(),"")</f>
        <v/>
      </c>
      <c r="B4547" t="str">
        <f>IF(AND(E4547=科目明细查询!$D$2,C4547&gt;=科目明细查询!$G$2,C4547&lt;=科目明细查询!$I$2),ROW(),"")</f>
        <v/>
      </c>
    </row>
    <row r="4548" spans="1:2">
      <c r="A4548" t="str">
        <f>IF(AND(G4548=账户明细查询!$D$2,C4548&gt;=账户明细查询!$G$2,C4548&lt;=账户明细查询!$I$2),ROW(),"")</f>
        <v/>
      </c>
      <c r="B4548" t="str">
        <f>IF(AND(E4548=科目明细查询!$D$2,C4548&gt;=科目明细查询!$G$2,C4548&lt;=科目明细查询!$I$2),ROW(),"")</f>
        <v/>
      </c>
    </row>
    <row r="4549" spans="1:2">
      <c r="A4549" t="str">
        <f>IF(AND(G4549=账户明细查询!$D$2,C4549&gt;=账户明细查询!$G$2,C4549&lt;=账户明细查询!$I$2),ROW(),"")</f>
        <v/>
      </c>
      <c r="B4549" t="str">
        <f>IF(AND(E4549=科目明细查询!$D$2,C4549&gt;=科目明细查询!$G$2,C4549&lt;=科目明细查询!$I$2),ROW(),"")</f>
        <v/>
      </c>
    </row>
    <row r="4550" spans="1:2">
      <c r="A4550" t="str">
        <f>IF(AND(G4550=账户明细查询!$D$2,C4550&gt;=账户明细查询!$G$2,C4550&lt;=账户明细查询!$I$2),ROW(),"")</f>
        <v/>
      </c>
      <c r="B4550" t="str">
        <f>IF(AND(E4550=科目明细查询!$D$2,C4550&gt;=科目明细查询!$G$2,C4550&lt;=科目明细查询!$I$2),ROW(),"")</f>
        <v/>
      </c>
    </row>
    <row r="4551" spans="1:2">
      <c r="A4551" t="str">
        <f>IF(AND(G4551=账户明细查询!$D$2,C4551&gt;=账户明细查询!$G$2,C4551&lt;=账户明细查询!$I$2),ROW(),"")</f>
        <v/>
      </c>
      <c r="B4551" t="str">
        <f>IF(AND(E4551=科目明细查询!$D$2,C4551&gt;=科目明细查询!$G$2,C4551&lt;=科目明细查询!$I$2),ROW(),"")</f>
        <v/>
      </c>
    </row>
    <row r="4552" spans="1:2">
      <c r="A4552" t="str">
        <f>IF(AND(G4552=账户明细查询!$D$2,C4552&gt;=账户明细查询!$G$2,C4552&lt;=账户明细查询!$I$2),ROW(),"")</f>
        <v/>
      </c>
      <c r="B4552" t="str">
        <f>IF(AND(E4552=科目明细查询!$D$2,C4552&gt;=科目明细查询!$G$2,C4552&lt;=科目明细查询!$I$2),ROW(),"")</f>
        <v/>
      </c>
    </row>
    <row r="4553" spans="1:2">
      <c r="A4553" t="str">
        <f>IF(AND(G4553=账户明细查询!$D$2,C4553&gt;=账户明细查询!$G$2,C4553&lt;=账户明细查询!$I$2),ROW(),"")</f>
        <v/>
      </c>
      <c r="B4553" t="str">
        <f>IF(AND(E4553=科目明细查询!$D$2,C4553&gt;=科目明细查询!$G$2,C4553&lt;=科目明细查询!$I$2),ROW(),"")</f>
        <v/>
      </c>
    </row>
    <row r="4554" spans="1:2">
      <c r="A4554" t="str">
        <f>IF(AND(G4554=账户明细查询!$D$2,C4554&gt;=账户明细查询!$G$2,C4554&lt;=账户明细查询!$I$2),ROW(),"")</f>
        <v/>
      </c>
      <c r="B4554" t="str">
        <f>IF(AND(E4554=科目明细查询!$D$2,C4554&gt;=科目明细查询!$G$2,C4554&lt;=科目明细查询!$I$2),ROW(),"")</f>
        <v/>
      </c>
    </row>
    <row r="4555" spans="1:2">
      <c r="A4555" t="str">
        <f>IF(AND(G4555=账户明细查询!$D$2,C4555&gt;=账户明细查询!$G$2,C4555&lt;=账户明细查询!$I$2),ROW(),"")</f>
        <v/>
      </c>
      <c r="B4555" t="str">
        <f>IF(AND(E4555=科目明细查询!$D$2,C4555&gt;=科目明细查询!$G$2,C4555&lt;=科目明细查询!$I$2),ROW(),"")</f>
        <v/>
      </c>
    </row>
    <row r="4556" spans="1:2">
      <c r="A4556" t="str">
        <f>IF(AND(G4556=账户明细查询!$D$2,C4556&gt;=账户明细查询!$G$2,C4556&lt;=账户明细查询!$I$2),ROW(),"")</f>
        <v/>
      </c>
      <c r="B4556" t="str">
        <f>IF(AND(E4556=科目明细查询!$D$2,C4556&gt;=科目明细查询!$G$2,C4556&lt;=科目明细查询!$I$2),ROW(),"")</f>
        <v/>
      </c>
    </row>
    <row r="4557" spans="1:2">
      <c r="A4557" t="str">
        <f>IF(AND(G4557=账户明细查询!$D$2,C4557&gt;=账户明细查询!$G$2,C4557&lt;=账户明细查询!$I$2),ROW(),"")</f>
        <v/>
      </c>
      <c r="B4557" t="str">
        <f>IF(AND(E4557=科目明细查询!$D$2,C4557&gt;=科目明细查询!$G$2,C4557&lt;=科目明细查询!$I$2),ROW(),"")</f>
        <v/>
      </c>
    </row>
    <row r="4558" spans="1:2">
      <c r="A4558" t="str">
        <f>IF(AND(G4558=账户明细查询!$D$2,C4558&gt;=账户明细查询!$G$2,C4558&lt;=账户明细查询!$I$2),ROW(),"")</f>
        <v/>
      </c>
      <c r="B4558" t="str">
        <f>IF(AND(E4558=科目明细查询!$D$2,C4558&gt;=科目明细查询!$G$2,C4558&lt;=科目明细查询!$I$2),ROW(),"")</f>
        <v/>
      </c>
    </row>
    <row r="4559" spans="1:2">
      <c r="A4559" t="str">
        <f>IF(AND(G4559=账户明细查询!$D$2,C4559&gt;=账户明细查询!$G$2,C4559&lt;=账户明细查询!$I$2),ROW(),"")</f>
        <v/>
      </c>
      <c r="B4559" t="str">
        <f>IF(AND(E4559=科目明细查询!$D$2,C4559&gt;=科目明细查询!$G$2,C4559&lt;=科目明细查询!$I$2),ROW(),"")</f>
        <v/>
      </c>
    </row>
    <row r="4560" spans="1:2">
      <c r="A4560" t="str">
        <f>IF(AND(G4560=账户明细查询!$D$2,C4560&gt;=账户明细查询!$G$2,C4560&lt;=账户明细查询!$I$2),ROW(),"")</f>
        <v/>
      </c>
      <c r="B4560" t="str">
        <f>IF(AND(E4560=科目明细查询!$D$2,C4560&gt;=科目明细查询!$G$2,C4560&lt;=科目明细查询!$I$2),ROW(),"")</f>
        <v/>
      </c>
    </row>
    <row r="4561" spans="1:2">
      <c r="A4561" t="str">
        <f>IF(AND(G4561=账户明细查询!$D$2,C4561&gt;=账户明细查询!$G$2,C4561&lt;=账户明细查询!$I$2),ROW(),"")</f>
        <v/>
      </c>
      <c r="B4561" t="str">
        <f>IF(AND(E4561=科目明细查询!$D$2,C4561&gt;=科目明细查询!$G$2,C4561&lt;=科目明细查询!$I$2),ROW(),"")</f>
        <v/>
      </c>
    </row>
    <row r="4562" spans="1:2">
      <c r="A4562" t="str">
        <f>IF(AND(G4562=账户明细查询!$D$2,C4562&gt;=账户明细查询!$G$2,C4562&lt;=账户明细查询!$I$2),ROW(),"")</f>
        <v/>
      </c>
      <c r="B4562" t="str">
        <f>IF(AND(E4562=科目明细查询!$D$2,C4562&gt;=科目明细查询!$G$2,C4562&lt;=科目明细查询!$I$2),ROW(),"")</f>
        <v/>
      </c>
    </row>
    <row r="4563" spans="1:2">
      <c r="A4563" t="str">
        <f>IF(AND(G4563=账户明细查询!$D$2,C4563&gt;=账户明细查询!$G$2,C4563&lt;=账户明细查询!$I$2),ROW(),"")</f>
        <v/>
      </c>
      <c r="B4563" t="str">
        <f>IF(AND(E4563=科目明细查询!$D$2,C4563&gt;=科目明细查询!$G$2,C4563&lt;=科目明细查询!$I$2),ROW(),"")</f>
        <v/>
      </c>
    </row>
    <row r="4564" spans="1:2">
      <c r="A4564" t="str">
        <f>IF(AND(G4564=账户明细查询!$D$2,C4564&gt;=账户明细查询!$G$2,C4564&lt;=账户明细查询!$I$2),ROW(),"")</f>
        <v/>
      </c>
      <c r="B4564" t="str">
        <f>IF(AND(E4564=科目明细查询!$D$2,C4564&gt;=科目明细查询!$G$2,C4564&lt;=科目明细查询!$I$2),ROW(),"")</f>
        <v/>
      </c>
    </row>
    <row r="4565" spans="1:2">
      <c r="A4565" t="str">
        <f>IF(AND(G4565=账户明细查询!$D$2,C4565&gt;=账户明细查询!$G$2,C4565&lt;=账户明细查询!$I$2),ROW(),"")</f>
        <v/>
      </c>
      <c r="B4565" t="str">
        <f>IF(AND(E4565=科目明细查询!$D$2,C4565&gt;=科目明细查询!$G$2,C4565&lt;=科目明细查询!$I$2),ROW(),"")</f>
        <v/>
      </c>
    </row>
    <row r="4566" spans="1:2">
      <c r="A4566" t="str">
        <f>IF(AND(G4566=账户明细查询!$D$2,C4566&gt;=账户明细查询!$G$2,C4566&lt;=账户明细查询!$I$2),ROW(),"")</f>
        <v/>
      </c>
      <c r="B4566" t="str">
        <f>IF(AND(E4566=科目明细查询!$D$2,C4566&gt;=科目明细查询!$G$2,C4566&lt;=科目明细查询!$I$2),ROW(),"")</f>
        <v/>
      </c>
    </row>
    <row r="4567" spans="1:2">
      <c r="A4567" t="str">
        <f>IF(AND(G4567=账户明细查询!$D$2,C4567&gt;=账户明细查询!$G$2,C4567&lt;=账户明细查询!$I$2),ROW(),"")</f>
        <v/>
      </c>
      <c r="B4567" t="str">
        <f>IF(AND(E4567=科目明细查询!$D$2,C4567&gt;=科目明细查询!$G$2,C4567&lt;=科目明细查询!$I$2),ROW(),"")</f>
        <v/>
      </c>
    </row>
    <row r="4568" spans="1:2">
      <c r="A4568" t="str">
        <f>IF(AND(G4568=账户明细查询!$D$2,C4568&gt;=账户明细查询!$G$2,C4568&lt;=账户明细查询!$I$2),ROW(),"")</f>
        <v/>
      </c>
      <c r="B4568" t="str">
        <f>IF(AND(E4568=科目明细查询!$D$2,C4568&gt;=科目明细查询!$G$2,C4568&lt;=科目明细查询!$I$2),ROW(),"")</f>
        <v/>
      </c>
    </row>
    <row r="4569" spans="1:2">
      <c r="A4569" t="str">
        <f>IF(AND(G4569=账户明细查询!$D$2,C4569&gt;=账户明细查询!$G$2,C4569&lt;=账户明细查询!$I$2),ROW(),"")</f>
        <v/>
      </c>
      <c r="B4569" t="str">
        <f>IF(AND(E4569=科目明细查询!$D$2,C4569&gt;=科目明细查询!$G$2,C4569&lt;=科目明细查询!$I$2),ROW(),"")</f>
        <v/>
      </c>
    </row>
    <row r="4570" spans="1:2">
      <c r="A4570" t="str">
        <f>IF(AND(G4570=账户明细查询!$D$2,C4570&gt;=账户明细查询!$G$2,C4570&lt;=账户明细查询!$I$2),ROW(),"")</f>
        <v/>
      </c>
      <c r="B4570" t="str">
        <f>IF(AND(E4570=科目明细查询!$D$2,C4570&gt;=科目明细查询!$G$2,C4570&lt;=科目明细查询!$I$2),ROW(),"")</f>
        <v/>
      </c>
    </row>
    <row r="4571" spans="1:2">
      <c r="A4571" t="str">
        <f>IF(AND(G4571=账户明细查询!$D$2,C4571&gt;=账户明细查询!$G$2,C4571&lt;=账户明细查询!$I$2),ROW(),"")</f>
        <v/>
      </c>
      <c r="B4571" t="str">
        <f>IF(AND(E4571=科目明细查询!$D$2,C4571&gt;=科目明细查询!$G$2,C4571&lt;=科目明细查询!$I$2),ROW(),"")</f>
        <v/>
      </c>
    </row>
    <row r="4572" spans="1:2">
      <c r="A4572" t="str">
        <f>IF(AND(G4572=账户明细查询!$D$2,C4572&gt;=账户明细查询!$G$2,C4572&lt;=账户明细查询!$I$2),ROW(),"")</f>
        <v/>
      </c>
      <c r="B4572" t="str">
        <f>IF(AND(E4572=科目明细查询!$D$2,C4572&gt;=科目明细查询!$G$2,C4572&lt;=科目明细查询!$I$2),ROW(),"")</f>
        <v/>
      </c>
    </row>
    <row r="4573" spans="1:2">
      <c r="A4573" t="str">
        <f>IF(AND(G4573=账户明细查询!$D$2,C4573&gt;=账户明细查询!$G$2,C4573&lt;=账户明细查询!$I$2),ROW(),"")</f>
        <v/>
      </c>
      <c r="B4573" t="str">
        <f>IF(AND(E4573=科目明细查询!$D$2,C4573&gt;=科目明细查询!$G$2,C4573&lt;=科目明细查询!$I$2),ROW(),"")</f>
        <v/>
      </c>
    </row>
    <row r="4574" spans="1:2">
      <c r="A4574" t="str">
        <f>IF(AND(G4574=账户明细查询!$D$2,C4574&gt;=账户明细查询!$G$2,C4574&lt;=账户明细查询!$I$2),ROW(),"")</f>
        <v/>
      </c>
      <c r="B4574" t="str">
        <f>IF(AND(E4574=科目明细查询!$D$2,C4574&gt;=科目明细查询!$G$2,C4574&lt;=科目明细查询!$I$2),ROW(),"")</f>
        <v/>
      </c>
    </row>
    <row r="4575" spans="1:2">
      <c r="A4575" t="str">
        <f>IF(AND(G4575=账户明细查询!$D$2,C4575&gt;=账户明细查询!$G$2,C4575&lt;=账户明细查询!$I$2),ROW(),"")</f>
        <v/>
      </c>
      <c r="B4575" t="str">
        <f>IF(AND(E4575=科目明细查询!$D$2,C4575&gt;=科目明细查询!$G$2,C4575&lt;=科目明细查询!$I$2),ROW(),"")</f>
        <v/>
      </c>
    </row>
    <row r="4576" spans="1:2">
      <c r="A4576" t="str">
        <f>IF(AND(G4576=账户明细查询!$D$2,C4576&gt;=账户明细查询!$G$2,C4576&lt;=账户明细查询!$I$2),ROW(),"")</f>
        <v/>
      </c>
      <c r="B4576" t="str">
        <f>IF(AND(E4576=科目明细查询!$D$2,C4576&gt;=科目明细查询!$G$2,C4576&lt;=科目明细查询!$I$2),ROW(),"")</f>
        <v/>
      </c>
    </row>
    <row r="4577" spans="1:2">
      <c r="A4577" t="str">
        <f>IF(AND(G4577=账户明细查询!$D$2,C4577&gt;=账户明细查询!$G$2,C4577&lt;=账户明细查询!$I$2),ROW(),"")</f>
        <v/>
      </c>
      <c r="B4577" t="str">
        <f>IF(AND(E4577=科目明细查询!$D$2,C4577&gt;=科目明细查询!$G$2,C4577&lt;=科目明细查询!$I$2),ROW(),"")</f>
        <v/>
      </c>
    </row>
    <row r="4578" spans="1:2">
      <c r="A4578" t="str">
        <f>IF(AND(G4578=账户明细查询!$D$2,C4578&gt;=账户明细查询!$G$2,C4578&lt;=账户明细查询!$I$2),ROW(),"")</f>
        <v/>
      </c>
      <c r="B4578" t="str">
        <f>IF(AND(E4578=科目明细查询!$D$2,C4578&gt;=科目明细查询!$G$2,C4578&lt;=科目明细查询!$I$2),ROW(),"")</f>
        <v/>
      </c>
    </row>
    <row r="4579" spans="1:2">
      <c r="A4579" t="str">
        <f>IF(AND(G4579=账户明细查询!$D$2,C4579&gt;=账户明细查询!$G$2,C4579&lt;=账户明细查询!$I$2),ROW(),"")</f>
        <v/>
      </c>
      <c r="B4579" t="str">
        <f>IF(AND(E4579=科目明细查询!$D$2,C4579&gt;=科目明细查询!$G$2,C4579&lt;=科目明细查询!$I$2),ROW(),"")</f>
        <v/>
      </c>
    </row>
    <row r="4580" spans="1:2">
      <c r="A4580" t="str">
        <f>IF(AND(G4580=账户明细查询!$D$2,C4580&gt;=账户明细查询!$G$2,C4580&lt;=账户明细查询!$I$2),ROW(),"")</f>
        <v/>
      </c>
      <c r="B4580" t="str">
        <f>IF(AND(E4580=科目明细查询!$D$2,C4580&gt;=科目明细查询!$G$2,C4580&lt;=科目明细查询!$I$2),ROW(),"")</f>
        <v/>
      </c>
    </row>
    <row r="4581" spans="1:2">
      <c r="A4581" t="str">
        <f>IF(AND(G4581=账户明细查询!$D$2,C4581&gt;=账户明细查询!$G$2,C4581&lt;=账户明细查询!$I$2),ROW(),"")</f>
        <v/>
      </c>
      <c r="B4581" t="str">
        <f>IF(AND(E4581=科目明细查询!$D$2,C4581&gt;=科目明细查询!$G$2,C4581&lt;=科目明细查询!$I$2),ROW(),"")</f>
        <v/>
      </c>
    </row>
    <row r="4582" spans="1:2">
      <c r="A4582" t="str">
        <f>IF(AND(G4582=账户明细查询!$D$2,C4582&gt;=账户明细查询!$G$2,C4582&lt;=账户明细查询!$I$2),ROW(),"")</f>
        <v/>
      </c>
      <c r="B4582" t="str">
        <f>IF(AND(E4582=科目明细查询!$D$2,C4582&gt;=科目明细查询!$G$2,C4582&lt;=科目明细查询!$I$2),ROW(),"")</f>
        <v/>
      </c>
    </row>
    <row r="4583" spans="1:2">
      <c r="A4583" t="str">
        <f>IF(AND(G4583=账户明细查询!$D$2,C4583&gt;=账户明细查询!$G$2,C4583&lt;=账户明细查询!$I$2),ROW(),"")</f>
        <v/>
      </c>
      <c r="B4583" t="str">
        <f>IF(AND(E4583=科目明细查询!$D$2,C4583&gt;=科目明细查询!$G$2,C4583&lt;=科目明细查询!$I$2),ROW(),"")</f>
        <v/>
      </c>
    </row>
    <row r="4584" spans="1:2">
      <c r="A4584" t="str">
        <f>IF(AND(G4584=账户明细查询!$D$2,C4584&gt;=账户明细查询!$G$2,C4584&lt;=账户明细查询!$I$2),ROW(),"")</f>
        <v/>
      </c>
      <c r="B4584" t="str">
        <f>IF(AND(E4584=科目明细查询!$D$2,C4584&gt;=科目明细查询!$G$2,C4584&lt;=科目明细查询!$I$2),ROW(),"")</f>
        <v/>
      </c>
    </row>
    <row r="4585" spans="1:2">
      <c r="A4585" t="str">
        <f>IF(AND(G4585=账户明细查询!$D$2,C4585&gt;=账户明细查询!$G$2,C4585&lt;=账户明细查询!$I$2),ROW(),"")</f>
        <v/>
      </c>
      <c r="B4585" t="str">
        <f>IF(AND(E4585=科目明细查询!$D$2,C4585&gt;=科目明细查询!$G$2,C4585&lt;=科目明细查询!$I$2),ROW(),"")</f>
        <v/>
      </c>
    </row>
    <row r="4586" spans="1:2">
      <c r="A4586" t="str">
        <f>IF(AND(G4586=账户明细查询!$D$2,C4586&gt;=账户明细查询!$G$2,C4586&lt;=账户明细查询!$I$2),ROW(),"")</f>
        <v/>
      </c>
      <c r="B4586" t="str">
        <f>IF(AND(E4586=科目明细查询!$D$2,C4586&gt;=科目明细查询!$G$2,C4586&lt;=科目明细查询!$I$2),ROW(),"")</f>
        <v/>
      </c>
    </row>
    <row r="4587" spans="1:2">
      <c r="A4587" t="str">
        <f>IF(AND(G4587=账户明细查询!$D$2,C4587&gt;=账户明细查询!$G$2,C4587&lt;=账户明细查询!$I$2),ROW(),"")</f>
        <v/>
      </c>
      <c r="B4587" t="str">
        <f>IF(AND(E4587=科目明细查询!$D$2,C4587&gt;=科目明细查询!$G$2,C4587&lt;=科目明细查询!$I$2),ROW(),"")</f>
        <v/>
      </c>
    </row>
    <row r="4588" spans="1:2">
      <c r="A4588" t="str">
        <f>IF(AND(G4588=账户明细查询!$D$2,C4588&gt;=账户明细查询!$G$2,C4588&lt;=账户明细查询!$I$2),ROW(),"")</f>
        <v/>
      </c>
      <c r="B4588" t="str">
        <f>IF(AND(E4588=科目明细查询!$D$2,C4588&gt;=科目明细查询!$G$2,C4588&lt;=科目明细查询!$I$2),ROW(),"")</f>
        <v/>
      </c>
    </row>
    <row r="4589" spans="1:2">
      <c r="A4589" t="str">
        <f>IF(AND(G4589=账户明细查询!$D$2,C4589&gt;=账户明细查询!$G$2,C4589&lt;=账户明细查询!$I$2),ROW(),"")</f>
        <v/>
      </c>
      <c r="B4589" t="str">
        <f>IF(AND(E4589=科目明细查询!$D$2,C4589&gt;=科目明细查询!$G$2,C4589&lt;=科目明细查询!$I$2),ROW(),"")</f>
        <v/>
      </c>
    </row>
    <row r="4590" spans="1:2">
      <c r="A4590" t="str">
        <f>IF(AND(G4590=账户明细查询!$D$2,C4590&gt;=账户明细查询!$G$2,C4590&lt;=账户明细查询!$I$2),ROW(),"")</f>
        <v/>
      </c>
      <c r="B4590" t="str">
        <f>IF(AND(E4590=科目明细查询!$D$2,C4590&gt;=科目明细查询!$G$2,C4590&lt;=科目明细查询!$I$2),ROW(),"")</f>
        <v/>
      </c>
    </row>
    <row r="4591" spans="1:2">
      <c r="A4591" t="str">
        <f>IF(AND(G4591=账户明细查询!$D$2,C4591&gt;=账户明细查询!$G$2,C4591&lt;=账户明细查询!$I$2),ROW(),"")</f>
        <v/>
      </c>
      <c r="B4591" t="str">
        <f>IF(AND(E4591=科目明细查询!$D$2,C4591&gt;=科目明细查询!$G$2,C4591&lt;=科目明细查询!$I$2),ROW(),"")</f>
        <v/>
      </c>
    </row>
    <row r="4592" spans="1:2">
      <c r="A4592" t="str">
        <f>IF(AND(G4592=账户明细查询!$D$2,C4592&gt;=账户明细查询!$G$2,C4592&lt;=账户明细查询!$I$2),ROW(),"")</f>
        <v/>
      </c>
      <c r="B4592" t="str">
        <f>IF(AND(E4592=科目明细查询!$D$2,C4592&gt;=科目明细查询!$G$2,C4592&lt;=科目明细查询!$I$2),ROW(),"")</f>
        <v/>
      </c>
    </row>
    <row r="4593" spans="1:2">
      <c r="A4593" t="str">
        <f>IF(AND(G4593=账户明细查询!$D$2,C4593&gt;=账户明细查询!$G$2,C4593&lt;=账户明细查询!$I$2),ROW(),"")</f>
        <v/>
      </c>
      <c r="B4593" t="str">
        <f>IF(AND(E4593=科目明细查询!$D$2,C4593&gt;=科目明细查询!$G$2,C4593&lt;=科目明细查询!$I$2),ROW(),"")</f>
        <v/>
      </c>
    </row>
    <row r="4594" spans="1:2">
      <c r="A4594" t="str">
        <f>IF(AND(G4594=账户明细查询!$D$2,C4594&gt;=账户明细查询!$G$2,C4594&lt;=账户明细查询!$I$2),ROW(),"")</f>
        <v/>
      </c>
      <c r="B4594" t="str">
        <f>IF(AND(E4594=科目明细查询!$D$2,C4594&gt;=科目明细查询!$G$2,C4594&lt;=科目明细查询!$I$2),ROW(),"")</f>
        <v/>
      </c>
    </row>
    <row r="4595" spans="1:2">
      <c r="A4595" t="str">
        <f>IF(AND(G4595=账户明细查询!$D$2,C4595&gt;=账户明细查询!$G$2,C4595&lt;=账户明细查询!$I$2),ROW(),"")</f>
        <v/>
      </c>
      <c r="B4595" t="str">
        <f>IF(AND(E4595=科目明细查询!$D$2,C4595&gt;=科目明细查询!$G$2,C4595&lt;=科目明细查询!$I$2),ROW(),"")</f>
        <v/>
      </c>
    </row>
    <row r="4596" spans="1:2">
      <c r="A4596" t="str">
        <f>IF(AND(G4596=账户明细查询!$D$2,C4596&gt;=账户明细查询!$G$2,C4596&lt;=账户明细查询!$I$2),ROW(),"")</f>
        <v/>
      </c>
      <c r="B4596" t="str">
        <f>IF(AND(E4596=科目明细查询!$D$2,C4596&gt;=科目明细查询!$G$2,C4596&lt;=科目明细查询!$I$2),ROW(),"")</f>
        <v/>
      </c>
    </row>
    <row r="4597" spans="1:2">
      <c r="A4597" t="str">
        <f>IF(AND(G4597=账户明细查询!$D$2,C4597&gt;=账户明细查询!$G$2,C4597&lt;=账户明细查询!$I$2),ROW(),"")</f>
        <v/>
      </c>
      <c r="B4597" t="str">
        <f>IF(AND(E4597=科目明细查询!$D$2,C4597&gt;=科目明细查询!$G$2,C4597&lt;=科目明细查询!$I$2),ROW(),"")</f>
        <v/>
      </c>
    </row>
    <row r="4598" spans="1:2">
      <c r="A4598" t="str">
        <f>IF(AND(G4598=账户明细查询!$D$2,C4598&gt;=账户明细查询!$G$2,C4598&lt;=账户明细查询!$I$2),ROW(),"")</f>
        <v/>
      </c>
      <c r="B4598" t="str">
        <f>IF(AND(E4598=科目明细查询!$D$2,C4598&gt;=科目明细查询!$G$2,C4598&lt;=科目明细查询!$I$2),ROW(),"")</f>
        <v/>
      </c>
    </row>
    <row r="4599" spans="1:2">
      <c r="A4599" t="str">
        <f>IF(AND(G4599=账户明细查询!$D$2,C4599&gt;=账户明细查询!$G$2,C4599&lt;=账户明细查询!$I$2),ROW(),"")</f>
        <v/>
      </c>
      <c r="B4599" t="str">
        <f>IF(AND(E4599=科目明细查询!$D$2,C4599&gt;=科目明细查询!$G$2,C4599&lt;=科目明细查询!$I$2),ROW(),"")</f>
        <v/>
      </c>
    </row>
    <row r="4600" spans="1:2">
      <c r="A4600" t="str">
        <f>IF(AND(G4600=账户明细查询!$D$2,C4600&gt;=账户明细查询!$G$2,C4600&lt;=账户明细查询!$I$2),ROW(),"")</f>
        <v/>
      </c>
      <c r="B4600" t="str">
        <f>IF(AND(E4600=科目明细查询!$D$2,C4600&gt;=科目明细查询!$G$2,C4600&lt;=科目明细查询!$I$2),ROW(),"")</f>
        <v/>
      </c>
    </row>
    <row r="4601" spans="1:2">
      <c r="A4601" t="str">
        <f>IF(AND(G4601=账户明细查询!$D$2,C4601&gt;=账户明细查询!$G$2,C4601&lt;=账户明细查询!$I$2),ROW(),"")</f>
        <v/>
      </c>
      <c r="B4601" t="str">
        <f>IF(AND(E4601=科目明细查询!$D$2,C4601&gt;=科目明细查询!$G$2,C4601&lt;=科目明细查询!$I$2),ROW(),"")</f>
        <v/>
      </c>
    </row>
    <row r="4602" spans="1:2">
      <c r="A4602" t="str">
        <f>IF(AND(G4602=账户明细查询!$D$2,C4602&gt;=账户明细查询!$G$2,C4602&lt;=账户明细查询!$I$2),ROW(),"")</f>
        <v/>
      </c>
      <c r="B4602" t="str">
        <f>IF(AND(E4602=科目明细查询!$D$2,C4602&gt;=科目明细查询!$G$2,C4602&lt;=科目明细查询!$I$2),ROW(),"")</f>
        <v/>
      </c>
    </row>
    <row r="4603" spans="1:2">
      <c r="A4603" t="str">
        <f>IF(AND(G4603=账户明细查询!$D$2,C4603&gt;=账户明细查询!$G$2,C4603&lt;=账户明细查询!$I$2),ROW(),"")</f>
        <v/>
      </c>
      <c r="B4603" t="str">
        <f>IF(AND(E4603=科目明细查询!$D$2,C4603&gt;=科目明细查询!$G$2,C4603&lt;=科目明细查询!$I$2),ROW(),"")</f>
        <v/>
      </c>
    </row>
    <row r="4604" spans="1:2">
      <c r="A4604" t="str">
        <f>IF(AND(G4604=账户明细查询!$D$2,C4604&gt;=账户明细查询!$G$2,C4604&lt;=账户明细查询!$I$2),ROW(),"")</f>
        <v/>
      </c>
      <c r="B4604" t="str">
        <f>IF(AND(E4604=科目明细查询!$D$2,C4604&gt;=科目明细查询!$G$2,C4604&lt;=科目明细查询!$I$2),ROW(),"")</f>
        <v/>
      </c>
    </row>
    <row r="4605" spans="1:2">
      <c r="A4605" t="str">
        <f>IF(AND(G4605=账户明细查询!$D$2,C4605&gt;=账户明细查询!$G$2,C4605&lt;=账户明细查询!$I$2),ROW(),"")</f>
        <v/>
      </c>
      <c r="B4605" t="str">
        <f>IF(AND(E4605=科目明细查询!$D$2,C4605&gt;=科目明细查询!$G$2,C4605&lt;=科目明细查询!$I$2),ROW(),"")</f>
        <v/>
      </c>
    </row>
    <row r="4606" spans="1:2">
      <c r="A4606" t="str">
        <f>IF(AND(G4606=账户明细查询!$D$2,C4606&gt;=账户明细查询!$G$2,C4606&lt;=账户明细查询!$I$2),ROW(),"")</f>
        <v/>
      </c>
      <c r="B4606" t="str">
        <f>IF(AND(E4606=科目明细查询!$D$2,C4606&gt;=科目明细查询!$G$2,C4606&lt;=科目明细查询!$I$2),ROW(),"")</f>
        <v/>
      </c>
    </row>
    <row r="4607" spans="1:2">
      <c r="A4607" t="str">
        <f>IF(AND(G4607=账户明细查询!$D$2,C4607&gt;=账户明细查询!$G$2,C4607&lt;=账户明细查询!$I$2),ROW(),"")</f>
        <v/>
      </c>
      <c r="B4607" t="str">
        <f>IF(AND(E4607=科目明细查询!$D$2,C4607&gt;=科目明细查询!$G$2,C4607&lt;=科目明细查询!$I$2),ROW(),"")</f>
        <v/>
      </c>
    </row>
    <row r="4608" spans="1:2">
      <c r="A4608" t="str">
        <f>IF(AND(G4608=账户明细查询!$D$2,C4608&gt;=账户明细查询!$G$2,C4608&lt;=账户明细查询!$I$2),ROW(),"")</f>
        <v/>
      </c>
      <c r="B4608" t="str">
        <f>IF(AND(E4608=科目明细查询!$D$2,C4608&gt;=科目明细查询!$G$2,C4608&lt;=科目明细查询!$I$2),ROW(),"")</f>
        <v/>
      </c>
    </row>
    <row r="4609" spans="1:2">
      <c r="A4609" t="str">
        <f>IF(AND(G4609=账户明细查询!$D$2,C4609&gt;=账户明细查询!$G$2,C4609&lt;=账户明细查询!$I$2),ROW(),"")</f>
        <v/>
      </c>
      <c r="B4609" t="str">
        <f>IF(AND(E4609=科目明细查询!$D$2,C4609&gt;=科目明细查询!$G$2,C4609&lt;=科目明细查询!$I$2),ROW(),"")</f>
        <v/>
      </c>
    </row>
    <row r="4610" spans="1:2">
      <c r="A4610" t="str">
        <f>IF(AND(G4610=账户明细查询!$D$2,C4610&gt;=账户明细查询!$G$2,C4610&lt;=账户明细查询!$I$2),ROW(),"")</f>
        <v/>
      </c>
      <c r="B4610" t="str">
        <f>IF(AND(E4610=科目明细查询!$D$2,C4610&gt;=科目明细查询!$G$2,C4610&lt;=科目明细查询!$I$2),ROW(),"")</f>
        <v/>
      </c>
    </row>
    <row r="4611" spans="1:2">
      <c r="A4611" t="str">
        <f>IF(AND(G4611=账户明细查询!$D$2,C4611&gt;=账户明细查询!$G$2,C4611&lt;=账户明细查询!$I$2),ROW(),"")</f>
        <v/>
      </c>
      <c r="B4611" t="str">
        <f>IF(AND(E4611=科目明细查询!$D$2,C4611&gt;=科目明细查询!$G$2,C4611&lt;=科目明细查询!$I$2),ROW(),"")</f>
        <v/>
      </c>
    </row>
    <row r="4612" spans="1:2">
      <c r="A4612" t="str">
        <f>IF(AND(G4612=账户明细查询!$D$2,C4612&gt;=账户明细查询!$G$2,C4612&lt;=账户明细查询!$I$2),ROW(),"")</f>
        <v/>
      </c>
      <c r="B4612" t="str">
        <f>IF(AND(E4612=科目明细查询!$D$2,C4612&gt;=科目明细查询!$G$2,C4612&lt;=科目明细查询!$I$2),ROW(),"")</f>
        <v/>
      </c>
    </row>
    <row r="4613" spans="1:2">
      <c r="A4613" t="str">
        <f>IF(AND(G4613=账户明细查询!$D$2,C4613&gt;=账户明细查询!$G$2,C4613&lt;=账户明细查询!$I$2),ROW(),"")</f>
        <v/>
      </c>
      <c r="B4613" t="str">
        <f>IF(AND(E4613=科目明细查询!$D$2,C4613&gt;=科目明细查询!$G$2,C4613&lt;=科目明细查询!$I$2),ROW(),"")</f>
        <v/>
      </c>
    </row>
    <row r="4614" spans="1:2">
      <c r="A4614" t="str">
        <f>IF(AND(G4614=账户明细查询!$D$2,C4614&gt;=账户明细查询!$G$2,C4614&lt;=账户明细查询!$I$2),ROW(),"")</f>
        <v/>
      </c>
      <c r="B4614" t="str">
        <f>IF(AND(E4614=科目明细查询!$D$2,C4614&gt;=科目明细查询!$G$2,C4614&lt;=科目明细查询!$I$2),ROW(),"")</f>
        <v/>
      </c>
    </row>
    <row r="4615" spans="1:2">
      <c r="A4615" t="str">
        <f>IF(AND(G4615=账户明细查询!$D$2,C4615&gt;=账户明细查询!$G$2,C4615&lt;=账户明细查询!$I$2),ROW(),"")</f>
        <v/>
      </c>
      <c r="B4615" t="str">
        <f>IF(AND(E4615=科目明细查询!$D$2,C4615&gt;=科目明细查询!$G$2,C4615&lt;=科目明细查询!$I$2),ROW(),"")</f>
        <v/>
      </c>
    </row>
    <row r="4616" spans="1:2">
      <c r="A4616" t="str">
        <f>IF(AND(G4616=账户明细查询!$D$2,C4616&gt;=账户明细查询!$G$2,C4616&lt;=账户明细查询!$I$2),ROW(),"")</f>
        <v/>
      </c>
      <c r="B4616" t="str">
        <f>IF(AND(E4616=科目明细查询!$D$2,C4616&gt;=科目明细查询!$G$2,C4616&lt;=科目明细查询!$I$2),ROW(),"")</f>
        <v/>
      </c>
    </row>
    <row r="4617" spans="1:2">
      <c r="A4617" t="str">
        <f>IF(AND(G4617=账户明细查询!$D$2,C4617&gt;=账户明细查询!$G$2,C4617&lt;=账户明细查询!$I$2),ROW(),"")</f>
        <v/>
      </c>
      <c r="B4617" t="str">
        <f>IF(AND(E4617=科目明细查询!$D$2,C4617&gt;=科目明细查询!$G$2,C4617&lt;=科目明细查询!$I$2),ROW(),"")</f>
        <v/>
      </c>
    </row>
    <row r="4618" spans="1:2">
      <c r="A4618" t="str">
        <f>IF(AND(G4618=账户明细查询!$D$2,C4618&gt;=账户明细查询!$G$2,C4618&lt;=账户明细查询!$I$2),ROW(),"")</f>
        <v/>
      </c>
      <c r="B4618" t="str">
        <f>IF(AND(E4618=科目明细查询!$D$2,C4618&gt;=科目明细查询!$G$2,C4618&lt;=科目明细查询!$I$2),ROW(),"")</f>
        <v/>
      </c>
    </row>
    <row r="4619" spans="1:2">
      <c r="A4619" t="str">
        <f>IF(AND(G4619=账户明细查询!$D$2,C4619&gt;=账户明细查询!$G$2,C4619&lt;=账户明细查询!$I$2),ROW(),"")</f>
        <v/>
      </c>
      <c r="B4619" t="str">
        <f>IF(AND(E4619=科目明细查询!$D$2,C4619&gt;=科目明细查询!$G$2,C4619&lt;=科目明细查询!$I$2),ROW(),"")</f>
        <v/>
      </c>
    </row>
    <row r="4620" spans="1:2">
      <c r="A4620" t="str">
        <f>IF(AND(G4620=账户明细查询!$D$2,C4620&gt;=账户明细查询!$G$2,C4620&lt;=账户明细查询!$I$2),ROW(),"")</f>
        <v/>
      </c>
      <c r="B4620" t="str">
        <f>IF(AND(E4620=科目明细查询!$D$2,C4620&gt;=科目明细查询!$G$2,C4620&lt;=科目明细查询!$I$2),ROW(),"")</f>
        <v/>
      </c>
    </row>
    <row r="4621" spans="1:2">
      <c r="A4621" t="str">
        <f>IF(AND(G4621=账户明细查询!$D$2,C4621&gt;=账户明细查询!$G$2,C4621&lt;=账户明细查询!$I$2),ROW(),"")</f>
        <v/>
      </c>
      <c r="B4621" t="str">
        <f>IF(AND(E4621=科目明细查询!$D$2,C4621&gt;=科目明细查询!$G$2,C4621&lt;=科目明细查询!$I$2),ROW(),"")</f>
        <v/>
      </c>
    </row>
    <row r="4622" spans="1:2">
      <c r="A4622" t="str">
        <f>IF(AND(G4622=账户明细查询!$D$2,C4622&gt;=账户明细查询!$G$2,C4622&lt;=账户明细查询!$I$2),ROW(),"")</f>
        <v/>
      </c>
      <c r="B4622" t="str">
        <f>IF(AND(E4622=科目明细查询!$D$2,C4622&gt;=科目明细查询!$G$2,C4622&lt;=科目明细查询!$I$2),ROW(),"")</f>
        <v/>
      </c>
    </row>
    <row r="4623" spans="1:2">
      <c r="A4623" t="str">
        <f>IF(AND(G4623=账户明细查询!$D$2,C4623&gt;=账户明细查询!$G$2,C4623&lt;=账户明细查询!$I$2),ROW(),"")</f>
        <v/>
      </c>
      <c r="B4623" t="str">
        <f>IF(AND(E4623=科目明细查询!$D$2,C4623&gt;=科目明细查询!$G$2,C4623&lt;=科目明细查询!$I$2),ROW(),"")</f>
        <v/>
      </c>
    </row>
    <row r="4624" spans="1:2">
      <c r="A4624" t="str">
        <f>IF(AND(G4624=账户明细查询!$D$2,C4624&gt;=账户明细查询!$G$2,C4624&lt;=账户明细查询!$I$2),ROW(),"")</f>
        <v/>
      </c>
      <c r="B4624" t="str">
        <f>IF(AND(E4624=科目明细查询!$D$2,C4624&gt;=科目明细查询!$G$2,C4624&lt;=科目明细查询!$I$2),ROW(),"")</f>
        <v/>
      </c>
    </row>
    <row r="4625" spans="1:2">
      <c r="A4625" t="str">
        <f>IF(AND(G4625=账户明细查询!$D$2,C4625&gt;=账户明细查询!$G$2,C4625&lt;=账户明细查询!$I$2),ROW(),"")</f>
        <v/>
      </c>
      <c r="B4625" t="str">
        <f>IF(AND(E4625=科目明细查询!$D$2,C4625&gt;=科目明细查询!$G$2,C4625&lt;=科目明细查询!$I$2),ROW(),"")</f>
        <v/>
      </c>
    </row>
    <row r="4626" spans="1:2">
      <c r="A4626" t="str">
        <f>IF(AND(G4626=账户明细查询!$D$2,C4626&gt;=账户明细查询!$G$2,C4626&lt;=账户明细查询!$I$2),ROW(),"")</f>
        <v/>
      </c>
      <c r="B4626" t="str">
        <f>IF(AND(E4626=科目明细查询!$D$2,C4626&gt;=科目明细查询!$G$2,C4626&lt;=科目明细查询!$I$2),ROW(),"")</f>
        <v/>
      </c>
    </row>
    <row r="4627" spans="1:2">
      <c r="A4627" t="str">
        <f>IF(AND(G4627=账户明细查询!$D$2,C4627&gt;=账户明细查询!$G$2,C4627&lt;=账户明细查询!$I$2),ROW(),"")</f>
        <v/>
      </c>
      <c r="B4627" t="str">
        <f>IF(AND(E4627=科目明细查询!$D$2,C4627&gt;=科目明细查询!$G$2,C4627&lt;=科目明细查询!$I$2),ROW(),"")</f>
        <v/>
      </c>
    </row>
    <row r="4628" spans="1:2">
      <c r="A4628" t="str">
        <f>IF(AND(G4628=账户明细查询!$D$2,C4628&gt;=账户明细查询!$G$2,C4628&lt;=账户明细查询!$I$2),ROW(),"")</f>
        <v/>
      </c>
      <c r="B4628" t="str">
        <f>IF(AND(E4628=科目明细查询!$D$2,C4628&gt;=科目明细查询!$G$2,C4628&lt;=科目明细查询!$I$2),ROW(),"")</f>
        <v/>
      </c>
    </row>
    <row r="4629" spans="1:2">
      <c r="A4629" t="str">
        <f>IF(AND(G4629=账户明细查询!$D$2,C4629&gt;=账户明细查询!$G$2,C4629&lt;=账户明细查询!$I$2),ROW(),"")</f>
        <v/>
      </c>
      <c r="B4629" t="str">
        <f>IF(AND(E4629=科目明细查询!$D$2,C4629&gt;=科目明细查询!$G$2,C4629&lt;=科目明细查询!$I$2),ROW(),"")</f>
        <v/>
      </c>
    </row>
    <row r="4630" spans="1:2">
      <c r="A4630" t="str">
        <f>IF(AND(G4630=账户明细查询!$D$2,C4630&gt;=账户明细查询!$G$2,C4630&lt;=账户明细查询!$I$2),ROW(),"")</f>
        <v/>
      </c>
      <c r="B4630" t="str">
        <f>IF(AND(E4630=科目明细查询!$D$2,C4630&gt;=科目明细查询!$G$2,C4630&lt;=科目明细查询!$I$2),ROW(),"")</f>
        <v/>
      </c>
    </row>
    <row r="4631" spans="1:2">
      <c r="A4631" t="str">
        <f>IF(AND(G4631=账户明细查询!$D$2,C4631&gt;=账户明细查询!$G$2,C4631&lt;=账户明细查询!$I$2),ROW(),"")</f>
        <v/>
      </c>
      <c r="B4631" t="str">
        <f>IF(AND(E4631=科目明细查询!$D$2,C4631&gt;=科目明细查询!$G$2,C4631&lt;=科目明细查询!$I$2),ROW(),"")</f>
        <v/>
      </c>
    </row>
    <row r="4632" spans="1:2">
      <c r="A4632" t="str">
        <f>IF(AND(G4632=账户明细查询!$D$2,C4632&gt;=账户明细查询!$G$2,C4632&lt;=账户明细查询!$I$2),ROW(),"")</f>
        <v/>
      </c>
      <c r="B4632" t="str">
        <f>IF(AND(E4632=科目明细查询!$D$2,C4632&gt;=科目明细查询!$G$2,C4632&lt;=科目明细查询!$I$2),ROW(),"")</f>
        <v/>
      </c>
    </row>
    <row r="4633" spans="1:2">
      <c r="A4633" t="str">
        <f>IF(AND(G4633=账户明细查询!$D$2,C4633&gt;=账户明细查询!$G$2,C4633&lt;=账户明细查询!$I$2),ROW(),"")</f>
        <v/>
      </c>
      <c r="B4633" t="str">
        <f>IF(AND(E4633=科目明细查询!$D$2,C4633&gt;=科目明细查询!$G$2,C4633&lt;=科目明细查询!$I$2),ROW(),"")</f>
        <v/>
      </c>
    </row>
    <row r="4634" spans="1:2">
      <c r="A4634" t="str">
        <f>IF(AND(G4634=账户明细查询!$D$2,C4634&gt;=账户明细查询!$G$2,C4634&lt;=账户明细查询!$I$2),ROW(),"")</f>
        <v/>
      </c>
      <c r="B4634" t="str">
        <f>IF(AND(E4634=科目明细查询!$D$2,C4634&gt;=科目明细查询!$G$2,C4634&lt;=科目明细查询!$I$2),ROW(),"")</f>
        <v/>
      </c>
    </row>
    <row r="4635" spans="1:2">
      <c r="A4635" t="str">
        <f>IF(AND(G4635=账户明细查询!$D$2,C4635&gt;=账户明细查询!$G$2,C4635&lt;=账户明细查询!$I$2),ROW(),"")</f>
        <v/>
      </c>
      <c r="B4635" t="str">
        <f>IF(AND(E4635=科目明细查询!$D$2,C4635&gt;=科目明细查询!$G$2,C4635&lt;=科目明细查询!$I$2),ROW(),"")</f>
        <v/>
      </c>
    </row>
    <row r="4636" spans="1:2">
      <c r="A4636" t="str">
        <f>IF(AND(G4636=账户明细查询!$D$2,C4636&gt;=账户明细查询!$G$2,C4636&lt;=账户明细查询!$I$2),ROW(),"")</f>
        <v/>
      </c>
      <c r="B4636" t="str">
        <f>IF(AND(E4636=科目明细查询!$D$2,C4636&gt;=科目明细查询!$G$2,C4636&lt;=科目明细查询!$I$2),ROW(),"")</f>
        <v/>
      </c>
    </row>
    <row r="4637" spans="1:2">
      <c r="A4637" t="str">
        <f>IF(AND(G4637=账户明细查询!$D$2,C4637&gt;=账户明细查询!$G$2,C4637&lt;=账户明细查询!$I$2),ROW(),"")</f>
        <v/>
      </c>
      <c r="B4637" t="str">
        <f>IF(AND(E4637=科目明细查询!$D$2,C4637&gt;=科目明细查询!$G$2,C4637&lt;=科目明细查询!$I$2),ROW(),"")</f>
        <v/>
      </c>
    </row>
    <row r="4638" spans="1:2">
      <c r="A4638" t="str">
        <f>IF(AND(G4638=账户明细查询!$D$2,C4638&gt;=账户明细查询!$G$2,C4638&lt;=账户明细查询!$I$2),ROW(),"")</f>
        <v/>
      </c>
      <c r="B4638" t="str">
        <f>IF(AND(E4638=科目明细查询!$D$2,C4638&gt;=科目明细查询!$G$2,C4638&lt;=科目明细查询!$I$2),ROW(),"")</f>
        <v/>
      </c>
    </row>
    <row r="4639" spans="1:2">
      <c r="A4639" t="str">
        <f>IF(AND(G4639=账户明细查询!$D$2,C4639&gt;=账户明细查询!$G$2,C4639&lt;=账户明细查询!$I$2),ROW(),"")</f>
        <v/>
      </c>
      <c r="B4639" t="str">
        <f>IF(AND(E4639=科目明细查询!$D$2,C4639&gt;=科目明细查询!$G$2,C4639&lt;=科目明细查询!$I$2),ROW(),"")</f>
        <v/>
      </c>
    </row>
    <row r="4640" spans="1:2">
      <c r="A4640" t="str">
        <f>IF(AND(G4640=账户明细查询!$D$2,C4640&gt;=账户明细查询!$G$2,C4640&lt;=账户明细查询!$I$2),ROW(),"")</f>
        <v/>
      </c>
      <c r="B4640" t="str">
        <f>IF(AND(E4640=科目明细查询!$D$2,C4640&gt;=科目明细查询!$G$2,C4640&lt;=科目明细查询!$I$2),ROW(),"")</f>
        <v/>
      </c>
    </row>
    <row r="4641" spans="1:2">
      <c r="A4641" t="str">
        <f>IF(AND(G4641=账户明细查询!$D$2,C4641&gt;=账户明细查询!$G$2,C4641&lt;=账户明细查询!$I$2),ROW(),"")</f>
        <v/>
      </c>
      <c r="B4641" t="str">
        <f>IF(AND(E4641=科目明细查询!$D$2,C4641&gt;=科目明细查询!$G$2,C4641&lt;=科目明细查询!$I$2),ROW(),"")</f>
        <v/>
      </c>
    </row>
    <row r="4642" spans="1:2">
      <c r="A4642" t="str">
        <f>IF(AND(G4642=账户明细查询!$D$2,C4642&gt;=账户明细查询!$G$2,C4642&lt;=账户明细查询!$I$2),ROW(),"")</f>
        <v/>
      </c>
      <c r="B4642" t="str">
        <f>IF(AND(E4642=科目明细查询!$D$2,C4642&gt;=科目明细查询!$G$2,C4642&lt;=科目明细查询!$I$2),ROW(),"")</f>
        <v/>
      </c>
    </row>
    <row r="4643" spans="1:2">
      <c r="A4643" t="str">
        <f>IF(AND(G4643=账户明细查询!$D$2,C4643&gt;=账户明细查询!$G$2,C4643&lt;=账户明细查询!$I$2),ROW(),"")</f>
        <v/>
      </c>
      <c r="B4643" t="str">
        <f>IF(AND(E4643=科目明细查询!$D$2,C4643&gt;=科目明细查询!$G$2,C4643&lt;=科目明细查询!$I$2),ROW(),"")</f>
        <v/>
      </c>
    </row>
    <row r="4644" spans="1:2">
      <c r="A4644" t="str">
        <f>IF(AND(G4644=账户明细查询!$D$2,C4644&gt;=账户明细查询!$G$2,C4644&lt;=账户明细查询!$I$2),ROW(),"")</f>
        <v/>
      </c>
      <c r="B4644" t="str">
        <f>IF(AND(E4644=科目明细查询!$D$2,C4644&gt;=科目明细查询!$G$2,C4644&lt;=科目明细查询!$I$2),ROW(),"")</f>
        <v/>
      </c>
    </row>
    <row r="4645" spans="1:2">
      <c r="A4645" t="str">
        <f>IF(AND(G4645=账户明细查询!$D$2,C4645&gt;=账户明细查询!$G$2,C4645&lt;=账户明细查询!$I$2),ROW(),"")</f>
        <v/>
      </c>
      <c r="B4645" t="str">
        <f>IF(AND(E4645=科目明细查询!$D$2,C4645&gt;=科目明细查询!$G$2,C4645&lt;=科目明细查询!$I$2),ROW(),"")</f>
        <v/>
      </c>
    </row>
    <row r="4646" spans="1:2">
      <c r="A4646" t="str">
        <f>IF(AND(G4646=账户明细查询!$D$2,C4646&gt;=账户明细查询!$G$2,C4646&lt;=账户明细查询!$I$2),ROW(),"")</f>
        <v/>
      </c>
      <c r="B4646" t="str">
        <f>IF(AND(E4646=科目明细查询!$D$2,C4646&gt;=科目明细查询!$G$2,C4646&lt;=科目明细查询!$I$2),ROW(),"")</f>
        <v/>
      </c>
    </row>
    <row r="4647" spans="1:2">
      <c r="A4647" t="str">
        <f>IF(AND(G4647=账户明细查询!$D$2,C4647&gt;=账户明细查询!$G$2,C4647&lt;=账户明细查询!$I$2),ROW(),"")</f>
        <v/>
      </c>
      <c r="B4647" t="str">
        <f>IF(AND(E4647=科目明细查询!$D$2,C4647&gt;=科目明细查询!$G$2,C4647&lt;=科目明细查询!$I$2),ROW(),"")</f>
        <v/>
      </c>
    </row>
    <row r="4648" spans="1:2">
      <c r="A4648" t="str">
        <f>IF(AND(G4648=账户明细查询!$D$2,C4648&gt;=账户明细查询!$G$2,C4648&lt;=账户明细查询!$I$2),ROW(),"")</f>
        <v/>
      </c>
      <c r="B4648" t="str">
        <f>IF(AND(E4648=科目明细查询!$D$2,C4648&gt;=科目明细查询!$G$2,C4648&lt;=科目明细查询!$I$2),ROW(),"")</f>
        <v/>
      </c>
    </row>
    <row r="4649" spans="1:2">
      <c r="A4649" t="str">
        <f>IF(AND(G4649=账户明细查询!$D$2,C4649&gt;=账户明细查询!$G$2,C4649&lt;=账户明细查询!$I$2),ROW(),"")</f>
        <v/>
      </c>
      <c r="B4649" t="str">
        <f>IF(AND(E4649=科目明细查询!$D$2,C4649&gt;=科目明细查询!$G$2,C4649&lt;=科目明细查询!$I$2),ROW(),"")</f>
        <v/>
      </c>
    </row>
    <row r="4650" spans="1:2">
      <c r="A4650" t="str">
        <f>IF(AND(G4650=账户明细查询!$D$2,C4650&gt;=账户明细查询!$G$2,C4650&lt;=账户明细查询!$I$2),ROW(),"")</f>
        <v/>
      </c>
      <c r="B4650" t="str">
        <f>IF(AND(E4650=科目明细查询!$D$2,C4650&gt;=科目明细查询!$G$2,C4650&lt;=科目明细查询!$I$2),ROW(),"")</f>
        <v/>
      </c>
    </row>
    <row r="4651" spans="1:2">
      <c r="A4651" t="str">
        <f>IF(AND(G4651=账户明细查询!$D$2,C4651&gt;=账户明细查询!$G$2,C4651&lt;=账户明细查询!$I$2),ROW(),"")</f>
        <v/>
      </c>
      <c r="B4651" t="str">
        <f>IF(AND(E4651=科目明细查询!$D$2,C4651&gt;=科目明细查询!$G$2,C4651&lt;=科目明细查询!$I$2),ROW(),"")</f>
        <v/>
      </c>
    </row>
    <row r="4652" spans="1:2">
      <c r="A4652" t="str">
        <f>IF(AND(G4652=账户明细查询!$D$2,C4652&gt;=账户明细查询!$G$2,C4652&lt;=账户明细查询!$I$2),ROW(),"")</f>
        <v/>
      </c>
      <c r="B4652" t="str">
        <f>IF(AND(E4652=科目明细查询!$D$2,C4652&gt;=科目明细查询!$G$2,C4652&lt;=科目明细查询!$I$2),ROW(),"")</f>
        <v/>
      </c>
    </row>
    <row r="4653" spans="1:2">
      <c r="A4653" t="str">
        <f>IF(AND(G4653=账户明细查询!$D$2,C4653&gt;=账户明细查询!$G$2,C4653&lt;=账户明细查询!$I$2),ROW(),"")</f>
        <v/>
      </c>
      <c r="B4653" t="str">
        <f>IF(AND(E4653=科目明细查询!$D$2,C4653&gt;=科目明细查询!$G$2,C4653&lt;=科目明细查询!$I$2),ROW(),"")</f>
        <v/>
      </c>
    </row>
    <row r="4654" spans="1:2">
      <c r="A4654" t="str">
        <f>IF(AND(G4654=账户明细查询!$D$2,C4654&gt;=账户明细查询!$G$2,C4654&lt;=账户明细查询!$I$2),ROW(),"")</f>
        <v/>
      </c>
      <c r="B4654" t="str">
        <f>IF(AND(E4654=科目明细查询!$D$2,C4654&gt;=科目明细查询!$G$2,C4654&lt;=科目明细查询!$I$2),ROW(),"")</f>
        <v/>
      </c>
    </row>
    <row r="4655" spans="1:2">
      <c r="A4655" t="str">
        <f>IF(AND(G4655=账户明细查询!$D$2,C4655&gt;=账户明细查询!$G$2,C4655&lt;=账户明细查询!$I$2),ROW(),"")</f>
        <v/>
      </c>
      <c r="B4655" t="str">
        <f>IF(AND(E4655=科目明细查询!$D$2,C4655&gt;=科目明细查询!$G$2,C4655&lt;=科目明细查询!$I$2),ROW(),"")</f>
        <v/>
      </c>
    </row>
    <row r="4656" spans="1:2">
      <c r="A4656" t="str">
        <f>IF(AND(G4656=账户明细查询!$D$2,C4656&gt;=账户明细查询!$G$2,C4656&lt;=账户明细查询!$I$2),ROW(),"")</f>
        <v/>
      </c>
      <c r="B4656" t="str">
        <f>IF(AND(E4656=科目明细查询!$D$2,C4656&gt;=科目明细查询!$G$2,C4656&lt;=科目明细查询!$I$2),ROW(),"")</f>
        <v/>
      </c>
    </row>
    <row r="4657" spans="1:2">
      <c r="A4657" t="str">
        <f>IF(AND(G4657=账户明细查询!$D$2,C4657&gt;=账户明细查询!$G$2,C4657&lt;=账户明细查询!$I$2),ROW(),"")</f>
        <v/>
      </c>
      <c r="B4657" t="str">
        <f>IF(AND(E4657=科目明细查询!$D$2,C4657&gt;=科目明细查询!$G$2,C4657&lt;=科目明细查询!$I$2),ROW(),"")</f>
        <v/>
      </c>
    </row>
    <row r="4658" spans="1:2">
      <c r="A4658" t="str">
        <f>IF(AND(G4658=账户明细查询!$D$2,C4658&gt;=账户明细查询!$G$2,C4658&lt;=账户明细查询!$I$2),ROW(),"")</f>
        <v/>
      </c>
      <c r="B4658" t="str">
        <f>IF(AND(E4658=科目明细查询!$D$2,C4658&gt;=科目明细查询!$G$2,C4658&lt;=科目明细查询!$I$2),ROW(),"")</f>
        <v/>
      </c>
    </row>
    <row r="4659" spans="1:2">
      <c r="A4659" t="str">
        <f>IF(AND(G4659=账户明细查询!$D$2,C4659&gt;=账户明细查询!$G$2,C4659&lt;=账户明细查询!$I$2),ROW(),"")</f>
        <v/>
      </c>
      <c r="B4659" t="str">
        <f>IF(AND(E4659=科目明细查询!$D$2,C4659&gt;=科目明细查询!$G$2,C4659&lt;=科目明细查询!$I$2),ROW(),"")</f>
        <v/>
      </c>
    </row>
    <row r="4660" spans="1:2">
      <c r="A4660" t="str">
        <f>IF(AND(G4660=账户明细查询!$D$2,C4660&gt;=账户明细查询!$G$2,C4660&lt;=账户明细查询!$I$2),ROW(),"")</f>
        <v/>
      </c>
      <c r="B4660" t="str">
        <f>IF(AND(E4660=科目明细查询!$D$2,C4660&gt;=科目明细查询!$G$2,C4660&lt;=科目明细查询!$I$2),ROW(),"")</f>
        <v/>
      </c>
    </row>
    <row r="4661" spans="1:2">
      <c r="A4661" t="str">
        <f>IF(AND(G4661=账户明细查询!$D$2,C4661&gt;=账户明细查询!$G$2,C4661&lt;=账户明细查询!$I$2),ROW(),"")</f>
        <v/>
      </c>
      <c r="B4661" t="str">
        <f>IF(AND(E4661=科目明细查询!$D$2,C4661&gt;=科目明细查询!$G$2,C4661&lt;=科目明细查询!$I$2),ROW(),"")</f>
        <v/>
      </c>
    </row>
    <row r="4662" spans="1:2">
      <c r="A4662" t="str">
        <f>IF(AND(G4662=账户明细查询!$D$2,C4662&gt;=账户明细查询!$G$2,C4662&lt;=账户明细查询!$I$2),ROW(),"")</f>
        <v/>
      </c>
      <c r="B4662" t="str">
        <f>IF(AND(E4662=科目明细查询!$D$2,C4662&gt;=科目明细查询!$G$2,C4662&lt;=科目明细查询!$I$2),ROW(),"")</f>
        <v/>
      </c>
    </row>
    <row r="4663" spans="1:2">
      <c r="A4663" t="str">
        <f>IF(AND(G4663=账户明细查询!$D$2,C4663&gt;=账户明细查询!$G$2,C4663&lt;=账户明细查询!$I$2),ROW(),"")</f>
        <v/>
      </c>
      <c r="B4663" t="str">
        <f>IF(AND(E4663=科目明细查询!$D$2,C4663&gt;=科目明细查询!$G$2,C4663&lt;=科目明细查询!$I$2),ROW(),"")</f>
        <v/>
      </c>
    </row>
    <row r="4664" spans="1:2">
      <c r="A4664" t="str">
        <f>IF(AND(G4664=账户明细查询!$D$2,C4664&gt;=账户明细查询!$G$2,C4664&lt;=账户明细查询!$I$2),ROW(),"")</f>
        <v/>
      </c>
      <c r="B4664" t="str">
        <f>IF(AND(E4664=科目明细查询!$D$2,C4664&gt;=科目明细查询!$G$2,C4664&lt;=科目明细查询!$I$2),ROW(),"")</f>
        <v/>
      </c>
    </row>
    <row r="4665" spans="1:2">
      <c r="A4665" t="str">
        <f>IF(AND(G4665=账户明细查询!$D$2,C4665&gt;=账户明细查询!$G$2,C4665&lt;=账户明细查询!$I$2),ROW(),"")</f>
        <v/>
      </c>
      <c r="B4665" t="str">
        <f>IF(AND(E4665=科目明细查询!$D$2,C4665&gt;=科目明细查询!$G$2,C4665&lt;=科目明细查询!$I$2),ROW(),"")</f>
        <v/>
      </c>
    </row>
    <row r="4666" spans="1:2">
      <c r="A4666" t="str">
        <f>IF(AND(G4666=账户明细查询!$D$2,C4666&gt;=账户明细查询!$G$2,C4666&lt;=账户明细查询!$I$2),ROW(),"")</f>
        <v/>
      </c>
      <c r="B4666" t="str">
        <f>IF(AND(E4666=科目明细查询!$D$2,C4666&gt;=科目明细查询!$G$2,C4666&lt;=科目明细查询!$I$2),ROW(),"")</f>
        <v/>
      </c>
    </row>
    <row r="4667" spans="1:2">
      <c r="A4667" t="str">
        <f>IF(AND(G4667=账户明细查询!$D$2,C4667&gt;=账户明细查询!$G$2,C4667&lt;=账户明细查询!$I$2),ROW(),"")</f>
        <v/>
      </c>
      <c r="B4667" t="str">
        <f>IF(AND(E4667=科目明细查询!$D$2,C4667&gt;=科目明细查询!$G$2,C4667&lt;=科目明细查询!$I$2),ROW(),"")</f>
        <v/>
      </c>
    </row>
    <row r="4668" spans="1:2">
      <c r="A4668" t="str">
        <f>IF(AND(G4668=账户明细查询!$D$2,C4668&gt;=账户明细查询!$G$2,C4668&lt;=账户明细查询!$I$2),ROW(),"")</f>
        <v/>
      </c>
      <c r="B4668" t="str">
        <f>IF(AND(E4668=科目明细查询!$D$2,C4668&gt;=科目明细查询!$G$2,C4668&lt;=科目明细查询!$I$2),ROW(),"")</f>
        <v/>
      </c>
    </row>
    <row r="4669" spans="1:2">
      <c r="A4669" t="str">
        <f>IF(AND(G4669=账户明细查询!$D$2,C4669&gt;=账户明细查询!$G$2,C4669&lt;=账户明细查询!$I$2),ROW(),"")</f>
        <v/>
      </c>
      <c r="B4669" t="str">
        <f>IF(AND(E4669=科目明细查询!$D$2,C4669&gt;=科目明细查询!$G$2,C4669&lt;=科目明细查询!$I$2),ROW(),"")</f>
        <v/>
      </c>
    </row>
    <row r="4670" spans="1:2">
      <c r="A4670" t="str">
        <f>IF(AND(G4670=账户明细查询!$D$2,C4670&gt;=账户明细查询!$G$2,C4670&lt;=账户明细查询!$I$2),ROW(),"")</f>
        <v/>
      </c>
      <c r="B4670" t="str">
        <f>IF(AND(E4670=科目明细查询!$D$2,C4670&gt;=科目明细查询!$G$2,C4670&lt;=科目明细查询!$I$2),ROW(),"")</f>
        <v/>
      </c>
    </row>
    <row r="4671" spans="1:2">
      <c r="A4671" t="str">
        <f>IF(AND(G4671=账户明细查询!$D$2,C4671&gt;=账户明细查询!$G$2,C4671&lt;=账户明细查询!$I$2),ROW(),"")</f>
        <v/>
      </c>
      <c r="B4671" t="str">
        <f>IF(AND(E4671=科目明细查询!$D$2,C4671&gt;=科目明细查询!$G$2,C4671&lt;=科目明细查询!$I$2),ROW(),"")</f>
        <v/>
      </c>
    </row>
    <row r="4672" spans="1:2">
      <c r="A4672" t="str">
        <f>IF(AND(G4672=账户明细查询!$D$2,C4672&gt;=账户明细查询!$G$2,C4672&lt;=账户明细查询!$I$2),ROW(),"")</f>
        <v/>
      </c>
      <c r="B4672" t="str">
        <f>IF(AND(E4672=科目明细查询!$D$2,C4672&gt;=科目明细查询!$G$2,C4672&lt;=科目明细查询!$I$2),ROW(),"")</f>
        <v/>
      </c>
    </row>
    <row r="4673" spans="1:2">
      <c r="A4673" t="str">
        <f>IF(AND(G4673=账户明细查询!$D$2,C4673&gt;=账户明细查询!$G$2,C4673&lt;=账户明细查询!$I$2),ROW(),"")</f>
        <v/>
      </c>
      <c r="B4673" t="str">
        <f>IF(AND(E4673=科目明细查询!$D$2,C4673&gt;=科目明细查询!$G$2,C4673&lt;=科目明细查询!$I$2),ROW(),"")</f>
        <v/>
      </c>
    </row>
    <row r="4674" spans="1:2">
      <c r="A4674" t="str">
        <f>IF(AND(G4674=账户明细查询!$D$2,C4674&gt;=账户明细查询!$G$2,C4674&lt;=账户明细查询!$I$2),ROW(),"")</f>
        <v/>
      </c>
      <c r="B4674" t="str">
        <f>IF(AND(E4674=科目明细查询!$D$2,C4674&gt;=科目明细查询!$G$2,C4674&lt;=科目明细查询!$I$2),ROW(),"")</f>
        <v/>
      </c>
    </row>
    <row r="4675" spans="1:2">
      <c r="A4675" t="str">
        <f>IF(AND(G4675=账户明细查询!$D$2,C4675&gt;=账户明细查询!$G$2,C4675&lt;=账户明细查询!$I$2),ROW(),"")</f>
        <v/>
      </c>
      <c r="B4675" t="str">
        <f>IF(AND(E4675=科目明细查询!$D$2,C4675&gt;=科目明细查询!$G$2,C4675&lt;=科目明细查询!$I$2),ROW(),"")</f>
        <v/>
      </c>
    </row>
    <row r="4676" spans="1:2">
      <c r="A4676" t="str">
        <f>IF(AND(G4676=账户明细查询!$D$2,C4676&gt;=账户明细查询!$G$2,C4676&lt;=账户明细查询!$I$2),ROW(),"")</f>
        <v/>
      </c>
      <c r="B4676" t="str">
        <f>IF(AND(E4676=科目明细查询!$D$2,C4676&gt;=科目明细查询!$G$2,C4676&lt;=科目明细查询!$I$2),ROW(),"")</f>
        <v/>
      </c>
    </row>
    <row r="4677" spans="1:2">
      <c r="A4677" t="str">
        <f>IF(AND(G4677=账户明细查询!$D$2,C4677&gt;=账户明细查询!$G$2,C4677&lt;=账户明细查询!$I$2),ROW(),"")</f>
        <v/>
      </c>
      <c r="B4677" t="str">
        <f>IF(AND(E4677=科目明细查询!$D$2,C4677&gt;=科目明细查询!$G$2,C4677&lt;=科目明细查询!$I$2),ROW(),"")</f>
        <v/>
      </c>
    </row>
    <row r="4678" spans="1:2">
      <c r="A4678" t="str">
        <f>IF(AND(G4678=账户明细查询!$D$2,C4678&gt;=账户明细查询!$G$2,C4678&lt;=账户明细查询!$I$2),ROW(),"")</f>
        <v/>
      </c>
      <c r="B4678" t="str">
        <f>IF(AND(E4678=科目明细查询!$D$2,C4678&gt;=科目明细查询!$G$2,C4678&lt;=科目明细查询!$I$2),ROW(),"")</f>
        <v/>
      </c>
    </row>
    <row r="4679" spans="1:2">
      <c r="A4679" t="str">
        <f>IF(AND(G4679=账户明细查询!$D$2,C4679&gt;=账户明细查询!$G$2,C4679&lt;=账户明细查询!$I$2),ROW(),"")</f>
        <v/>
      </c>
      <c r="B4679" t="str">
        <f>IF(AND(E4679=科目明细查询!$D$2,C4679&gt;=科目明细查询!$G$2,C4679&lt;=科目明细查询!$I$2),ROW(),"")</f>
        <v/>
      </c>
    </row>
    <row r="4680" spans="1:2">
      <c r="A4680" t="str">
        <f>IF(AND(G4680=账户明细查询!$D$2,C4680&gt;=账户明细查询!$G$2,C4680&lt;=账户明细查询!$I$2),ROW(),"")</f>
        <v/>
      </c>
      <c r="B4680" t="str">
        <f>IF(AND(E4680=科目明细查询!$D$2,C4680&gt;=科目明细查询!$G$2,C4680&lt;=科目明细查询!$I$2),ROW(),"")</f>
        <v/>
      </c>
    </row>
    <row r="4681" spans="1:2">
      <c r="A4681" t="str">
        <f>IF(AND(G4681=账户明细查询!$D$2,C4681&gt;=账户明细查询!$G$2,C4681&lt;=账户明细查询!$I$2),ROW(),"")</f>
        <v/>
      </c>
      <c r="B4681" t="str">
        <f>IF(AND(E4681=科目明细查询!$D$2,C4681&gt;=科目明细查询!$G$2,C4681&lt;=科目明细查询!$I$2),ROW(),"")</f>
        <v/>
      </c>
    </row>
    <row r="4682" spans="1:2">
      <c r="A4682" t="str">
        <f>IF(AND(G4682=账户明细查询!$D$2,C4682&gt;=账户明细查询!$G$2,C4682&lt;=账户明细查询!$I$2),ROW(),"")</f>
        <v/>
      </c>
      <c r="B4682" t="str">
        <f>IF(AND(E4682=科目明细查询!$D$2,C4682&gt;=科目明细查询!$G$2,C4682&lt;=科目明细查询!$I$2),ROW(),"")</f>
        <v/>
      </c>
    </row>
    <row r="4683" spans="1:2">
      <c r="A4683" t="str">
        <f>IF(AND(G4683=账户明细查询!$D$2,C4683&gt;=账户明细查询!$G$2,C4683&lt;=账户明细查询!$I$2),ROW(),"")</f>
        <v/>
      </c>
      <c r="B4683" t="str">
        <f>IF(AND(E4683=科目明细查询!$D$2,C4683&gt;=科目明细查询!$G$2,C4683&lt;=科目明细查询!$I$2),ROW(),"")</f>
        <v/>
      </c>
    </row>
    <row r="4684" spans="1:2">
      <c r="A4684" t="str">
        <f>IF(AND(G4684=账户明细查询!$D$2,C4684&gt;=账户明细查询!$G$2,C4684&lt;=账户明细查询!$I$2),ROW(),"")</f>
        <v/>
      </c>
      <c r="B4684" t="str">
        <f>IF(AND(E4684=科目明细查询!$D$2,C4684&gt;=科目明细查询!$G$2,C4684&lt;=科目明细查询!$I$2),ROW(),"")</f>
        <v/>
      </c>
    </row>
    <row r="4685" spans="1:2">
      <c r="A4685" t="str">
        <f>IF(AND(G4685=账户明细查询!$D$2,C4685&gt;=账户明细查询!$G$2,C4685&lt;=账户明细查询!$I$2),ROW(),"")</f>
        <v/>
      </c>
      <c r="B4685" t="str">
        <f>IF(AND(E4685=科目明细查询!$D$2,C4685&gt;=科目明细查询!$G$2,C4685&lt;=科目明细查询!$I$2),ROW(),"")</f>
        <v/>
      </c>
    </row>
    <row r="4686" spans="1:2">
      <c r="A4686" t="str">
        <f>IF(AND(G4686=账户明细查询!$D$2,C4686&gt;=账户明细查询!$G$2,C4686&lt;=账户明细查询!$I$2),ROW(),"")</f>
        <v/>
      </c>
      <c r="B4686" t="str">
        <f>IF(AND(E4686=科目明细查询!$D$2,C4686&gt;=科目明细查询!$G$2,C4686&lt;=科目明细查询!$I$2),ROW(),"")</f>
        <v/>
      </c>
    </row>
    <row r="4687" spans="1:2">
      <c r="A4687" t="str">
        <f>IF(AND(G4687=账户明细查询!$D$2,C4687&gt;=账户明细查询!$G$2,C4687&lt;=账户明细查询!$I$2),ROW(),"")</f>
        <v/>
      </c>
      <c r="B4687" t="str">
        <f>IF(AND(E4687=科目明细查询!$D$2,C4687&gt;=科目明细查询!$G$2,C4687&lt;=科目明细查询!$I$2),ROW(),"")</f>
        <v/>
      </c>
    </row>
    <row r="4688" spans="1:2">
      <c r="A4688" t="str">
        <f>IF(AND(G4688=账户明细查询!$D$2,C4688&gt;=账户明细查询!$G$2,C4688&lt;=账户明细查询!$I$2),ROW(),"")</f>
        <v/>
      </c>
      <c r="B4688" t="str">
        <f>IF(AND(E4688=科目明细查询!$D$2,C4688&gt;=科目明细查询!$G$2,C4688&lt;=科目明细查询!$I$2),ROW(),"")</f>
        <v/>
      </c>
    </row>
    <row r="4689" spans="1:2">
      <c r="A4689" t="str">
        <f>IF(AND(G4689=账户明细查询!$D$2,C4689&gt;=账户明细查询!$G$2,C4689&lt;=账户明细查询!$I$2),ROW(),"")</f>
        <v/>
      </c>
      <c r="B4689" t="str">
        <f>IF(AND(E4689=科目明细查询!$D$2,C4689&gt;=科目明细查询!$G$2,C4689&lt;=科目明细查询!$I$2),ROW(),"")</f>
        <v/>
      </c>
    </row>
    <row r="4690" spans="1:2">
      <c r="A4690" t="str">
        <f>IF(AND(G4690=账户明细查询!$D$2,C4690&gt;=账户明细查询!$G$2,C4690&lt;=账户明细查询!$I$2),ROW(),"")</f>
        <v/>
      </c>
      <c r="B4690" t="str">
        <f>IF(AND(E4690=科目明细查询!$D$2,C4690&gt;=科目明细查询!$G$2,C4690&lt;=科目明细查询!$I$2),ROW(),"")</f>
        <v/>
      </c>
    </row>
    <row r="4691" spans="1:2">
      <c r="A4691" t="str">
        <f>IF(AND(G4691=账户明细查询!$D$2,C4691&gt;=账户明细查询!$G$2,C4691&lt;=账户明细查询!$I$2),ROW(),"")</f>
        <v/>
      </c>
      <c r="B4691" t="str">
        <f>IF(AND(E4691=科目明细查询!$D$2,C4691&gt;=科目明细查询!$G$2,C4691&lt;=科目明细查询!$I$2),ROW(),"")</f>
        <v/>
      </c>
    </row>
    <row r="4692" spans="1:2">
      <c r="A4692" t="str">
        <f>IF(AND(G4692=账户明细查询!$D$2,C4692&gt;=账户明细查询!$G$2,C4692&lt;=账户明细查询!$I$2),ROW(),"")</f>
        <v/>
      </c>
      <c r="B4692" t="str">
        <f>IF(AND(E4692=科目明细查询!$D$2,C4692&gt;=科目明细查询!$G$2,C4692&lt;=科目明细查询!$I$2),ROW(),"")</f>
        <v/>
      </c>
    </row>
    <row r="4693" spans="1:2">
      <c r="A4693" t="str">
        <f>IF(AND(G4693=账户明细查询!$D$2,C4693&gt;=账户明细查询!$G$2,C4693&lt;=账户明细查询!$I$2),ROW(),"")</f>
        <v/>
      </c>
      <c r="B4693" t="str">
        <f>IF(AND(E4693=科目明细查询!$D$2,C4693&gt;=科目明细查询!$G$2,C4693&lt;=科目明细查询!$I$2),ROW(),"")</f>
        <v/>
      </c>
    </row>
    <row r="4694" spans="1:2">
      <c r="A4694" t="str">
        <f>IF(AND(G4694=账户明细查询!$D$2,C4694&gt;=账户明细查询!$G$2,C4694&lt;=账户明细查询!$I$2),ROW(),"")</f>
        <v/>
      </c>
      <c r="B4694" t="str">
        <f>IF(AND(E4694=科目明细查询!$D$2,C4694&gt;=科目明细查询!$G$2,C4694&lt;=科目明细查询!$I$2),ROW(),"")</f>
        <v/>
      </c>
    </row>
    <row r="4695" spans="1:2">
      <c r="A4695" t="str">
        <f>IF(AND(G4695=账户明细查询!$D$2,C4695&gt;=账户明细查询!$G$2,C4695&lt;=账户明细查询!$I$2),ROW(),"")</f>
        <v/>
      </c>
      <c r="B4695" t="str">
        <f>IF(AND(E4695=科目明细查询!$D$2,C4695&gt;=科目明细查询!$G$2,C4695&lt;=科目明细查询!$I$2),ROW(),"")</f>
        <v/>
      </c>
    </row>
    <row r="4696" spans="1:2">
      <c r="A4696" t="str">
        <f>IF(AND(G4696=账户明细查询!$D$2,C4696&gt;=账户明细查询!$G$2,C4696&lt;=账户明细查询!$I$2),ROW(),"")</f>
        <v/>
      </c>
      <c r="B4696" t="str">
        <f>IF(AND(E4696=科目明细查询!$D$2,C4696&gt;=科目明细查询!$G$2,C4696&lt;=科目明细查询!$I$2),ROW(),"")</f>
        <v/>
      </c>
    </row>
    <row r="4697" spans="1:2">
      <c r="A4697" t="str">
        <f>IF(AND(G4697=账户明细查询!$D$2,C4697&gt;=账户明细查询!$G$2,C4697&lt;=账户明细查询!$I$2),ROW(),"")</f>
        <v/>
      </c>
      <c r="B4697" t="str">
        <f>IF(AND(E4697=科目明细查询!$D$2,C4697&gt;=科目明细查询!$G$2,C4697&lt;=科目明细查询!$I$2),ROW(),"")</f>
        <v/>
      </c>
    </row>
    <row r="4698" spans="1:2">
      <c r="A4698" t="str">
        <f>IF(AND(G4698=账户明细查询!$D$2,C4698&gt;=账户明细查询!$G$2,C4698&lt;=账户明细查询!$I$2),ROW(),"")</f>
        <v/>
      </c>
      <c r="B4698" t="str">
        <f>IF(AND(E4698=科目明细查询!$D$2,C4698&gt;=科目明细查询!$G$2,C4698&lt;=科目明细查询!$I$2),ROW(),"")</f>
        <v/>
      </c>
    </row>
    <row r="4699" spans="1:2">
      <c r="A4699" t="str">
        <f>IF(AND(G4699=账户明细查询!$D$2,C4699&gt;=账户明细查询!$G$2,C4699&lt;=账户明细查询!$I$2),ROW(),"")</f>
        <v/>
      </c>
      <c r="B4699" t="str">
        <f>IF(AND(E4699=科目明细查询!$D$2,C4699&gt;=科目明细查询!$G$2,C4699&lt;=科目明细查询!$I$2),ROW(),"")</f>
        <v/>
      </c>
    </row>
    <row r="4700" spans="1:2">
      <c r="A4700" t="str">
        <f>IF(AND(G4700=账户明细查询!$D$2,C4700&gt;=账户明细查询!$G$2,C4700&lt;=账户明细查询!$I$2),ROW(),"")</f>
        <v/>
      </c>
      <c r="B4700" t="str">
        <f>IF(AND(E4700=科目明细查询!$D$2,C4700&gt;=科目明细查询!$G$2,C4700&lt;=科目明细查询!$I$2),ROW(),"")</f>
        <v/>
      </c>
    </row>
    <row r="4701" spans="1:2">
      <c r="A4701" t="str">
        <f>IF(AND(G4701=账户明细查询!$D$2,C4701&gt;=账户明细查询!$G$2,C4701&lt;=账户明细查询!$I$2),ROW(),"")</f>
        <v/>
      </c>
      <c r="B4701" t="str">
        <f>IF(AND(E4701=科目明细查询!$D$2,C4701&gt;=科目明细查询!$G$2,C4701&lt;=科目明细查询!$I$2),ROW(),"")</f>
        <v/>
      </c>
    </row>
    <row r="4702" spans="1:2">
      <c r="A4702" t="str">
        <f>IF(AND(G4702=账户明细查询!$D$2,C4702&gt;=账户明细查询!$G$2,C4702&lt;=账户明细查询!$I$2),ROW(),"")</f>
        <v/>
      </c>
      <c r="B4702" t="str">
        <f>IF(AND(E4702=科目明细查询!$D$2,C4702&gt;=科目明细查询!$G$2,C4702&lt;=科目明细查询!$I$2),ROW(),"")</f>
        <v/>
      </c>
    </row>
    <row r="4703" spans="1:2">
      <c r="A4703" t="str">
        <f>IF(AND(G4703=账户明细查询!$D$2,C4703&gt;=账户明细查询!$G$2,C4703&lt;=账户明细查询!$I$2),ROW(),"")</f>
        <v/>
      </c>
      <c r="B4703" t="str">
        <f>IF(AND(E4703=科目明细查询!$D$2,C4703&gt;=科目明细查询!$G$2,C4703&lt;=科目明细查询!$I$2),ROW(),"")</f>
        <v/>
      </c>
    </row>
    <row r="4704" spans="1:2">
      <c r="A4704" t="str">
        <f>IF(AND(G4704=账户明细查询!$D$2,C4704&gt;=账户明细查询!$G$2,C4704&lt;=账户明细查询!$I$2),ROW(),"")</f>
        <v/>
      </c>
      <c r="B4704" t="str">
        <f>IF(AND(E4704=科目明细查询!$D$2,C4704&gt;=科目明细查询!$G$2,C4704&lt;=科目明细查询!$I$2),ROW(),"")</f>
        <v/>
      </c>
    </row>
    <row r="4705" spans="1:2">
      <c r="A4705" t="str">
        <f>IF(AND(G4705=账户明细查询!$D$2,C4705&gt;=账户明细查询!$G$2,C4705&lt;=账户明细查询!$I$2),ROW(),"")</f>
        <v/>
      </c>
      <c r="B4705" t="str">
        <f>IF(AND(E4705=科目明细查询!$D$2,C4705&gt;=科目明细查询!$G$2,C4705&lt;=科目明细查询!$I$2),ROW(),"")</f>
        <v/>
      </c>
    </row>
    <row r="4706" spans="1:2">
      <c r="A4706" t="str">
        <f>IF(AND(G4706=账户明细查询!$D$2,C4706&gt;=账户明细查询!$G$2,C4706&lt;=账户明细查询!$I$2),ROW(),"")</f>
        <v/>
      </c>
      <c r="B4706" t="str">
        <f>IF(AND(E4706=科目明细查询!$D$2,C4706&gt;=科目明细查询!$G$2,C4706&lt;=科目明细查询!$I$2),ROW(),"")</f>
        <v/>
      </c>
    </row>
    <row r="4707" spans="1:2">
      <c r="A4707" t="str">
        <f>IF(AND(G4707=账户明细查询!$D$2,C4707&gt;=账户明细查询!$G$2,C4707&lt;=账户明细查询!$I$2),ROW(),"")</f>
        <v/>
      </c>
      <c r="B4707" t="str">
        <f>IF(AND(E4707=科目明细查询!$D$2,C4707&gt;=科目明细查询!$G$2,C4707&lt;=科目明细查询!$I$2),ROW(),"")</f>
        <v/>
      </c>
    </row>
    <row r="4708" spans="1:2">
      <c r="A4708" t="str">
        <f>IF(AND(G4708=账户明细查询!$D$2,C4708&gt;=账户明细查询!$G$2,C4708&lt;=账户明细查询!$I$2),ROW(),"")</f>
        <v/>
      </c>
      <c r="B4708" t="str">
        <f>IF(AND(E4708=科目明细查询!$D$2,C4708&gt;=科目明细查询!$G$2,C4708&lt;=科目明细查询!$I$2),ROW(),"")</f>
        <v/>
      </c>
    </row>
    <row r="4709" spans="1:2">
      <c r="A4709" t="str">
        <f>IF(AND(G4709=账户明细查询!$D$2,C4709&gt;=账户明细查询!$G$2,C4709&lt;=账户明细查询!$I$2),ROW(),"")</f>
        <v/>
      </c>
      <c r="B4709" t="str">
        <f>IF(AND(E4709=科目明细查询!$D$2,C4709&gt;=科目明细查询!$G$2,C4709&lt;=科目明细查询!$I$2),ROW(),"")</f>
        <v/>
      </c>
    </row>
    <row r="4710" spans="1:2">
      <c r="A4710" t="str">
        <f>IF(AND(G4710=账户明细查询!$D$2,C4710&gt;=账户明细查询!$G$2,C4710&lt;=账户明细查询!$I$2),ROW(),"")</f>
        <v/>
      </c>
      <c r="B4710" t="str">
        <f>IF(AND(E4710=科目明细查询!$D$2,C4710&gt;=科目明细查询!$G$2,C4710&lt;=科目明细查询!$I$2),ROW(),"")</f>
        <v/>
      </c>
    </row>
    <row r="4711" spans="1:2">
      <c r="A4711" t="str">
        <f>IF(AND(G4711=账户明细查询!$D$2,C4711&gt;=账户明细查询!$G$2,C4711&lt;=账户明细查询!$I$2),ROW(),"")</f>
        <v/>
      </c>
      <c r="B4711" t="str">
        <f>IF(AND(E4711=科目明细查询!$D$2,C4711&gt;=科目明细查询!$G$2,C4711&lt;=科目明细查询!$I$2),ROW(),"")</f>
        <v/>
      </c>
    </row>
    <row r="4712" spans="1:2">
      <c r="A4712" t="str">
        <f>IF(AND(G4712=账户明细查询!$D$2,C4712&gt;=账户明细查询!$G$2,C4712&lt;=账户明细查询!$I$2),ROW(),"")</f>
        <v/>
      </c>
      <c r="B4712" t="str">
        <f>IF(AND(E4712=科目明细查询!$D$2,C4712&gt;=科目明细查询!$G$2,C4712&lt;=科目明细查询!$I$2),ROW(),"")</f>
        <v/>
      </c>
    </row>
    <row r="4713" spans="1:2">
      <c r="A4713" t="str">
        <f>IF(AND(G4713=账户明细查询!$D$2,C4713&gt;=账户明细查询!$G$2,C4713&lt;=账户明细查询!$I$2),ROW(),"")</f>
        <v/>
      </c>
      <c r="B4713" t="str">
        <f>IF(AND(E4713=科目明细查询!$D$2,C4713&gt;=科目明细查询!$G$2,C4713&lt;=科目明细查询!$I$2),ROW(),"")</f>
        <v/>
      </c>
    </row>
    <row r="4714" spans="1:2">
      <c r="A4714" t="str">
        <f>IF(AND(G4714=账户明细查询!$D$2,C4714&gt;=账户明细查询!$G$2,C4714&lt;=账户明细查询!$I$2),ROW(),"")</f>
        <v/>
      </c>
      <c r="B4714" t="str">
        <f>IF(AND(E4714=科目明细查询!$D$2,C4714&gt;=科目明细查询!$G$2,C4714&lt;=科目明细查询!$I$2),ROW(),"")</f>
        <v/>
      </c>
    </row>
    <row r="4715" spans="1:2">
      <c r="A4715" t="str">
        <f>IF(AND(G4715=账户明细查询!$D$2,C4715&gt;=账户明细查询!$G$2,C4715&lt;=账户明细查询!$I$2),ROW(),"")</f>
        <v/>
      </c>
      <c r="B4715" t="str">
        <f>IF(AND(E4715=科目明细查询!$D$2,C4715&gt;=科目明细查询!$G$2,C4715&lt;=科目明细查询!$I$2),ROW(),"")</f>
        <v/>
      </c>
    </row>
    <row r="4716" spans="1:2">
      <c r="A4716" t="str">
        <f>IF(AND(G4716=账户明细查询!$D$2,C4716&gt;=账户明细查询!$G$2,C4716&lt;=账户明细查询!$I$2),ROW(),"")</f>
        <v/>
      </c>
      <c r="B4716" t="str">
        <f>IF(AND(E4716=科目明细查询!$D$2,C4716&gt;=科目明细查询!$G$2,C4716&lt;=科目明细查询!$I$2),ROW(),"")</f>
        <v/>
      </c>
    </row>
    <row r="4717" spans="1:2">
      <c r="A4717" t="str">
        <f>IF(AND(G4717=账户明细查询!$D$2,C4717&gt;=账户明细查询!$G$2,C4717&lt;=账户明细查询!$I$2),ROW(),"")</f>
        <v/>
      </c>
      <c r="B4717" t="str">
        <f>IF(AND(E4717=科目明细查询!$D$2,C4717&gt;=科目明细查询!$G$2,C4717&lt;=科目明细查询!$I$2),ROW(),"")</f>
        <v/>
      </c>
    </row>
    <row r="4718" spans="1:2">
      <c r="A4718" t="str">
        <f>IF(AND(G4718=账户明细查询!$D$2,C4718&gt;=账户明细查询!$G$2,C4718&lt;=账户明细查询!$I$2),ROW(),"")</f>
        <v/>
      </c>
      <c r="B4718" t="str">
        <f>IF(AND(E4718=科目明细查询!$D$2,C4718&gt;=科目明细查询!$G$2,C4718&lt;=科目明细查询!$I$2),ROW(),"")</f>
        <v/>
      </c>
    </row>
    <row r="4719" spans="1:2">
      <c r="A4719" t="str">
        <f>IF(AND(G4719=账户明细查询!$D$2,C4719&gt;=账户明细查询!$G$2,C4719&lt;=账户明细查询!$I$2),ROW(),"")</f>
        <v/>
      </c>
      <c r="B4719" t="str">
        <f>IF(AND(E4719=科目明细查询!$D$2,C4719&gt;=科目明细查询!$G$2,C4719&lt;=科目明细查询!$I$2),ROW(),"")</f>
        <v/>
      </c>
    </row>
    <row r="4720" spans="1:2">
      <c r="A4720" t="str">
        <f>IF(AND(G4720=账户明细查询!$D$2,C4720&gt;=账户明细查询!$G$2,C4720&lt;=账户明细查询!$I$2),ROW(),"")</f>
        <v/>
      </c>
      <c r="B4720" t="str">
        <f>IF(AND(E4720=科目明细查询!$D$2,C4720&gt;=科目明细查询!$G$2,C4720&lt;=科目明细查询!$I$2),ROW(),"")</f>
        <v/>
      </c>
    </row>
    <row r="4721" spans="1:2">
      <c r="A4721" t="str">
        <f>IF(AND(G4721=账户明细查询!$D$2,C4721&gt;=账户明细查询!$G$2,C4721&lt;=账户明细查询!$I$2),ROW(),"")</f>
        <v/>
      </c>
      <c r="B4721" t="str">
        <f>IF(AND(E4721=科目明细查询!$D$2,C4721&gt;=科目明细查询!$G$2,C4721&lt;=科目明细查询!$I$2),ROW(),"")</f>
        <v/>
      </c>
    </row>
    <row r="4722" spans="1:2">
      <c r="A4722" t="str">
        <f>IF(AND(G4722=账户明细查询!$D$2,C4722&gt;=账户明细查询!$G$2,C4722&lt;=账户明细查询!$I$2),ROW(),"")</f>
        <v/>
      </c>
      <c r="B4722" t="str">
        <f>IF(AND(E4722=科目明细查询!$D$2,C4722&gt;=科目明细查询!$G$2,C4722&lt;=科目明细查询!$I$2),ROW(),"")</f>
        <v/>
      </c>
    </row>
    <row r="4723" spans="1:2">
      <c r="A4723" t="str">
        <f>IF(AND(G4723=账户明细查询!$D$2,C4723&gt;=账户明细查询!$G$2,C4723&lt;=账户明细查询!$I$2),ROW(),"")</f>
        <v/>
      </c>
      <c r="B4723" t="str">
        <f>IF(AND(E4723=科目明细查询!$D$2,C4723&gt;=科目明细查询!$G$2,C4723&lt;=科目明细查询!$I$2),ROW(),"")</f>
        <v/>
      </c>
    </row>
    <row r="4724" spans="1:2">
      <c r="A4724" t="str">
        <f>IF(AND(G4724=账户明细查询!$D$2,C4724&gt;=账户明细查询!$G$2,C4724&lt;=账户明细查询!$I$2),ROW(),"")</f>
        <v/>
      </c>
      <c r="B4724" t="str">
        <f>IF(AND(E4724=科目明细查询!$D$2,C4724&gt;=科目明细查询!$G$2,C4724&lt;=科目明细查询!$I$2),ROW(),"")</f>
        <v/>
      </c>
    </row>
    <row r="4725" spans="1:2">
      <c r="A4725" t="str">
        <f>IF(AND(G4725=账户明细查询!$D$2,C4725&gt;=账户明细查询!$G$2,C4725&lt;=账户明细查询!$I$2),ROW(),"")</f>
        <v/>
      </c>
      <c r="B4725" t="str">
        <f>IF(AND(E4725=科目明细查询!$D$2,C4725&gt;=科目明细查询!$G$2,C4725&lt;=科目明细查询!$I$2),ROW(),"")</f>
        <v/>
      </c>
    </row>
    <row r="4726" spans="1:2">
      <c r="A4726" t="str">
        <f>IF(AND(G4726=账户明细查询!$D$2,C4726&gt;=账户明细查询!$G$2,C4726&lt;=账户明细查询!$I$2),ROW(),"")</f>
        <v/>
      </c>
      <c r="B4726" t="str">
        <f>IF(AND(E4726=科目明细查询!$D$2,C4726&gt;=科目明细查询!$G$2,C4726&lt;=科目明细查询!$I$2),ROW(),"")</f>
        <v/>
      </c>
    </row>
    <row r="4727" spans="1:2">
      <c r="A4727" t="str">
        <f>IF(AND(G4727=账户明细查询!$D$2,C4727&gt;=账户明细查询!$G$2,C4727&lt;=账户明细查询!$I$2),ROW(),"")</f>
        <v/>
      </c>
      <c r="B4727" t="str">
        <f>IF(AND(E4727=科目明细查询!$D$2,C4727&gt;=科目明细查询!$G$2,C4727&lt;=科目明细查询!$I$2),ROW(),"")</f>
        <v/>
      </c>
    </row>
    <row r="4728" spans="1:2">
      <c r="A4728" t="str">
        <f>IF(AND(G4728=账户明细查询!$D$2,C4728&gt;=账户明细查询!$G$2,C4728&lt;=账户明细查询!$I$2),ROW(),"")</f>
        <v/>
      </c>
      <c r="B4728" t="str">
        <f>IF(AND(E4728=科目明细查询!$D$2,C4728&gt;=科目明细查询!$G$2,C4728&lt;=科目明细查询!$I$2),ROW(),"")</f>
        <v/>
      </c>
    </row>
    <row r="4729" spans="1:2">
      <c r="A4729" t="str">
        <f>IF(AND(G4729=账户明细查询!$D$2,C4729&gt;=账户明细查询!$G$2,C4729&lt;=账户明细查询!$I$2),ROW(),"")</f>
        <v/>
      </c>
      <c r="B4729" t="str">
        <f>IF(AND(E4729=科目明细查询!$D$2,C4729&gt;=科目明细查询!$G$2,C4729&lt;=科目明细查询!$I$2),ROW(),"")</f>
        <v/>
      </c>
    </row>
    <row r="4730" spans="1:2">
      <c r="A4730" t="str">
        <f>IF(AND(G4730=账户明细查询!$D$2,C4730&gt;=账户明细查询!$G$2,C4730&lt;=账户明细查询!$I$2),ROW(),"")</f>
        <v/>
      </c>
      <c r="B4730" t="str">
        <f>IF(AND(E4730=科目明细查询!$D$2,C4730&gt;=科目明细查询!$G$2,C4730&lt;=科目明细查询!$I$2),ROW(),"")</f>
        <v/>
      </c>
    </row>
    <row r="4731" spans="1:2">
      <c r="A4731" t="str">
        <f>IF(AND(G4731=账户明细查询!$D$2,C4731&gt;=账户明细查询!$G$2,C4731&lt;=账户明细查询!$I$2),ROW(),"")</f>
        <v/>
      </c>
      <c r="B4731" t="str">
        <f>IF(AND(E4731=科目明细查询!$D$2,C4731&gt;=科目明细查询!$G$2,C4731&lt;=科目明细查询!$I$2),ROW(),"")</f>
        <v/>
      </c>
    </row>
    <row r="4732" spans="1:2">
      <c r="A4732" t="str">
        <f>IF(AND(G4732=账户明细查询!$D$2,C4732&gt;=账户明细查询!$G$2,C4732&lt;=账户明细查询!$I$2),ROW(),"")</f>
        <v/>
      </c>
      <c r="B4732" t="str">
        <f>IF(AND(E4732=科目明细查询!$D$2,C4732&gt;=科目明细查询!$G$2,C4732&lt;=科目明细查询!$I$2),ROW(),"")</f>
        <v/>
      </c>
    </row>
    <row r="4733" spans="1:2">
      <c r="A4733" t="str">
        <f>IF(AND(G4733=账户明细查询!$D$2,C4733&gt;=账户明细查询!$G$2,C4733&lt;=账户明细查询!$I$2),ROW(),"")</f>
        <v/>
      </c>
      <c r="B4733" t="str">
        <f>IF(AND(E4733=科目明细查询!$D$2,C4733&gt;=科目明细查询!$G$2,C4733&lt;=科目明细查询!$I$2),ROW(),"")</f>
        <v/>
      </c>
    </row>
    <row r="4734" spans="1:2">
      <c r="A4734" t="str">
        <f>IF(AND(G4734=账户明细查询!$D$2,C4734&gt;=账户明细查询!$G$2,C4734&lt;=账户明细查询!$I$2),ROW(),"")</f>
        <v/>
      </c>
      <c r="B4734" t="str">
        <f>IF(AND(E4734=科目明细查询!$D$2,C4734&gt;=科目明细查询!$G$2,C4734&lt;=科目明细查询!$I$2),ROW(),"")</f>
        <v/>
      </c>
    </row>
    <row r="4735" spans="1:2">
      <c r="A4735" t="str">
        <f>IF(AND(G4735=账户明细查询!$D$2,C4735&gt;=账户明细查询!$G$2,C4735&lt;=账户明细查询!$I$2),ROW(),"")</f>
        <v/>
      </c>
      <c r="B4735" t="str">
        <f>IF(AND(E4735=科目明细查询!$D$2,C4735&gt;=科目明细查询!$G$2,C4735&lt;=科目明细查询!$I$2),ROW(),"")</f>
        <v/>
      </c>
    </row>
    <row r="4736" spans="1:2">
      <c r="A4736" t="str">
        <f>IF(AND(G4736=账户明细查询!$D$2,C4736&gt;=账户明细查询!$G$2,C4736&lt;=账户明细查询!$I$2),ROW(),"")</f>
        <v/>
      </c>
      <c r="B4736" t="str">
        <f>IF(AND(E4736=科目明细查询!$D$2,C4736&gt;=科目明细查询!$G$2,C4736&lt;=科目明细查询!$I$2),ROW(),"")</f>
        <v/>
      </c>
    </row>
    <row r="4737" spans="1:2">
      <c r="A4737" t="str">
        <f>IF(AND(G4737=账户明细查询!$D$2,C4737&gt;=账户明细查询!$G$2,C4737&lt;=账户明细查询!$I$2),ROW(),"")</f>
        <v/>
      </c>
      <c r="B4737" t="str">
        <f>IF(AND(E4737=科目明细查询!$D$2,C4737&gt;=科目明细查询!$G$2,C4737&lt;=科目明细查询!$I$2),ROW(),"")</f>
        <v/>
      </c>
    </row>
    <row r="4738" spans="1:2">
      <c r="A4738" t="str">
        <f>IF(AND(G4738=账户明细查询!$D$2,C4738&gt;=账户明细查询!$G$2,C4738&lt;=账户明细查询!$I$2),ROW(),"")</f>
        <v/>
      </c>
      <c r="B4738" t="str">
        <f>IF(AND(E4738=科目明细查询!$D$2,C4738&gt;=科目明细查询!$G$2,C4738&lt;=科目明细查询!$I$2),ROW(),"")</f>
        <v/>
      </c>
    </row>
    <row r="4739" spans="1:2">
      <c r="A4739" t="str">
        <f>IF(AND(G4739=账户明细查询!$D$2,C4739&gt;=账户明细查询!$G$2,C4739&lt;=账户明细查询!$I$2),ROW(),"")</f>
        <v/>
      </c>
      <c r="B4739" t="str">
        <f>IF(AND(E4739=科目明细查询!$D$2,C4739&gt;=科目明细查询!$G$2,C4739&lt;=科目明细查询!$I$2),ROW(),"")</f>
        <v/>
      </c>
    </row>
    <row r="4740" spans="1:2">
      <c r="A4740" t="str">
        <f>IF(AND(G4740=账户明细查询!$D$2,C4740&gt;=账户明细查询!$G$2,C4740&lt;=账户明细查询!$I$2),ROW(),"")</f>
        <v/>
      </c>
      <c r="B4740" t="str">
        <f>IF(AND(E4740=科目明细查询!$D$2,C4740&gt;=科目明细查询!$G$2,C4740&lt;=科目明细查询!$I$2),ROW(),"")</f>
        <v/>
      </c>
    </row>
    <row r="4741" spans="1:2">
      <c r="A4741" t="str">
        <f>IF(AND(G4741=账户明细查询!$D$2,C4741&gt;=账户明细查询!$G$2,C4741&lt;=账户明细查询!$I$2),ROW(),"")</f>
        <v/>
      </c>
      <c r="B4741" t="str">
        <f>IF(AND(E4741=科目明细查询!$D$2,C4741&gt;=科目明细查询!$G$2,C4741&lt;=科目明细查询!$I$2),ROW(),"")</f>
        <v/>
      </c>
    </row>
    <row r="4742" spans="1:2">
      <c r="A4742" t="str">
        <f>IF(AND(G4742=账户明细查询!$D$2,C4742&gt;=账户明细查询!$G$2,C4742&lt;=账户明细查询!$I$2),ROW(),"")</f>
        <v/>
      </c>
      <c r="B4742" t="str">
        <f>IF(AND(E4742=科目明细查询!$D$2,C4742&gt;=科目明细查询!$G$2,C4742&lt;=科目明细查询!$I$2),ROW(),"")</f>
        <v/>
      </c>
    </row>
    <row r="4743" spans="1:2">
      <c r="A4743" t="str">
        <f>IF(AND(G4743=账户明细查询!$D$2,C4743&gt;=账户明细查询!$G$2,C4743&lt;=账户明细查询!$I$2),ROW(),"")</f>
        <v/>
      </c>
      <c r="B4743" t="str">
        <f>IF(AND(E4743=科目明细查询!$D$2,C4743&gt;=科目明细查询!$G$2,C4743&lt;=科目明细查询!$I$2),ROW(),"")</f>
        <v/>
      </c>
    </row>
    <row r="4744" spans="1:2">
      <c r="A4744" t="str">
        <f>IF(AND(G4744=账户明细查询!$D$2,C4744&gt;=账户明细查询!$G$2,C4744&lt;=账户明细查询!$I$2),ROW(),"")</f>
        <v/>
      </c>
      <c r="B4744" t="str">
        <f>IF(AND(E4744=科目明细查询!$D$2,C4744&gt;=科目明细查询!$G$2,C4744&lt;=科目明细查询!$I$2),ROW(),"")</f>
        <v/>
      </c>
    </row>
    <row r="4745" spans="1:2">
      <c r="A4745" t="str">
        <f>IF(AND(G4745=账户明细查询!$D$2,C4745&gt;=账户明细查询!$G$2,C4745&lt;=账户明细查询!$I$2),ROW(),"")</f>
        <v/>
      </c>
      <c r="B4745" t="str">
        <f>IF(AND(E4745=科目明细查询!$D$2,C4745&gt;=科目明细查询!$G$2,C4745&lt;=科目明细查询!$I$2),ROW(),"")</f>
        <v/>
      </c>
    </row>
    <row r="4746" spans="1:2">
      <c r="A4746" t="str">
        <f>IF(AND(G4746=账户明细查询!$D$2,C4746&gt;=账户明细查询!$G$2,C4746&lt;=账户明细查询!$I$2),ROW(),"")</f>
        <v/>
      </c>
      <c r="B4746" t="str">
        <f>IF(AND(E4746=科目明细查询!$D$2,C4746&gt;=科目明细查询!$G$2,C4746&lt;=科目明细查询!$I$2),ROW(),"")</f>
        <v/>
      </c>
    </row>
    <row r="4747" spans="1:2">
      <c r="A4747" t="str">
        <f>IF(AND(G4747=账户明细查询!$D$2,C4747&gt;=账户明细查询!$G$2,C4747&lt;=账户明细查询!$I$2),ROW(),"")</f>
        <v/>
      </c>
      <c r="B4747" t="str">
        <f>IF(AND(E4747=科目明细查询!$D$2,C4747&gt;=科目明细查询!$G$2,C4747&lt;=科目明细查询!$I$2),ROW(),"")</f>
        <v/>
      </c>
    </row>
    <row r="4748" spans="1:2">
      <c r="A4748" t="str">
        <f>IF(AND(G4748=账户明细查询!$D$2,C4748&gt;=账户明细查询!$G$2,C4748&lt;=账户明细查询!$I$2),ROW(),"")</f>
        <v/>
      </c>
      <c r="B4748" t="str">
        <f>IF(AND(E4748=科目明细查询!$D$2,C4748&gt;=科目明细查询!$G$2,C4748&lt;=科目明细查询!$I$2),ROW(),"")</f>
        <v/>
      </c>
    </row>
    <row r="4749" spans="1:2">
      <c r="A4749" t="str">
        <f>IF(AND(G4749=账户明细查询!$D$2,C4749&gt;=账户明细查询!$G$2,C4749&lt;=账户明细查询!$I$2),ROW(),"")</f>
        <v/>
      </c>
      <c r="B4749" t="str">
        <f>IF(AND(E4749=科目明细查询!$D$2,C4749&gt;=科目明细查询!$G$2,C4749&lt;=科目明细查询!$I$2),ROW(),"")</f>
        <v/>
      </c>
    </row>
    <row r="4750" spans="1:2">
      <c r="A4750" t="str">
        <f>IF(AND(G4750=账户明细查询!$D$2,C4750&gt;=账户明细查询!$G$2,C4750&lt;=账户明细查询!$I$2),ROW(),"")</f>
        <v/>
      </c>
      <c r="B4750" t="str">
        <f>IF(AND(E4750=科目明细查询!$D$2,C4750&gt;=科目明细查询!$G$2,C4750&lt;=科目明细查询!$I$2),ROW(),"")</f>
        <v/>
      </c>
    </row>
    <row r="4751" spans="1:2">
      <c r="A4751" t="str">
        <f>IF(AND(G4751=账户明细查询!$D$2,C4751&gt;=账户明细查询!$G$2,C4751&lt;=账户明细查询!$I$2),ROW(),"")</f>
        <v/>
      </c>
      <c r="B4751" t="str">
        <f>IF(AND(E4751=科目明细查询!$D$2,C4751&gt;=科目明细查询!$G$2,C4751&lt;=科目明细查询!$I$2),ROW(),"")</f>
        <v/>
      </c>
    </row>
    <row r="4752" spans="1:2">
      <c r="A4752" t="str">
        <f>IF(AND(G4752=账户明细查询!$D$2,C4752&gt;=账户明细查询!$G$2,C4752&lt;=账户明细查询!$I$2),ROW(),"")</f>
        <v/>
      </c>
      <c r="B4752" t="str">
        <f>IF(AND(E4752=科目明细查询!$D$2,C4752&gt;=科目明细查询!$G$2,C4752&lt;=科目明细查询!$I$2),ROW(),"")</f>
        <v/>
      </c>
    </row>
    <row r="4753" spans="1:2">
      <c r="A4753" t="str">
        <f>IF(AND(G4753=账户明细查询!$D$2,C4753&gt;=账户明细查询!$G$2,C4753&lt;=账户明细查询!$I$2),ROW(),"")</f>
        <v/>
      </c>
      <c r="B4753" t="str">
        <f>IF(AND(E4753=科目明细查询!$D$2,C4753&gt;=科目明细查询!$G$2,C4753&lt;=科目明细查询!$I$2),ROW(),"")</f>
        <v/>
      </c>
    </row>
    <row r="4754" spans="1:2">
      <c r="A4754" t="str">
        <f>IF(AND(G4754=账户明细查询!$D$2,C4754&gt;=账户明细查询!$G$2,C4754&lt;=账户明细查询!$I$2),ROW(),"")</f>
        <v/>
      </c>
      <c r="B4754" t="str">
        <f>IF(AND(E4754=科目明细查询!$D$2,C4754&gt;=科目明细查询!$G$2,C4754&lt;=科目明细查询!$I$2),ROW(),"")</f>
        <v/>
      </c>
    </row>
    <row r="4755" spans="1:2">
      <c r="A4755" t="str">
        <f>IF(AND(G4755=账户明细查询!$D$2,C4755&gt;=账户明细查询!$G$2,C4755&lt;=账户明细查询!$I$2),ROW(),"")</f>
        <v/>
      </c>
      <c r="B4755" t="str">
        <f>IF(AND(E4755=科目明细查询!$D$2,C4755&gt;=科目明细查询!$G$2,C4755&lt;=科目明细查询!$I$2),ROW(),"")</f>
        <v/>
      </c>
    </row>
    <row r="4756" spans="1:2">
      <c r="A4756" t="str">
        <f>IF(AND(G4756=账户明细查询!$D$2,C4756&gt;=账户明细查询!$G$2,C4756&lt;=账户明细查询!$I$2),ROW(),"")</f>
        <v/>
      </c>
      <c r="B4756" t="str">
        <f>IF(AND(E4756=科目明细查询!$D$2,C4756&gt;=科目明细查询!$G$2,C4756&lt;=科目明细查询!$I$2),ROW(),"")</f>
        <v/>
      </c>
    </row>
    <row r="4757" spans="1:2">
      <c r="A4757" t="str">
        <f>IF(AND(G4757=账户明细查询!$D$2,C4757&gt;=账户明细查询!$G$2,C4757&lt;=账户明细查询!$I$2),ROW(),"")</f>
        <v/>
      </c>
      <c r="B4757" t="str">
        <f>IF(AND(E4757=科目明细查询!$D$2,C4757&gt;=科目明细查询!$G$2,C4757&lt;=科目明细查询!$I$2),ROW(),"")</f>
        <v/>
      </c>
    </row>
    <row r="4758" spans="1:2">
      <c r="A4758" t="str">
        <f>IF(AND(G4758=账户明细查询!$D$2,C4758&gt;=账户明细查询!$G$2,C4758&lt;=账户明细查询!$I$2),ROW(),"")</f>
        <v/>
      </c>
      <c r="B4758" t="str">
        <f>IF(AND(E4758=科目明细查询!$D$2,C4758&gt;=科目明细查询!$G$2,C4758&lt;=科目明细查询!$I$2),ROW(),"")</f>
        <v/>
      </c>
    </row>
    <row r="4759" spans="1:2">
      <c r="A4759" t="str">
        <f>IF(AND(G4759=账户明细查询!$D$2,C4759&gt;=账户明细查询!$G$2,C4759&lt;=账户明细查询!$I$2),ROW(),"")</f>
        <v/>
      </c>
      <c r="B4759" t="str">
        <f>IF(AND(E4759=科目明细查询!$D$2,C4759&gt;=科目明细查询!$G$2,C4759&lt;=科目明细查询!$I$2),ROW(),"")</f>
        <v/>
      </c>
    </row>
    <row r="4760" spans="1:2">
      <c r="A4760" t="str">
        <f>IF(AND(G4760=账户明细查询!$D$2,C4760&gt;=账户明细查询!$G$2,C4760&lt;=账户明细查询!$I$2),ROW(),"")</f>
        <v/>
      </c>
      <c r="B4760" t="str">
        <f>IF(AND(E4760=科目明细查询!$D$2,C4760&gt;=科目明细查询!$G$2,C4760&lt;=科目明细查询!$I$2),ROW(),"")</f>
        <v/>
      </c>
    </row>
    <row r="4761" spans="1:2">
      <c r="A4761" t="str">
        <f>IF(AND(G4761=账户明细查询!$D$2,C4761&gt;=账户明细查询!$G$2,C4761&lt;=账户明细查询!$I$2),ROW(),"")</f>
        <v/>
      </c>
      <c r="B4761" t="str">
        <f>IF(AND(E4761=科目明细查询!$D$2,C4761&gt;=科目明细查询!$G$2,C4761&lt;=科目明细查询!$I$2),ROW(),"")</f>
        <v/>
      </c>
    </row>
    <row r="4762" spans="1:2">
      <c r="A4762" t="str">
        <f>IF(AND(G4762=账户明细查询!$D$2,C4762&gt;=账户明细查询!$G$2,C4762&lt;=账户明细查询!$I$2),ROW(),"")</f>
        <v/>
      </c>
      <c r="B4762" t="str">
        <f>IF(AND(E4762=科目明细查询!$D$2,C4762&gt;=科目明细查询!$G$2,C4762&lt;=科目明细查询!$I$2),ROW(),"")</f>
        <v/>
      </c>
    </row>
    <row r="4763" spans="1:2">
      <c r="A4763" t="str">
        <f>IF(AND(G4763=账户明细查询!$D$2,C4763&gt;=账户明细查询!$G$2,C4763&lt;=账户明细查询!$I$2),ROW(),"")</f>
        <v/>
      </c>
      <c r="B4763" t="str">
        <f>IF(AND(E4763=科目明细查询!$D$2,C4763&gt;=科目明细查询!$G$2,C4763&lt;=科目明细查询!$I$2),ROW(),"")</f>
        <v/>
      </c>
    </row>
    <row r="4764" spans="1:2">
      <c r="A4764" t="str">
        <f>IF(AND(G4764=账户明细查询!$D$2,C4764&gt;=账户明细查询!$G$2,C4764&lt;=账户明细查询!$I$2),ROW(),"")</f>
        <v/>
      </c>
      <c r="B4764" t="str">
        <f>IF(AND(E4764=科目明细查询!$D$2,C4764&gt;=科目明细查询!$G$2,C4764&lt;=科目明细查询!$I$2),ROW(),"")</f>
        <v/>
      </c>
    </row>
    <row r="4765" spans="1:2">
      <c r="A4765" t="str">
        <f>IF(AND(G4765=账户明细查询!$D$2,C4765&gt;=账户明细查询!$G$2,C4765&lt;=账户明细查询!$I$2),ROW(),"")</f>
        <v/>
      </c>
      <c r="B4765" t="str">
        <f>IF(AND(E4765=科目明细查询!$D$2,C4765&gt;=科目明细查询!$G$2,C4765&lt;=科目明细查询!$I$2),ROW(),"")</f>
        <v/>
      </c>
    </row>
    <row r="4766" spans="1:2">
      <c r="A4766" t="str">
        <f>IF(AND(G4766=账户明细查询!$D$2,C4766&gt;=账户明细查询!$G$2,C4766&lt;=账户明细查询!$I$2),ROW(),"")</f>
        <v/>
      </c>
      <c r="B4766" t="str">
        <f>IF(AND(E4766=科目明细查询!$D$2,C4766&gt;=科目明细查询!$G$2,C4766&lt;=科目明细查询!$I$2),ROW(),"")</f>
        <v/>
      </c>
    </row>
    <row r="4767" spans="1:2">
      <c r="A4767" t="str">
        <f>IF(AND(G4767=账户明细查询!$D$2,C4767&gt;=账户明细查询!$G$2,C4767&lt;=账户明细查询!$I$2),ROW(),"")</f>
        <v/>
      </c>
      <c r="B4767" t="str">
        <f>IF(AND(E4767=科目明细查询!$D$2,C4767&gt;=科目明细查询!$G$2,C4767&lt;=科目明细查询!$I$2),ROW(),"")</f>
        <v/>
      </c>
    </row>
    <row r="4768" spans="1:2">
      <c r="A4768" t="str">
        <f>IF(AND(G4768=账户明细查询!$D$2,C4768&gt;=账户明细查询!$G$2,C4768&lt;=账户明细查询!$I$2),ROW(),"")</f>
        <v/>
      </c>
      <c r="B4768" t="str">
        <f>IF(AND(E4768=科目明细查询!$D$2,C4768&gt;=科目明细查询!$G$2,C4768&lt;=科目明细查询!$I$2),ROW(),"")</f>
        <v/>
      </c>
    </row>
    <row r="4769" spans="1:2">
      <c r="A4769" t="str">
        <f>IF(AND(G4769=账户明细查询!$D$2,C4769&gt;=账户明细查询!$G$2,C4769&lt;=账户明细查询!$I$2),ROW(),"")</f>
        <v/>
      </c>
      <c r="B4769" t="str">
        <f>IF(AND(E4769=科目明细查询!$D$2,C4769&gt;=科目明细查询!$G$2,C4769&lt;=科目明细查询!$I$2),ROW(),"")</f>
        <v/>
      </c>
    </row>
    <row r="4770" spans="1:2">
      <c r="A4770" t="str">
        <f>IF(AND(G4770=账户明细查询!$D$2,C4770&gt;=账户明细查询!$G$2,C4770&lt;=账户明细查询!$I$2),ROW(),"")</f>
        <v/>
      </c>
      <c r="B4770" t="str">
        <f>IF(AND(E4770=科目明细查询!$D$2,C4770&gt;=科目明细查询!$G$2,C4770&lt;=科目明细查询!$I$2),ROW(),"")</f>
        <v/>
      </c>
    </row>
    <row r="4771" spans="1:2">
      <c r="A4771" t="str">
        <f>IF(AND(G4771=账户明细查询!$D$2,C4771&gt;=账户明细查询!$G$2,C4771&lt;=账户明细查询!$I$2),ROW(),"")</f>
        <v/>
      </c>
      <c r="B4771" t="str">
        <f>IF(AND(E4771=科目明细查询!$D$2,C4771&gt;=科目明细查询!$G$2,C4771&lt;=科目明细查询!$I$2),ROW(),"")</f>
        <v/>
      </c>
    </row>
    <row r="4772" spans="1:2">
      <c r="A4772" t="str">
        <f>IF(AND(G4772=账户明细查询!$D$2,C4772&gt;=账户明细查询!$G$2,C4772&lt;=账户明细查询!$I$2),ROW(),"")</f>
        <v/>
      </c>
      <c r="B4772" t="str">
        <f>IF(AND(E4772=科目明细查询!$D$2,C4772&gt;=科目明细查询!$G$2,C4772&lt;=科目明细查询!$I$2),ROW(),"")</f>
        <v/>
      </c>
    </row>
    <row r="4773" spans="1:2">
      <c r="A4773" t="str">
        <f>IF(AND(G4773=账户明细查询!$D$2,C4773&gt;=账户明细查询!$G$2,C4773&lt;=账户明细查询!$I$2),ROW(),"")</f>
        <v/>
      </c>
      <c r="B4773" t="str">
        <f>IF(AND(E4773=科目明细查询!$D$2,C4773&gt;=科目明细查询!$G$2,C4773&lt;=科目明细查询!$I$2),ROW(),"")</f>
        <v/>
      </c>
    </row>
    <row r="4774" spans="1:2">
      <c r="A4774" t="str">
        <f>IF(AND(G4774=账户明细查询!$D$2,C4774&gt;=账户明细查询!$G$2,C4774&lt;=账户明细查询!$I$2),ROW(),"")</f>
        <v/>
      </c>
      <c r="B4774" t="str">
        <f>IF(AND(E4774=科目明细查询!$D$2,C4774&gt;=科目明细查询!$G$2,C4774&lt;=科目明细查询!$I$2),ROW(),"")</f>
        <v/>
      </c>
    </row>
    <row r="4775" spans="1:2">
      <c r="A4775" t="str">
        <f>IF(AND(G4775=账户明细查询!$D$2,C4775&gt;=账户明细查询!$G$2,C4775&lt;=账户明细查询!$I$2),ROW(),"")</f>
        <v/>
      </c>
      <c r="B4775" t="str">
        <f>IF(AND(E4775=科目明细查询!$D$2,C4775&gt;=科目明细查询!$G$2,C4775&lt;=科目明细查询!$I$2),ROW(),"")</f>
        <v/>
      </c>
    </row>
    <row r="4776" spans="1:2">
      <c r="A4776" t="str">
        <f>IF(AND(G4776=账户明细查询!$D$2,C4776&gt;=账户明细查询!$G$2,C4776&lt;=账户明细查询!$I$2),ROW(),"")</f>
        <v/>
      </c>
      <c r="B4776" t="str">
        <f>IF(AND(E4776=科目明细查询!$D$2,C4776&gt;=科目明细查询!$G$2,C4776&lt;=科目明细查询!$I$2),ROW(),"")</f>
        <v/>
      </c>
    </row>
    <row r="4777" spans="1:2">
      <c r="A4777" t="str">
        <f>IF(AND(G4777=账户明细查询!$D$2,C4777&gt;=账户明细查询!$G$2,C4777&lt;=账户明细查询!$I$2),ROW(),"")</f>
        <v/>
      </c>
      <c r="B4777" t="str">
        <f>IF(AND(E4777=科目明细查询!$D$2,C4777&gt;=科目明细查询!$G$2,C4777&lt;=科目明细查询!$I$2),ROW(),"")</f>
        <v/>
      </c>
    </row>
    <row r="4778" spans="1:2">
      <c r="A4778" t="str">
        <f>IF(AND(G4778=账户明细查询!$D$2,C4778&gt;=账户明细查询!$G$2,C4778&lt;=账户明细查询!$I$2),ROW(),"")</f>
        <v/>
      </c>
      <c r="B4778" t="str">
        <f>IF(AND(E4778=科目明细查询!$D$2,C4778&gt;=科目明细查询!$G$2,C4778&lt;=科目明细查询!$I$2),ROW(),"")</f>
        <v/>
      </c>
    </row>
    <row r="4779" spans="1:2">
      <c r="A4779" t="str">
        <f>IF(AND(G4779=账户明细查询!$D$2,C4779&gt;=账户明细查询!$G$2,C4779&lt;=账户明细查询!$I$2),ROW(),"")</f>
        <v/>
      </c>
      <c r="B4779" t="str">
        <f>IF(AND(E4779=科目明细查询!$D$2,C4779&gt;=科目明细查询!$G$2,C4779&lt;=科目明细查询!$I$2),ROW(),"")</f>
        <v/>
      </c>
    </row>
    <row r="4780" spans="1:2">
      <c r="A4780" t="str">
        <f>IF(AND(G4780=账户明细查询!$D$2,C4780&gt;=账户明细查询!$G$2,C4780&lt;=账户明细查询!$I$2),ROW(),"")</f>
        <v/>
      </c>
      <c r="B4780" t="str">
        <f>IF(AND(E4780=科目明细查询!$D$2,C4780&gt;=科目明细查询!$G$2,C4780&lt;=科目明细查询!$I$2),ROW(),"")</f>
        <v/>
      </c>
    </row>
    <row r="4781" spans="1:2">
      <c r="A4781" t="str">
        <f>IF(AND(G4781=账户明细查询!$D$2,C4781&gt;=账户明细查询!$G$2,C4781&lt;=账户明细查询!$I$2),ROW(),"")</f>
        <v/>
      </c>
      <c r="B4781" t="str">
        <f>IF(AND(E4781=科目明细查询!$D$2,C4781&gt;=科目明细查询!$G$2,C4781&lt;=科目明细查询!$I$2),ROW(),"")</f>
        <v/>
      </c>
    </row>
    <row r="4782" spans="1:2">
      <c r="A4782" t="str">
        <f>IF(AND(G4782=账户明细查询!$D$2,C4782&gt;=账户明细查询!$G$2,C4782&lt;=账户明细查询!$I$2),ROW(),"")</f>
        <v/>
      </c>
      <c r="B4782" t="str">
        <f>IF(AND(E4782=科目明细查询!$D$2,C4782&gt;=科目明细查询!$G$2,C4782&lt;=科目明细查询!$I$2),ROW(),"")</f>
        <v/>
      </c>
    </row>
    <row r="4783" spans="1:2">
      <c r="A4783" t="str">
        <f>IF(AND(G4783=账户明细查询!$D$2,C4783&gt;=账户明细查询!$G$2,C4783&lt;=账户明细查询!$I$2),ROW(),"")</f>
        <v/>
      </c>
      <c r="B4783" t="str">
        <f>IF(AND(E4783=科目明细查询!$D$2,C4783&gt;=科目明细查询!$G$2,C4783&lt;=科目明细查询!$I$2),ROW(),"")</f>
        <v/>
      </c>
    </row>
    <row r="4784" spans="1:2">
      <c r="A4784" t="str">
        <f>IF(AND(G4784=账户明细查询!$D$2,C4784&gt;=账户明细查询!$G$2,C4784&lt;=账户明细查询!$I$2),ROW(),"")</f>
        <v/>
      </c>
      <c r="B4784" t="str">
        <f>IF(AND(E4784=科目明细查询!$D$2,C4784&gt;=科目明细查询!$G$2,C4784&lt;=科目明细查询!$I$2),ROW(),"")</f>
        <v/>
      </c>
    </row>
    <row r="4785" spans="1:2">
      <c r="A4785" t="str">
        <f>IF(AND(G4785=账户明细查询!$D$2,C4785&gt;=账户明细查询!$G$2,C4785&lt;=账户明细查询!$I$2),ROW(),"")</f>
        <v/>
      </c>
      <c r="B4785" t="str">
        <f>IF(AND(E4785=科目明细查询!$D$2,C4785&gt;=科目明细查询!$G$2,C4785&lt;=科目明细查询!$I$2),ROW(),"")</f>
        <v/>
      </c>
    </row>
    <row r="4786" spans="1:2">
      <c r="A4786" t="str">
        <f>IF(AND(G4786=账户明细查询!$D$2,C4786&gt;=账户明细查询!$G$2,C4786&lt;=账户明细查询!$I$2),ROW(),"")</f>
        <v/>
      </c>
      <c r="B4786" t="str">
        <f>IF(AND(E4786=科目明细查询!$D$2,C4786&gt;=科目明细查询!$G$2,C4786&lt;=科目明细查询!$I$2),ROW(),"")</f>
        <v/>
      </c>
    </row>
    <row r="4787" spans="1:2">
      <c r="A4787" t="str">
        <f>IF(AND(G4787=账户明细查询!$D$2,C4787&gt;=账户明细查询!$G$2,C4787&lt;=账户明细查询!$I$2),ROW(),"")</f>
        <v/>
      </c>
      <c r="B4787" t="str">
        <f>IF(AND(E4787=科目明细查询!$D$2,C4787&gt;=科目明细查询!$G$2,C4787&lt;=科目明细查询!$I$2),ROW(),"")</f>
        <v/>
      </c>
    </row>
    <row r="4788" spans="1:2">
      <c r="A4788" t="str">
        <f>IF(AND(G4788=账户明细查询!$D$2,C4788&gt;=账户明细查询!$G$2,C4788&lt;=账户明细查询!$I$2),ROW(),"")</f>
        <v/>
      </c>
      <c r="B4788" t="str">
        <f>IF(AND(E4788=科目明细查询!$D$2,C4788&gt;=科目明细查询!$G$2,C4788&lt;=科目明细查询!$I$2),ROW(),"")</f>
        <v/>
      </c>
    </row>
    <row r="4789" spans="1:2">
      <c r="A4789" t="str">
        <f>IF(AND(G4789=账户明细查询!$D$2,C4789&gt;=账户明细查询!$G$2,C4789&lt;=账户明细查询!$I$2),ROW(),"")</f>
        <v/>
      </c>
      <c r="B4789" t="str">
        <f>IF(AND(E4789=科目明细查询!$D$2,C4789&gt;=科目明细查询!$G$2,C4789&lt;=科目明细查询!$I$2),ROW(),"")</f>
        <v/>
      </c>
    </row>
    <row r="4790" spans="1:2">
      <c r="A4790" t="str">
        <f>IF(AND(G4790=账户明细查询!$D$2,C4790&gt;=账户明细查询!$G$2,C4790&lt;=账户明细查询!$I$2),ROW(),"")</f>
        <v/>
      </c>
      <c r="B4790" t="str">
        <f>IF(AND(E4790=科目明细查询!$D$2,C4790&gt;=科目明细查询!$G$2,C4790&lt;=科目明细查询!$I$2),ROW(),"")</f>
        <v/>
      </c>
    </row>
    <row r="4791" spans="1:2">
      <c r="A4791" t="str">
        <f>IF(AND(G4791=账户明细查询!$D$2,C4791&gt;=账户明细查询!$G$2,C4791&lt;=账户明细查询!$I$2),ROW(),"")</f>
        <v/>
      </c>
      <c r="B4791" t="str">
        <f>IF(AND(E4791=科目明细查询!$D$2,C4791&gt;=科目明细查询!$G$2,C4791&lt;=科目明细查询!$I$2),ROW(),"")</f>
        <v/>
      </c>
    </row>
    <row r="4792" spans="1:2">
      <c r="A4792" t="str">
        <f>IF(AND(G4792=账户明细查询!$D$2,C4792&gt;=账户明细查询!$G$2,C4792&lt;=账户明细查询!$I$2),ROW(),"")</f>
        <v/>
      </c>
      <c r="B4792" t="str">
        <f>IF(AND(E4792=科目明细查询!$D$2,C4792&gt;=科目明细查询!$G$2,C4792&lt;=科目明细查询!$I$2),ROW(),"")</f>
        <v/>
      </c>
    </row>
    <row r="4793" spans="1:2">
      <c r="A4793" t="str">
        <f>IF(AND(G4793=账户明细查询!$D$2,C4793&gt;=账户明细查询!$G$2,C4793&lt;=账户明细查询!$I$2),ROW(),"")</f>
        <v/>
      </c>
      <c r="B4793" t="str">
        <f>IF(AND(E4793=科目明细查询!$D$2,C4793&gt;=科目明细查询!$G$2,C4793&lt;=科目明细查询!$I$2),ROW(),"")</f>
        <v/>
      </c>
    </row>
    <row r="4794" spans="1:2">
      <c r="A4794" t="str">
        <f>IF(AND(G4794=账户明细查询!$D$2,C4794&gt;=账户明细查询!$G$2,C4794&lt;=账户明细查询!$I$2),ROW(),"")</f>
        <v/>
      </c>
      <c r="B4794" t="str">
        <f>IF(AND(E4794=科目明细查询!$D$2,C4794&gt;=科目明细查询!$G$2,C4794&lt;=科目明细查询!$I$2),ROW(),"")</f>
        <v/>
      </c>
    </row>
    <row r="4795" spans="1:2">
      <c r="A4795" t="str">
        <f>IF(AND(G4795=账户明细查询!$D$2,C4795&gt;=账户明细查询!$G$2,C4795&lt;=账户明细查询!$I$2),ROW(),"")</f>
        <v/>
      </c>
      <c r="B4795" t="str">
        <f>IF(AND(E4795=科目明细查询!$D$2,C4795&gt;=科目明细查询!$G$2,C4795&lt;=科目明细查询!$I$2),ROW(),"")</f>
        <v/>
      </c>
    </row>
    <row r="4796" spans="1:2">
      <c r="A4796" t="str">
        <f>IF(AND(G4796=账户明细查询!$D$2,C4796&gt;=账户明细查询!$G$2,C4796&lt;=账户明细查询!$I$2),ROW(),"")</f>
        <v/>
      </c>
      <c r="B4796" t="str">
        <f>IF(AND(E4796=科目明细查询!$D$2,C4796&gt;=科目明细查询!$G$2,C4796&lt;=科目明细查询!$I$2),ROW(),"")</f>
        <v/>
      </c>
    </row>
    <row r="4797" spans="1:2">
      <c r="A4797" t="str">
        <f>IF(AND(G4797=账户明细查询!$D$2,C4797&gt;=账户明细查询!$G$2,C4797&lt;=账户明细查询!$I$2),ROW(),"")</f>
        <v/>
      </c>
      <c r="B4797" t="str">
        <f>IF(AND(E4797=科目明细查询!$D$2,C4797&gt;=科目明细查询!$G$2,C4797&lt;=科目明细查询!$I$2),ROW(),"")</f>
        <v/>
      </c>
    </row>
    <row r="4798" spans="1:2">
      <c r="A4798" t="str">
        <f>IF(AND(G4798=账户明细查询!$D$2,C4798&gt;=账户明细查询!$G$2,C4798&lt;=账户明细查询!$I$2),ROW(),"")</f>
        <v/>
      </c>
      <c r="B4798" t="str">
        <f>IF(AND(E4798=科目明细查询!$D$2,C4798&gt;=科目明细查询!$G$2,C4798&lt;=科目明细查询!$I$2),ROW(),"")</f>
        <v/>
      </c>
    </row>
    <row r="4799" spans="1:2">
      <c r="A4799" t="str">
        <f>IF(AND(G4799=账户明细查询!$D$2,C4799&gt;=账户明细查询!$G$2,C4799&lt;=账户明细查询!$I$2),ROW(),"")</f>
        <v/>
      </c>
      <c r="B4799" t="str">
        <f>IF(AND(E4799=科目明细查询!$D$2,C4799&gt;=科目明细查询!$G$2,C4799&lt;=科目明细查询!$I$2),ROW(),"")</f>
        <v/>
      </c>
    </row>
    <row r="4800" spans="1:2">
      <c r="A4800" t="str">
        <f>IF(AND(G4800=账户明细查询!$D$2,C4800&gt;=账户明细查询!$G$2,C4800&lt;=账户明细查询!$I$2),ROW(),"")</f>
        <v/>
      </c>
      <c r="B4800" t="str">
        <f>IF(AND(E4800=科目明细查询!$D$2,C4800&gt;=科目明细查询!$G$2,C4800&lt;=科目明细查询!$I$2),ROW(),"")</f>
        <v/>
      </c>
    </row>
    <row r="4801" spans="1:2">
      <c r="A4801" t="str">
        <f>IF(AND(G4801=账户明细查询!$D$2,C4801&gt;=账户明细查询!$G$2,C4801&lt;=账户明细查询!$I$2),ROW(),"")</f>
        <v/>
      </c>
      <c r="B4801" t="str">
        <f>IF(AND(E4801=科目明细查询!$D$2,C4801&gt;=科目明细查询!$G$2,C4801&lt;=科目明细查询!$I$2),ROW(),"")</f>
        <v/>
      </c>
    </row>
    <row r="4802" spans="1:2">
      <c r="A4802" t="str">
        <f>IF(AND(G4802=账户明细查询!$D$2,C4802&gt;=账户明细查询!$G$2,C4802&lt;=账户明细查询!$I$2),ROW(),"")</f>
        <v/>
      </c>
      <c r="B4802" t="str">
        <f>IF(AND(E4802=科目明细查询!$D$2,C4802&gt;=科目明细查询!$G$2,C4802&lt;=科目明细查询!$I$2),ROW(),"")</f>
        <v/>
      </c>
    </row>
    <row r="4803" spans="1:2">
      <c r="A4803" t="str">
        <f>IF(AND(G4803=账户明细查询!$D$2,C4803&gt;=账户明细查询!$G$2,C4803&lt;=账户明细查询!$I$2),ROW(),"")</f>
        <v/>
      </c>
      <c r="B4803" t="str">
        <f>IF(AND(E4803=科目明细查询!$D$2,C4803&gt;=科目明细查询!$G$2,C4803&lt;=科目明细查询!$I$2),ROW(),"")</f>
        <v/>
      </c>
    </row>
    <row r="4804" spans="1:2">
      <c r="A4804" t="str">
        <f>IF(AND(G4804=账户明细查询!$D$2,C4804&gt;=账户明细查询!$G$2,C4804&lt;=账户明细查询!$I$2),ROW(),"")</f>
        <v/>
      </c>
      <c r="B4804" t="str">
        <f>IF(AND(E4804=科目明细查询!$D$2,C4804&gt;=科目明细查询!$G$2,C4804&lt;=科目明细查询!$I$2),ROW(),"")</f>
        <v/>
      </c>
    </row>
    <row r="4805" spans="1:2">
      <c r="A4805" t="str">
        <f>IF(AND(G4805=账户明细查询!$D$2,C4805&gt;=账户明细查询!$G$2,C4805&lt;=账户明细查询!$I$2),ROW(),"")</f>
        <v/>
      </c>
      <c r="B4805" t="str">
        <f>IF(AND(E4805=科目明细查询!$D$2,C4805&gt;=科目明细查询!$G$2,C4805&lt;=科目明细查询!$I$2),ROW(),"")</f>
        <v/>
      </c>
    </row>
    <row r="4806" spans="1:2">
      <c r="A4806" t="str">
        <f>IF(AND(G4806=账户明细查询!$D$2,C4806&gt;=账户明细查询!$G$2,C4806&lt;=账户明细查询!$I$2),ROW(),"")</f>
        <v/>
      </c>
      <c r="B4806" t="str">
        <f>IF(AND(E4806=科目明细查询!$D$2,C4806&gt;=科目明细查询!$G$2,C4806&lt;=科目明细查询!$I$2),ROW(),"")</f>
        <v/>
      </c>
    </row>
    <row r="4807" spans="1:2">
      <c r="A4807" t="str">
        <f>IF(AND(G4807=账户明细查询!$D$2,C4807&gt;=账户明细查询!$G$2,C4807&lt;=账户明细查询!$I$2),ROW(),"")</f>
        <v/>
      </c>
      <c r="B4807" t="str">
        <f>IF(AND(E4807=科目明细查询!$D$2,C4807&gt;=科目明细查询!$G$2,C4807&lt;=科目明细查询!$I$2),ROW(),"")</f>
        <v/>
      </c>
    </row>
    <row r="4808" spans="1:2">
      <c r="A4808" t="str">
        <f>IF(AND(G4808=账户明细查询!$D$2,C4808&gt;=账户明细查询!$G$2,C4808&lt;=账户明细查询!$I$2),ROW(),"")</f>
        <v/>
      </c>
      <c r="B4808" t="str">
        <f>IF(AND(E4808=科目明细查询!$D$2,C4808&gt;=科目明细查询!$G$2,C4808&lt;=科目明细查询!$I$2),ROW(),"")</f>
        <v/>
      </c>
    </row>
    <row r="4809" spans="1:2">
      <c r="A4809" t="str">
        <f>IF(AND(G4809=账户明细查询!$D$2,C4809&gt;=账户明细查询!$G$2,C4809&lt;=账户明细查询!$I$2),ROW(),"")</f>
        <v/>
      </c>
      <c r="B4809" t="str">
        <f>IF(AND(E4809=科目明细查询!$D$2,C4809&gt;=科目明细查询!$G$2,C4809&lt;=科目明细查询!$I$2),ROW(),"")</f>
        <v/>
      </c>
    </row>
    <row r="4810" spans="1:2">
      <c r="A4810" t="str">
        <f>IF(AND(G4810=账户明细查询!$D$2,C4810&gt;=账户明细查询!$G$2,C4810&lt;=账户明细查询!$I$2),ROW(),"")</f>
        <v/>
      </c>
      <c r="B4810" t="str">
        <f>IF(AND(E4810=科目明细查询!$D$2,C4810&gt;=科目明细查询!$G$2,C4810&lt;=科目明细查询!$I$2),ROW(),"")</f>
        <v/>
      </c>
    </row>
    <row r="4811" spans="1:2">
      <c r="A4811" t="str">
        <f>IF(AND(G4811=账户明细查询!$D$2,C4811&gt;=账户明细查询!$G$2,C4811&lt;=账户明细查询!$I$2),ROW(),"")</f>
        <v/>
      </c>
      <c r="B4811" t="str">
        <f>IF(AND(E4811=科目明细查询!$D$2,C4811&gt;=科目明细查询!$G$2,C4811&lt;=科目明细查询!$I$2),ROW(),"")</f>
        <v/>
      </c>
    </row>
    <row r="4812" spans="1:2">
      <c r="A4812" t="str">
        <f>IF(AND(G4812=账户明细查询!$D$2,C4812&gt;=账户明细查询!$G$2,C4812&lt;=账户明细查询!$I$2),ROW(),"")</f>
        <v/>
      </c>
      <c r="B4812" t="str">
        <f>IF(AND(E4812=科目明细查询!$D$2,C4812&gt;=科目明细查询!$G$2,C4812&lt;=科目明细查询!$I$2),ROW(),"")</f>
        <v/>
      </c>
    </row>
    <row r="4813" spans="1:2">
      <c r="A4813" t="str">
        <f>IF(AND(G4813=账户明细查询!$D$2,C4813&gt;=账户明细查询!$G$2,C4813&lt;=账户明细查询!$I$2),ROW(),"")</f>
        <v/>
      </c>
      <c r="B4813" t="str">
        <f>IF(AND(E4813=科目明细查询!$D$2,C4813&gt;=科目明细查询!$G$2,C4813&lt;=科目明细查询!$I$2),ROW(),"")</f>
        <v/>
      </c>
    </row>
    <row r="4814" spans="1:2">
      <c r="A4814" t="str">
        <f>IF(AND(G4814=账户明细查询!$D$2,C4814&gt;=账户明细查询!$G$2,C4814&lt;=账户明细查询!$I$2),ROW(),"")</f>
        <v/>
      </c>
      <c r="B4814" t="str">
        <f>IF(AND(E4814=科目明细查询!$D$2,C4814&gt;=科目明细查询!$G$2,C4814&lt;=科目明细查询!$I$2),ROW(),"")</f>
        <v/>
      </c>
    </row>
    <row r="4815" spans="1:2">
      <c r="A4815" t="str">
        <f>IF(AND(G4815=账户明细查询!$D$2,C4815&gt;=账户明细查询!$G$2,C4815&lt;=账户明细查询!$I$2),ROW(),"")</f>
        <v/>
      </c>
      <c r="B4815" t="str">
        <f>IF(AND(E4815=科目明细查询!$D$2,C4815&gt;=科目明细查询!$G$2,C4815&lt;=科目明细查询!$I$2),ROW(),"")</f>
        <v/>
      </c>
    </row>
    <row r="4816" spans="1:2">
      <c r="A4816" t="str">
        <f>IF(AND(G4816=账户明细查询!$D$2,C4816&gt;=账户明细查询!$G$2,C4816&lt;=账户明细查询!$I$2),ROW(),"")</f>
        <v/>
      </c>
      <c r="B4816" t="str">
        <f>IF(AND(E4816=科目明细查询!$D$2,C4816&gt;=科目明细查询!$G$2,C4816&lt;=科目明细查询!$I$2),ROW(),"")</f>
        <v/>
      </c>
    </row>
    <row r="4817" spans="1:2">
      <c r="A4817" t="str">
        <f>IF(AND(G4817=账户明细查询!$D$2,C4817&gt;=账户明细查询!$G$2,C4817&lt;=账户明细查询!$I$2),ROW(),"")</f>
        <v/>
      </c>
      <c r="B4817" t="str">
        <f>IF(AND(E4817=科目明细查询!$D$2,C4817&gt;=科目明细查询!$G$2,C4817&lt;=科目明细查询!$I$2),ROW(),"")</f>
        <v/>
      </c>
    </row>
    <row r="4818" spans="1:2">
      <c r="A4818" t="str">
        <f>IF(AND(G4818=账户明细查询!$D$2,C4818&gt;=账户明细查询!$G$2,C4818&lt;=账户明细查询!$I$2),ROW(),"")</f>
        <v/>
      </c>
      <c r="B4818" t="str">
        <f>IF(AND(E4818=科目明细查询!$D$2,C4818&gt;=科目明细查询!$G$2,C4818&lt;=科目明细查询!$I$2),ROW(),"")</f>
        <v/>
      </c>
    </row>
    <row r="4819" spans="1:2">
      <c r="A4819" t="str">
        <f>IF(AND(G4819=账户明细查询!$D$2,C4819&gt;=账户明细查询!$G$2,C4819&lt;=账户明细查询!$I$2),ROW(),"")</f>
        <v/>
      </c>
      <c r="B4819" t="str">
        <f>IF(AND(E4819=科目明细查询!$D$2,C4819&gt;=科目明细查询!$G$2,C4819&lt;=科目明细查询!$I$2),ROW(),"")</f>
        <v/>
      </c>
    </row>
    <row r="4820" spans="1:2">
      <c r="A4820" t="str">
        <f>IF(AND(G4820=账户明细查询!$D$2,C4820&gt;=账户明细查询!$G$2,C4820&lt;=账户明细查询!$I$2),ROW(),"")</f>
        <v/>
      </c>
      <c r="B4820" t="str">
        <f>IF(AND(E4820=科目明细查询!$D$2,C4820&gt;=科目明细查询!$G$2,C4820&lt;=科目明细查询!$I$2),ROW(),"")</f>
        <v/>
      </c>
    </row>
    <row r="4821" spans="1:2">
      <c r="A4821" t="str">
        <f>IF(AND(G4821=账户明细查询!$D$2,C4821&gt;=账户明细查询!$G$2,C4821&lt;=账户明细查询!$I$2),ROW(),"")</f>
        <v/>
      </c>
      <c r="B4821" t="str">
        <f>IF(AND(E4821=科目明细查询!$D$2,C4821&gt;=科目明细查询!$G$2,C4821&lt;=科目明细查询!$I$2),ROW(),"")</f>
        <v/>
      </c>
    </row>
    <row r="4822" spans="1:2">
      <c r="A4822" t="str">
        <f>IF(AND(G4822=账户明细查询!$D$2,C4822&gt;=账户明细查询!$G$2,C4822&lt;=账户明细查询!$I$2),ROW(),"")</f>
        <v/>
      </c>
      <c r="B4822" t="str">
        <f>IF(AND(E4822=科目明细查询!$D$2,C4822&gt;=科目明细查询!$G$2,C4822&lt;=科目明细查询!$I$2),ROW(),"")</f>
        <v/>
      </c>
    </row>
    <row r="4823" spans="1:2">
      <c r="A4823" t="str">
        <f>IF(AND(G4823=账户明细查询!$D$2,C4823&gt;=账户明细查询!$G$2,C4823&lt;=账户明细查询!$I$2),ROW(),"")</f>
        <v/>
      </c>
      <c r="B4823" t="str">
        <f>IF(AND(E4823=科目明细查询!$D$2,C4823&gt;=科目明细查询!$G$2,C4823&lt;=科目明细查询!$I$2),ROW(),"")</f>
        <v/>
      </c>
    </row>
    <row r="4824" spans="1:2">
      <c r="A4824" t="str">
        <f>IF(AND(G4824=账户明细查询!$D$2,C4824&gt;=账户明细查询!$G$2,C4824&lt;=账户明细查询!$I$2),ROW(),"")</f>
        <v/>
      </c>
      <c r="B4824" t="str">
        <f>IF(AND(E4824=科目明细查询!$D$2,C4824&gt;=科目明细查询!$G$2,C4824&lt;=科目明细查询!$I$2),ROW(),"")</f>
        <v/>
      </c>
    </row>
    <row r="4825" spans="1:2">
      <c r="A4825" t="str">
        <f>IF(AND(G4825=账户明细查询!$D$2,C4825&gt;=账户明细查询!$G$2,C4825&lt;=账户明细查询!$I$2),ROW(),"")</f>
        <v/>
      </c>
      <c r="B4825" t="str">
        <f>IF(AND(E4825=科目明细查询!$D$2,C4825&gt;=科目明细查询!$G$2,C4825&lt;=科目明细查询!$I$2),ROW(),"")</f>
        <v/>
      </c>
    </row>
    <row r="4826" spans="1:2">
      <c r="A4826" t="str">
        <f>IF(AND(G4826=账户明细查询!$D$2,C4826&gt;=账户明细查询!$G$2,C4826&lt;=账户明细查询!$I$2),ROW(),"")</f>
        <v/>
      </c>
      <c r="B4826" t="str">
        <f>IF(AND(E4826=科目明细查询!$D$2,C4826&gt;=科目明细查询!$G$2,C4826&lt;=科目明细查询!$I$2),ROW(),"")</f>
        <v/>
      </c>
    </row>
    <row r="4827" spans="1:2">
      <c r="A4827" t="str">
        <f>IF(AND(G4827=账户明细查询!$D$2,C4827&gt;=账户明细查询!$G$2,C4827&lt;=账户明细查询!$I$2),ROW(),"")</f>
        <v/>
      </c>
      <c r="B4827" t="str">
        <f>IF(AND(E4827=科目明细查询!$D$2,C4827&gt;=科目明细查询!$G$2,C4827&lt;=科目明细查询!$I$2),ROW(),"")</f>
        <v/>
      </c>
    </row>
    <row r="4828" spans="1:2">
      <c r="A4828" t="str">
        <f>IF(AND(G4828=账户明细查询!$D$2,C4828&gt;=账户明细查询!$G$2,C4828&lt;=账户明细查询!$I$2),ROW(),"")</f>
        <v/>
      </c>
      <c r="B4828" t="str">
        <f>IF(AND(E4828=科目明细查询!$D$2,C4828&gt;=科目明细查询!$G$2,C4828&lt;=科目明细查询!$I$2),ROW(),"")</f>
        <v/>
      </c>
    </row>
    <row r="4829" spans="1:2">
      <c r="A4829" t="str">
        <f>IF(AND(G4829=账户明细查询!$D$2,C4829&gt;=账户明细查询!$G$2,C4829&lt;=账户明细查询!$I$2),ROW(),"")</f>
        <v/>
      </c>
      <c r="B4829" t="str">
        <f>IF(AND(E4829=科目明细查询!$D$2,C4829&gt;=科目明细查询!$G$2,C4829&lt;=科目明细查询!$I$2),ROW(),"")</f>
        <v/>
      </c>
    </row>
    <row r="4830" spans="1:2">
      <c r="A4830" t="str">
        <f>IF(AND(G4830=账户明细查询!$D$2,C4830&gt;=账户明细查询!$G$2,C4830&lt;=账户明细查询!$I$2),ROW(),"")</f>
        <v/>
      </c>
      <c r="B4830" t="str">
        <f>IF(AND(E4830=科目明细查询!$D$2,C4830&gt;=科目明细查询!$G$2,C4830&lt;=科目明细查询!$I$2),ROW(),"")</f>
        <v/>
      </c>
    </row>
    <row r="4831" spans="1:2">
      <c r="A4831" t="str">
        <f>IF(AND(G4831=账户明细查询!$D$2,C4831&gt;=账户明细查询!$G$2,C4831&lt;=账户明细查询!$I$2),ROW(),"")</f>
        <v/>
      </c>
      <c r="B4831" t="str">
        <f>IF(AND(E4831=科目明细查询!$D$2,C4831&gt;=科目明细查询!$G$2,C4831&lt;=科目明细查询!$I$2),ROW(),"")</f>
        <v/>
      </c>
    </row>
    <row r="4832" spans="1:2">
      <c r="A4832" t="str">
        <f>IF(AND(G4832=账户明细查询!$D$2,C4832&gt;=账户明细查询!$G$2,C4832&lt;=账户明细查询!$I$2),ROW(),"")</f>
        <v/>
      </c>
      <c r="B4832" t="str">
        <f>IF(AND(E4832=科目明细查询!$D$2,C4832&gt;=科目明细查询!$G$2,C4832&lt;=科目明细查询!$I$2),ROW(),"")</f>
        <v/>
      </c>
    </row>
    <row r="4833" spans="1:2">
      <c r="A4833" t="str">
        <f>IF(AND(G4833=账户明细查询!$D$2,C4833&gt;=账户明细查询!$G$2,C4833&lt;=账户明细查询!$I$2),ROW(),"")</f>
        <v/>
      </c>
      <c r="B4833" t="str">
        <f>IF(AND(E4833=科目明细查询!$D$2,C4833&gt;=科目明细查询!$G$2,C4833&lt;=科目明细查询!$I$2),ROW(),"")</f>
        <v/>
      </c>
    </row>
    <row r="4834" spans="1:2">
      <c r="A4834" t="str">
        <f>IF(AND(G4834=账户明细查询!$D$2,C4834&gt;=账户明细查询!$G$2,C4834&lt;=账户明细查询!$I$2),ROW(),"")</f>
        <v/>
      </c>
      <c r="B4834" t="str">
        <f>IF(AND(E4834=科目明细查询!$D$2,C4834&gt;=科目明细查询!$G$2,C4834&lt;=科目明细查询!$I$2),ROW(),"")</f>
        <v/>
      </c>
    </row>
    <row r="4835" spans="1:2">
      <c r="A4835" t="str">
        <f>IF(AND(G4835=账户明细查询!$D$2,C4835&gt;=账户明细查询!$G$2,C4835&lt;=账户明细查询!$I$2),ROW(),"")</f>
        <v/>
      </c>
      <c r="B4835" t="str">
        <f>IF(AND(E4835=科目明细查询!$D$2,C4835&gt;=科目明细查询!$G$2,C4835&lt;=科目明细查询!$I$2),ROW(),"")</f>
        <v/>
      </c>
    </row>
    <row r="4836" spans="1:2">
      <c r="A4836" t="str">
        <f>IF(AND(G4836=账户明细查询!$D$2,C4836&gt;=账户明细查询!$G$2,C4836&lt;=账户明细查询!$I$2),ROW(),"")</f>
        <v/>
      </c>
      <c r="B4836" t="str">
        <f>IF(AND(E4836=科目明细查询!$D$2,C4836&gt;=科目明细查询!$G$2,C4836&lt;=科目明细查询!$I$2),ROW(),"")</f>
        <v/>
      </c>
    </row>
    <row r="4837" spans="1:2">
      <c r="A4837" t="str">
        <f>IF(AND(G4837=账户明细查询!$D$2,C4837&gt;=账户明细查询!$G$2,C4837&lt;=账户明细查询!$I$2),ROW(),"")</f>
        <v/>
      </c>
      <c r="B4837" t="str">
        <f>IF(AND(E4837=科目明细查询!$D$2,C4837&gt;=科目明细查询!$G$2,C4837&lt;=科目明细查询!$I$2),ROW(),"")</f>
        <v/>
      </c>
    </row>
    <row r="4838" spans="1:2">
      <c r="A4838" t="str">
        <f>IF(AND(G4838=账户明细查询!$D$2,C4838&gt;=账户明细查询!$G$2,C4838&lt;=账户明细查询!$I$2),ROW(),"")</f>
        <v/>
      </c>
      <c r="B4838" t="str">
        <f>IF(AND(E4838=科目明细查询!$D$2,C4838&gt;=科目明细查询!$G$2,C4838&lt;=科目明细查询!$I$2),ROW(),"")</f>
        <v/>
      </c>
    </row>
    <row r="4839" spans="1:2">
      <c r="A4839" t="str">
        <f>IF(AND(G4839=账户明细查询!$D$2,C4839&gt;=账户明细查询!$G$2,C4839&lt;=账户明细查询!$I$2),ROW(),"")</f>
        <v/>
      </c>
      <c r="B4839" t="str">
        <f>IF(AND(E4839=科目明细查询!$D$2,C4839&gt;=科目明细查询!$G$2,C4839&lt;=科目明细查询!$I$2),ROW(),"")</f>
        <v/>
      </c>
    </row>
    <row r="4840" spans="1:2">
      <c r="A4840" t="str">
        <f>IF(AND(G4840=账户明细查询!$D$2,C4840&gt;=账户明细查询!$G$2,C4840&lt;=账户明细查询!$I$2),ROW(),"")</f>
        <v/>
      </c>
      <c r="B4840" t="str">
        <f>IF(AND(E4840=科目明细查询!$D$2,C4840&gt;=科目明细查询!$G$2,C4840&lt;=科目明细查询!$I$2),ROW(),"")</f>
        <v/>
      </c>
    </row>
    <row r="4841" spans="1:2">
      <c r="A4841" t="str">
        <f>IF(AND(G4841=账户明细查询!$D$2,C4841&gt;=账户明细查询!$G$2,C4841&lt;=账户明细查询!$I$2),ROW(),"")</f>
        <v/>
      </c>
      <c r="B4841" t="str">
        <f>IF(AND(E4841=科目明细查询!$D$2,C4841&gt;=科目明细查询!$G$2,C4841&lt;=科目明细查询!$I$2),ROW(),"")</f>
        <v/>
      </c>
    </row>
    <row r="4842" spans="1:2">
      <c r="A4842" t="str">
        <f>IF(AND(G4842=账户明细查询!$D$2,C4842&gt;=账户明细查询!$G$2,C4842&lt;=账户明细查询!$I$2),ROW(),"")</f>
        <v/>
      </c>
      <c r="B4842" t="str">
        <f>IF(AND(E4842=科目明细查询!$D$2,C4842&gt;=科目明细查询!$G$2,C4842&lt;=科目明细查询!$I$2),ROW(),"")</f>
        <v/>
      </c>
    </row>
    <row r="4843" spans="1:2">
      <c r="A4843" t="str">
        <f>IF(AND(G4843=账户明细查询!$D$2,C4843&gt;=账户明细查询!$G$2,C4843&lt;=账户明细查询!$I$2),ROW(),"")</f>
        <v/>
      </c>
      <c r="B4843" t="str">
        <f>IF(AND(E4843=科目明细查询!$D$2,C4843&gt;=科目明细查询!$G$2,C4843&lt;=科目明细查询!$I$2),ROW(),"")</f>
        <v/>
      </c>
    </row>
    <row r="4844" spans="1:2">
      <c r="A4844" t="str">
        <f>IF(AND(G4844=账户明细查询!$D$2,C4844&gt;=账户明细查询!$G$2,C4844&lt;=账户明细查询!$I$2),ROW(),"")</f>
        <v/>
      </c>
      <c r="B4844" t="str">
        <f>IF(AND(E4844=科目明细查询!$D$2,C4844&gt;=科目明细查询!$G$2,C4844&lt;=科目明细查询!$I$2),ROW(),"")</f>
        <v/>
      </c>
    </row>
    <row r="4845" spans="1:2">
      <c r="A4845" t="str">
        <f>IF(AND(G4845=账户明细查询!$D$2,C4845&gt;=账户明细查询!$G$2,C4845&lt;=账户明细查询!$I$2),ROW(),"")</f>
        <v/>
      </c>
      <c r="B4845" t="str">
        <f>IF(AND(E4845=科目明细查询!$D$2,C4845&gt;=科目明细查询!$G$2,C4845&lt;=科目明细查询!$I$2),ROW(),"")</f>
        <v/>
      </c>
    </row>
    <row r="4846" spans="1:2">
      <c r="A4846" t="str">
        <f>IF(AND(G4846=账户明细查询!$D$2,C4846&gt;=账户明细查询!$G$2,C4846&lt;=账户明细查询!$I$2),ROW(),"")</f>
        <v/>
      </c>
      <c r="B4846" t="str">
        <f>IF(AND(E4846=科目明细查询!$D$2,C4846&gt;=科目明细查询!$G$2,C4846&lt;=科目明细查询!$I$2),ROW(),"")</f>
        <v/>
      </c>
    </row>
    <row r="4847" spans="1:2">
      <c r="A4847" t="str">
        <f>IF(AND(G4847=账户明细查询!$D$2,C4847&gt;=账户明细查询!$G$2,C4847&lt;=账户明细查询!$I$2),ROW(),"")</f>
        <v/>
      </c>
      <c r="B4847" t="str">
        <f>IF(AND(E4847=科目明细查询!$D$2,C4847&gt;=科目明细查询!$G$2,C4847&lt;=科目明细查询!$I$2),ROW(),"")</f>
        <v/>
      </c>
    </row>
    <row r="4848" spans="1:2">
      <c r="A4848" t="str">
        <f>IF(AND(G4848=账户明细查询!$D$2,C4848&gt;=账户明细查询!$G$2,C4848&lt;=账户明细查询!$I$2),ROW(),"")</f>
        <v/>
      </c>
      <c r="B4848" t="str">
        <f>IF(AND(E4848=科目明细查询!$D$2,C4848&gt;=科目明细查询!$G$2,C4848&lt;=科目明细查询!$I$2),ROW(),"")</f>
        <v/>
      </c>
    </row>
    <row r="4849" spans="1:2">
      <c r="A4849" t="str">
        <f>IF(AND(G4849=账户明细查询!$D$2,C4849&gt;=账户明细查询!$G$2,C4849&lt;=账户明细查询!$I$2),ROW(),"")</f>
        <v/>
      </c>
      <c r="B4849" t="str">
        <f>IF(AND(E4849=科目明细查询!$D$2,C4849&gt;=科目明细查询!$G$2,C4849&lt;=科目明细查询!$I$2),ROW(),"")</f>
        <v/>
      </c>
    </row>
    <row r="4850" spans="1:2">
      <c r="A4850" t="str">
        <f>IF(AND(G4850=账户明细查询!$D$2,C4850&gt;=账户明细查询!$G$2,C4850&lt;=账户明细查询!$I$2),ROW(),"")</f>
        <v/>
      </c>
      <c r="B4850" t="str">
        <f>IF(AND(E4850=科目明细查询!$D$2,C4850&gt;=科目明细查询!$G$2,C4850&lt;=科目明细查询!$I$2),ROW(),"")</f>
        <v/>
      </c>
    </row>
    <row r="4851" spans="1:2">
      <c r="A4851" t="str">
        <f>IF(AND(G4851=账户明细查询!$D$2,C4851&gt;=账户明细查询!$G$2,C4851&lt;=账户明细查询!$I$2),ROW(),"")</f>
        <v/>
      </c>
      <c r="B4851" t="str">
        <f>IF(AND(E4851=科目明细查询!$D$2,C4851&gt;=科目明细查询!$G$2,C4851&lt;=科目明细查询!$I$2),ROW(),"")</f>
        <v/>
      </c>
    </row>
    <row r="4852" spans="1:2">
      <c r="A4852" t="str">
        <f>IF(AND(G4852=账户明细查询!$D$2,C4852&gt;=账户明细查询!$G$2,C4852&lt;=账户明细查询!$I$2),ROW(),"")</f>
        <v/>
      </c>
      <c r="B4852" t="str">
        <f>IF(AND(E4852=科目明细查询!$D$2,C4852&gt;=科目明细查询!$G$2,C4852&lt;=科目明细查询!$I$2),ROW(),"")</f>
        <v/>
      </c>
    </row>
    <row r="4853" spans="1:2">
      <c r="A4853" t="str">
        <f>IF(AND(G4853=账户明细查询!$D$2,C4853&gt;=账户明细查询!$G$2,C4853&lt;=账户明细查询!$I$2),ROW(),"")</f>
        <v/>
      </c>
      <c r="B4853" t="str">
        <f>IF(AND(E4853=科目明细查询!$D$2,C4853&gt;=科目明细查询!$G$2,C4853&lt;=科目明细查询!$I$2),ROW(),"")</f>
        <v/>
      </c>
    </row>
    <row r="4854" spans="1:2">
      <c r="A4854" t="str">
        <f>IF(AND(G4854=账户明细查询!$D$2,C4854&gt;=账户明细查询!$G$2,C4854&lt;=账户明细查询!$I$2),ROW(),"")</f>
        <v/>
      </c>
      <c r="B4854" t="str">
        <f>IF(AND(E4854=科目明细查询!$D$2,C4854&gt;=科目明细查询!$G$2,C4854&lt;=科目明细查询!$I$2),ROW(),"")</f>
        <v/>
      </c>
    </row>
    <row r="4855" spans="1:2">
      <c r="A4855" t="str">
        <f>IF(AND(G4855=账户明细查询!$D$2,C4855&gt;=账户明细查询!$G$2,C4855&lt;=账户明细查询!$I$2),ROW(),"")</f>
        <v/>
      </c>
      <c r="B4855" t="str">
        <f>IF(AND(E4855=科目明细查询!$D$2,C4855&gt;=科目明细查询!$G$2,C4855&lt;=科目明细查询!$I$2),ROW(),"")</f>
        <v/>
      </c>
    </row>
    <row r="4856" spans="1:2">
      <c r="A4856" t="str">
        <f>IF(AND(G4856=账户明细查询!$D$2,C4856&gt;=账户明细查询!$G$2,C4856&lt;=账户明细查询!$I$2),ROW(),"")</f>
        <v/>
      </c>
      <c r="B4856" t="str">
        <f>IF(AND(E4856=科目明细查询!$D$2,C4856&gt;=科目明细查询!$G$2,C4856&lt;=科目明细查询!$I$2),ROW(),"")</f>
        <v/>
      </c>
    </row>
    <row r="4857" spans="1:2">
      <c r="A4857" t="str">
        <f>IF(AND(G4857=账户明细查询!$D$2,C4857&gt;=账户明细查询!$G$2,C4857&lt;=账户明细查询!$I$2),ROW(),"")</f>
        <v/>
      </c>
      <c r="B4857" t="str">
        <f>IF(AND(E4857=科目明细查询!$D$2,C4857&gt;=科目明细查询!$G$2,C4857&lt;=科目明细查询!$I$2),ROW(),"")</f>
        <v/>
      </c>
    </row>
    <row r="4858" spans="1:2">
      <c r="A4858" t="str">
        <f>IF(AND(G4858=账户明细查询!$D$2,C4858&gt;=账户明细查询!$G$2,C4858&lt;=账户明细查询!$I$2),ROW(),"")</f>
        <v/>
      </c>
      <c r="B4858" t="str">
        <f>IF(AND(E4858=科目明细查询!$D$2,C4858&gt;=科目明细查询!$G$2,C4858&lt;=科目明细查询!$I$2),ROW(),"")</f>
        <v/>
      </c>
    </row>
    <row r="4859" spans="1:2">
      <c r="A4859" t="str">
        <f>IF(AND(G4859=账户明细查询!$D$2,C4859&gt;=账户明细查询!$G$2,C4859&lt;=账户明细查询!$I$2),ROW(),"")</f>
        <v/>
      </c>
      <c r="B4859" t="str">
        <f>IF(AND(E4859=科目明细查询!$D$2,C4859&gt;=科目明细查询!$G$2,C4859&lt;=科目明细查询!$I$2),ROW(),"")</f>
        <v/>
      </c>
    </row>
    <row r="4860" spans="1:2">
      <c r="A4860" t="str">
        <f>IF(AND(G4860=账户明细查询!$D$2,C4860&gt;=账户明细查询!$G$2,C4860&lt;=账户明细查询!$I$2),ROW(),"")</f>
        <v/>
      </c>
      <c r="B4860" t="str">
        <f>IF(AND(E4860=科目明细查询!$D$2,C4860&gt;=科目明细查询!$G$2,C4860&lt;=科目明细查询!$I$2),ROW(),"")</f>
        <v/>
      </c>
    </row>
    <row r="4861" spans="1:2">
      <c r="A4861" t="str">
        <f>IF(AND(G4861=账户明细查询!$D$2,C4861&gt;=账户明细查询!$G$2,C4861&lt;=账户明细查询!$I$2),ROW(),"")</f>
        <v/>
      </c>
      <c r="B4861" t="str">
        <f>IF(AND(E4861=科目明细查询!$D$2,C4861&gt;=科目明细查询!$G$2,C4861&lt;=科目明细查询!$I$2),ROW(),"")</f>
        <v/>
      </c>
    </row>
    <row r="4862" spans="1:2">
      <c r="A4862" t="str">
        <f>IF(AND(G4862=账户明细查询!$D$2,C4862&gt;=账户明细查询!$G$2,C4862&lt;=账户明细查询!$I$2),ROW(),"")</f>
        <v/>
      </c>
      <c r="B4862" t="str">
        <f>IF(AND(E4862=科目明细查询!$D$2,C4862&gt;=科目明细查询!$G$2,C4862&lt;=科目明细查询!$I$2),ROW(),"")</f>
        <v/>
      </c>
    </row>
    <row r="4863" spans="1:2">
      <c r="A4863" t="str">
        <f>IF(AND(G4863=账户明细查询!$D$2,C4863&gt;=账户明细查询!$G$2,C4863&lt;=账户明细查询!$I$2),ROW(),"")</f>
        <v/>
      </c>
      <c r="B4863" t="str">
        <f>IF(AND(E4863=科目明细查询!$D$2,C4863&gt;=科目明细查询!$G$2,C4863&lt;=科目明细查询!$I$2),ROW(),"")</f>
        <v/>
      </c>
    </row>
    <row r="4864" spans="1:2">
      <c r="A4864" t="str">
        <f>IF(AND(G4864=账户明细查询!$D$2,C4864&gt;=账户明细查询!$G$2,C4864&lt;=账户明细查询!$I$2),ROW(),"")</f>
        <v/>
      </c>
      <c r="B4864" t="str">
        <f>IF(AND(E4864=科目明细查询!$D$2,C4864&gt;=科目明细查询!$G$2,C4864&lt;=科目明细查询!$I$2),ROW(),"")</f>
        <v/>
      </c>
    </row>
    <row r="4865" spans="1:2">
      <c r="A4865" t="str">
        <f>IF(AND(G4865=账户明细查询!$D$2,C4865&gt;=账户明细查询!$G$2,C4865&lt;=账户明细查询!$I$2),ROW(),"")</f>
        <v/>
      </c>
      <c r="B4865" t="str">
        <f>IF(AND(E4865=科目明细查询!$D$2,C4865&gt;=科目明细查询!$G$2,C4865&lt;=科目明细查询!$I$2),ROW(),"")</f>
        <v/>
      </c>
    </row>
    <row r="4866" spans="1:2">
      <c r="A4866" t="str">
        <f>IF(AND(G4866=账户明细查询!$D$2,C4866&gt;=账户明细查询!$G$2,C4866&lt;=账户明细查询!$I$2),ROW(),"")</f>
        <v/>
      </c>
      <c r="B4866" t="str">
        <f>IF(AND(E4866=科目明细查询!$D$2,C4866&gt;=科目明细查询!$G$2,C4866&lt;=科目明细查询!$I$2),ROW(),"")</f>
        <v/>
      </c>
    </row>
    <row r="4867" spans="1:2">
      <c r="A4867" t="str">
        <f>IF(AND(G4867=账户明细查询!$D$2,C4867&gt;=账户明细查询!$G$2,C4867&lt;=账户明细查询!$I$2),ROW(),"")</f>
        <v/>
      </c>
      <c r="B4867" t="str">
        <f>IF(AND(E4867=科目明细查询!$D$2,C4867&gt;=科目明细查询!$G$2,C4867&lt;=科目明细查询!$I$2),ROW(),"")</f>
        <v/>
      </c>
    </row>
    <row r="4868" spans="1:2">
      <c r="A4868" t="str">
        <f>IF(AND(G4868=账户明细查询!$D$2,C4868&gt;=账户明细查询!$G$2,C4868&lt;=账户明细查询!$I$2),ROW(),"")</f>
        <v/>
      </c>
      <c r="B4868" t="str">
        <f>IF(AND(E4868=科目明细查询!$D$2,C4868&gt;=科目明细查询!$G$2,C4868&lt;=科目明细查询!$I$2),ROW(),"")</f>
        <v/>
      </c>
    </row>
    <row r="4869" spans="1:2">
      <c r="A4869" t="str">
        <f>IF(AND(G4869=账户明细查询!$D$2,C4869&gt;=账户明细查询!$G$2,C4869&lt;=账户明细查询!$I$2),ROW(),"")</f>
        <v/>
      </c>
      <c r="B4869" t="str">
        <f>IF(AND(E4869=科目明细查询!$D$2,C4869&gt;=科目明细查询!$G$2,C4869&lt;=科目明细查询!$I$2),ROW(),"")</f>
        <v/>
      </c>
    </row>
    <row r="4870" spans="1:2">
      <c r="A4870" t="str">
        <f>IF(AND(G4870=账户明细查询!$D$2,C4870&gt;=账户明细查询!$G$2,C4870&lt;=账户明细查询!$I$2),ROW(),"")</f>
        <v/>
      </c>
      <c r="B4870" t="str">
        <f>IF(AND(E4870=科目明细查询!$D$2,C4870&gt;=科目明细查询!$G$2,C4870&lt;=科目明细查询!$I$2),ROW(),"")</f>
        <v/>
      </c>
    </row>
    <row r="4871" spans="1:2">
      <c r="A4871" t="str">
        <f>IF(AND(G4871=账户明细查询!$D$2,C4871&gt;=账户明细查询!$G$2,C4871&lt;=账户明细查询!$I$2),ROW(),"")</f>
        <v/>
      </c>
      <c r="B4871" t="str">
        <f>IF(AND(E4871=科目明细查询!$D$2,C4871&gt;=科目明细查询!$G$2,C4871&lt;=科目明细查询!$I$2),ROW(),"")</f>
        <v/>
      </c>
    </row>
    <row r="4872" spans="1:2">
      <c r="A4872" t="str">
        <f>IF(AND(G4872=账户明细查询!$D$2,C4872&gt;=账户明细查询!$G$2,C4872&lt;=账户明细查询!$I$2),ROW(),"")</f>
        <v/>
      </c>
      <c r="B4872" t="str">
        <f>IF(AND(E4872=科目明细查询!$D$2,C4872&gt;=科目明细查询!$G$2,C4872&lt;=科目明细查询!$I$2),ROW(),"")</f>
        <v/>
      </c>
    </row>
    <row r="4873" spans="1:2">
      <c r="A4873" t="str">
        <f>IF(AND(G4873=账户明细查询!$D$2,C4873&gt;=账户明细查询!$G$2,C4873&lt;=账户明细查询!$I$2),ROW(),"")</f>
        <v/>
      </c>
      <c r="B4873" t="str">
        <f>IF(AND(E4873=科目明细查询!$D$2,C4873&gt;=科目明细查询!$G$2,C4873&lt;=科目明细查询!$I$2),ROW(),"")</f>
        <v/>
      </c>
    </row>
    <row r="4874" spans="1:2">
      <c r="A4874" t="str">
        <f>IF(AND(G4874=账户明细查询!$D$2,C4874&gt;=账户明细查询!$G$2,C4874&lt;=账户明细查询!$I$2),ROW(),"")</f>
        <v/>
      </c>
      <c r="B4874" t="str">
        <f>IF(AND(E4874=科目明细查询!$D$2,C4874&gt;=科目明细查询!$G$2,C4874&lt;=科目明细查询!$I$2),ROW(),"")</f>
        <v/>
      </c>
    </row>
    <row r="4875" spans="1:2">
      <c r="A4875" t="str">
        <f>IF(AND(G4875=账户明细查询!$D$2,C4875&gt;=账户明细查询!$G$2,C4875&lt;=账户明细查询!$I$2),ROW(),"")</f>
        <v/>
      </c>
      <c r="B4875" t="str">
        <f>IF(AND(E4875=科目明细查询!$D$2,C4875&gt;=科目明细查询!$G$2,C4875&lt;=科目明细查询!$I$2),ROW(),"")</f>
        <v/>
      </c>
    </row>
    <row r="4876" spans="1:2">
      <c r="A4876" t="str">
        <f>IF(AND(G4876=账户明细查询!$D$2,C4876&gt;=账户明细查询!$G$2,C4876&lt;=账户明细查询!$I$2),ROW(),"")</f>
        <v/>
      </c>
      <c r="B4876" t="str">
        <f>IF(AND(E4876=科目明细查询!$D$2,C4876&gt;=科目明细查询!$G$2,C4876&lt;=科目明细查询!$I$2),ROW(),"")</f>
        <v/>
      </c>
    </row>
    <row r="4877" spans="1:2">
      <c r="A4877" t="str">
        <f>IF(AND(G4877=账户明细查询!$D$2,C4877&gt;=账户明细查询!$G$2,C4877&lt;=账户明细查询!$I$2),ROW(),"")</f>
        <v/>
      </c>
      <c r="B4877" t="str">
        <f>IF(AND(E4877=科目明细查询!$D$2,C4877&gt;=科目明细查询!$G$2,C4877&lt;=科目明细查询!$I$2),ROW(),"")</f>
        <v/>
      </c>
    </row>
    <row r="4878" spans="1:2">
      <c r="A4878" t="str">
        <f>IF(AND(G4878=账户明细查询!$D$2,C4878&gt;=账户明细查询!$G$2,C4878&lt;=账户明细查询!$I$2),ROW(),"")</f>
        <v/>
      </c>
      <c r="B4878" t="str">
        <f>IF(AND(E4878=科目明细查询!$D$2,C4878&gt;=科目明细查询!$G$2,C4878&lt;=科目明细查询!$I$2),ROW(),"")</f>
        <v/>
      </c>
    </row>
    <row r="4879" spans="1:2">
      <c r="A4879" t="str">
        <f>IF(AND(G4879=账户明细查询!$D$2,C4879&gt;=账户明细查询!$G$2,C4879&lt;=账户明细查询!$I$2),ROW(),"")</f>
        <v/>
      </c>
      <c r="B4879" t="str">
        <f>IF(AND(E4879=科目明细查询!$D$2,C4879&gt;=科目明细查询!$G$2,C4879&lt;=科目明细查询!$I$2),ROW(),"")</f>
        <v/>
      </c>
    </row>
    <row r="4880" spans="1:2">
      <c r="A4880" t="str">
        <f>IF(AND(G4880=账户明细查询!$D$2,C4880&gt;=账户明细查询!$G$2,C4880&lt;=账户明细查询!$I$2),ROW(),"")</f>
        <v/>
      </c>
      <c r="B4880" t="str">
        <f>IF(AND(E4880=科目明细查询!$D$2,C4880&gt;=科目明细查询!$G$2,C4880&lt;=科目明细查询!$I$2),ROW(),"")</f>
        <v/>
      </c>
    </row>
    <row r="4881" spans="1:2">
      <c r="A4881" t="str">
        <f>IF(AND(G4881=账户明细查询!$D$2,C4881&gt;=账户明细查询!$G$2,C4881&lt;=账户明细查询!$I$2),ROW(),"")</f>
        <v/>
      </c>
      <c r="B4881" t="str">
        <f>IF(AND(E4881=科目明细查询!$D$2,C4881&gt;=科目明细查询!$G$2,C4881&lt;=科目明细查询!$I$2),ROW(),"")</f>
        <v/>
      </c>
    </row>
    <row r="4882" spans="1:2">
      <c r="A4882" t="str">
        <f>IF(AND(G4882=账户明细查询!$D$2,C4882&gt;=账户明细查询!$G$2,C4882&lt;=账户明细查询!$I$2),ROW(),"")</f>
        <v/>
      </c>
      <c r="B4882" t="str">
        <f>IF(AND(E4882=科目明细查询!$D$2,C4882&gt;=科目明细查询!$G$2,C4882&lt;=科目明细查询!$I$2),ROW(),"")</f>
        <v/>
      </c>
    </row>
    <row r="4883" spans="1:2">
      <c r="A4883" t="str">
        <f>IF(AND(G4883=账户明细查询!$D$2,C4883&gt;=账户明细查询!$G$2,C4883&lt;=账户明细查询!$I$2),ROW(),"")</f>
        <v/>
      </c>
      <c r="B4883" t="str">
        <f>IF(AND(E4883=科目明细查询!$D$2,C4883&gt;=科目明细查询!$G$2,C4883&lt;=科目明细查询!$I$2),ROW(),"")</f>
        <v/>
      </c>
    </row>
    <row r="4884" spans="1:2">
      <c r="A4884" t="str">
        <f>IF(AND(G4884=账户明细查询!$D$2,C4884&gt;=账户明细查询!$G$2,C4884&lt;=账户明细查询!$I$2),ROW(),"")</f>
        <v/>
      </c>
      <c r="B4884" t="str">
        <f>IF(AND(E4884=科目明细查询!$D$2,C4884&gt;=科目明细查询!$G$2,C4884&lt;=科目明细查询!$I$2),ROW(),"")</f>
        <v/>
      </c>
    </row>
    <row r="4885" spans="1:2">
      <c r="A4885" t="str">
        <f>IF(AND(G4885=账户明细查询!$D$2,C4885&gt;=账户明细查询!$G$2,C4885&lt;=账户明细查询!$I$2),ROW(),"")</f>
        <v/>
      </c>
      <c r="B4885" t="str">
        <f>IF(AND(E4885=科目明细查询!$D$2,C4885&gt;=科目明细查询!$G$2,C4885&lt;=科目明细查询!$I$2),ROW(),"")</f>
        <v/>
      </c>
    </row>
    <row r="4886" spans="1:2">
      <c r="A4886" t="str">
        <f>IF(AND(G4886=账户明细查询!$D$2,C4886&gt;=账户明细查询!$G$2,C4886&lt;=账户明细查询!$I$2),ROW(),"")</f>
        <v/>
      </c>
      <c r="B4886" t="str">
        <f>IF(AND(E4886=科目明细查询!$D$2,C4886&gt;=科目明细查询!$G$2,C4886&lt;=科目明细查询!$I$2),ROW(),"")</f>
        <v/>
      </c>
    </row>
    <row r="4887" spans="1:2">
      <c r="A4887" t="str">
        <f>IF(AND(G4887=账户明细查询!$D$2,C4887&gt;=账户明细查询!$G$2,C4887&lt;=账户明细查询!$I$2),ROW(),"")</f>
        <v/>
      </c>
      <c r="B4887" t="str">
        <f>IF(AND(E4887=科目明细查询!$D$2,C4887&gt;=科目明细查询!$G$2,C4887&lt;=科目明细查询!$I$2),ROW(),"")</f>
        <v/>
      </c>
    </row>
    <row r="4888" spans="1:2">
      <c r="A4888" t="str">
        <f>IF(AND(G4888=账户明细查询!$D$2,C4888&gt;=账户明细查询!$G$2,C4888&lt;=账户明细查询!$I$2),ROW(),"")</f>
        <v/>
      </c>
      <c r="B4888" t="str">
        <f>IF(AND(E4888=科目明细查询!$D$2,C4888&gt;=科目明细查询!$G$2,C4888&lt;=科目明细查询!$I$2),ROW(),"")</f>
        <v/>
      </c>
    </row>
    <row r="4889" spans="1:2">
      <c r="A4889" t="str">
        <f>IF(AND(G4889=账户明细查询!$D$2,C4889&gt;=账户明细查询!$G$2,C4889&lt;=账户明细查询!$I$2),ROW(),"")</f>
        <v/>
      </c>
      <c r="B4889" t="str">
        <f>IF(AND(E4889=科目明细查询!$D$2,C4889&gt;=科目明细查询!$G$2,C4889&lt;=科目明细查询!$I$2),ROW(),"")</f>
        <v/>
      </c>
    </row>
    <row r="4890" spans="1:2">
      <c r="A4890" t="str">
        <f>IF(AND(G4890=账户明细查询!$D$2,C4890&gt;=账户明细查询!$G$2,C4890&lt;=账户明细查询!$I$2),ROW(),"")</f>
        <v/>
      </c>
      <c r="B4890" t="str">
        <f>IF(AND(E4890=科目明细查询!$D$2,C4890&gt;=科目明细查询!$G$2,C4890&lt;=科目明细查询!$I$2),ROW(),"")</f>
        <v/>
      </c>
    </row>
    <row r="4891" spans="1:2">
      <c r="A4891" t="str">
        <f>IF(AND(G4891=账户明细查询!$D$2,C4891&gt;=账户明细查询!$G$2,C4891&lt;=账户明细查询!$I$2),ROW(),"")</f>
        <v/>
      </c>
      <c r="B4891" t="str">
        <f>IF(AND(E4891=科目明细查询!$D$2,C4891&gt;=科目明细查询!$G$2,C4891&lt;=科目明细查询!$I$2),ROW(),"")</f>
        <v/>
      </c>
    </row>
    <row r="4892" spans="1:2">
      <c r="A4892" t="str">
        <f>IF(AND(G4892=账户明细查询!$D$2,C4892&gt;=账户明细查询!$G$2,C4892&lt;=账户明细查询!$I$2),ROW(),"")</f>
        <v/>
      </c>
      <c r="B4892" t="str">
        <f>IF(AND(E4892=科目明细查询!$D$2,C4892&gt;=科目明细查询!$G$2,C4892&lt;=科目明细查询!$I$2),ROW(),"")</f>
        <v/>
      </c>
    </row>
    <row r="4893" spans="1:2">
      <c r="A4893" t="str">
        <f>IF(AND(G4893=账户明细查询!$D$2,C4893&gt;=账户明细查询!$G$2,C4893&lt;=账户明细查询!$I$2),ROW(),"")</f>
        <v/>
      </c>
      <c r="B4893" t="str">
        <f>IF(AND(E4893=科目明细查询!$D$2,C4893&gt;=科目明细查询!$G$2,C4893&lt;=科目明细查询!$I$2),ROW(),"")</f>
        <v/>
      </c>
    </row>
    <row r="4894" spans="1:2">
      <c r="A4894" t="str">
        <f>IF(AND(G4894=账户明细查询!$D$2,C4894&gt;=账户明细查询!$G$2,C4894&lt;=账户明细查询!$I$2),ROW(),"")</f>
        <v/>
      </c>
      <c r="B4894" t="str">
        <f>IF(AND(E4894=科目明细查询!$D$2,C4894&gt;=科目明细查询!$G$2,C4894&lt;=科目明细查询!$I$2),ROW(),"")</f>
        <v/>
      </c>
    </row>
    <row r="4895" spans="1:2">
      <c r="A4895" t="str">
        <f>IF(AND(G4895=账户明细查询!$D$2,C4895&gt;=账户明细查询!$G$2,C4895&lt;=账户明细查询!$I$2),ROW(),"")</f>
        <v/>
      </c>
      <c r="B4895" t="str">
        <f>IF(AND(E4895=科目明细查询!$D$2,C4895&gt;=科目明细查询!$G$2,C4895&lt;=科目明细查询!$I$2),ROW(),"")</f>
        <v/>
      </c>
    </row>
    <row r="4896" spans="1:2">
      <c r="A4896" t="str">
        <f>IF(AND(G4896=账户明细查询!$D$2,C4896&gt;=账户明细查询!$G$2,C4896&lt;=账户明细查询!$I$2),ROW(),"")</f>
        <v/>
      </c>
      <c r="B4896" t="str">
        <f>IF(AND(E4896=科目明细查询!$D$2,C4896&gt;=科目明细查询!$G$2,C4896&lt;=科目明细查询!$I$2),ROW(),"")</f>
        <v/>
      </c>
    </row>
    <row r="4897" spans="1:2">
      <c r="A4897" t="str">
        <f>IF(AND(G4897=账户明细查询!$D$2,C4897&gt;=账户明细查询!$G$2,C4897&lt;=账户明细查询!$I$2),ROW(),"")</f>
        <v/>
      </c>
      <c r="B4897" t="str">
        <f>IF(AND(E4897=科目明细查询!$D$2,C4897&gt;=科目明细查询!$G$2,C4897&lt;=科目明细查询!$I$2),ROW(),"")</f>
        <v/>
      </c>
    </row>
    <row r="4898" spans="1:2">
      <c r="A4898" t="str">
        <f>IF(AND(G4898=账户明细查询!$D$2,C4898&gt;=账户明细查询!$G$2,C4898&lt;=账户明细查询!$I$2),ROW(),"")</f>
        <v/>
      </c>
      <c r="B4898" t="str">
        <f>IF(AND(E4898=科目明细查询!$D$2,C4898&gt;=科目明细查询!$G$2,C4898&lt;=科目明细查询!$I$2),ROW(),"")</f>
        <v/>
      </c>
    </row>
    <row r="4899" spans="1:2">
      <c r="A4899" t="str">
        <f>IF(AND(G4899=账户明细查询!$D$2,C4899&gt;=账户明细查询!$G$2,C4899&lt;=账户明细查询!$I$2),ROW(),"")</f>
        <v/>
      </c>
      <c r="B4899" t="str">
        <f>IF(AND(E4899=科目明细查询!$D$2,C4899&gt;=科目明细查询!$G$2,C4899&lt;=科目明细查询!$I$2),ROW(),"")</f>
        <v/>
      </c>
    </row>
    <row r="4900" spans="1:2">
      <c r="A4900" t="str">
        <f>IF(AND(G4900=账户明细查询!$D$2,C4900&gt;=账户明细查询!$G$2,C4900&lt;=账户明细查询!$I$2),ROW(),"")</f>
        <v/>
      </c>
      <c r="B4900" t="str">
        <f>IF(AND(E4900=科目明细查询!$D$2,C4900&gt;=科目明细查询!$G$2,C4900&lt;=科目明细查询!$I$2),ROW(),"")</f>
        <v/>
      </c>
    </row>
    <row r="4901" spans="1:2">
      <c r="A4901" t="str">
        <f>IF(AND(G4901=账户明细查询!$D$2,C4901&gt;=账户明细查询!$G$2,C4901&lt;=账户明细查询!$I$2),ROW(),"")</f>
        <v/>
      </c>
      <c r="B4901" t="str">
        <f>IF(AND(E4901=科目明细查询!$D$2,C4901&gt;=科目明细查询!$G$2,C4901&lt;=科目明细查询!$I$2),ROW(),"")</f>
        <v/>
      </c>
    </row>
    <row r="4902" spans="1:2">
      <c r="A4902" t="str">
        <f>IF(AND(G4902=账户明细查询!$D$2,C4902&gt;=账户明细查询!$G$2,C4902&lt;=账户明细查询!$I$2),ROW(),"")</f>
        <v/>
      </c>
      <c r="B4902" t="str">
        <f>IF(AND(E4902=科目明细查询!$D$2,C4902&gt;=科目明细查询!$G$2,C4902&lt;=科目明细查询!$I$2),ROW(),"")</f>
        <v/>
      </c>
    </row>
    <row r="4903" spans="1:2">
      <c r="A4903" t="str">
        <f>IF(AND(G4903=账户明细查询!$D$2,C4903&gt;=账户明细查询!$G$2,C4903&lt;=账户明细查询!$I$2),ROW(),"")</f>
        <v/>
      </c>
      <c r="B4903" t="str">
        <f>IF(AND(E4903=科目明细查询!$D$2,C4903&gt;=科目明细查询!$G$2,C4903&lt;=科目明细查询!$I$2),ROW(),"")</f>
        <v/>
      </c>
    </row>
    <row r="4904" spans="1:2">
      <c r="A4904" t="str">
        <f>IF(AND(G4904=账户明细查询!$D$2,C4904&gt;=账户明细查询!$G$2,C4904&lt;=账户明细查询!$I$2),ROW(),"")</f>
        <v/>
      </c>
      <c r="B4904" t="str">
        <f>IF(AND(E4904=科目明细查询!$D$2,C4904&gt;=科目明细查询!$G$2,C4904&lt;=科目明细查询!$I$2),ROW(),"")</f>
        <v/>
      </c>
    </row>
    <row r="4905" spans="1:2">
      <c r="A4905" t="str">
        <f>IF(AND(G4905=账户明细查询!$D$2,C4905&gt;=账户明细查询!$G$2,C4905&lt;=账户明细查询!$I$2),ROW(),"")</f>
        <v/>
      </c>
      <c r="B4905" t="str">
        <f>IF(AND(E4905=科目明细查询!$D$2,C4905&gt;=科目明细查询!$G$2,C4905&lt;=科目明细查询!$I$2),ROW(),"")</f>
        <v/>
      </c>
    </row>
    <row r="4906" spans="1:2">
      <c r="A4906" t="str">
        <f>IF(AND(G4906=账户明细查询!$D$2,C4906&gt;=账户明细查询!$G$2,C4906&lt;=账户明细查询!$I$2),ROW(),"")</f>
        <v/>
      </c>
      <c r="B4906" t="str">
        <f>IF(AND(E4906=科目明细查询!$D$2,C4906&gt;=科目明细查询!$G$2,C4906&lt;=科目明细查询!$I$2),ROW(),"")</f>
        <v/>
      </c>
    </row>
    <row r="4907" spans="1:2">
      <c r="A4907" t="str">
        <f>IF(AND(G4907=账户明细查询!$D$2,C4907&gt;=账户明细查询!$G$2,C4907&lt;=账户明细查询!$I$2),ROW(),"")</f>
        <v/>
      </c>
      <c r="B4907" t="str">
        <f>IF(AND(E4907=科目明细查询!$D$2,C4907&gt;=科目明细查询!$G$2,C4907&lt;=科目明细查询!$I$2),ROW(),"")</f>
        <v/>
      </c>
    </row>
    <row r="4908" spans="1:2">
      <c r="A4908" t="str">
        <f>IF(AND(G4908=账户明细查询!$D$2,C4908&gt;=账户明细查询!$G$2,C4908&lt;=账户明细查询!$I$2),ROW(),"")</f>
        <v/>
      </c>
      <c r="B4908" t="str">
        <f>IF(AND(E4908=科目明细查询!$D$2,C4908&gt;=科目明细查询!$G$2,C4908&lt;=科目明细查询!$I$2),ROW(),"")</f>
        <v/>
      </c>
    </row>
    <row r="4909" spans="1:2">
      <c r="A4909" t="str">
        <f>IF(AND(G4909=账户明细查询!$D$2,C4909&gt;=账户明细查询!$G$2,C4909&lt;=账户明细查询!$I$2),ROW(),"")</f>
        <v/>
      </c>
      <c r="B4909" t="str">
        <f>IF(AND(E4909=科目明细查询!$D$2,C4909&gt;=科目明细查询!$G$2,C4909&lt;=科目明细查询!$I$2),ROW(),"")</f>
        <v/>
      </c>
    </row>
    <row r="4910" spans="1:2">
      <c r="A4910" t="str">
        <f>IF(AND(G4910=账户明细查询!$D$2,C4910&gt;=账户明细查询!$G$2,C4910&lt;=账户明细查询!$I$2),ROW(),"")</f>
        <v/>
      </c>
      <c r="B4910" t="str">
        <f>IF(AND(E4910=科目明细查询!$D$2,C4910&gt;=科目明细查询!$G$2,C4910&lt;=科目明细查询!$I$2),ROW(),"")</f>
        <v/>
      </c>
    </row>
    <row r="4911" spans="1:2">
      <c r="A4911" t="str">
        <f>IF(AND(G4911=账户明细查询!$D$2,C4911&gt;=账户明细查询!$G$2,C4911&lt;=账户明细查询!$I$2),ROW(),"")</f>
        <v/>
      </c>
      <c r="B4911" t="str">
        <f>IF(AND(E4911=科目明细查询!$D$2,C4911&gt;=科目明细查询!$G$2,C4911&lt;=科目明细查询!$I$2),ROW(),"")</f>
        <v/>
      </c>
    </row>
    <row r="4912" spans="1:2">
      <c r="A4912" t="str">
        <f>IF(AND(G4912=账户明细查询!$D$2,C4912&gt;=账户明细查询!$G$2,C4912&lt;=账户明细查询!$I$2),ROW(),"")</f>
        <v/>
      </c>
      <c r="B4912" t="str">
        <f>IF(AND(E4912=科目明细查询!$D$2,C4912&gt;=科目明细查询!$G$2,C4912&lt;=科目明细查询!$I$2),ROW(),"")</f>
        <v/>
      </c>
    </row>
    <row r="4913" spans="1:2">
      <c r="A4913" t="str">
        <f>IF(AND(G4913=账户明细查询!$D$2,C4913&gt;=账户明细查询!$G$2,C4913&lt;=账户明细查询!$I$2),ROW(),"")</f>
        <v/>
      </c>
      <c r="B4913" t="str">
        <f>IF(AND(E4913=科目明细查询!$D$2,C4913&gt;=科目明细查询!$G$2,C4913&lt;=科目明细查询!$I$2),ROW(),"")</f>
        <v/>
      </c>
    </row>
    <row r="4914" spans="1:2">
      <c r="A4914" t="str">
        <f>IF(AND(G4914=账户明细查询!$D$2,C4914&gt;=账户明细查询!$G$2,C4914&lt;=账户明细查询!$I$2),ROW(),"")</f>
        <v/>
      </c>
      <c r="B4914" t="str">
        <f>IF(AND(E4914=科目明细查询!$D$2,C4914&gt;=科目明细查询!$G$2,C4914&lt;=科目明细查询!$I$2),ROW(),"")</f>
        <v/>
      </c>
    </row>
    <row r="4915" spans="1:2">
      <c r="A4915" t="str">
        <f>IF(AND(G4915=账户明细查询!$D$2,C4915&gt;=账户明细查询!$G$2,C4915&lt;=账户明细查询!$I$2),ROW(),"")</f>
        <v/>
      </c>
      <c r="B4915" t="str">
        <f>IF(AND(E4915=科目明细查询!$D$2,C4915&gt;=科目明细查询!$G$2,C4915&lt;=科目明细查询!$I$2),ROW(),"")</f>
        <v/>
      </c>
    </row>
    <row r="4916" spans="1:2">
      <c r="A4916" t="str">
        <f>IF(AND(G4916=账户明细查询!$D$2,C4916&gt;=账户明细查询!$G$2,C4916&lt;=账户明细查询!$I$2),ROW(),"")</f>
        <v/>
      </c>
      <c r="B4916" t="str">
        <f>IF(AND(E4916=科目明细查询!$D$2,C4916&gt;=科目明细查询!$G$2,C4916&lt;=科目明细查询!$I$2),ROW(),"")</f>
        <v/>
      </c>
    </row>
    <row r="4917" spans="1:2">
      <c r="A4917" t="str">
        <f>IF(AND(G4917=账户明细查询!$D$2,C4917&gt;=账户明细查询!$G$2,C4917&lt;=账户明细查询!$I$2),ROW(),"")</f>
        <v/>
      </c>
      <c r="B4917" t="str">
        <f>IF(AND(E4917=科目明细查询!$D$2,C4917&gt;=科目明细查询!$G$2,C4917&lt;=科目明细查询!$I$2),ROW(),"")</f>
        <v/>
      </c>
    </row>
    <row r="4918" spans="1:2">
      <c r="A4918" t="str">
        <f>IF(AND(G4918=账户明细查询!$D$2,C4918&gt;=账户明细查询!$G$2,C4918&lt;=账户明细查询!$I$2),ROW(),"")</f>
        <v/>
      </c>
      <c r="B4918" t="str">
        <f>IF(AND(E4918=科目明细查询!$D$2,C4918&gt;=科目明细查询!$G$2,C4918&lt;=科目明细查询!$I$2),ROW(),"")</f>
        <v/>
      </c>
    </row>
    <row r="4919" spans="1:2">
      <c r="A4919" t="str">
        <f>IF(AND(G4919=账户明细查询!$D$2,C4919&gt;=账户明细查询!$G$2,C4919&lt;=账户明细查询!$I$2),ROW(),"")</f>
        <v/>
      </c>
      <c r="B4919" t="str">
        <f>IF(AND(E4919=科目明细查询!$D$2,C4919&gt;=科目明细查询!$G$2,C4919&lt;=科目明细查询!$I$2),ROW(),"")</f>
        <v/>
      </c>
    </row>
    <row r="4920" spans="1:2">
      <c r="A4920" t="str">
        <f>IF(AND(G4920=账户明细查询!$D$2,C4920&gt;=账户明细查询!$G$2,C4920&lt;=账户明细查询!$I$2),ROW(),"")</f>
        <v/>
      </c>
      <c r="B4920" t="str">
        <f>IF(AND(E4920=科目明细查询!$D$2,C4920&gt;=科目明细查询!$G$2,C4920&lt;=科目明细查询!$I$2),ROW(),"")</f>
        <v/>
      </c>
    </row>
    <row r="4921" spans="1:2">
      <c r="A4921" t="str">
        <f>IF(AND(G4921=账户明细查询!$D$2,C4921&gt;=账户明细查询!$G$2,C4921&lt;=账户明细查询!$I$2),ROW(),"")</f>
        <v/>
      </c>
      <c r="B4921" t="str">
        <f>IF(AND(E4921=科目明细查询!$D$2,C4921&gt;=科目明细查询!$G$2,C4921&lt;=科目明细查询!$I$2),ROW(),"")</f>
        <v/>
      </c>
    </row>
    <row r="4922" spans="1:2">
      <c r="A4922" t="str">
        <f>IF(AND(G4922=账户明细查询!$D$2,C4922&gt;=账户明细查询!$G$2,C4922&lt;=账户明细查询!$I$2),ROW(),"")</f>
        <v/>
      </c>
      <c r="B4922" t="str">
        <f>IF(AND(E4922=科目明细查询!$D$2,C4922&gt;=科目明细查询!$G$2,C4922&lt;=科目明细查询!$I$2),ROW(),"")</f>
        <v/>
      </c>
    </row>
    <row r="4923" spans="1:2">
      <c r="A4923" t="str">
        <f>IF(AND(G4923=账户明细查询!$D$2,C4923&gt;=账户明细查询!$G$2,C4923&lt;=账户明细查询!$I$2),ROW(),"")</f>
        <v/>
      </c>
      <c r="B4923" t="str">
        <f>IF(AND(E4923=科目明细查询!$D$2,C4923&gt;=科目明细查询!$G$2,C4923&lt;=科目明细查询!$I$2),ROW(),"")</f>
        <v/>
      </c>
    </row>
    <row r="4924" spans="1:2">
      <c r="A4924" t="str">
        <f>IF(AND(G4924=账户明细查询!$D$2,C4924&gt;=账户明细查询!$G$2,C4924&lt;=账户明细查询!$I$2),ROW(),"")</f>
        <v/>
      </c>
      <c r="B4924" t="str">
        <f>IF(AND(E4924=科目明细查询!$D$2,C4924&gt;=科目明细查询!$G$2,C4924&lt;=科目明细查询!$I$2),ROW(),"")</f>
        <v/>
      </c>
    </row>
    <row r="4925" spans="1:2">
      <c r="A4925" t="str">
        <f>IF(AND(G4925=账户明细查询!$D$2,C4925&gt;=账户明细查询!$G$2,C4925&lt;=账户明细查询!$I$2),ROW(),"")</f>
        <v/>
      </c>
      <c r="B4925" t="str">
        <f>IF(AND(E4925=科目明细查询!$D$2,C4925&gt;=科目明细查询!$G$2,C4925&lt;=科目明细查询!$I$2),ROW(),"")</f>
        <v/>
      </c>
    </row>
    <row r="4926" spans="1:2">
      <c r="A4926" t="str">
        <f>IF(AND(G4926=账户明细查询!$D$2,C4926&gt;=账户明细查询!$G$2,C4926&lt;=账户明细查询!$I$2),ROW(),"")</f>
        <v/>
      </c>
      <c r="B4926" t="str">
        <f>IF(AND(E4926=科目明细查询!$D$2,C4926&gt;=科目明细查询!$G$2,C4926&lt;=科目明细查询!$I$2),ROW(),"")</f>
        <v/>
      </c>
    </row>
    <row r="4927" spans="1:2">
      <c r="A4927" t="str">
        <f>IF(AND(G4927=账户明细查询!$D$2,C4927&gt;=账户明细查询!$G$2,C4927&lt;=账户明细查询!$I$2),ROW(),"")</f>
        <v/>
      </c>
      <c r="B4927" t="str">
        <f>IF(AND(E4927=科目明细查询!$D$2,C4927&gt;=科目明细查询!$G$2,C4927&lt;=科目明细查询!$I$2),ROW(),"")</f>
        <v/>
      </c>
    </row>
    <row r="4928" spans="1:2">
      <c r="A4928" t="str">
        <f>IF(AND(G4928=账户明细查询!$D$2,C4928&gt;=账户明细查询!$G$2,C4928&lt;=账户明细查询!$I$2),ROW(),"")</f>
        <v/>
      </c>
      <c r="B4928" t="str">
        <f>IF(AND(E4928=科目明细查询!$D$2,C4928&gt;=科目明细查询!$G$2,C4928&lt;=科目明细查询!$I$2),ROW(),"")</f>
        <v/>
      </c>
    </row>
    <row r="4929" spans="1:2">
      <c r="A4929" t="str">
        <f>IF(AND(G4929=账户明细查询!$D$2,C4929&gt;=账户明细查询!$G$2,C4929&lt;=账户明细查询!$I$2),ROW(),"")</f>
        <v/>
      </c>
      <c r="B4929" t="str">
        <f>IF(AND(E4929=科目明细查询!$D$2,C4929&gt;=科目明细查询!$G$2,C4929&lt;=科目明细查询!$I$2),ROW(),"")</f>
        <v/>
      </c>
    </row>
    <row r="4930" spans="1:2">
      <c r="A4930" t="str">
        <f>IF(AND(G4930=账户明细查询!$D$2,C4930&gt;=账户明细查询!$G$2,C4930&lt;=账户明细查询!$I$2),ROW(),"")</f>
        <v/>
      </c>
      <c r="B4930" t="str">
        <f>IF(AND(E4930=科目明细查询!$D$2,C4930&gt;=科目明细查询!$G$2,C4930&lt;=科目明细查询!$I$2),ROW(),"")</f>
        <v/>
      </c>
    </row>
    <row r="4931" spans="1:2">
      <c r="A4931" t="str">
        <f>IF(AND(G4931=账户明细查询!$D$2,C4931&gt;=账户明细查询!$G$2,C4931&lt;=账户明细查询!$I$2),ROW(),"")</f>
        <v/>
      </c>
      <c r="B4931" t="str">
        <f>IF(AND(E4931=科目明细查询!$D$2,C4931&gt;=科目明细查询!$G$2,C4931&lt;=科目明细查询!$I$2),ROW(),"")</f>
        <v/>
      </c>
    </row>
    <row r="4932" spans="1:2">
      <c r="A4932" t="str">
        <f>IF(AND(G4932=账户明细查询!$D$2,C4932&gt;=账户明细查询!$G$2,C4932&lt;=账户明细查询!$I$2),ROW(),"")</f>
        <v/>
      </c>
      <c r="B4932" t="str">
        <f>IF(AND(E4932=科目明细查询!$D$2,C4932&gt;=科目明细查询!$G$2,C4932&lt;=科目明细查询!$I$2),ROW(),"")</f>
        <v/>
      </c>
    </row>
    <row r="4933" spans="1:2">
      <c r="A4933" t="str">
        <f>IF(AND(G4933=账户明细查询!$D$2,C4933&gt;=账户明细查询!$G$2,C4933&lt;=账户明细查询!$I$2),ROW(),"")</f>
        <v/>
      </c>
      <c r="B4933" t="str">
        <f>IF(AND(E4933=科目明细查询!$D$2,C4933&gt;=科目明细查询!$G$2,C4933&lt;=科目明细查询!$I$2),ROW(),"")</f>
        <v/>
      </c>
    </row>
    <row r="4934" spans="1:2">
      <c r="A4934" t="str">
        <f>IF(AND(G4934=账户明细查询!$D$2,C4934&gt;=账户明细查询!$G$2,C4934&lt;=账户明细查询!$I$2),ROW(),"")</f>
        <v/>
      </c>
      <c r="B4934" t="str">
        <f>IF(AND(E4934=科目明细查询!$D$2,C4934&gt;=科目明细查询!$G$2,C4934&lt;=科目明细查询!$I$2),ROW(),"")</f>
        <v/>
      </c>
    </row>
    <row r="4935" spans="1:2">
      <c r="A4935" t="str">
        <f>IF(AND(G4935=账户明细查询!$D$2,C4935&gt;=账户明细查询!$G$2,C4935&lt;=账户明细查询!$I$2),ROW(),"")</f>
        <v/>
      </c>
      <c r="B4935" t="str">
        <f>IF(AND(E4935=科目明细查询!$D$2,C4935&gt;=科目明细查询!$G$2,C4935&lt;=科目明细查询!$I$2),ROW(),"")</f>
        <v/>
      </c>
    </row>
    <row r="4936" spans="1:2">
      <c r="A4936" t="str">
        <f>IF(AND(G4936=账户明细查询!$D$2,C4936&gt;=账户明细查询!$G$2,C4936&lt;=账户明细查询!$I$2),ROW(),"")</f>
        <v/>
      </c>
      <c r="B4936" t="str">
        <f>IF(AND(E4936=科目明细查询!$D$2,C4936&gt;=科目明细查询!$G$2,C4936&lt;=科目明细查询!$I$2),ROW(),"")</f>
        <v/>
      </c>
    </row>
    <row r="4937" spans="1:2">
      <c r="A4937" t="str">
        <f>IF(AND(G4937=账户明细查询!$D$2,C4937&gt;=账户明细查询!$G$2,C4937&lt;=账户明细查询!$I$2),ROW(),"")</f>
        <v/>
      </c>
      <c r="B4937" t="str">
        <f>IF(AND(E4937=科目明细查询!$D$2,C4937&gt;=科目明细查询!$G$2,C4937&lt;=科目明细查询!$I$2),ROW(),"")</f>
        <v/>
      </c>
    </row>
    <row r="4938" spans="1:2">
      <c r="A4938" t="str">
        <f>IF(AND(G4938=账户明细查询!$D$2,C4938&gt;=账户明细查询!$G$2,C4938&lt;=账户明细查询!$I$2),ROW(),"")</f>
        <v/>
      </c>
      <c r="B4938" t="str">
        <f>IF(AND(E4938=科目明细查询!$D$2,C4938&gt;=科目明细查询!$G$2,C4938&lt;=科目明细查询!$I$2),ROW(),"")</f>
        <v/>
      </c>
    </row>
    <row r="4939" spans="1:2">
      <c r="A4939" t="str">
        <f>IF(AND(G4939=账户明细查询!$D$2,C4939&gt;=账户明细查询!$G$2,C4939&lt;=账户明细查询!$I$2),ROW(),"")</f>
        <v/>
      </c>
      <c r="B4939" t="str">
        <f>IF(AND(E4939=科目明细查询!$D$2,C4939&gt;=科目明细查询!$G$2,C4939&lt;=科目明细查询!$I$2),ROW(),"")</f>
        <v/>
      </c>
    </row>
    <row r="4940" spans="1:2">
      <c r="A4940" t="str">
        <f>IF(AND(G4940=账户明细查询!$D$2,C4940&gt;=账户明细查询!$G$2,C4940&lt;=账户明细查询!$I$2),ROW(),"")</f>
        <v/>
      </c>
      <c r="B4940" t="str">
        <f>IF(AND(E4940=科目明细查询!$D$2,C4940&gt;=科目明细查询!$G$2,C4940&lt;=科目明细查询!$I$2),ROW(),"")</f>
        <v/>
      </c>
    </row>
    <row r="4941" spans="1:2">
      <c r="A4941" t="str">
        <f>IF(AND(G4941=账户明细查询!$D$2,C4941&gt;=账户明细查询!$G$2,C4941&lt;=账户明细查询!$I$2),ROW(),"")</f>
        <v/>
      </c>
      <c r="B4941" t="str">
        <f>IF(AND(E4941=科目明细查询!$D$2,C4941&gt;=科目明细查询!$G$2,C4941&lt;=科目明细查询!$I$2),ROW(),"")</f>
        <v/>
      </c>
    </row>
    <row r="4942" spans="1:2">
      <c r="A4942" t="str">
        <f>IF(AND(G4942=账户明细查询!$D$2,C4942&gt;=账户明细查询!$G$2,C4942&lt;=账户明细查询!$I$2),ROW(),"")</f>
        <v/>
      </c>
      <c r="B4942" t="str">
        <f>IF(AND(E4942=科目明细查询!$D$2,C4942&gt;=科目明细查询!$G$2,C4942&lt;=科目明细查询!$I$2),ROW(),"")</f>
        <v/>
      </c>
    </row>
    <row r="4943" spans="1:2">
      <c r="A4943" t="str">
        <f>IF(AND(G4943=账户明细查询!$D$2,C4943&gt;=账户明细查询!$G$2,C4943&lt;=账户明细查询!$I$2),ROW(),"")</f>
        <v/>
      </c>
      <c r="B4943" t="str">
        <f>IF(AND(E4943=科目明细查询!$D$2,C4943&gt;=科目明细查询!$G$2,C4943&lt;=科目明细查询!$I$2),ROW(),"")</f>
        <v/>
      </c>
    </row>
    <row r="4944" spans="1:2">
      <c r="A4944" t="str">
        <f>IF(AND(G4944=账户明细查询!$D$2,C4944&gt;=账户明细查询!$G$2,C4944&lt;=账户明细查询!$I$2),ROW(),"")</f>
        <v/>
      </c>
      <c r="B4944" t="str">
        <f>IF(AND(E4944=科目明细查询!$D$2,C4944&gt;=科目明细查询!$G$2,C4944&lt;=科目明细查询!$I$2),ROW(),"")</f>
        <v/>
      </c>
    </row>
    <row r="4945" spans="1:2">
      <c r="A4945" t="str">
        <f>IF(AND(G4945=账户明细查询!$D$2,C4945&gt;=账户明细查询!$G$2,C4945&lt;=账户明细查询!$I$2),ROW(),"")</f>
        <v/>
      </c>
      <c r="B4945" t="str">
        <f>IF(AND(E4945=科目明细查询!$D$2,C4945&gt;=科目明细查询!$G$2,C4945&lt;=科目明细查询!$I$2),ROW(),"")</f>
        <v/>
      </c>
    </row>
    <row r="4946" spans="1:2">
      <c r="A4946" t="str">
        <f>IF(AND(G4946=账户明细查询!$D$2,C4946&gt;=账户明细查询!$G$2,C4946&lt;=账户明细查询!$I$2),ROW(),"")</f>
        <v/>
      </c>
      <c r="B4946" t="str">
        <f>IF(AND(E4946=科目明细查询!$D$2,C4946&gt;=科目明细查询!$G$2,C4946&lt;=科目明细查询!$I$2),ROW(),"")</f>
        <v/>
      </c>
    </row>
    <row r="4947" spans="1:2">
      <c r="A4947" t="str">
        <f>IF(AND(G4947=账户明细查询!$D$2,C4947&gt;=账户明细查询!$G$2,C4947&lt;=账户明细查询!$I$2),ROW(),"")</f>
        <v/>
      </c>
      <c r="B4947" t="str">
        <f>IF(AND(E4947=科目明细查询!$D$2,C4947&gt;=科目明细查询!$G$2,C4947&lt;=科目明细查询!$I$2),ROW(),"")</f>
        <v/>
      </c>
    </row>
    <row r="4948" spans="1:2">
      <c r="A4948" t="str">
        <f>IF(AND(G4948=账户明细查询!$D$2,C4948&gt;=账户明细查询!$G$2,C4948&lt;=账户明细查询!$I$2),ROW(),"")</f>
        <v/>
      </c>
      <c r="B4948" t="str">
        <f>IF(AND(E4948=科目明细查询!$D$2,C4948&gt;=科目明细查询!$G$2,C4948&lt;=科目明细查询!$I$2),ROW(),"")</f>
        <v/>
      </c>
    </row>
    <row r="4949" spans="1:2">
      <c r="A4949" t="str">
        <f>IF(AND(G4949=账户明细查询!$D$2,C4949&gt;=账户明细查询!$G$2,C4949&lt;=账户明细查询!$I$2),ROW(),"")</f>
        <v/>
      </c>
      <c r="B4949" t="str">
        <f>IF(AND(E4949=科目明细查询!$D$2,C4949&gt;=科目明细查询!$G$2,C4949&lt;=科目明细查询!$I$2),ROW(),"")</f>
        <v/>
      </c>
    </row>
    <row r="4950" spans="1:2">
      <c r="A4950" t="str">
        <f>IF(AND(G4950=账户明细查询!$D$2,C4950&gt;=账户明细查询!$G$2,C4950&lt;=账户明细查询!$I$2),ROW(),"")</f>
        <v/>
      </c>
      <c r="B4950" t="str">
        <f>IF(AND(E4950=科目明细查询!$D$2,C4950&gt;=科目明细查询!$G$2,C4950&lt;=科目明细查询!$I$2),ROW(),"")</f>
        <v/>
      </c>
    </row>
    <row r="4951" spans="1:2">
      <c r="A4951" t="str">
        <f>IF(AND(G4951=账户明细查询!$D$2,C4951&gt;=账户明细查询!$G$2,C4951&lt;=账户明细查询!$I$2),ROW(),"")</f>
        <v/>
      </c>
      <c r="B4951" t="str">
        <f>IF(AND(E4951=科目明细查询!$D$2,C4951&gt;=科目明细查询!$G$2,C4951&lt;=科目明细查询!$I$2),ROW(),"")</f>
        <v/>
      </c>
    </row>
    <row r="4952" spans="1:2">
      <c r="A4952" t="str">
        <f>IF(AND(G4952=账户明细查询!$D$2,C4952&gt;=账户明细查询!$G$2,C4952&lt;=账户明细查询!$I$2),ROW(),"")</f>
        <v/>
      </c>
      <c r="B4952" t="str">
        <f>IF(AND(E4952=科目明细查询!$D$2,C4952&gt;=科目明细查询!$G$2,C4952&lt;=科目明细查询!$I$2),ROW(),"")</f>
        <v/>
      </c>
    </row>
    <row r="4953" spans="1:2">
      <c r="A4953" t="str">
        <f>IF(AND(G4953=账户明细查询!$D$2,C4953&gt;=账户明细查询!$G$2,C4953&lt;=账户明细查询!$I$2),ROW(),"")</f>
        <v/>
      </c>
      <c r="B4953" t="str">
        <f>IF(AND(E4953=科目明细查询!$D$2,C4953&gt;=科目明细查询!$G$2,C4953&lt;=科目明细查询!$I$2),ROW(),"")</f>
        <v/>
      </c>
    </row>
    <row r="4954" spans="1:2">
      <c r="A4954" t="str">
        <f>IF(AND(G4954=账户明细查询!$D$2,C4954&gt;=账户明细查询!$G$2,C4954&lt;=账户明细查询!$I$2),ROW(),"")</f>
        <v/>
      </c>
      <c r="B4954" t="str">
        <f>IF(AND(E4954=科目明细查询!$D$2,C4954&gt;=科目明细查询!$G$2,C4954&lt;=科目明细查询!$I$2),ROW(),"")</f>
        <v/>
      </c>
    </row>
    <row r="4955" spans="1:2">
      <c r="A4955" t="str">
        <f>IF(AND(G4955=账户明细查询!$D$2,C4955&gt;=账户明细查询!$G$2,C4955&lt;=账户明细查询!$I$2),ROW(),"")</f>
        <v/>
      </c>
      <c r="B4955" t="str">
        <f>IF(AND(E4955=科目明细查询!$D$2,C4955&gt;=科目明细查询!$G$2,C4955&lt;=科目明细查询!$I$2),ROW(),"")</f>
        <v/>
      </c>
    </row>
    <row r="4956" spans="1:2">
      <c r="A4956" t="str">
        <f>IF(AND(G4956=账户明细查询!$D$2,C4956&gt;=账户明细查询!$G$2,C4956&lt;=账户明细查询!$I$2),ROW(),"")</f>
        <v/>
      </c>
      <c r="B4956" t="str">
        <f>IF(AND(E4956=科目明细查询!$D$2,C4956&gt;=科目明细查询!$G$2,C4956&lt;=科目明细查询!$I$2),ROW(),"")</f>
        <v/>
      </c>
    </row>
    <row r="4957" spans="1:2">
      <c r="A4957" t="str">
        <f>IF(AND(G4957=账户明细查询!$D$2,C4957&gt;=账户明细查询!$G$2,C4957&lt;=账户明细查询!$I$2),ROW(),"")</f>
        <v/>
      </c>
      <c r="B4957" t="str">
        <f>IF(AND(E4957=科目明细查询!$D$2,C4957&gt;=科目明细查询!$G$2,C4957&lt;=科目明细查询!$I$2),ROW(),"")</f>
        <v/>
      </c>
    </row>
    <row r="4958" spans="1:2">
      <c r="A4958" t="str">
        <f>IF(AND(G4958=账户明细查询!$D$2,C4958&gt;=账户明细查询!$G$2,C4958&lt;=账户明细查询!$I$2),ROW(),"")</f>
        <v/>
      </c>
      <c r="B4958" t="str">
        <f>IF(AND(E4958=科目明细查询!$D$2,C4958&gt;=科目明细查询!$G$2,C4958&lt;=科目明细查询!$I$2),ROW(),"")</f>
        <v/>
      </c>
    </row>
    <row r="4959" spans="1:2">
      <c r="A4959" t="str">
        <f>IF(AND(G4959=账户明细查询!$D$2,C4959&gt;=账户明细查询!$G$2,C4959&lt;=账户明细查询!$I$2),ROW(),"")</f>
        <v/>
      </c>
      <c r="B4959" t="str">
        <f>IF(AND(E4959=科目明细查询!$D$2,C4959&gt;=科目明细查询!$G$2,C4959&lt;=科目明细查询!$I$2),ROW(),"")</f>
        <v/>
      </c>
    </row>
    <row r="4960" spans="1:2">
      <c r="A4960" t="str">
        <f>IF(AND(G4960=账户明细查询!$D$2,C4960&gt;=账户明细查询!$G$2,C4960&lt;=账户明细查询!$I$2),ROW(),"")</f>
        <v/>
      </c>
      <c r="B4960" t="str">
        <f>IF(AND(E4960=科目明细查询!$D$2,C4960&gt;=科目明细查询!$G$2,C4960&lt;=科目明细查询!$I$2),ROW(),"")</f>
        <v/>
      </c>
    </row>
    <row r="4961" spans="1:2">
      <c r="A4961" t="str">
        <f>IF(AND(G4961=账户明细查询!$D$2,C4961&gt;=账户明细查询!$G$2,C4961&lt;=账户明细查询!$I$2),ROW(),"")</f>
        <v/>
      </c>
      <c r="B4961" t="str">
        <f>IF(AND(E4961=科目明细查询!$D$2,C4961&gt;=科目明细查询!$G$2,C4961&lt;=科目明细查询!$I$2),ROW(),"")</f>
        <v/>
      </c>
    </row>
    <row r="4962" spans="1:2">
      <c r="A4962" t="str">
        <f>IF(AND(G4962=账户明细查询!$D$2,C4962&gt;=账户明细查询!$G$2,C4962&lt;=账户明细查询!$I$2),ROW(),"")</f>
        <v/>
      </c>
      <c r="B4962" t="str">
        <f>IF(AND(E4962=科目明细查询!$D$2,C4962&gt;=科目明细查询!$G$2,C4962&lt;=科目明细查询!$I$2),ROW(),"")</f>
        <v/>
      </c>
    </row>
    <row r="4963" spans="1:2">
      <c r="A4963" t="str">
        <f>IF(AND(G4963=账户明细查询!$D$2,C4963&gt;=账户明细查询!$G$2,C4963&lt;=账户明细查询!$I$2),ROW(),"")</f>
        <v/>
      </c>
      <c r="B4963" t="str">
        <f>IF(AND(E4963=科目明细查询!$D$2,C4963&gt;=科目明细查询!$G$2,C4963&lt;=科目明细查询!$I$2),ROW(),"")</f>
        <v/>
      </c>
    </row>
    <row r="4964" spans="1:2">
      <c r="A4964" t="str">
        <f>IF(AND(G4964=账户明细查询!$D$2,C4964&gt;=账户明细查询!$G$2,C4964&lt;=账户明细查询!$I$2),ROW(),"")</f>
        <v/>
      </c>
      <c r="B4964" t="str">
        <f>IF(AND(E4964=科目明细查询!$D$2,C4964&gt;=科目明细查询!$G$2,C4964&lt;=科目明细查询!$I$2),ROW(),"")</f>
        <v/>
      </c>
    </row>
    <row r="4965" spans="1:2">
      <c r="A4965" t="str">
        <f>IF(AND(G4965=账户明细查询!$D$2,C4965&gt;=账户明细查询!$G$2,C4965&lt;=账户明细查询!$I$2),ROW(),"")</f>
        <v/>
      </c>
      <c r="B4965" t="str">
        <f>IF(AND(E4965=科目明细查询!$D$2,C4965&gt;=科目明细查询!$G$2,C4965&lt;=科目明细查询!$I$2),ROW(),"")</f>
        <v/>
      </c>
    </row>
    <row r="4966" spans="1:2">
      <c r="A4966" t="str">
        <f>IF(AND(G4966=账户明细查询!$D$2,C4966&gt;=账户明细查询!$G$2,C4966&lt;=账户明细查询!$I$2),ROW(),"")</f>
        <v/>
      </c>
      <c r="B4966" t="str">
        <f>IF(AND(E4966=科目明细查询!$D$2,C4966&gt;=科目明细查询!$G$2,C4966&lt;=科目明细查询!$I$2),ROW(),"")</f>
        <v/>
      </c>
    </row>
    <row r="4967" spans="1:2">
      <c r="A4967" t="str">
        <f>IF(AND(G4967=账户明细查询!$D$2,C4967&gt;=账户明细查询!$G$2,C4967&lt;=账户明细查询!$I$2),ROW(),"")</f>
        <v/>
      </c>
      <c r="B4967" t="str">
        <f>IF(AND(E4967=科目明细查询!$D$2,C4967&gt;=科目明细查询!$G$2,C4967&lt;=科目明细查询!$I$2),ROW(),"")</f>
        <v/>
      </c>
    </row>
    <row r="4968" spans="1:2">
      <c r="A4968" t="str">
        <f>IF(AND(G4968=账户明细查询!$D$2,C4968&gt;=账户明细查询!$G$2,C4968&lt;=账户明细查询!$I$2),ROW(),"")</f>
        <v/>
      </c>
      <c r="B4968" t="str">
        <f>IF(AND(E4968=科目明细查询!$D$2,C4968&gt;=科目明细查询!$G$2,C4968&lt;=科目明细查询!$I$2),ROW(),"")</f>
        <v/>
      </c>
    </row>
    <row r="4969" spans="1:2">
      <c r="A4969" t="str">
        <f>IF(AND(G4969=账户明细查询!$D$2,C4969&gt;=账户明细查询!$G$2,C4969&lt;=账户明细查询!$I$2),ROW(),"")</f>
        <v/>
      </c>
      <c r="B4969" t="str">
        <f>IF(AND(E4969=科目明细查询!$D$2,C4969&gt;=科目明细查询!$G$2,C4969&lt;=科目明细查询!$I$2),ROW(),"")</f>
        <v/>
      </c>
    </row>
    <row r="4970" spans="1:2">
      <c r="A4970" t="str">
        <f>IF(AND(G4970=账户明细查询!$D$2,C4970&gt;=账户明细查询!$G$2,C4970&lt;=账户明细查询!$I$2),ROW(),"")</f>
        <v/>
      </c>
      <c r="B4970" t="str">
        <f>IF(AND(E4970=科目明细查询!$D$2,C4970&gt;=科目明细查询!$G$2,C4970&lt;=科目明细查询!$I$2),ROW(),"")</f>
        <v/>
      </c>
    </row>
    <row r="4971" spans="1:2">
      <c r="A4971" t="str">
        <f>IF(AND(G4971=账户明细查询!$D$2,C4971&gt;=账户明细查询!$G$2,C4971&lt;=账户明细查询!$I$2),ROW(),"")</f>
        <v/>
      </c>
      <c r="B4971" t="str">
        <f>IF(AND(E4971=科目明细查询!$D$2,C4971&gt;=科目明细查询!$G$2,C4971&lt;=科目明细查询!$I$2),ROW(),"")</f>
        <v/>
      </c>
    </row>
    <row r="4972" spans="1:2">
      <c r="A4972" t="str">
        <f>IF(AND(G4972=账户明细查询!$D$2,C4972&gt;=账户明细查询!$G$2,C4972&lt;=账户明细查询!$I$2),ROW(),"")</f>
        <v/>
      </c>
      <c r="B4972" t="str">
        <f>IF(AND(E4972=科目明细查询!$D$2,C4972&gt;=科目明细查询!$G$2,C4972&lt;=科目明细查询!$I$2),ROW(),"")</f>
        <v/>
      </c>
    </row>
    <row r="4973" spans="1:2">
      <c r="A4973" t="str">
        <f>IF(AND(G4973=账户明细查询!$D$2,C4973&gt;=账户明细查询!$G$2,C4973&lt;=账户明细查询!$I$2),ROW(),"")</f>
        <v/>
      </c>
      <c r="B4973" t="str">
        <f>IF(AND(E4973=科目明细查询!$D$2,C4973&gt;=科目明细查询!$G$2,C4973&lt;=科目明细查询!$I$2),ROW(),"")</f>
        <v/>
      </c>
    </row>
    <row r="4974" spans="1:2">
      <c r="A4974" t="str">
        <f>IF(AND(G4974=账户明细查询!$D$2,C4974&gt;=账户明细查询!$G$2,C4974&lt;=账户明细查询!$I$2),ROW(),"")</f>
        <v/>
      </c>
      <c r="B4974" t="str">
        <f>IF(AND(E4974=科目明细查询!$D$2,C4974&gt;=科目明细查询!$G$2,C4974&lt;=科目明细查询!$I$2),ROW(),"")</f>
        <v/>
      </c>
    </row>
    <row r="4975" spans="1:2">
      <c r="A4975" t="str">
        <f>IF(AND(G4975=账户明细查询!$D$2,C4975&gt;=账户明细查询!$G$2,C4975&lt;=账户明细查询!$I$2),ROW(),"")</f>
        <v/>
      </c>
      <c r="B4975" t="str">
        <f>IF(AND(E4975=科目明细查询!$D$2,C4975&gt;=科目明细查询!$G$2,C4975&lt;=科目明细查询!$I$2),ROW(),"")</f>
        <v/>
      </c>
    </row>
    <row r="4976" spans="1:2">
      <c r="A4976" t="str">
        <f>IF(AND(G4976=账户明细查询!$D$2,C4976&gt;=账户明细查询!$G$2,C4976&lt;=账户明细查询!$I$2),ROW(),"")</f>
        <v/>
      </c>
      <c r="B4976" t="str">
        <f>IF(AND(E4976=科目明细查询!$D$2,C4976&gt;=科目明细查询!$G$2,C4976&lt;=科目明细查询!$I$2),ROW(),"")</f>
        <v/>
      </c>
    </row>
    <row r="4977" spans="1:2">
      <c r="A4977" t="str">
        <f>IF(AND(G4977=账户明细查询!$D$2,C4977&gt;=账户明细查询!$G$2,C4977&lt;=账户明细查询!$I$2),ROW(),"")</f>
        <v/>
      </c>
      <c r="B4977" t="str">
        <f>IF(AND(E4977=科目明细查询!$D$2,C4977&gt;=科目明细查询!$G$2,C4977&lt;=科目明细查询!$I$2),ROW(),"")</f>
        <v/>
      </c>
    </row>
    <row r="4978" spans="1:2">
      <c r="A4978" t="str">
        <f>IF(AND(G4978=账户明细查询!$D$2,C4978&gt;=账户明细查询!$G$2,C4978&lt;=账户明细查询!$I$2),ROW(),"")</f>
        <v/>
      </c>
      <c r="B4978" t="str">
        <f>IF(AND(E4978=科目明细查询!$D$2,C4978&gt;=科目明细查询!$G$2,C4978&lt;=科目明细查询!$I$2),ROW(),"")</f>
        <v/>
      </c>
    </row>
    <row r="4979" spans="1:2">
      <c r="A4979" t="str">
        <f>IF(AND(G4979=账户明细查询!$D$2,C4979&gt;=账户明细查询!$G$2,C4979&lt;=账户明细查询!$I$2),ROW(),"")</f>
        <v/>
      </c>
      <c r="B4979" t="str">
        <f>IF(AND(E4979=科目明细查询!$D$2,C4979&gt;=科目明细查询!$G$2,C4979&lt;=科目明细查询!$I$2),ROW(),"")</f>
        <v/>
      </c>
    </row>
    <row r="4980" spans="1:2">
      <c r="A4980" t="str">
        <f>IF(AND(G4980=账户明细查询!$D$2,C4980&gt;=账户明细查询!$G$2,C4980&lt;=账户明细查询!$I$2),ROW(),"")</f>
        <v/>
      </c>
      <c r="B4980" t="str">
        <f>IF(AND(E4980=科目明细查询!$D$2,C4980&gt;=科目明细查询!$G$2,C4980&lt;=科目明细查询!$I$2),ROW(),"")</f>
        <v/>
      </c>
    </row>
    <row r="4981" spans="1:2">
      <c r="A4981" t="str">
        <f>IF(AND(G4981=账户明细查询!$D$2,C4981&gt;=账户明细查询!$G$2,C4981&lt;=账户明细查询!$I$2),ROW(),"")</f>
        <v/>
      </c>
      <c r="B4981" t="str">
        <f>IF(AND(E4981=科目明细查询!$D$2,C4981&gt;=科目明细查询!$G$2,C4981&lt;=科目明细查询!$I$2),ROW(),"")</f>
        <v/>
      </c>
    </row>
    <row r="4982" spans="1:2">
      <c r="A4982" t="str">
        <f>IF(AND(G4982=账户明细查询!$D$2,C4982&gt;=账户明细查询!$G$2,C4982&lt;=账户明细查询!$I$2),ROW(),"")</f>
        <v/>
      </c>
      <c r="B4982" t="str">
        <f>IF(AND(E4982=科目明细查询!$D$2,C4982&gt;=科目明细查询!$G$2,C4982&lt;=科目明细查询!$I$2),ROW(),"")</f>
        <v/>
      </c>
    </row>
    <row r="4983" spans="1:2">
      <c r="A4983" t="str">
        <f>IF(AND(G4983=账户明细查询!$D$2,C4983&gt;=账户明细查询!$G$2,C4983&lt;=账户明细查询!$I$2),ROW(),"")</f>
        <v/>
      </c>
      <c r="B4983" t="str">
        <f>IF(AND(E4983=科目明细查询!$D$2,C4983&gt;=科目明细查询!$G$2,C4983&lt;=科目明细查询!$I$2),ROW(),"")</f>
        <v/>
      </c>
    </row>
    <row r="4984" spans="1:2">
      <c r="A4984" t="str">
        <f>IF(AND(G4984=账户明细查询!$D$2,C4984&gt;=账户明细查询!$G$2,C4984&lt;=账户明细查询!$I$2),ROW(),"")</f>
        <v/>
      </c>
      <c r="B4984" t="str">
        <f>IF(AND(E4984=科目明细查询!$D$2,C4984&gt;=科目明细查询!$G$2,C4984&lt;=科目明细查询!$I$2),ROW(),"")</f>
        <v/>
      </c>
    </row>
    <row r="4985" spans="1:2">
      <c r="A4985" t="str">
        <f>IF(AND(G4985=账户明细查询!$D$2,C4985&gt;=账户明细查询!$G$2,C4985&lt;=账户明细查询!$I$2),ROW(),"")</f>
        <v/>
      </c>
      <c r="B4985" t="str">
        <f>IF(AND(E4985=科目明细查询!$D$2,C4985&gt;=科目明细查询!$G$2,C4985&lt;=科目明细查询!$I$2),ROW(),"")</f>
        <v/>
      </c>
    </row>
    <row r="4986" spans="1:2">
      <c r="A4986" t="str">
        <f>IF(AND(G4986=账户明细查询!$D$2,C4986&gt;=账户明细查询!$G$2,C4986&lt;=账户明细查询!$I$2),ROW(),"")</f>
        <v/>
      </c>
      <c r="B4986" t="str">
        <f>IF(AND(E4986=科目明细查询!$D$2,C4986&gt;=科目明细查询!$G$2,C4986&lt;=科目明细查询!$I$2),ROW(),"")</f>
        <v/>
      </c>
    </row>
    <row r="4987" spans="1:2">
      <c r="A4987" t="str">
        <f>IF(AND(G4987=账户明细查询!$D$2,C4987&gt;=账户明细查询!$G$2,C4987&lt;=账户明细查询!$I$2),ROW(),"")</f>
        <v/>
      </c>
      <c r="B4987" t="str">
        <f>IF(AND(E4987=科目明细查询!$D$2,C4987&gt;=科目明细查询!$G$2,C4987&lt;=科目明细查询!$I$2),ROW(),"")</f>
        <v/>
      </c>
    </row>
    <row r="4988" spans="1:2">
      <c r="A4988" t="str">
        <f>IF(AND(G4988=账户明细查询!$D$2,C4988&gt;=账户明细查询!$G$2,C4988&lt;=账户明细查询!$I$2),ROW(),"")</f>
        <v/>
      </c>
      <c r="B4988" t="str">
        <f>IF(AND(E4988=科目明细查询!$D$2,C4988&gt;=科目明细查询!$G$2,C4988&lt;=科目明细查询!$I$2),ROW(),"")</f>
        <v/>
      </c>
    </row>
    <row r="4989" spans="1:2">
      <c r="A4989" t="str">
        <f>IF(AND(G4989=账户明细查询!$D$2,C4989&gt;=账户明细查询!$G$2,C4989&lt;=账户明细查询!$I$2),ROW(),"")</f>
        <v/>
      </c>
      <c r="B4989" t="str">
        <f>IF(AND(E4989=科目明细查询!$D$2,C4989&gt;=科目明细查询!$G$2,C4989&lt;=科目明细查询!$I$2),ROW(),"")</f>
        <v/>
      </c>
    </row>
    <row r="4990" spans="1:2">
      <c r="A4990" t="str">
        <f>IF(AND(G4990=账户明细查询!$D$2,C4990&gt;=账户明细查询!$G$2,C4990&lt;=账户明细查询!$I$2),ROW(),"")</f>
        <v/>
      </c>
      <c r="B4990" t="str">
        <f>IF(AND(E4990=科目明细查询!$D$2,C4990&gt;=科目明细查询!$G$2,C4990&lt;=科目明细查询!$I$2),ROW(),"")</f>
        <v/>
      </c>
    </row>
    <row r="4991" spans="1:2">
      <c r="A4991" t="str">
        <f>IF(AND(G4991=账户明细查询!$D$2,C4991&gt;=账户明细查询!$G$2,C4991&lt;=账户明细查询!$I$2),ROW(),"")</f>
        <v/>
      </c>
      <c r="B4991" t="str">
        <f>IF(AND(E4991=科目明细查询!$D$2,C4991&gt;=科目明细查询!$G$2,C4991&lt;=科目明细查询!$I$2),ROW(),"")</f>
        <v/>
      </c>
    </row>
    <row r="4992" spans="1:2">
      <c r="A4992" t="str">
        <f>IF(AND(G4992=账户明细查询!$D$2,C4992&gt;=账户明细查询!$G$2,C4992&lt;=账户明细查询!$I$2),ROW(),"")</f>
        <v/>
      </c>
      <c r="B4992" t="str">
        <f>IF(AND(E4992=科目明细查询!$D$2,C4992&gt;=科目明细查询!$G$2,C4992&lt;=科目明细查询!$I$2),ROW(),"")</f>
        <v/>
      </c>
    </row>
    <row r="4993" spans="1:2">
      <c r="A4993" t="str">
        <f>IF(AND(G4993=账户明细查询!$D$2,C4993&gt;=账户明细查询!$G$2,C4993&lt;=账户明细查询!$I$2),ROW(),"")</f>
        <v/>
      </c>
      <c r="B4993" t="str">
        <f>IF(AND(E4993=科目明细查询!$D$2,C4993&gt;=科目明细查询!$G$2,C4993&lt;=科目明细查询!$I$2),ROW(),"")</f>
        <v/>
      </c>
    </row>
    <row r="4994" spans="1:2">
      <c r="A4994" t="str">
        <f>IF(AND(G4994=账户明细查询!$D$2,C4994&gt;=账户明细查询!$G$2,C4994&lt;=账户明细查询!$I$2),ROW(),"")</f>
        <v/>
      </c>
      <c r="B4994" t="str">
        <f>IF(AND(E4994=科目明细查询!$D$2,C4994&gt;=科目明细查询!$G$2,C4994&lt;=科目明细查询!$I$2),ROW(),"")</f>
        <v/>
      </c>
    </row>
    <row r="4995" spans="1:2">
      <c r="A4995" t="str">
        <f>IF(AND(G4995=账户明细查询!$D$2,C4995&gt;=账户明细查询!$G$2,C4995&lt;=账户明细查询!$I$2),ROW(),"")</f>
        <v/>
      </c>
      <c r="B4995" t="str">
        <f>IF(AND(E4995=科目明细查询!$D$2,C4995&gt;=科目明细查询!$G$2,C4995&lt;=科目明细查询!$I$2),ROW(),"")</f>
        <v/>
      </c>
    </row>
    <row r="4996" spans="1:2">
      <c r="A4996" t="str">
        <f>IF(AND(G4996=账户明细查询!$D$2,C4996&gt;=账户明细查询!$G$2,C4996&lt;=账户明细查询!$I$2),ROW(),"")</f>
        <v/>
      </c>
      <c r="B4996" t="str">
        <f>IF(AND(E4996=科目明细查询!$D$2,C4996&gt;=科目明细查询!$G$2,C4996&lt;=科目明细查询!$I$2),ROW(),"")</f>
        <v/>
      </c>
    </row>
    <row r="4997" spans="1:2">
      <c r="A4997" t="str">
        <f>IF(AND(G4997=账户明细查询!$D$2,C4997&gt;=账户明细查询!$G$2,C4997&lt;=账户明细查询!$I$2),ROW(),"")</f>
        <v/>
      </c>
      <c r="B4997" t="str">
        <f>IF(AND(E4997=科目明细查询!$D$2,C4997&gt;=科目明细查询!$G$2,C4997&lt;=科目明细查询!$I$2),ROW(),"")</f>
        <v/>
      </c>
    </row>
    <row r="4998" spans="1:2">
      <c r="A4998" t="str">
        <f>IF(AND(G4998=账户明细查询!$D$2,C4998&gt;=账户明细查询!$G$2,C4998&lt;=账户明细查询!$I$2),ROW(),"")</f>
        <v/>
      </c>
      <c r="B4998" t="str">
        <f>IF(AND(E4998=科目明细查询!$D$2,C4998&gt;=科目明细查询!$G$2,C4998&lt;=科目明细查询!$I$2),ROW(),"")</f>
        <v/>
      </c>
    </row>
    <row r="4999" spans="1:2">
      <c r="A4999" t="str">
        <f>IF(AND(G4999=账户明细查询!$D$2,C4999&gt;=账户明细查询!$G$2,C4999&lt;=账户明细查询!$I$2),ROW(),"")</f>
        <v/>
      </c>
      <c r="B4999" t="str">
        <f>IF(AND(E4999=科目明细查询!$D$2,C4999&gt;=科目明细查询!$G$2,C4999&lt;=科目明细查询!$I$2),ROW(),"")</f>
        <v/>
      </c>
    </row>
    <row r="5000" spans="1:2">
      <c r="A5000" t="str">
        <f>IF(AND(G5000=账户明细查询!$D$2,C5000&gt;=账户明细查询!$G$2,C5000&lt;=账户明细查询!$I$2),ROW(),"")</f>
        <v/>
      </c>
      <c r="B5000" t="str">
        <f>IF(AND(E5000=科目明细查询!$D$2,C5000&gt;=科目明细查询!$G$2,C5000&lt;=科目明细查询!$I$2),ROW(),"")</f>
        <v/>
      </c>
    </row>
    <row r="5001" spans="1:2">
      <c r="A5001" t="str">
        <f>IF(AND(G5001=账户明细查询!$D$2,C5001&gt;=账户明细查询!$G$2,C5001&lt;=账户明细查询!$I$2),ROW(),"")</f>
        <v/>
      </c>
      <c r="B5001" t="str">
        <f>IF(AND(E5001=科目明细查询!$D$2,C5001&gt;=科目明细查询!$G$2,C5001&lt;=科目明细查询!$I$2),ROW(),"")</f>
        <v/>
      </c>
    </row>
    <row r="5002" spans="1:2">
      <c r="A5002" t="str">
        <f>IF(AND(G5002=账户明细查询!$D$2,C5002&gt;=账户明细查询!$G$2,C5002&lt;=账户明细查询!$I$2),ROW(),"")</f>
        <v/>
      </c>
      <c r="B5002" t="str">
        <f>IF(AND(E5002=科目明细查询!$D$2,C5002&gt;=科目明细查询!$G$2,C5002&lt;=科目明细查询!$I$2),ROW(),"")</f>
        <v/>
      </c>
    </row>
    <row r="5003" spans="1:2">
      <c r="A5003" t="str">
        <f>IF(AND(G5003=账户明细查询!$D$2,C5003&gt;=账户明细查询!$G$2,C5003&lt;=账户明细查询!$I$2),ROW(),"")</f>
        <v/>
      </c>
      <c r="B5003" t="str">
        <f>IF(AND(E5003=科目明细查询!$D$2,C5003&gt;=科目明细查询!$G$2,C5003&lt;=科目明细查询!$I$2),ROW(),"")</f>
        <v/>
      </c>
    </row>
    <row r="5004" spans="1:2">
      <c r="A5004" t="str">
        <f>IF(AND(G5004=账户明细查询!$D$2,C5004&gt;=账户明细查询!$G$2,C5004&lt;=账户明细查询!$I$2),ROW(),"")</f>
        <v/>
      </c>
      <c r="B5004" t="str">
        <f>IF(AND(E5004=科目明细查询!$D$2,C5004&gt;=科目明细查询!$G$2,C5004&lt;=科目明细查询!$I$2),ROW(),"")</f>
        <v/>
      </c>
    </row>
    <row r="5005" spans="1:2">
      <c r="A5005" t="str">
        <f>IF(AND(G5005=账户明细查询!$D$2,C5005&gt;=账户明细查询!$G$2,C5005&lt;=账户明细查询!$I$2),ROW(),"")</f>
        <v/>
      </c>
      <c r="B5005" t="str">
        <f>IF(AND(E5005=科目明细查询!$D$2,C5005&gt;=科目明细查询!$G$2,C5005&lt;=科目明细查询!$I$2),ROW(),"")</f>
        <v/>
      </c>
    </row>
    <row r="5006" spans="1:2">
      <c r="A5006" t="str">
        <f>IF(AND(G5006=账户明细查询!$D$2,C5006&gt;=账户明细查询!$G$2,C5006&lt;=账户明细查询!$I$2),ROW(),"")</f>
        <v/>
      </c>
      <c r="B5006" t="str">
        <f>IF(AND(E5006=科目明细查询!$D$2,C5006&gt;=科目明细查询!$G$2,C5006&lt;=科目明细查询!$I$2),ROW(),"")</f>
        <v/>
      </c>
    </row>
    <row r="5007" spans="1:2">
      <c r="A5007" t="str">
        <f>IF(AND(G5007=账户明细查询!$D$2,C5007&gt;=账户明细查询!$G$2,C5007&lt;=账户明细查询!$I$2),ROW(),"")</f>
        <v/>
      </c>
      <c r="B5007" t="str">
        <f>IF(AND(E5007=科目明细查询!$D$2,C5007&gt;=科目明细查询!$G$2,C5007&lt;=科目明细查询!$I$2),ROW(),"")</f>
        <v/>
      </c>
    </row>
    <row r="5008" spans="1:2">
      <c r="A5008" t="str">
        <f>IF(AND(G5008=账户明细查询!$D$2,C5008&gt;=账户明细查询!$G$2,C5008&lt;=账户明细查询!$I$2),ROW(),"")</f>
        <v/>
      </c>
      <c r="B5008" t="str">
        <f>IF(AND(E5008=科目明细查询!$D$2,C5008&gt;=科目明细查询!$G$2,C5008&lt;=科目明细查询!$I$2),ROW(),"")</f>
        <v/>
      </c>
    </row>
    <row r="5009" spans="1:2">
      <c r="A5009" t="str">
        <f>IF(AND(G5009=账户明细查询!$D$2,C5009&gt;=账户明细查询!$G$2,C5009&lt;=账户明细查询!$I$2),ROW(),"")</f>
        <v/>
      </c>
      <c r="B5009" t="str">
        <f>IF(AND(E5009=科目明细查询!$D$2,C5009&gt;=科目明细查询!$G$2,C5009&lt;=科目明细查询!$I$2),ROW(),"")</f>
        <v/>
      </c>
    </row>
    <row r="5010" spans="1:2">
      <c r="A5010" t="str">
        <f>IF(AND(G5010=账户明细查询!$D$2,C5010&gt;=账户明细查询!$G$2,C5010&lt;=账户明细查询!$I$2),ROW(),"")</f>
        <v/>
      </c>
      <c r="B5010" t="str">
        <f>IF(AND(E5010=科目明细查询!$D$2,C5010&gt;=科目明细查询!$G$2,C5010&lt;=科目明细查询!$I$2),ROW(),"")</f>
        <v/>
      </c>
    </row>
    <row r="5011" spans="1:2">
      <c r="A5011" t="str">
        <f>IF(AND(G5011=账户明细查询!$D$2,C5011&gt;=账户明细查询!$G$2,C5011&lt;=账户明细查询!$I$2),ROW(),"")</f>
        <v/>
      </c>
      <c r="B5011" t="str">
        <f>IF(AND(E5011=科目明细查询!$D$2,C5011&gt;=科目明细查询!$G$2,C5011&lt;=科目明细查询!$I$2),ROW(),"")</f>
        <v/>
      </c>
    </row>
    <row r="5012" spans="1:2">
      <c r="A5012" t="str">
        <f>IF(AND(G5012=账户明细查询!$D$2,C5012&gt;=账户明细查询!$G$2,C5012&lt;=账户明细查询!$I$2),ROW(),"")</f>
        <v/>
      </c>
      <c r="B5012" t="str">
        <f>IF(AND(E5012=科目明细查询!$D$2,C5012&gt;=科目明细查询!$G$2,C5012&lt;=科目明细查询!$I$2),ROW(),"")</f>
        <v/>
      </c>
    </row>
    <row r="5013" spans="1:2">
      <c r="A5013" t="str">
        <f>IF(AND(G5013=账户明细查询!$D$2,C5013&gt;=账户明细查询!$G$2,C5013&lt;=账户明细查询!$I$2),ROW(),"")</f>
        <v/>
      </c>
      <c r="B5013" t="str">
        <f>IF(AND(E5013=科目明细查询!$D$2,C5013&gt;=科目明细查询!$G$2,C5013&lt;=科目明细查询!$I$2),ROW(),"")</f>
        <v/>
      </c>
    </row>
    <row r="5014" spans="1:2">
      <c r="A5014" t="str">
        <f>IF(AND(G5014=账户明细查询!$D$2,C5014&gt;=账户明细查询!$G$2,C5014&lt;=账户明细查询!$I$2),ROW(),"")</f>
        <v/>
      </c>
      <c r="B5014" t="str">
        <f>IF(AND(E5014=科目明细查询!$D$2,C5014&gt;=科目明细查询!$G$2,C5014&lt;=科目明细查询!$I$2),ROW(),"")</f>
        <v/>
      </c>
    </row>
    <row r="5015" spans="1:2">
      <c r="A5015" t="str">
        <f>IF(AND(G5015=账户明细查询!$D$2,C5015&gt;=账户明细查询!$G$2,C5015&lt;=账户明细查询!$I$2),ROW(),"")</f>
        <v/>
      </c>
      <c r="B5015" t="str">
        <f>IF(AND(E5015=科目明细查询!$D$2,C5015&gt;=科目明细查询!$G$2,C5015&lt;=科目明细查询!$I$2),ROW(),"")</f>
        <v/>
      </c>
    </row>
    <row r="5016" spans="1:2">
      <c r="A5016" t="str">
        <f>IF(AND(G5016=账户明细查询!$D$2,C5016&gt;=账户明细查询!$G$2,C5016&lt;=账户明细查询!$I$2),ROW(),"")</f>
        <v/>
      </c>
      <c r="B5016" t="str">
        <f>IF(AND(E5016=科目明细查询!$D$2,C5016&gt;=科目明细查询!$G$2,C5016&lt;=科目明细查询!$I$2),ROW(),"")</f>
        <v/>
      </c>
    </row>
    <row r="5017" spans="1:2">
      <c r="A5017" t="str">
        <f>IF(AND(G5017=账户明细查询!$D$2,C5017&gt;=账户明细查询!$G$2,C5017&lt;=账户明细查询!$I$2),ROW(),"")</f>
        <v/>
      </c>
      <c r="B5017" t="str">
        <f>IF(AND(E5017=科目明细查询!$D$2,C5017&gt;=科目明细查询!$G$2,C5017&lt;=科目明细查询!$I$2),ROW(),"")</f>
        <v/>
      </c>
    </row>
    <row r="5018" spans="1:2">
      <c r="A5018" t="str">
        <f>IF(AND(G5018=账户明细查询!$D$2,C5018&gt;=账户明细查询!$G$2,C5018&lt;=账户明细查询!$I$2),ROW(),"")</f>
        <v/>
      </c>
      <c r="B5018" t="str">
        <f>IF(AND(E5018=科目明细查询!$D$2,C5018&gt;=科目明细查询!$G$2,C5018&lt;=科目明细查询!$I$2),ROW(),"")</f>
        <v/>
      </c>
    </row>
    <row r="5019" spans="1:2">
      <c r="A5019" t="str">
        <f>IF(AND(G5019=账户明细查询!$D$2,C5019&gt;=账户明细查询!$G$2,C5019&lt;=账户明细查询!$I$2),ROW(),"")</f>
        <v/>
      </c>
      <c r="B5019" t="str">
        <f>IF(AND(E5019=科目明细查询!$D$2,C5019&gt;=科目明细查询!$G$2,C5019&lt;=科目明细查询!$I$2),ROW(),"")</f>
        <v/>
      </c>
    </row>
    <row r="5020" spans="1:2">
      <c r="A5020" t="str">
        <f>IF(AND(G5020=账户明细查询!$D$2,C5020&gt;=账户明细查询!$G$2,C5020&lt;=账户明细查询!$I$2),ROW(),"")</f>
        <v/>
      </c>
      <c r="B5020" t="str">
        <f>IF(AND(E5020=科目明细查询!$D$2,C5020&gt;=科目明细查询!$G$2,C5020&lt;=科目明细查询!$I$2),ROW(),"")</f>
        <v/>
      </c>
    </row>
    <row r="5021" spans="1:2">
      <c r="A5021" t="str">
        <f>IF(AND(G5021=账户明细查询!$D$2,C5021&gt;=账户明细查询!$G$2,C5021&lt;=账户明细查询!$I$2),ROW(),"")</f>
        <v/>
      </c>
      <c r="B5021" t="str">
        <f>IF(AND(E5021=科目明细查询!$D$2,C5021&gt;=科目明细查询!$G$2,C5021&lt;=科目明细查询!$I$2),ROW(),"")</f>
        <v/>
      </c>
    </row>
    <row r="5022" spans="1:2">
      <c r="A5022" t="str">
        <f>IF(AND(G5022=账户明细查询!$D$2,C5022&gt;=账户明细查询!$G$2,C5022&lt;=账户明细查询!$I$2),ROW(),"")</f>
        <v/>
      </c>
      <c r="B5022" t="str">
        <f>IF(AND(E5022=科目明细查询!$D$2,C5022&gt;=科目明细查询!$G$2,C5022&lt;=科目明细查询!$I$2),ROW(),"")</f>
        <v/>
      </c>
    </row>
    <row r="5023" spans="1:2">
      <c r="A5023" t="str">
        <f>IF(AND(G5023=账户明细查询!$D$2,C5023&gt;=账户明细查询!$G$2,C5023&lt;=账户明细查询!$I$2),ROW(),"")</f>
        <v/>
      </c>
      <c r="B5023" t="str">
        <f>IF(AND(E5023=科目明细查询!$D$2,C5023&gt;=科目明细查询!$G$2,C5023&lt;=科目明细查询!$I$2),ROW(),"")</f>
        <v/>
      </c>
    </row>
    <row r="5024" spans="1:2">
      <c r="A5024" t="str">
        <f>IF(AND(G5024=账户明细查询!$D$2,C5024&gt;=账户明细查询!$G$2,C5024&lt;=账户明细查询!$I$2),ROW(),"")</f>
        <v/>
      </c>
      <c r="B5024" t="str">
        <f>IF(AND(E5024=科目明细查询!$D$2,C5024&gt;=科目明细查询!$G$2,C5024&lt;=科目明细查询!$I$2),ROW(),"")</f>
        <v/>
      </c>
    </row>
    <row r="5025" spans="1:2">
      <c r="A5025" t="str">
        <f>IF(AND(G5025=账户明细查询!$D$2,C5025&gt;=账户明细查询!$G$2,C5025&lt;=账户明细查询!$I$2),ROW(),"")</f>
        <v/>
      </c>
      <c r="B5025" t="str">
        <f>IF(AND(E5025=科目明细查询!$D$2,C5025&gt;=科目明细查询!$G$2,C5025&lt;=科目明细查询!$I$2),ROW(),"")</f>
        <v/>
      </c>
    </row>
    <row r="5026" spans="1:2">
      <c r="A5026" t="str">
        <f>IF(AND(G5026=账户明细查询!$D$2,C5026&gt;=账户明细查询!$G$2,C5026&lt;=账户明细查询!$I$2),ROW(),"")</f>
        <v/>
      </c>
      <c r="B5026" t="str">
        <f>IF(AND(E5026=科目明细查询!$D$2,C5026&gt;=科目明细查询!$G$2,C5026&lt;=科目明细查询!$I$2),ROW(),"")</f>
        <v/>
      </c>
    </row>
    <row r="5027" spans="1:2">
      <c r="A5027" t="str">
        <f>IF(AND(G5027=账户明细查询!$D$2,C5027&gt;=账户明细查询!$G$2,C5027&lt;=账户明细查询!$I$2),ROW(),"")</f>
        <v/>
      </c>
      <c r="B5027" t="str">
        <f>IF(AND(E5027=科目明细查询!$D$2,C5027&gt;=科目明细查询!$G$2,C5027&lt;=科目明细查询!$I$2),ROW(),"")</f>
        <v/>
      </c>
    </row>
    <row r="5028" spans="1:2">
      <c r="A5028" t="str">
        <f>IF(AND(G5028=账户明细查询!$D$2,C5028&gt;=账户明细查询!$G$2,C5028&lt;=账户明细查询!$I$2),ROW(),"")</f>
        <v/>
      </c>
      <c r="B5028" t="str">
        <f>IF(AND(E5028=科目明细查询!$D$2,C5028&gt;=科目明细查询!$G$2,C5028&lt;=科目明细查询!$I$2),ROW(),"")</f>
        <v/>
      </c>
    </row>
    <row r="5029" spans="1:2">
      <c r="A5029" t="str">
        <f>IF(AND(G5029=账户明细查询!$D$2,C5029&gt;=账户明细查询!$G$2,C5029&lt;=账户明细查询!$I$2),ROW(),"")</f>
        <v/>
      </c>
      <c r="B5029" t="str">
        <f>IF(AND(E5029=科目明细查询!$D$2,C5029&gt;=科目明细查询!$G$2,C5029&lt;=科目明细查询!$I$2),ROW(),"")</f>
        <v/>
      </c>
    </row>
    <row r="5030" spans="1:2">
      <c r="A5030" t="str">
        <f>IF(AND(G5030=账户明细查询!$D$2,C5030&gt;=账户明细查询!$G$2,C5030&lt;=账户明细查询!$I$2),ROW(),"")</f>
        <v/>
      </c>
      <c r="B5030" t="str">
        <f>IF(AND(E5030=科目明细查询!$D$2,C5030&gt;=科目明细查询!$G$2,C5030&lt;=科目明细查询!$I$2),ROW(),"")</f>
        <v/>
      </c>
    </row>
    <row r="5031" spans="1:2">
      <c r="A5031" t="str">
        <f>IF(AND(G5031=账户明细查询!$D$2,C5031&gt;=账户明细查询!$G$2,C5031&lt;=账户明细查询!$I$2),ROW(),"")</f>
        <v/>
      </c>
      <c r="B5031" t="str">
        <f>IF(AND(E5031=科目明细查询!$D$2,C5031&gt;=科目明细查询!$G$2,C5031&lt;=科目明细查询!$I$2),ROW(),"")</f>
        <v/>
      </c>
    </row>
    <row r="5032" spans="1:2">
      <c r="A5032" t="str">
        <f>IF(AND(G5032=账户明细查询!$D$2,C5032&gt;=账户明细查询!$G$2,C5032&lt;=账户明细查询!$I$2),ROW(),"")</f>
        <v/>
      </c>
      <c r="B5032" t="str">
        <f>IF(AND(E5032=科目明细查询!$D$2,C5032&gt;=科目明细查询!$G$2,C5032&lt;=科目明细查询!$I$2),ROW(),"")</f>
        <v/>
      </c>
    </row>
    <row r="5033" spans="1:2">
      <c r="A5033" t="str">
        <f>IF(AND(G5033=账户明细查询!$D$2,C5033&gt;=账户明细查询!$G$2,C5033&lt;=账户明细查询!$I$2),ROW(),"")</f>
        <v/>
      </c>
      <c r="B5033" t="str">
        <f>IF(AND(E5033=科目明细查询!$D$2,C5033&gt;=科目明细查询!$G$2,C5033&lt;=科目明细查询!$I$2),ROW(),"")</f>
        <v/>
      </c>
    </row>
    <row r="5034" spans="1:2">
      <c r="A5034" t="str">
        <f>IF(AND(G5034=账户明细查询!$D$2,C5034&gt;=账户明细查询!$G$2,C5034&lt;=账户明细查询!$I$2),ROW(),"")</f>
        <v/>
      </c>
      <c r="B5034" t="str">
        <f>IF(AND(E5034=科目明细查询!$D$2,C5034&gt;=科目明细查询!$G$2,C5034&lt;=科目明细查询!$I$2),ROW(),"")</f>
        <v/>
      </c>
    </row>
    <row r="5035" spans="1:2">
      <c r="A5035" t="str">
        <f>IF(AND(G5035=账户明细查询!$D$2,C5035&gt;=账户明细查询!$G$2,C5035&lt;=账户明细查询!$I$2),ROW(),"")</f>
        <v/>
      </c>
      <c r="B5035" t="str">
        <f>IF(AND(E5035=科目明细查询!$D$2,C5035&gt;=科目明细查询!$G$2,C5035&lt;=科目明细查询!$I$2),ROW(),"")</f>
        <v/>
      </c>
    </row>
    <row r="5036" spans="1:2">
      <c r="A5036" t="str">
        <f>IF(AND(G5036=账户明细查询!$D$2,C5036&gt;=账户明细查询!$G$2,C5036&lt;=账户明细查询!$I$2),ROW(),"")</f>
        <v/>
      </c>
      <c r="B5036" t="str">
        <f>IF(AND(E5036=科目明细查询!$D$2,C5036&gt;=科目明细查询!$G$2,C5036&lt;=科目明细查询!$I$2),ROW(),"")</f>
        <v/>
      </c>
    </row>
    <row r="5037" spans="1:2">
      <c r="A5037" t="str">
        <f>IF(AND(G5037=账户明细查询!$D$2,C5037&gt;=账户明细查询!$G$2,C5037&lt;=账户明细查询!$I$2),ROW(),"")</f>
        <v/>
      </c>
      <c r="B5037" t="str">
        <f>IF(AND(E5037=科目明细查询!$D$2,C5037&gt;=科目明细查询!$G$2,C5037&lt;=科目明细查询!$I$2),ROW(),"")</f>
        <v/>
      </c>
    </row>
    <row r="5038" spans="1:2">
      <c r="A5038" t="str">
        <f>IF(AND(G5038=账户明细查询!$D$2,C5038&gt;=账户明细查询!$G$2,C5038&lt;=账户明细查询!$I$2),ROW(),"")</f>
        <v/>
      </c>
      <c r="B5038" t="str">
        <f>IF(AND(E5038=科目明细查询!$D$2,C5038&gt;=科目明细查询!$G$2,C5038&lt;=科目明细查询!$I$2),ROW(),"")</f>
        <v/>
      </c>
    </row>
    <row r="5039" spans="1:2">
      <c r="A5039" t="str">
        <f>IF(AND(G5039=账户明细查询!$D$2,C5039&gt;=账户明细查询!$G$2,C5039&lt;=账户明细查询!$I$2),ROW(),"")</f>
        <v/>
      </c>
      <c r="B5039" t="str">
        <f>IF(AND(E5039=科目明细查询!$D$2,C5039&gt;=科目明细查询!$G$2,C5039&lt;=科目明细查询!$I$2),ROW(),"")</f>
        <v/>
      </c>
    </row>
    <row r="5040" spans="1:2">
      <c r="A5040" t="str">
        <f>IF(AND(G5040=账户明细查询!$D$2,C5040&gt;=账户明细查询!$G$2,C5040&lt;=账户明细查询!$I$2),ROW(),"")</f>
        <v/>
      </c>
      <c r="B5040" t="str">
        <f>IF(AND(E5040=科目明细查询!$D$2,C5040&gt;=科目明细查询!$G$2,C5040&lt;=科目明细查询!$I$2),ROW(),"")</f>
        <v/>
      </c>
    </row>
    <row r="5041" spans="1:2">
      <c r="A5041" t="str">
        <f>IF(AND(G5041=账户明细查询!$D$2,C5041&gt;=账户明细查询!$G$2,C5041&lt;=账户明细查询!$I$2),ROW(),"")</f>
        <v/>
      </c>
      <c r="B5041" t="str">
        <f>IF(AND(E5041=科目明细查询!$D$2,C5041&gt;=科目明细查询!$G$2,C5041&lt;=科目明细查询!$I$2),ROW(),"")</f>
        <v/>
      </c>
    </row>
    <row r="5042" spans="1:2">
      <c r="A5042" t="str">
        <f>IF(AND(G5042=账户明细查询!$D$2,C5042&gt;=账户明细查询!$G$2,C5042&lt;=账户明细查询!$I$2),ROW(),"")</f>
        <v/>
      </c>
      <c r="B5042" t="str">
        <f>IF(AND(E5042=科目明细查询!$D$2,C5042&gt;=科目明细查询!$G$2,C5042&lt;=科目明细查询!$I$2),ROW(),"")</f>
        <v/>
      </c>
    </row>
    <row r="5043" spans="1:2">
      <c r="A5043" t="str">
        <f>IF(AND(G5043=账户明细查询!$D$2,C5043&gt;=账户明细查询!$G$2,C5043&lt;=账户明细查询!$I$2),ROW(),"")</f>
        <v/>
      </c>
      <c r="B5043" t="str">
        <f>IF(AND(E5043=科目明细查询!$D$2,C5043&gt;=科目明细查询!$G$2,C5043&lt;=科目明细查询!$I$2),ROW(),"")</f>
        <v/>
      </c>
    </row>
    <row r="5044" spans="1:2">
      <c r="A5044" t="str">
        <f>IF(AND(G5044=账户明细查询!$D$2,C5044&gt;=账户明细查询!$G$2,C5044&lt;=账户明细查询!$I$2),ROW(),"")</f>
        <v/>
      </c>
      <c r="B5044" t="str">
        <f>IF(AND(E5044=科目明细查询!$D$2,C5044&gt;=科目明细查询!$G$2,C5044&lt;=科目明细查询!$I$2),ROW(),"")</f>
        <v/>
      </c>
    </row>
    <row r="5045" spans="1:2">
      <c r="A5045" t="str">
        <f>IF(AND(G5045=账户明细查询!$D$2,C5045&gt;=账户明细查询!$G$2,C5045&lt;=账户明细查询!$I$2),ROW(),"")</f>
        <v/>
      </c>
      <c r="B5045" t="str">
        <f>IF(AND(E5045=科目明细查询!$D$2,C5045&gt;=科目明细查询!$G$2,C5045&lt;=科目明细查询!$I$2),ROW(),"")</f>
        <v/>
      </c>
    </row>
    <row r="5046" spans="1:2">
      <c r="A5046" t="str">
        <f>IF(AND(G5046=账户明细查询!$D$2,C5046&gt;=账户明细查询!$G$2,C5046&lt;=账户明细查询!$I$2),ROW(),"")</f>
        <v/>
      </c>
      <c r="B5046" t="str">
        <f>IF(AND(E5046=科目明细查询!$D$2,C5046&gt;=科目明细查询!$G$2,C5046&lt;=科目明细查询!$I$2),ROW(),"")</f>
        <v/>
      </c>
    </row>
    <row r="5047" spans="1:2">
      <c r="A5047" t="str">
        <f>IF(AND(G5047=账户明细查询!$D$2,C5047&gt;=账户明细查询!$G$2,C5047&lt;=账户明细查询!$I$2),ROW(),"")</f>
        <v/>
      </c>
      <c r="B5047" t="str">
        <f>IF(AND(E5047=科目明细查询!$D$2,C5047&gt;=科目明细查询!$G$2,C5047&lt;=科目明细查询!$I$2),ROW(),"")</f>
        <v/>
      </c>
    </row>
    <row r="5048" spans="1:2">
      <c r="A5048" t="str">
        <f>IF(AND(G5048=账户明细查询!$D$2,C5048&gt;=账户明细查询!$G$2,C5048&lt;=账户明细查询!$I$2),ROW(),"")</f>
        <v/>
      </c>
      <c r="B5048" t="str">
        <f>IF(AND(E5048=科目明细查询!$D$2,C5048&gt;=科目明细查询!$G$2,C5048&lt;=科目明细查询!$I$2),ROW(),"")</f>
        <v/>
      </c>
    </row>
    <row r="5049" spans="1:2">
      <c r="A5049" t="str">
        <f>IF(AND(G5049=账户明细查询!$D$2,C5049&gt;=账户明细查询!$G$2,C5049&lt;=账户明细查询!$I$2),ROW(),"")</f>
        <v/>
      </c>
      <c r="B5049" t="str">
        <f>IF(AND(E5049=科目明细查询!$D$2,C5049&gt;=科目明细查询!$G$2,C5049&lt;=科目明细查询!$I$2),ROW(),"")</f>
        <v/>
      </c>
    </row>
    <row r="5050" spans="1:2">
      <c r="A5050" t="str">
        <f>IF(AND(G5050=账户明细查询!$D$2,C5050&gt;=账户明细查询!$G$2,C5050&lt;=账户明细查询!$I$2),ROW(),"")</f>
        <v/>
      </c>
      <c r="B5050" t="str">
        <f>IF(AND(E5050=科目明细查询!$D$2,C5050&gt;=科目明细查询!$G$2,C5050&lt;=科目明细查询!$I$2),ROW(),"")</f>
        <v/>
      </c>
    </row>
    <row r="5051" spans="1:2">
      <c r="A5051" t="str">
        <f>IF(AND(G5051=账户明细查询!$D$2,C5051&gt;=账户明细查询!$G$2,C5051&lt;=账户明细查询!$I$2),ROW(),"")</f>
        <v/>
      </c>
      <c r="B5051" t="str">
        <f>IF(AND(E5051=科目明细查询!$D$2,C5051&gt;=科目明细查询!$G$2,C5051&lt;=科目明细查询!$I$2),ROW(),"")</f>
        <v/>
      </c>
    </row>
    <row r="5052" spans="1:2">
      <c r="A5052" t="str">
        <f>IF(AND(G5052=账户明细查询!$D$2,C5052&gt;=账户明细查询!$G$2,C5052&lt;=账户明细查询!$I$2),ROW(),"")</f>
        <v/>
      </c>
      <c r="B5052" t="str">
        <f>IF(AND(E5052=科目明细查询!$D$2,C5052&gt;=科目明细查询!$G$2,C5052&lt;=科目明细查询!$I$2),ROW(),"")</f>
        <v/>
      </c>
    </row>
    <row r="5053" spans="1:2">
      <c r="A5053" t="str">
        <f>IF(AND(G5053=账户明细查询!$D$2,C5053&gt;=账户明细查询!$G$2,C5053&lt;=账户明细查询!$I$2),ROW(),"")</f>
        <v/>
      </c>
      <c r="B5053" t="str">
        <f>IF(AND(E5053=科目明细查询!$D$2,C5053&gt;=科目明细查询!$G$2,C5053&lt;=科目明细查询!$I$2),ROW(),"")</f>
        <v/>
      </c>
    </row>
    <row r="5054" spans="1:2">
      <c r="A5054" t="str">
        <f>IF(AND(G5054=账户明细查询!$D$2,C5054&gt;=账户明细查询!$G$2,C5054&lt;=账户明细查询!$I$2),ROW(),"")</f>
        <v/>
      </c>
      <c r="B5054" t="str">
        <f>IF(AND(E5054=科目明细查询!$D$2,C5054&gt;=科目明细查询!$G$2,C5054&lt;=科目明细查询!$I$2),ROW(),"")</f>
        <v/>
      </c>
    </row>
    <row r="5055" spans="1:2">
      <c r="A5055" t="str">
        <f>IF(AND(G5055=账户明细查询!$D$2,C5055&gt;=账户明细查询!$G$2,C5055&lt;=账户明细查询!$I$2),ROW(),"")</f>
        <v/>
      </c>
      <c r="B5055" t="str">
        <f>IF(AND(E5055=科目明细查询!$D$2,C5055&gt;=科目明细查询!$G$2,C5055&lt;=科目明细查询!$I$2),ROW(),"")</f>
        <v/>
      </c>
    </row>
    <row r="5056" spans="1:2">
      <c r="A5056" t="str">
        <f>IF(AND(G5056=账户明细查询!$D$2,C5056&gt;=账户明细查询!$G$2,C5056&lt;=账户明细查询!$I$2),ROW(),"")</f>
        <v/>
      </c>
      <c r="B5056" t="str">
        <f>IF(AND(E5056=科目明细查询!$D$2,C5056&gt;=科目明细查询!$G$2,C5056&lt;=科目明细查询!$I$2),ROW(),"")</f>
        <v/>
      </c>
    </row>
    <row r="5057" spans="1:2">
      <c r="A5057" t="str">
        <f>IF(AND(G5057=账户明细查询!$D$2,C5057&gt;=账户明细查询!$G$2,C5057&lt;=账户明细查询!$I$2),ROW(),"")</f>
        <v/>
      </c>
      <c r="B5057" t="str">
        <f>IF(AND(E5057=科目明细查询!$D$2,C5057&gt;=科目明细查询!$G$2,C5057&lt;=科目明细查询!$I$2),ROW(),"")</f>
        <v/>
      </c>
    </row>
    <row r="5058" spans="1:2">
      <c r="A5058" t="str">
        <f>IF(AND(G5058=账户明细查询!$D$2,C5058&gt;=账户明细查询!$G$2,C5058&lt;=账户明细查询!$I$2),ROW(),"")</f>
        <v/>
      </c>
      <c r="B5058" t="str">
        <f>IF(AND(E5058=科目明细查询!$D$2,C5058&gt;=科目明细查询!$G$2,C5058&lt;=科目明细查询!$I$2),ROW(),"")</f>
        <v/>
      </c>
    </row>
    <row r="5059" spans="1:2">
      <c r="A5059" t="str">
        <f>IF(AND(G5059=账户明细查询!$D$2,C5059&gt;=账户明细查询!$G$2,C5059&lt;=账户明细查询!$I$2),ROW(),"")</f>
        <v/>
      </c>
      <c r="B5059" t="str">
        <f>IF(AND(E5059=科目明细查询!$D$2,C5059&gt;=科目明细查询!$G$2,C5059&lt;=科目明细查询!$I$2),ROW(),"")</f>
        <v/>
      </c>
    </row>
    <row r="5060" spans="1:2">
      <c r="A5060" t="str">
        <f>IF(AND(G5060=账户明细查询!$D$2,C5060&gt;=账户明细查询!$G$2,C5060&lt;=账户明细查询!$I$2),ROW(),"")</f>
        <v/>
      </c>
      <c r="B5060" t="str">
        <f>IF(AND(E5060=科目明细查询!$D$2,C5060&gt;=科目明细查询!$G$2,C5060&lt;=科目明细查询!$I$2),ROW(),"")</f>
        <v/>
      </c>
    </row>
    <row r="5061" spans="1:2">
      <c r="A5061" t="str">
        <f>IF(AND(G5061=账户明细查询!$D$2,C5061&gt;=账户明细查询!$G$2,C5061&lt;=账户明细查询!$I$2),ROW(),"")</f>
        <v/>
      </c>
      <c r="B5061" t="str">
        <f>IF(AND(E5061=科目明细查询!$D$2,C5061&gt;=科目明细查询!$G$2,C5061&lt;=科目明细查询!$I$2),ROW(),"")</f>
        <v/>
      </c>
    </row>
    <row r="5062" spans="1:2">
      <c r="A5062" t="str">
        <f>IF(AND(G5062=账户明细查询!$D$2,C5062&gt;=账户明细查询!$G$2,C5062&lt;=账户明细查询!$I$2),ROW(),"")</f>
        <v/>
      </c>
      <c r="B5062" t="str">
        <f>IF(AND(E5062=科目明细查询!$D$2,C5062&gt;=科目明细查询!$G$2,C5062&lt;=科目明细查询!$I$2),ROW(),"")</f>
        <v/>
      </c>
    </row>
    <row r="5063" spans="1:2">
      <c r="A5063" t="str">
        <f>IF(AND(G5063=账户明细查询!$D$2,C5063&gt;=账户明细查询!$G$2,C5063&lt;=账户明细查询!$I$2),ROW(),"")</f>
        <v/>
      </c>
      <c r="B5063" t="str">
        <f>IF(AND(E5063=科目明细查询!$D$2,C5063&gt;=科目明细查询!$G$2,C5063&lt;=科目明细查询!$I$2),ROW(),"")</f>
        <v/>
      </c>
    </row>
    <row r="5064" spans="1:2">
      <c r="A5064" t="str">
        <f>IF(AND(G5064=账户明细查询!$D$2,C5064&gt;=账户明细查询!$G$2,C5064&lt;=账户明细查询!$I$2),ROW(),"")</f>
        <v/>
      </c>
      <c r="B5064" t="str">
        <f>IF(AND(E5064=科目明细查询!$D$2,C5064&gt;=科目明细查询!$G$2,C5064&lt;=科目明细查询!$I$2),ROW(),"")</f>
        <v/>
      </c>
    </row>
    <row r="5065" spans="1:2">
      <c r="A5065" t="str">
        <f>IF(AND(G5065=账户明细查询!$D$2,C5065&gt;=账户明细查询!$G$2,C5065&lt;=账户明细查询!$I$2),ROW(),"")</f>
        <v/>
      </c>
      <c r="B5065" t="str">
        <f>IF(AND(E5065=科目明细查询!$D$2,C5065&gt;=科目明细查询!$G$2,C5065&lt;=科目明细查询!$I$2),ROW(),"")</f>
        <v/>
      </c>
    </row>
    <row r="5066" spans="1:2">
      <c r="A5066" t="str">
        <f>IF(AND(G5066=账户明细查询!$D$2,C5066&gt;=账户明细查询!$G$2,C5066&lt;=账户明细查询!$I$2),ROW(),"")</f>
        <v/>
      </c>
      <c r="B5066" t="str">
        <f>IF(AND(E5066=科目明细查询!$D$2,C5066&gt;=科目明细查询!$G$2,C5066&lt;=科目明细查询!$I$2),ROW(),"")</f>
        <v/>
      </c>
    </row>
    <row r="5067" spans="1:2">
      <c r="A5067" t="str">
        <f>IF(AND(G5067=账户明细查询!$D$2,C5067&gt;=账户明细查询!$G$2,C5067&lt;=账户明细查询!$I$2),ROW(),"")</f>
        <v/>
      </c>
      <c r="B5067" t="str">
        <f>IF(AND(E5067=科目明细查询!$D$2,C5067&gt;=科目明细查询!$G$2,C5067&lt;=科目明细查询!$I$2),ROW(),"")</f>
        <v/>
      </c>
    </row>
    <row r="5068" spans="1:2">
      <c r="A5068" t="str">
        <f>IF(AND(G5068=账户明细查询!$D$2,C5068&gt;=账户明细查询!$G$2,C5068&lt;=账户明细查询!$I$2),ROW(),"")</f>
        <v/>
      </c>
      <c r="B5068" t="str">
        <f>IF(AND(E5068=科目明细查询!$D$2,C5068&gt;=科目明细查询!$G$2,C5068&lt;=科目明细查询!$I$2),ROW(),"")</f>
        <v/>
      </c>
    </row>
    <row r="5069" spans="1:2">
      <c r="A5069" t="str">
        <f>IF(AND(G5069=账户明细查询!$D$2,C5069&gt;=账户明细查询!$G$2,C5069&lt;=账户明细查询!$I$2),ROW(),"")</f>
        <v/>
      </c>
      <c r="B5069" t="str">
        <f>IF(AND(E5069=科目明细查询!$D$2,C5069&gt;=科目明细查询!$G$2,C5069&lt;=科目明细查询!$I$2),ROW(),"")</f>
        <v/>
      </c>
    </row>
    <row r="5070" spans="1:2">
      <c r="A5070" t="str">
        <f>IF(AND(G5070=账户明细查询!$D$2,C5070&gt;=账户明细查询!$G$2,C5070&lt;=账户明细查询!$I$2),ROW(),"")</f>
        <v/>
      </c>
      <c r="B5070" t="str">
        <f>IF(AND(E5070=科目明细查询!$D$2,C5070&gt;=科目明细查询!$G$2,C5070&lt;=科目明细查询!$I$2),ROW(),"")</f>
        <v/>
      </c>
    </row>
    <row r="5071" spans="1:2">
      <c r="A5071" t="str">
        <f>IF(AND(G5071=账户明细查询!$D$2,C5071&gt;=账户明细查询!$G$2,C5071&lt;=账户明细查询!$I$2),ROW(),"")</f>
        <v/>
      </c>
      <c r="B5071" t="str">
        <f>IF(AND(E5071=科目明细查询!$D$2,C5071&gt;=科目明细查询!$G$2,C5071&lt;=科目明细查询!$I$2),ROW(),"")</f>
        <v/>
      </c>
    </row>
    <row r="5072" spans="1:2">
      <c r="A5072" t="str">
        <f>IF(AND(G5072=账户明细查询!$D$2,C5072&gt;=账户明细查询!$G$2,C5072&lt;=账户明细查询!$I$2),ROW(),"")</f>
        <v/>
      </c>
      <c r="B5072" t="str">
        <f>IF(AND(E5072=科目明细查询!$D$2,C5072&gt;=科目明细查询!$G$2,C5072&lt;=科目明细查询!$I$2),ROW(),"")</f>
        <v/>
      </c>
    </row>
    <row r="5073" spans="1:2">
      <c r="A5073" t="str">
        <f>IF(AND(G5073=账户明细查询!$D$2,C5073&gt;=账户明细查询!$G$2,C5073&lt;=账户明细查询!$I$2),ROW(),"")</f>
        <v/>
      </c>
      <c r="B5073" t="str">
        <f>IF(AND(E5073=科目明细查询!$D$2,C5073&gt;=科目明细查询!$G$2,C5073&lt;=科目明细查询!$I$2),ROW(),"")</f>
        <v/>
      </c>
    </row>
    <row r="5074" spans="1:2">
      <c r="A5074" t="str">
        <f>IF(AND(G5074=账户明细查询!$D$2,C5074&gt;=账户明细查询!$G$2,C5074&lt;=账户明细查询!$I$2),ROW(),"")</f>
        <v/>
      </c>
      <c r="B5074" t="str">
        <f>IF(AND(E5074=科目明细查询!$D$2,C5074&gt;=科目明细查询!$G$2,C5074&lt;=科目明细查询!$I$2),ROW(),"")</f>
        <v/>
      </c>
    </row>
    <row r="5075" spans="1:2">
      <c r="A5075" t="str">
        <f>IF(AND(G5075=账户明细查询!$D$2,C5075&gt;=账户明细查询!$G$2,C5075&lt;=账户明细查询!$I$2),ROW(),"")</f>
        <v/>
      </c>
      <c r="B5075" t="str">
        <f>IF(AND(E5075=科目明细查询!$D$2,C5075&gt;=科目明细查询!$G$2,C5075&lt;=科目明细查询!$I$2),ROW(),"")</f>
        <v/>
      </c>
    </row>
    <row r="5076" spans="1:2">
      <c r="A5076" t="str">
        <f>IF(AND(G5076=账户明细查询!$D$2,C5076&gt;=账户明细查询!$G$2,C5076&lt;=账户明细查询!$I$2),ROW(),"")</f>
        <v/>
      </c>
      <c r="B5076" t="str">
        <f>IF(AND(E5076=科目明细查询!$D$2,C5076&gt;=科目明细查询!$G$2,C5076&lt;=科目明细查询!$I$2),ROW(),"")</f>
        <v/>
      </c>
    </row>
    <row r="5077" spans="1:2">
      <c r="A5077" t="str">
        <f>IF(AND(G5077=账户明细查询!$D$2,C5077&gt;=账户明细查询!$G$2,C5077&lt;=账户明细查询!$I$2),ROW(),"")</f>
        <v/>
      </c>
      <c r="B5077" t="str">
        <f>IF(AND(E5077=科目明细查询!$D$2,C5077&gt;=科目明细查询!$G$2,C5077&lt;=科目明细查询!$I$2),ROW(),"")</f>
        <v/>
      </c>
    </row>
    <row r="5078" spans="1:2">
      <c r="A5078" t="str">
        <f>IF(AND(G5078=账户明细查询!$D$2,C5078&gt;=账户明细查询!$G$2,C5078&lt;=账户明细查询!$I$2),ROW(),"")</f>
        <v/>
      </c>
      <c r="B5078" t="str">
        <f>IF(AND(E5078=科目明细查询!$D$2,C5078&gt;=科目明细查询!$G$2,C5078&lt;=科目明细查询!$I$2),ROW(),"")</f>
        <v/>
      </c>
    </row>
    <row r="5079" spans="1:2">
      <c r="A5079" t="str">
        <f>IF(AND(G5079=账户明细查询!$D$2,C5079&gt;=账户明细查询!$G$2,C5079&lt;=账户明细查询!$I$2),ROW(),"")</f>
        <v/>
      </c>
      <c r="B5079" t="str">
        <f>IF(AND(E5079=科目明细查询!$D$2,C5079&gt;=科目明细查询!$G$2,C5079&lt;=科目明细查询!$I$2),ROW(),"")</f>
        <v/>
      </c>
    </row>
    <row r="5080" spans="1:2">
      <c r="A5080" t="str">
        <f>IF(AND(G5080=账户明细查询!$D$2,C5080&gt;=账户明细查询!$G$2,C5080&lt;=账户明细查询!$I$2),ROW(),"")</f>
        <v/>
      </c>
      <c r="B5080" t="str">
        <f>IF(AND(E5080=科目明细查询!$D$2,C5080&gt;=科目明细查询!$G$2,C5080&lt;=科目明细查询!$I$2),ROW(),"")</f>
        <v/>
      </c>
    </row>
    <row r="5081" spans="1:2">
      <c r="A5081" t="str">
        <f>IF(AND(G5081=账户明细查询!$D$2,C5081&gt;=账户明细查询!$G$2,C5081&lt;=账户明细查询!$I$2),ROW(),"")</f>
        <v/>
      </c>
      <c r="B5081" t="str">
        <f>IF(AND(E5081=科目明细查询!$D$2,C5081&gt;=科目明细查询!$G$2,C5081&lt;=科目明细查询!$I$2),ROW(),"")</f>
        <v/>
      </c>
    </row>
    <row r="5082" spans="1:2">
      <c r="A5082" t="str">
        <f>IF(AND(G5082=账户明细查询!$D$2,C5082&gt;=账户明细查询!$G$2,C5082&lt;=账户明细查询!$I$2),ROW(),"")</f>
        <v/>
      </c>
      <c r="B5082" t="str">
        <f>IF(AND(E5082=科目明细查询!$D$2,C5082&gt;=科目明细查询!$G$2,C5082&lt;=科目明细查询!$I$2),ROW(),"")</f>
        <v/>
      </c>
    </row>
    <row r="5083" spans="1:2">
      <c r="A5083" t="str">
        <f>IF(AND(G5083=账户明细查询!$D$2,C5083&gt;=账户明细查询!$G$2,C5083&lt;=账户明细查询!$I$2),ROW(),"")</f>
        <v/>
      </c>
      <c r="B5083" t="str">
        <f>IF(AND(E5083=科目明细查询!$D$2,C5083&gt;=科目明细查询!$G$2,C5083&lt;=科目明细查询!$I$2),ROW(),"")</f>
        <v/>
      </c>
    </row>
    <row r="5084" spans="1:2">
      <c r="A5084" t="str">
        <f>IF(AND(G5084=账户明细查询!$D$2,C5084&gt;=账户明细查询!$G$2,C5084&lt;=账户明细查询!$I$2),ROW(),"")</f>
        <v/>
      </c>
      <c r="B5084" t="str">
        <f>IF(AND(E5084=科目明细查询!$D$2,C5084&gt;=科目明细查询!$G$2,C5084&lt;=科目明细查询!$I$2),ROW(),"")</f>
        <v/>
      </c>
    </row>
    <row r="5085" spans="1:2">
      <c r="A5085" t="str">
        <f>IF(AND(G5085=账户明细查询!$D$2,C5085&gt;=账户明细查询!$G$2,C5085&lt;=账户明细查询!$I$2),ROW(),"")</f>
        <v/>
      </c>
      <c r="B5085" t="str">
        <f>IF(AND(E5085=科目明细查询!$D$2,C5085&gt;=科目明细查询!$G$2,C5085&lt;=科目明细查询!$I$2),ROW(),"")</f>
        <v/>
      </c>
    </row>
    <row r="5086" spans="1:2">
      <c r="A5086" t="str">
        <f>IF(AND(G5086=账户明细查询!$D$2,C5086&gt;=账户明细查询!$G$2,C5086&lt;=账户明细查询!$I$2),ROW(),"")</f>
        <v/>
      </c>
      <c r="B5086" t="str">
        <f>IF(AND(E5086=科目明细查询!$D$2,C5086&gt;=科目明细查询!$G$2,C5086&lt;=科目明细查询!$I$2),ROW(),"")</f>
        <v/>
      </c>
    </row>
    <row r="5087" spans="1:2">
      <c r="A5087" t="str">
        <f>IF(AND(G5087=账户明细查询!$D$2,C5087&gt;=账户明细查询!$G$2,C5087&lt;=账户明细查询!$I$2),ROW(),"")</f>
        <v/>
      </c>
      <c r="B5087" t="str">
        <f>IF(AND(E5087=科目明细查询!$D$2,C5087&gt;=科目明细查询!$G$2,C5087&lt;=科目明细查询!$I$2),ROW(),"")</f>
        <v/>
      </c>
    </row>
    <row r="5088" spans="1:2">
      <c r="A5088" t="str">
        <f>IF(AND(G5088=账户明细查询!$D$2,C5088&gt;=账户明细查询!$G$2,C5088&lt;=账户明细查询!$I$2),ROW(),"")</f>
        <v/>
      </c>
      <c r="B5088" t="str">
        <f>IF(AND(E5088=科目明细查询!$D$2,C5088&gt;=科目明细查询!$G$2,C5088&lt;=科目明细查询!$I$2),ROW(),"")</f>
        <v/>
      </c>
    </row>
    <row r="5089" spans="1:2">
      <c r="A5089" t="str">
        <f>IF(AND(G5089=账户明细查询!$D$2,C5089&gt;=账户明细查询!$G$2,C5089&lt;=账户明细查询!$I$2),ROW(),"")</f>
        <v/>
      </c>
      <c r="B5089" t="str">
        <f>IF(AND(E5089=科目明细查询!$D$2,C5089&gt;=科目明细查询!$G$2,C5089&lt;=科目明细查询!$I$2),ROW(),"")</f>
        <v/>
      </c>
    </row>
    <row r="5090" spans="1:2">
      <c r="A5090" t="str">
        <f>IF(AND(G5090=账户明细查询!$D$2,C5090&gt;=账户明细查询!$G$2,C5090&lt;=账户明细查询!$I$2),ROW(),"")</f>
        <v/>
      </c>
      <c r="B5090" t="str">
        <f>IF(AND(E5090=科目明细查询!$D$2,C5090&gt;=科目明细查询!$G$2,C5090&lt;=科目明细查询!$I$2),ROW(),"")</f>
        <v/>
      </c>
    </row>
    <row r="5091" spans="1:2">
      <c r="A5091" t="str">
        <f>IF(AND(G5091=账户明细查询!$D$2,C5091&gt;=账户明细查询!$G$2,C5091&lt;=账户明细查询!$I$2),ROW(),"")</f>
        <v/>
      </c>
      <c r="B5091" t="str">
        <f>IF(AND(E5091=科目明细查询!$D$2,C5091&gt;=科目明细查询!$G$2,C5091&lt;=科目明细查询!$I$2),ROW(),"")</f>
        <v/>
      </c>
    </row>
    <row r="5092" spans="1:2">
      <c r="A5092" t="str">
        <f>IF(AND(G5092=账户明细查询!$D$2,C5092&gt;=账户明细查询!$G$2,C5092&lt;=账户明细查询!$I$2),ROW(),"")</f>
        <v/>
      </c>
      <c r="B5092" t="str">
        <f>IF(AND(E5092=科目明细查询!$D$2,C5092&gt;=科目明细查询!$G$2,C5092&lt;=科目明细查询!$I$2),ROW(),"")</f>
        <v/>
      </c>
    </row>
    <row r="5093" spans="1:2">
      <c r="A5093" t="str">
        <f>IF(AND(G5093=账户明细查询!$D$2,C5093&gt;=账户明细查询!$G$2,C5093&lt;=账户明细查询!$I$2),ROW(),"")</f>
        <v/>
      </c>
      <c r="B5093" t="str">
        <f>IF(AND(E5093=科目明细查询!$D$2,C5093&gt;=科目明细查询!$G$2,C5093&lt;=科目明细查询!$I$2),ROW(),"")</f>
        <v/>
      </c>
    </row>
    <row r="5094" spans="1:2">
      <c r="A5094" t="str">
        <f>IF(AND(G5094=账户明细查询!$D$2,C5094&gt;=账户明细查询!$G$2,C5094&lt;=账户明细查询!$I$2),ROW(),"")</f>
        <v/>
      </c>
      <c r="B5094" t="str">
        <f>IF(AND(E5094=科目明细查询!$D$2,C5094&gt;=科目明细查询!$G$2,C5094&lt;=科目明细查询!$I$2),ROW(),"")</f>
        <v/>
      </c>
    </row>
    <row r="5095" spans="1:2">
      <c r="A5095" t="str">
        <f>IF(AND(G5095=账户明细查询!$D$2,C5095&gt;=账户明细查询!$G$2,C5095&lt;=账户明细查询!$I$2),ROW(),"")</f>
        <v/>
      </c>
      <c r="B5095" t="str">
        <f>IF(AND(E5095=科目明细查询!$D$2,C5095&gt;=科目明细查询!$G$2,C5095&lt;=科目明细查询!$I$2),ROW(),"")</f>
        <v/>
      </c>
    </row>
    <row r="5096" spans="1:2">
      <c r="A5096" t="str">
        <f>IF(AND(G5096=账户明细查询!$D$2,C5096&gt;=账户明细查询!$G$2,C5096&lt;=账户明细查询!$I$2),ROW(),"")</f>
        <v/>
      </c>
      <c r="B5096" t="str">
        <f>IF(AND(E5096=科目明细查询!$D$2,C5096&gt;=科目明细查询!$G$2,C5096&lt;=科目明细查询!$I$2),ROW(),"")</f>
        <v/>
      </c>
    </row>
    <row r="5097" spans="1:2">
      <c r="A5097" t="str">
        <f>IF(AND(G5097=账户明细查询!$D$2,C5097&gt;=账户明细查询!$G$2,C5097&lt;=账户明细查询!$I$2),ROW(),"")</f>
        <v/>
      </c>
      <c r="B5097" t="str">
        <f>IF(AND(E5097=科目明细查询!$D$2,C5097&gt;=科目明细查询!$G$2,C5097&lt;=科目明细查询!$I$2),ROW(),"")</f>
        <v/>
      </c>
    </row>
    <row r="5098" spans="1:2">
      <c r="A5098" t="str">
        <f>IF(AND(G5098=账户明细查询!$D$2,C5098&gt;=账户明细查询!$G$2,C5098&lt;=账户明细查询!$I$2),ROW(),"")</f>
        <v/>
      </c>
      <c r="B5098" t="str">
        <f>IF(AND(E5098=科目明细查询!$D$2,C5098&gt;=科目明细查询!$G$2,C5098&lt;=科目明细查询!$I$2),ROW(),"")</f>
        <v/>
      </c>
    </row>
    <row r="5099" spans="1:2">
      <c r="A5099" t="str">
        <f>IF(AND(G5099=账户明细查询!$D$2,C5099&gt;=账户明细查询!$G$2,C5099&lt;=账户明细查询!$I$2),ROW(),"")</f>
        <v/>
      </c>
      <c r="B5099" t="str">
        <f>IF(AND(E5099=科目明细查询!$D$2,C5099&gt;=科目明细查询!$G$2,C5099&lt;=科目明细查询!$I$2),ROW(),"")</f>
        <v/>
      </c>
    </row>
    <row r="5100" spans="1:2">
      <c r="A5100" t="str">
        <f>IF(AND(G5100=账户明细查询!$D$2,C5100&gt;=账户明细查询!$G$2,C5100&lt;=账户明细查询!$I$2),ROW(),"")</f>
        <v/>
      </c>
      <c r="B5100" t="str">
        <f>IF(AND(E5100=科目明细查询!$D$2,C5100&gt;=科目明细查询!$G$2,C5100&lt;=科目明细查询!$I$2),ROW(),"")</f>
        <v/>
      </c>
    </row>
    <row r="5101" spans="1:2">
      <c r="A5101" t="str">
        <f>IF(AND(G5101=账户明细查询!$D$2,C5101&gt;=账户明细查询!$G$2,C5101&lt;=账户明细查询!$I$2),ROW(),"")</f>
        <v/>
      </c>
      <c r="B5101" t="str">
        <f>IF(AND(E5101=科目明细查询!$D$2,C5101&gt;=科目明细查询!$G$2,C5101&lt;=科目明细查询!$I$2),ROW(),"")</f>
        <v/>
      </c>
    </row>
    <row r="5102" spans="1:2">
      <c r="A5102" t="str">
        <f>IF(AND(G5102=账户明细查询!$D$2,C5102&gt;=账户明细查询!$G$2,C5102&lt;=账户明细查询!$I$2),ROW(),"")</f>
        <v/>
      </c>
      <c r="B5102" t="str">
        <f>IF(AND(E5102=科目明细查询!$D$2,C5102&gt;=科目明细查询!$G$2,C5102&lt;=科目明细查询!$I$2),ROW(),"")</f>
        <v/>
      </c>
    </row>
    <row r="5103" spans="1:2">
      <c r="A5103" t="str">
        <f>IF(AND(G5103=账户明细查询!$D$2,C5103&gt;=账户明细查询!$G$2,C5103&lt;=账户明细查询!$I$2),ROW(),"")</f>
        <v/>
      </c>
      <c r="B5103" t="str">
        <f>IF(AND(E5103=科目明细查询!$D$2,C5103&gt;=科目明细查询!$G$2,C5103&lt;=科目明细查询!$I$2),ROW(),"")</f>
        <v/>
      </c>
    </row>
    <row r="5104" spans="1:2">
      <c r="A5104" t="str">
        <f>IF(AND(G5104=账户明细查询!$D$2,C5104&gt;=账户明细查询!$G$2,C5104&lt;=账户明细查询!$I$2),ROW(),"")</f>
        <v/>
      </c>
      <c r="B5104" t="str">
        <f>IF(AND(E5104=科目明细查询!$D$2,C5104&gt;=科目明细查询!$G$2,C5104&lt;=科目明细查询!$I$2),ROW(),"")</f>
        <v/>
      </c>
    </row>
    <row r="5105" spans="1:2">
      <c r="A5105" t="str">
        <f>IF(AND(G5105=账户明细查询!$D$2,C5105&gt;=账户明细查询!$G$2,C5105&lt;=账户明细查询!$I$2),ROW(),"")</f>
        <v/>
      </c>
      <c r="B5105" t="str">
        <f>IF(AND(E5105=科目明细查询!$D$2,C5105&gt;=科目明细查询!$G$2,C5105&lt;=科目明细查询!$I$2),ROW(),"")</f>
        <v/>
      </c>
    </row>
    <row r="5106" spans="1:2">
      <c r="A5106" t="str">
        <f>IF(AND(G5106=账户明细查询!$D$2,C5106&gt;=账户明细查询!$G$2,C5106&lt;=账户明细查询!$I$2),ROW(),"")</f>
        <v/>
      </c>
      <c r="B5106" t="str">
        <f>IF(AND(E5106=科目明细查询!$D$2,C5106&gt;=科目明细查询!$G$2,C5106&lt;=科目明细查询!$I$2),ROW(),"")</f>
        <v/>
      </c>
    </row>
    <row r="5107" spans="1:2">
      <c r="A5107" t="str">
        <f>IF(AND(G5107=账户明细查询!$D$2,C5107&gt;=账户明细查询!$G$2,C5107&lt;=账户明细查询!$I$2),ROW(),"")</f>
        <v/>
      </c>
      <c r="B5107" t="str">
        <f>IF(AND(E5107=科目明细查询!$D$2,C5107&gt;=科目明细查询!$G$2,C5107&lt;=科目明细查询!$I$2),ROW(),"")</f>
        <v/>
      </c>
    </row>
    <row r="5108" spans="1:2">
      <c r="A5108" t="str">
        <f>IF(AND(G5108=账户明细查询!$D$2,C5108&gt;=账户明细查询!$G$2,C5108&lt;=账户明细查询!$I$2),ROW(),"")</f>
        <v/>
      </c>
      <c r="B5108" t="str">
        <f>IF(AND(E5108=科目明细查询!$D$2,C5108&gt;=科目明细查询!$G$2,C5108&lt;=科目明细查询!$I$2),ROW(),"")</f>
        <v/>
      </c>
    </row>
    <row r="5109" spans="1:2">
      <c r="A5109" t="str">
        <f>IF(AND(G5109=账户明细查询!$D$2,C5109&gt;=账户明细查询!$G$2,C5109&lt;=账户明细查询!$I$2),ROW(),"")</f>
        <v/>
      </c>
      <c r="B5109" t="str">
        <f>IF(AND(E5109=科目明细查询!$D$2,C5109&gt;=科目明细查询!$G$2,C5109&lt;=科目明细查询!$I$2),ROW(),"")</f>
        <v/>
      </c>
    </row>
    <row r="5110" spans="1:2">
      <c r="A5110" t="str">
        <f>IF(AND(G5110=账户明细查询!$D$2,C5110&gt;=账户明细查询!$G$2,C5110&lt;=账户明细查询!$I$2),ROW(),"")</f>
        <v/>
      </c>
      <c r="B5110" t="str">
        <f>IF(AND(E5110=科目明细查询!$D$2,C5110&gt;=科目明细查询!$G$2,C5110&lt;=科目明细查询!$I$2),ROW(),"")</f>
        <v/>
      </c>
    </row>
    <row r="5111" spans="1:2">
      <c r="A5111" t="str">
        <f>IF(AND(G5111=账户明细查询!$D$2,C5111&gt;=账户明细查询!$G$2,C5111&lt;=账户明细查询!$I$2),ROW(),"")</f>
        <v/>
      </c>
      <c r="B5111" t="str">
        <f>IF(AND(E5111=科目明细查询!$D$2,C5111&gt;=科目明细查询!$G$2,C5111&lt;=科目明细查询!$I$2),ROW(),"")</f>
        <v/>
      </c>
    </row>
    <row r="5112" spans="1:2">
      <c r="A5112" t="str">
        <f>IF(AND(G5112=账户明细查询!$D$2,C5112&gt;=账户明细查询!$G$2,C5112&lt;=账户明细查询!$I$2),ROW(),"")</f>
        <v/>
      </c>
      <c r="B5112" t="str">
        <f>IF(AND(E5112=科目明细查询!$D$2,C5112&gt;=科目明细查询!$G$2,C5112&lt;=科目明细查询!$I$2),ROW(),"")</f>
        <v/>
      </c>
    </row>
    <row r="5113" spans="1:2">
      <c r="A5113" t="str">
        <f>IF(AND(G5113=账户明细查询!$D$2,C5113&gt;=账户明细查询!$G$2,C5113&lt;=账户明细查询!$I$2),ROW(),"")</f>
        <v/>
      </c>
      <c r="B5113" t="str">
        <f>IF(AND(E5113=科目明细查询!$D$2,C5113&gt;=科目明细查询!$G$2,C5113&lt;=科目明细查询!$I$2),ROW(),"")</f>
        <v/>
      </c>
    </row>
    <row r="5114" spans="1:2">
      <c r="A5114" t="str">
        <f>IF(AND(G5114=账户明细查询!$D$2,C5114&gt;=账户明细查询!$G$2,C5114&lt;=账户明细查询!$I$2),ROW(),"")</f>
        <v/>
      </c>
      <c r="B5114" t="str">
        <f>IF(AND(E5114=科目明细查询!$D$2,C5114&gt;=科目明细查询!$G$2,C5114&lt;=科目明细查询!$I$2),ROW(),"")</f>
        <v/>
      </c>
    </row>
    <row r="5115" spans="1:2">
      <c r="A5115" t="str">
        <f>IF(AND(G5115=账户明细查询!$D$2,C5115&gt;=账户明细查询!$G$2,C5115&lt;=账户明细查询!$I$2),ROW(),"")</f>
        <v/>
      </c>
      <c r="B5115" t="str">
        <f>IF(AND(E5115=科目明细查询!$D$2,C5115&gt;=科目明细查询!$G$2,C5115&lt;=科目明细查询!$I$2),ROW(),"")</f>
        <v/>
      </c>
    </row>
    <row r="5116" spans="1:2">
      <c r="A5116" t="str">
        <f>IF(AND(G5116=账户明细查询!$D$2,C5116&gt;=账户明细查询!$G$2,C5116&lt;=账户明细查询!$I$2),ROW(),"")</f>
        <v/>
      </c>
      <c r="B5116" t="str">
        <f>IF(AND(E5116=科目明细查询!$D$2,C5116&gt;=科目明细查询!$G$2,C5116&lt;=科目明细查询!$I$2),ROW(),"")</f>
        <v/>
      </c>
    </row>
    <row r="5117" spans="1:2">
      <c r="A5117" t="str">
        <f>IF(AND(G5117=账户明细查询!$D$2,C5117&gt;=账户明细查询!$G$2,C5117&lt;=账户明细查询!$I$2),ROW(),"")</f>
        <v/>
      </c>
      <c r="B5117" t="str">
        <f>IF(AND(E5117=科目明细查询!$D$2,C5117&gt;=科目明细查询!$G$2,C5117&lt;=科目明细查询!$I$2),ROW(),"")</f>
        <v/>
      </c>
    </row>
    <row r="5118" spans="1:2">
      <c r="A5118" t="str">
        <f>IF(AND(G5118=账户明细查询!$D$2,C5118&gt;=账户明细查询!$G$2,C5118&lt;=账户明细查询!$I$2),ROW(),"")</f>
        <v/>
      </c>
      <c r="B5118" t="str">
        <f>IF(AND(E5118=科目明细查询!$D$2,C5118&gt;=科目明细查询!$G$2,C5118&lt;=科目明细查询!$I$2),ROW(),"")</f>
        <v/>
      </c>
    </row>
    <row r="5119" spans="1:2">
      <c r="A5119" t="str">
        <f>IF(AND(G5119=账户明细查询!$D$2,C5119&gt;=账户明细查询!$G$2,C5119&lt;=账户明细查询!$I$2),ROW(),"")</f>
        <v/>
      </c>
      <c r="B5119" t="str">
        <f>IF(AND(E5119=科目明细查询!$D$2,C5119&gt;=科目明细查询!$G$2,C5119&lt;=科目明细查询!$I$2),ROW(),"")</f>
        <v/>
      </c>
    </row>
    <row r="5120" spans="1:2">
      <c r="A5120" t="str">
        <f>IF(AND(G5120=账户明细查询!$D$2,C5120&gt;=账户明细查询!$G$2,C5120&lt;=账户明细查询!$I$2),ROW(),"")</f>
        <v/>
      </c>
      <c r="B5120" t="str">
        <f>IF(AND(E5120=科目明细查询!$D$2,C5120&gt;=科目明细查询!$G$2,C5120&lt;=科目明细查询!$I$2),ROW(),"")</f>
        <v/>
      </c>
    </row>
    <row r="5121" spans="1:2">
      <c r="A5121" t="str">
        <f>IF(AND(G5121=账户明细查询!$D$2,C5121&gt;=账户明细查询!$G$2,C5121&lt;=账户明细查询!$I$2),ROW(),"")</f>
        <v/>
      </c>
      <c r="B5121" t="str">
        <f>IF(AND(E5121=科目明细查询!$D$2,C5121&gt;=科目明细查询!$G$2,C5121&lt;=科目明细查询!$I$2),ROW(),"")</f>
        <v/>
      </c>
    </row>
    <row r="5122" spans="1:2">
      <c r="A5122" t="str">
        <f>IF(AND(G5122=账户明细查询!$D$2,C5122&gt;=账户明细查询!$G$2,C5122&lt;=账户明细查询!$I$2),ROW(),"")</f>
        <v/>
      </c>
      <c r="B5122" t="str">
        <f>IF(AND(E5122=科目明细查询!$D$2,C5122&gt;=科目明细查询!$G$2,C5122&lt;=科目明细查询!$I$2),ROW(),"")</f>
        <v/>
      </c>
    </row>
    <row r="5123" spans="1:2">
      <c r="A5123" t="str">
        <f>IF(AND(G5123=账户明细查询!$D$2,C5123&gt;=账户明细查询!$G$2,C5123&lt;=账户明细查询!$I$2),ROW(),"")</f>
        <v/>
      </c>
      <c r="B5123" t="str">
        <f>IF(AND(E5123=科目明细查询!$D$2,C5123&gt;=科目明细查询!$G$2,C5123&lt;=科目明细查询!$I$2),ROW(),"")</f>
        <v/>
      </c>
    </row>
    <row r="5124" spans="1:2">
      <c r="A5124" t="str">
        <f>IF(AND(G5124=账户明细查询!$D$2,C5124&gt;=账户明细查询!$G$2,C5124&lt;=账户明细查询!$I$2),ROW(),"")</f>
        <v/>
      </c>
      <c r="B5124" t="str">
        <f>IF(AND(E5124=科目明细查询!$D$2,C5124&gt;=科目明细查询!$G$2,C5124&lt;=科目明细查询!$I$2),ROW(),"")</f>
        <v/>
      </c>
    </row>
    <row r="5125" spans="1:2">
      <c r="A5125" t="str">
        <f>IF(AND(G5125=账户明细查询!$D$2,C5125&gt;=账户明细查询!$G$2,C5125&lt;=账户明细查询!$I$2),ROW(),"")</f>
        <v/>
      </c>
      <c r="B5125" t="str">
        <f>IF(AND(E5125=科目明细查询!$D$2,C5125&gt;=科目明细查询!$G$2,C5125&lt;=科目明细查询!$I$2),ROW(),"")</f>
        <v/>
      </c>
    </row>
    <row r="5126" spans="1:2">
      <c r="A5126" t="str">
        <f>IF(AND(G5126=账户明细查询!$D$2,C5126&gt;=账户明细查询!$G$2,C5126&lt;=账户明细查询!$I$2),ROW(),"")</f>
        <v/>
      </c>
      <c r="B5126" t="str">
        <f>IF(AND(E5126=科目明细查询!$D$2,C5126&gt;=科目明细查询!$G$2,C5126&lt;=科目明细查询!$I$2),ROW(),"")</f>
        <v/>
      </c>
    </row>
    <row r="5127" spans="1:2">
      <c r="A5127" t="str">
        <f>IF(AND(G5127=账户明细查询!$D$2,C5127&gt;=账户明细查询!$G$2,C5127&lt;=账户明细查询!$I$2),ROW(),"")</f>
        <v/>
      </c>
      <c r="B5127" t="str">
        <f>IF(AND(E5127=科目明细查询!$D$2,C5127&gt;=科目明细查询!$G$2,C5127&lt;=科目明细查询!$I$2),ROW(),"")</f>
        <v/>
      </c>
    </row>
    <row r="5128" spans="1:2">
      <c r="A5128" t="str">
        <f>IF(AND(G5128=账户明细查询!$D$2,C5128&gt;=账户明细查询!$G$2,C5128&lt;=账户明细查询!$I$2),ROW(),"")</f>
        <v/>
      </c>
      <c r="B5128" t="str">
        <f>IF(AND(E5128=科目明细查询!$D$2,C5128&gt;=科目明细查询!$G$2,C5128&lt;=科目明细查询!$I$2),ROW(),"")</f>
        <v/>
      </c>
    </row>
    <row r="5129" spans="1:2">
      <c r="A5129" t="str">
        <f>IF(AND(G5129=账户明细查询!$D$2,C5129&gt;=账户明细查询!$G$2,C5129&lt;=账户明细查询!$I$2),ROW(),"")</f>
        <v/>
      </c>
      <c r="B5129" t="str">
        <f>IF(AND(E5129=科目明细查询!$D$2,C5129&gt;=科目明细查询!$G$2,C5129&lt;=科目明细查询!$I$2),ROW(),"")</f>
        <v/>
      </c>
    </row>
    <row r="5130" spans="1:2">
      <c r="A5130" t="str">
        <f>IF(AND(G5130=账户明细查询!$D$2,C5130&gt;=账户明细查询!$G$2,C5130&lt;=账户明细查询!$I$2),ROW(),"")</f>
        <v/>
      </c>
      <c r="B5130" t="str">
        <f>IF(AND(E5130=科目明细查询!$D$2,C5130&gt;=科目明细查询!$G$2,C5130&lt;=科目明细查询!$I$2),ROW(),"")</f>
        <v/>
      </c>
    </row>
    <row r="5131" spans="1:2">
      <c r="A5131" t="str">
        <f>IF(AND(G5131=账户明细查询!$D$2,C5131&gt;=账户明细查询!$G$2,C5131&lt;=账户明细查询!$I$2),ROW(),"")</f>
        <v/>
      </c>
      <c r="B5131" t="str">
        <f>IF(AND(E5131=科目明细查询!$D$2,C5131&gt;=科目明细查询!$G$2,C5131&lt;=科目明细查询!$I$2),ROW(),"")</f>
        <v/>
      </c>
    </row>
    <row r="5132" spans="1:2">
      <c r="A5132" t="str">
        <f>IF(AND(G5132=账户明细查询!$D$2,C5132&gt;=账户明细查询!$G$2,C5132&lt;=账户明细查询!$I$2),ROW(),"")</f>
        <v/>
      </c>
      <c r="B5132" t="str">
        <f>IF(AND(E5132=科目明细查询!$D$2,C5132&gt;=科目明细查询!$G$2,C5132&lt;=科目明细查询!$I$2),ROW(),"")</f>
        <v/>
      </c>
    </row>
    <row r="5133" spans="1:2">
      <c r="A5133" t="str">
        <f>IF(AND(G5133=账户明细查询!$D$2,C5133&gt;=账户明细查询!$G$2,C5133&lt;=账户明细查询!$I$2),ROW(),"")</f>
        <v/>
      </c>
      <c r="B5133" t="str">
        <f>IF(AND(E5133=科目明细查询!$D$2,C5133&gt;=科目明细查询!$G$2,C5133&lt;=科目明细查询!$I$2),ROW(),"")</f>
        <v/>
      </c>
    </row>
    <row r="5134" spans="1:2">
      <c r="A5134" t="str">
        <f>IF(AND(G5134=账户明细查询!$D$2,C5134&gt;=账户明细查询!$G$2,C5134&lt;=账户明细查询!$I$2),ROW(),"")</f>
        <v/>
      </c>
      <c r="B5134" t="str">
        <f>IF(AND(E5134=科目明细查询!$D$2,C5134&gt;=科目明细查询!$G$2,C5134&lt;=科目明细查询!$I$2),ROW(),"")</f>
        <v/>
      </c>
    </row>
    <row r="5135" spans="1:2">
      <c r="A5135" t="str">
        <f>IF(AND(G5135=账户明细查询!$D$2,C5135&gt;=账户明细查询!$G$2,C5135&lt;=账户明细查询!$I$2),ROW(),"")</f>
        <v/>
      </c>
      <c r="B5135" t="str">
        <f>IF(AND(E5135=科目明细查询!$D$2,C5135&gt;=科目明细查询!$G$2,C5135&lt;=科目明细查询!$I$2),ROW(),"")</f>
        <v/>
      </c>
    </row>
    <row r="5136" spans="1:2">
      <c r="A5136" t="str">
        <f>IF(AND(G5136=账户明细查询!$D$2,C5136&gt;=账户明细查询!$G$2,C5136&lt;=账户明细查询!$I$2),ROW(),"")</f>
        <v/>
      </c>
      <c r="B5136" t="str">
        <f>IF(AND(E5136=科目明细查询!$D$2,C5136&gt;=科目明细查询!$G$2,C5136&lt;=科目明细查询!$I$2),ROW(),"")</f>
        <v/>
      </c>
    </row>
    <row r="5137" spans="1:2">
      <c r="A5137" t="str">
        <f>IF(AND(G5137=账户明细查询!$D$2,C5137&gt;=账户明细查询!$G$2,C5137&lt;=账户明细查询!$I$2),ROW(),"")</f>
        <v/>
      </c>
      <c r="B5137" t="str">
        <f>IF(AND(E5137=科目明细查询!$D$2,C5137&gt;=科目明细查询!$G$2,C5137&lt;=科目明细查询!$I$2),ROW(),"")</f>
        <v/>
      </c>
    </row>
    <row r="5138" spans="1:2">
      <c r="A5138" t="str">
        <f>IF(AND(G5138=账户明细查询!$D$2,C5138&gt;=账户明细查询!$G$2,C5138&lt;=账户明细查询!$I$2),ROW(),"")</f>
        <v/>
      </c>
      <c r="B5138" t="str">
        <f>IF(AND(E5138=科目明细查询!$D$2,C5138&gt;=科目明细查询!$G$2,C5138&lt;=科目明细查询!$I$2),ROW(),"")</f>
        <v/>
      </c>
    </row>
    <row r="5139" spans="1:2">
      <c r="A5139" t="str">
        <f>IF(AND(G5139=账户明细查询!$D$2,C5139&gt;=账户明细查询!$G$2,C5139&lt;=账户明细查询!$I$2),ROW(),"")</f>
        <v/>
      </c>
      <c r="B5139" t="str">
        <f>IF(AND(E5139=科目明细查询!$D$2,C5139&gt;=科目明细查询!$G$2,C5139&lt;=科目明细查询!$I$2),ROW(),"")</f>
        <v/>
      </c>
    </row>
    <row r="5140" spans="1:2">
      <c r="A5140" t="str">
        <f>IF(AND(G5140=账户明细查询!$D$2,C5140&gt;=账户明细查询!$G$2,C5140&lt;=账户明细查询!$I$2),ROW(),"")</f>
        <v/>
      </c>
      <c r="B5140" t="str">
        <f>IF(AND(E5140=科目明细查询!$D$2,C5140&gt;=科目明细查询!$G$2,C5140&lt;=科目明细查询!$I$2),ROW(),"")</f>
        <v/>
      </c>
    </row>
    <row r="5141" spans="1:2">
      <c r="A5141" t="str">
        <f>IF(AND(G5141=账户明细查询!$D$2,C5141&gt;=账户明细查询!$G$2,C5141&lt;=账户明细查询!$I$2),ROW(),"")</f>
        <v/>
      </c>
      <c r="B5141" t="str">
        <f>IF(AND(E5141=科目明细查询!$D$2,C5141&gt;=科目明细查询!$G$2,C5141&lt;=科目明细查询!$I$2),ROW(),"")</f>
        <v/>
      </c>
    </row>
    <row r="5142" spans="1:2">
      <c r="A5142" t="str">
        <f>IF(AND(G5142=账户明细查询!$D$2,C5142&gt;=账户明细查询!$G$2,C5142&lt;=账户明细查询!$I$2),ROW(),"")</f>
        <v/>
      </c>
      <c r="B5142" t="str">
        <f>IF(AND(E5142=科目明细查询!$D$2,C5142&gt;=科目明细查询!$G$2,C5142&lt;=科目明细查询!$I$2),ROW(),"")</f>
        <v/>
      </c>
    </row>
    <row r="5143" spans="1:2">
      <c r="A5143" t="str">
        <f>IF(AND(G5143=账户明细查询!$D$2,C5143&gt;=账户明细查询!$G$2,C5143&lt;=账户明细查询!$I$2),ROW(),"")</f>
        <v/>
      </c>
      <c r="B5143" t="str">
        <f>IF(AND(E5143=科目明细查询!$D$2,C5143&gt;=科目明细查询!$G$2,C5143&lt;=科目明细查询!$I$2),ROW(),"")</f>
        <v/>
      </c>
    </row>
    <row r="5144" spans="1:2">
      <c r="A5144" t="str">
        <f>IF(AND(G5144=账户明细查询!$D$2,C5144&gt;=账户明细查询!$G$2,C5144&lt;=账户明细查询!$I$2),ROW(),"")</f>
        <v/>
      </c>
      <c r="B5144" t="str">
        <f>IF(AND(E5144=科目明细查询!$D$2,C5144&gt;=科目明细查询!$G$2,C5144&lt;=科目明细查询!$I$2),ROW(),"")</f>
        <v/>
      </c>
    </row>
    <row r="5145" spans="1:2">
      <c r="A5145" t="str">
        <f>IF(AND(G5145=账户明细查询!$D$2,C5145&gt;=账户明细查询!$G$2,C5145&lt;=账户明细查询!$I$2),ROW(),"")</f>
        <v/>
      </c>
      <c r="B5145" t="str">
        <f>IF(AND(E5145=科目明细查询!$D$2,C5145&gt;=科目明细查询!$G$2,C5145&lt;=科目明细查询!$I$2),ROW(),"")</f>
        <v/>
      </c>
    </row>
    <row r="5146" spans="1:2">
      <c r="A5146" t="str">
        <f>IF(AND(G5146=账户明细查询!$D$2,C5146&gt;=账户明细查询!$G$2,C5146&lt;=账户明细查询!$I$2),ROW(),"")</f>
        <v/>
      </c>
      <c r="B5146" t="str">
        <f>IF(AND(E5146=科目明细查询!$D$2,C5146&gt;=科目明细查询!$G$2,C5146&lt;=科目明细查询!$I$2),ROW(),"")</f>
        <v/>
      </c>
    </row>
    <row r="5147" spans="1:2">
      <c r="A5147" t="str">
        <f>IF(AND(G5147=账户明细查询!$D$2,C5147&gt;=账户明细查询!$G$2,C5147&lt;=账户明细查询!$I$2),ROW(),"")</f>
        <v/>
      </c>
      <c r="B5147" t="str">
        <f>IF(AND(E5147=科目明细查询!$D$2,C5147&gt;=科目明细查询!$G$2,C5147&lt;=科目明细查询!$I$2),ROW(),"")</f>
        <v/>
      </c>
    </row>
    <row r="5148" spans="1:2">
      <c r="A5148" t="str">
        <f>IF(AND(G5148=账户明细查询!$D$2,C5148&gt;=账户明细查询!$G$2,C5148&lt;=账户明细查询!$I$2),ROW(),"")</f>
        <v/>
      </c>
      <c r="B5148" t="str">
        <f>IF(AND(E5148=科目明细查询!$D$2,C5148&gt;=科目明细查询!$G$2,C5148&lt;=科目明细查询!$I$2),ROW(),"")</f>
        <v/>
      </c>
    </row>
    <row r="5149" spans="1:2">
      <c r="A5149" t="str">
        <f>IF(AND(G5149=账户明细查询!$D$2,C5149&gt;=账户明细查询!$G$2,C5149&lt;=账户明细查询!$I$2),ROW(),"")</f>
        <v/>
      </c>
      <c r="B5149" t="str">
        <f>IF(AND(E5149=科目明细查询!$D$2,C5149&gt;=科目明细查询!$G$2,C5149&lt;=科目明细查询!$I$2),ROW(),"")</f>
        <v/>
      </c>
    </row>
    <row r="5150" spans="1:2">
      <c r="A5150" t="str">
        <f>IF(AND(G5150=账户明细查询!$D$2,C5150&gt;=账户明细查询!$G$2,C5150&lt;=账户明细查询!$I$2),ROW(),"")</f>
        <v/>
      </c>
      <c r="B5150" t="str">
        <f>IF(AND(E5150=科目明细查询!$D$2,C5150&gt;=科目明细查询!$G$2,C5150&lt;=科目明细查询!$I$2),ROW(),"")</f>
        <v/>
      </c>
    </row>
    <row r="5151" spans="1:2">
      <c r="A5151" t="str">
        <f>IF(AND(G5151=账户明细查询!$D$2,C5151&gt;=账户明细查询!$G$2,C5151&lt;=账户明细查询!$I$2),ROW(),"")</f>
        <v/>
      </c>
      <c r="B5151" t="str">
        <f>IF(AND(E5151=科目明细查询!$D$2,C5151&gt;=科目明细查询!$G$2,C5151&lt;=科目明细查询!$I$2),ROW(),"")</f>
        <v/>
      </c>
    </row>
    <row r="5152" spans="1:2">
      <c r="A5152" t="str">
        <f>IF(AND(G5152=账户明细查询!$D$2,C5152&gt;=账户明细查询!$G$2,C5152&lt;=账户明细查询!$I$2),ROW(),"")</f>
        <v/>
      </c>
      <c r="B5152" t="str">
        <f>IF(AND(E5152=科目明细查询!$D$2,C5152&gt;=科目明细查询!$G$2,C5152&lt;=科目明细查询!$I$2),ROW(),"")</f>
        <v/>
      </c>
    </row>
    <row r="5153" spans="1:2">
      <c r="A5153" t="str">
        <f>IF(AND(G5153=账户明细查询!$D$2,C5153&gt;=账户明细查询!$G$2,C5153&lt;=账户明细查询!$I$2),ROW(),"")</f>
        <v/>
      </c>
      <c r="B5153" t="str">
        <f>IF(AND(E5153=科目明细查询!$D$2,C5153&gt;=科目明细查询!$G$2,C5153&lt;=科目明细查询!$I$2),ROW(),"")</f>
        <v/>
      </c>
    </row>
    <row r="5154" spans="1:2">
      <c r="A5154" t="str">
        <f>IF(AND(G5154=账户明细查询!$D$2,C5154&gt;=账户明细查询!$G$2,C5154&lt;=账户明细查询!$I$2),ROW(),"")</f>
        <v/>
      </c>
      <c r="B5154" t="str">
        <f>IF(AND(E5154=科目明细查询!$D$2,C5154&gt;=科目明细查询!$G$2,C5154&lt;=科目明细查询!$I$2),ROW(),"")</f>
        <v/>
      </c>
    </row>
    <row r="5155" spans="1:2">
      <c r="A5155" t="str">
        <f>IF(AND(G5155=账户明细查询!$D$2,C5155&gt;=账户明细查询!$G$2,C5155&lt;=账户明细查询!$I$2),ROW(),"")</f>
        <v/>
      </c>
      <c r="B5155" t="str">
        <f>IF(AND(E5155=科目明细查询!$D$2,C5155&gt;=科目明细查询!$G$2,C5155&lt;=科目明细查询!$I$2),ROW(),"")</f>
        <v/>
      </c>
    </row>
    <row r="5156" spans="1:2">
      <c r="A5156" t="str">
        <f>IF(AND(G5156=账户明细查询!$D$2,C5156&gt;=账户明细查询!$G$2,C5156&lt;=账户明细查询!$I$2),ROW(),"")</f>
        <v/>
      </c>
      <c r="B5156" t="str">
        <f>IF(AND(E5156=科目明细查询!$D$2,C5156&gt;=科目明细查询!$G$2,C5156&lt;=科目明细查询!$I$2),ROW(),"")</f>
        <v/>
      </c>
    </row>
    <row r="5157" spans="1:2">
      <c r="A5157" t="str">
        <f>IF(AND(G5157=账户明细查询!$D$2,C5157&gt;=账户明细查询!$G$2,C5157&lt;=账户明细查询!$I$2),ROW(),"")</f>
        <v/>
      </c>
      <c r="B5157" t="str">
        <f>IF(AND(E5157=科目明细查询!$D$2,C5157&gt;=科目明细查询!$G$2,C5157&lt;=科目明细查询!$I$2),ROW(),"")</f>
        <v/>
      </c>
    </row>
    <row r="5158" spans="1:2">
      <c r="A5158" t="str">
        <f>IF(AND(G5158=账户明细查询!$D$2,C5158&gt;=账户明细查询!$G$2,C5158&lt;=账户明细查询!$I$2),ROW(),"")</f>
        <v/>
      </c>
      <c r="B5158" t="str">
        <f>IF(AND(E5158=科目明细查询!$D$2,C5158&gt;=科目明细查询!$G$2,C5158&lt;=科目明细查询!$I$2),ROW(),"")</f>
        <v/>
      </c>
    </row>
    <row r="5159" spans="1:2">
      <c r="A5159" t="str">
        <f>IF(AND(G5159=账户明细查询!$D$2,C5159&gt;=账户明细查询!$G$2,C5159&lt;=账户明细查询!$I$2),ROW(),"")</f>
        <v/>
      </c>
      <c r="B5159" t="str">
        <f>IF(AND(E5159=科目明细查询!$D$2,C5159&gt;=科目明细查询!$G$2,C5159&lt;=科目明细查询!$I$2),ROW(),"")</f>
        <v/>
      </c>
    </row>
    <row r="5160" spans="1:2">
      <c r="A5160" t="str">
        <f>IF(AND(G5160=账户明细查询!$D$2,C5160&gt;=账户明细查询!$G$2,C5160&lt;=账户明细查询!$I$2),ROW(),"")</f>
        <v/>
      </c>
      <c r="B5160" t="str">
        <f>IF(AND(E5160=科目明细查询!$D$2,C5160&gt;=科目明细查询!$G$2,C5160&lt;=科目明细查询!$I$2),ROW(),"")</f>
        <v/>
      </c>
    </row>
    <row r="5161" spans="1:2">
      <c r="A5161" t="str">
        <f>IF(AND(G5161=账户明细查询!$D$2,C5161&gt;=账户明细查询!$G$2,C5161&lt;=账户明细查询!$I$2),ROW(),"")</f>
        <v/>
      </c>
      <c r="B5161" t="str">
        <f>IF(AND(E5161=科目明细查询!$D$2,C5161&gt;=科目明细查询!$G$2,C5161&lt;=科目明细查询!$I$2),ROW(),"")</f>
        <v/>
      </c>
    </row>
    <row r="5162" spans="1:2">
      <c r="A5162" t="str">
        <f>IF(AND(G5162=账户明细查询!$D$2,C5162&gt;=账户明细查询!$G$2,C5162&lt;=账户明细查询!$I$2),ROW(),"")</f>
        <v/>
      </c>
      <c r="B5162" t="str">
        <f>IF(AND(E5162=科目明细查询!$D$2,C5162&gt;=科目明细查询!$G$2,C5162&lt;=科目明细查询!$I$2),ROW(),"")</f>
        <v/>
      </c>
    </row>
    <row r="5163" spans="1:2">
      <c r="A5163" t="str">
        <f>IF(AND(G5163=账户明细查询!$D$2,C5163&gt;=账户明细查询!$G$2,C5163&lt;=账户明细查询!$I$2),ROW(),"")</f>
        <v/>
      </c>
      <c r="B5163" t="str">
        <f>IF(AND(E5163=科目明细查询!$D$2,C5163&gt;=科目明细查询!$G$2,C5163&lt;=科目明细查询!$I$2),ROW(),"")</f>
        <v/>
      </c>
    </row>
    <row r="5164" spans="1:2">
      <c r="A5164" t="str">
        <f>IF(AND(G5164=账户明细查询!$D$2,C5164&gt;=账户明细查询!$G$2,C5164&lt;=账户明细查询!$I$2),ROW(),"")</f>
        <v/>
      </c>
      <c r="B5164" t="str">
        <f>IF(AND(E5164=科目明细查询!$D$2,C5164&gt;=科目明细查询!$G$2,C5164&lt;=科目明细查询!$I$2),ROW(),"")</f>
        <v/>
      </c>
    </row>
    <row r="5165" spans="1:2">
      <c r="A5165" t="str">
        <f>IF(AND(G5165=账户明细查询!$D$2,C5165&gt;=账户明细查询!$G$2,C5165&lt;=账户明细查询!$I$2),ROW(),"")</f>
        <v/>
      </c>
      <c r="B5165" t="str">
        <f>IF(AND(E5165=科目明细查询!$D$2,C5165&gt;=科目明细查询!$G$2,C5165&lt;=科目明细查询!$I$2),ROW(),"")</f>
        <v/>
      </c>
    </row>
    <row r="5166" spans="1:2">
      <c r="A5166" t="str">
        <f>IF(AND(G5166=账户明细查询!$D$2,C5166&gt;=账户明细查询!$G$2,C5166&lt;=账户明细查询!$I$2),ROW(),"")</f>
        <v/>
      </c>
      <c r="B5166" t="str">
        <f>IF(AND(E5166=科目明细查询!$D$2,C5166&gt;=科目明细查询!$G$2,C5166&lt;=科目明细查询!$I$2),ROW(),"")</f>
        <v/>
      </c>
    </row>
    <row r="5167" spans="1:2">
      <c r="A5167" t="str">
        <f>IF(AND(G5167=账户明细查询!$D$2,C5167&gt;=账户明细查询!$G$2,C5167&lt;=账户明细查询!$I$2),ROW(),"")</f>
        <v/>
      </c>
      <c r="B5167" t="str">
        <f>IF(AND(E5167=科目明细查询!$D$2,C5167&gt;=科目明细查询!$G$2,C5167&lt;=科目明细查询!$I$2),ROW(),"")</f>
        <v/>
      </c>
    </row>
    <row r="5168" spans="1:2">
      <c r="A5168" t="str">
        <f>IF(AND(G5168=账户明细查询!$D$2,C5168&gt;=账户明细查询!$G$2,C5168&lt;=账户明细查询!$I$2),ROW(),"")</f>
        <v/>
      </c>
      <c r="B5168" t="str">
        <f>IF(AND(E5168=科目明细查询!$D$2,C5168&gt;=科目明细查询!$G$2,C5168&lt;=科目明细查询!$I$2),ROW(),"")</f>
        <v/>
      </c>
    </row>
    <row r="5169" spans="1:2">
      <c r="A5169" t="str">
        <f>IF(AND(G5169=账户明细查询!$D$2,C5169&gt;=账户明细查询!$G$2,C5169&lt;=账户明细查询!$I$2),ROW(),"")</f>
        <v/>
      </c>
      <c r="B5169" t="str">
        <f>IF(AND(E5169=科目明细查询!$D$2,C5169&gt;=科目明细查询!$G$2,C5169&lt;=科目明细查询!$I$2),ROW(),"")</f>
        <v/>
      </c>
    </row>
    <row r="5170" spans="1:2">
      <c r="A5170" t="str">
        <f>IF(AND(G5170=账户明细查询!$D$2,C5170&gt;=账户明细查询!$G$2,C5170&lt;=账户明细查询!$I$2),ROW(),"")</f>
        <v/>
      </c>
      <c r="B5170" t="str">
        <f>IF(AND(E5170=科目明细查询!$D$2,C5170&gt;=科目明细查询!$G$2,C5170&lt;=科目明细查询!$I$2),ROW(),"")</f>
        <v/>
      </c>
    </row>
    <row r="5171" spans="1:2">
      <c r="A5171" t="str">
        <f>IF(AND(G5171=账户明细查询!$D$2,C5171&gt;=账户明细查询!$G$2,C5171&lt;=账户明细查询!$I$2),ROW(),"")</f>
        <v/>
      </c>
      <c r="B5171" t="str">
        <f>IF(AND(E5171=科目明细查询!$D$2,C5171&gt;=科目明细查询!$G$2,C5171&lt;=科目明细查询!$I$2),ROW(),"")</f>
        <v/>
      </c>
    </row>
    <row r="5172" spans="1:2">
      <c r="A5172" t="str">
        <f>IF(AND(G5172=账户明细查询!$D$2,C5172&gt;=账户明细查询!$G$2,C5172&lt;=账户明细查询!$I$2),ROW(),"")</f>
        <v/>
      </c>
      <c r="B5172" t="str">
        <f>IF(AND(E5172=科目明细查询!$D$2,C5172&gt;=科目明细查询!$G$2,C5172&lt;=科目明细查询!$I$2),ROW(),"")</f>
        <v/>
      </c>
    </row>
    <row r="5173" spans="1:2">
      <c r="A5173" t="str">
        <f>IF(AND(G5173=账户明细查询!$D$2,C5173&gt;=账户明细查询!$G$2,C5173&lt;=账户明细查询!$I$2),ROW(),"")</f>
        <v/>
      </c>
      <c r="B5173" t="str">
        <f>IF(AND(E5173=科目明细查询!$D$2,C5173&gt;=科目明细查询!$G$2,C5173&lt;=科目明细查询!$I$2),ROW(),"")</f>
        <v/>
      </c>
    </row>
    <row r="5174" spans="1:2">
      <c r="A5174" t="str">
        <f>IF(AND(G5174=账户明细查询!$D$2,C5174&gt;=账户明细查询!$G$2,C5174&lt;=账户明细查询!$I$2),ROW(),"")</f>
        <v/>
      </c>
      <c r="B5174" t="str">
        <f>IF(AND(E5174=科目明细查询!$D$2,C5174&gt;=科目明细查询!$G$2,C5174&lt;=科目明细查询!$I$2),ROW(),"")</f>
        <v/>
      </c>
    </row>
    <row r="5175" spans="1:2">
      <c r="A5175" t="str">
        <f>IF(AND(G5175=账户明细查询!$D$2,C5175&gt;=账户明细查询!$G$2,C5175&lt;=账户明细查询!$I$2),ROW(),"")</f>
        <v/>
      </c>
      <c r="B5175" t="str">
        <f>IF(AND(E5175=科目明细查询!$D$2,C5175&gt;=科目明细查询!$G$2,C5175&lt;=科目明细查询!$I$2),ROW(),"")</f>
        <v/>
      </c>
    </row>
    <row r="5176" spans="1:2">
      <c r="A5176" t="str">
        <f>IF(AND(G5176=账户明细查询!$D$2,C5176&gt;=账户明细查询!$G$2,C5176&lt;=账户明细查询!$I$2),ROW(),"")</f>
        <v/>
      </c>
      <c r="B5176" t="str">
        <f>IF(AND(E5176=科目明细查询!$D$2,C5176&gt;=科目明细查询!$G$2,C5176&lt;=科目明细查询!$I$2),ROW(),"")</f>
        <v/>
      </c>
    </row>
    <row r="5177" spans="1:2">
      <c r="A5177" t="str">
        <f>IF(AND(G5177=账户明细查询!$D$2,C5177&gt;=账户明细查询!$G$2,C5177&lt;=账户明细查询!$I$2),ROW(),"")</f>
        <v/>
      </c>
      <c r="B5177" t="str">
        <f>IF(AND(E5177=科目明细查询!$D$2,C5177&gt;=科目明细查询!$G$2,C5177&lt;=科目明细查询!$I$2),ROW(),"")</f>
        <v/>
      </c>
    </row>
    <row r="5178" spans="1:2">
      <c r="A5178" t="str">
        <f>IF(AND(G5178=账户明细查询!$D$2,C5178&gt;=账户明细查询!$G$2,C5178&lt;=账户明细查询!$I$2),ROW(),"")</f>
        <v/>
      </c>
      <c r="B5178" t="str">
        <f>IF(AND(E5178=科目明细查询!$D$2,C5178&gt;=科目明细查询!$G$2,C5178&lt;=科目明细查询!$I$2),ROW(),"")</f>
        <v/>
      </c>
    </row>
    <row r="5179" spans="1:2">
      <c r="A5179" t="str">
        <f>IF(AND(G5179=账户明细查询!$D$2,C5179&gt;=账户明细查询!$G$2,C5179&lt;=账户明细查询!$I$2),ROW(),"")</f>
        <v/>
      </c>
      <c r="B5179" t="str">
        <f>IF(AND(E5179=科目明细查询!$D$2,C5179&gt;=科目明细查询!$G$2,C5179&lt;=科目明细查询!$I$2),ROW(),"")</f>
        <v/>
      </c>
    </row>
    <row r="5180" spans="1:2">
      <c r="A5180" t="str">
        <f>IF(AND(G5180=账户明细查询!$D$2,C5180&gt;=账户明细查询!$G$2,C5180&lt;=账户明细查询!$I$2),ROW(),"")</f>
        <v/>
      </c>
      <c r="B5180" t="str">
        <f>IF(AND(E5180=科目明细查询!$D$2,C5180&gt;=科目明细查询!$G$2,C5180&lt;=科目明细查询!$I$2),ROW(),"")</f>
        <v/>
      </c>
    </row>
    <row r="5181" spans="1:2">
      <c r="A5181" t="str">
        <f>IF(AND(G5181=账户明细查询!$D$2,C5181&gt;=账户明细查询!$G$2,C5181&lt;=账户明细查询!$I$2),ROW(),"")</f>
        <v/>
      </c>
      <c r="B5181" t="str">
        <f>IF(AND(E5181=科目明细查询!$D$2,C5181&gt;=科目明细查询!$G$2,C5181&lt;=科目明细查询!$I$2),ROW(),"")</f>
        <v/>
      </c>
    </row>
    <row r="5182" spans="1:2">
      <c r="A5182" t="str">
        <f>IF(AND(G5182=账户明细查询!$D$2,C5182&gt;=账户明细查询!$G$2,C5182&lt;=账户明细查询!$I$2),ROW(),"")</f>
        <v/>
      </c>
      <c r="B5182" t="str">
        <f>IF(AND(E5182=科目明细查询!$D$2,C5182&gt;=科目明细查询!$G$2,C5182&lt;=科目明细查询!$I$2),ROW(),"")</f>
        <v/>
      </c>
    </row>
    <row r="5183" spans="1:2">
      <c r="A5183" t="str">
        <f>IF(AND(G5183=账户明细查询!$D$2,C5183&gt;=账户明细查询!$G$2,C5183&lt;=账户明细查询!$I$2),ROW(),"")</f>
        <v/>
      </c>
      <c r="B5183" t="str">
        <f>IF(AND(E5183=科目明细查询!$D$2,C5183&gt;=科目明细查询!$G$2,C5183&lt;=科目明细查询!$I$2),ROW(),"")</f>
        <v/>
      </c>
    </row>
    <row r="5184" spans="1:2">
      <c r="A5184" t="str">
        <f>IF(AND(G5184=账户明细查询!$D$2,C5184&gt;=账户明细查询!$G$2,C5184&lt;=账户明细查询!$I$2),ROW(),"")</f>
        <v/>
      </c>
      <c r="B5184" t="str">
        <f>IF(AND(E5184=科目明细查询!$D$2,C5184&gt;=科目明细查询!$G$2,C5184&lt;=科目明细查询!$I$2),ROW(),"")</f>
        <v/>
      </c>
    </row>
    <row r="5185" spans="1:2">
      <c r="A5185" t="str">
        <f>IF(AND(G5185=账户明细查询!$D$2,C5185&gt;=账户明细查询!$G$2,C5185&lt;=账户明细查询!$I$2),ROW(),"")</f>
        <v/>
      </c>
      <c r="B5185" t="str">
        <f>IF(AND(E5185=科目明细查询!$D$2,C5185&gt;=科目明细查询!$G$2,C5185&lt;=科目明细查询!$I$2),ROW(),"")</f>
        <v/>
      </c>
    </row>
    <row r="5186" spans="1:2">
      <c r="A5186" t="str">
        <f>IF(AND(G5186=账户明细查询!$D$2,C5186&gt;=账户明细查询!$G$2,C5186&lt;=账户明细查询!$I$2),ROW(),"")</f>
        <v/>
      </c>
      <c r="B5186" t="str">
        <f>IF(AND(E5186=科目明细查询!$D$2,C5186&gt;=科目明细查询!$G$2,C5186&lt;=科目明细查询!$I$2),ROW(),"")</f>
        <v/>
      </c>
    </row>
    <row r="5187" spans="1:2">
      <c r="A5187" t="str">
        <f>IF(AND(G5187=账户明细查询!$D$2,C5187&gt;=账户明细查询!$G$2,C5187&lt;=账户明细查询!$I$2),ROW(),"")</f>
        <v/>
      </c>
      <c r="B5187" t="str">
        <f>IF(AND(E5187=科目明细查询!$D$2,C5187&gt;=科目明细查询!$G$2,C5187&lt;=科目明细查询!$I$2),ROW(),"")</f>
        <v/>
      </c>
    </row>
    <row r="5188" spans="1:2">
      <c r="A5188" t="str">
        <f>IF(AND(G5188=账户明细查询!$D$2,C5188&gt;=账户明细查询!$G$2,C5188&lt;=账户明细查询!$I$2),ROW(),"")</f>
        <v/>
      </c>
      <c r="B5188" t="str">
        <f>IF(AND(E5188=科目明细查询!$D$2,C5188&gt;=科目明细查询!$G$2,C5188&lt;=科目明细查询!$I$2),ROW(),"")</f>
        <v/>
      </c>
    </row>
    <row r="5189" spans="1:2">
      <c r="A5189" t="str">
        <f>IF(AND(G5189=账户明细查询!$D$2,C5189&gt;=账户明细查询!$G$2,C5189&lt;=账户明细查询!$I$2),ROW(),"")</f>
        <v/>
      </c>
      <c r="B5189" t="str">
        <f>IF(AND(E5189=科目明细查询!$D$2,C5189&gt;=科目明细查询!$G$2,C5189&lt;=科目明细查询!$I$2),ROW(),"")</f>
        <v/>
      </c>
    </row>
    <row r="5190" spans="1:2">
      <c r="A5190" t="str">
        <f>IF(AND(G5190=账户明细查询!$D$2,C5190&gt;=账户明细查询!$G$2,C5190&lt;=账户明细查询!$I$2),ROW(),"")</f>
        <v/>
      </c>
      <c r="B5190" t="str">
        <f>IF(AND(E5190=科目明细查询!$D$2,C5190&gt;=科目明细查询!$G$2,C5190&lt;=科目明细查询!$I$2),ROW(),"")</f>
        <v/>
      </c>
    </row>
    <row r="5191" spans="1:2">
      <c r="A5191" t="str">
        <f>IF(AND(G5191=账户明细查询!$D$2,C5191&gt;=账户明细查询!$G$2,C5191&lt;=账户明细查询!$I$2),ROW(),"")</f>
        <v/>
      </c>
      <c r="B5191" t="str">
        <f>IF(AND(E5191=科目明细查询!$D$2,C5191&gt;=科目明细查询!$G$2,C5191&lt;=科目明细查询!$I$2),ROW(),"")</f>
        <v/>
      </c>
    </row>
    <row r="5192" spans="1:2">
      <c r="A5192" t="str">
        <f>IF(AND(G5192=账户明细查询!$D$2,C5192&gt;=账户明细查询!$G$2,C5192&lt;=账户明细查询!$I$2),ROW(),"")</f>
        <v/>
      </c>
      <c r="B5192" t="str">
        <f>IF(AND(E5192=科目明细查询!$D$2,C5192&gt;=科目明细查询!$G$2,C5192&lt;=科目明细查询!$I$2),ROW(),"")</f>
        <v/>
      </c>
    </row>
    <row r="5193" spans="1:2">
      <c r="A5193" t="str">
        <f>IF(AND(G5193=账户明细查询!$D$2,C5193&gt;=账户明细查询!$G$2,C5193&lt;=账户明细查询!$I$2),ROW(),"")</f>
        <v/>
      </c>
      <c r="B5193" t="str">
        <f>IF(AND(E5193=科目明细查询!$D$2,C5193&gt;=科目明细查询!$G$2,C5193&lt;=科目明细查询!$I$2),ROW(),"")</f>
        <v/>
      </c>
    </row>
    <row r="5194" spans="1:2">
      <c r="A5194" t="str">
        <f>IF(AND(G5194=账户明细查询!$D$2,C5194&gt;=账户明细查询!$G$2,C5194&lt;=账户明细查询!$I$2),ROW(),"")</f>
        <v/>
      </c>
      <c r="B5194" t="str">
        <f>IF(AND(E5194=科目明细查询!$D$2,C5194&gt;=科目明细查询!$G$2,C5194&lt;=科目明细查询!$I$2),ROW(),"")</f>
        <v/>
      </c>
    </row>
    <row r="5195" spans="1:2">
      <c r="A5195" t="str">
        <f>IF(AND(G5195=账户明细查询!$D$2,C5195&gt;=账户明细查询!$G$2,C5195&lt;=账户明细查询!$I$2),ROW(),"")</f>
        <v/>
      </c>
      <c r="B5195" t="str">
        <f>IF(AND(E5195=科目明细查询!$D$2,C5195&gt;=科目明细查询!$G$2,C5195&lt;=科目明细查询!$I$2),ROW(),"")</f>
        <v/>
      </c>
    </row>
    <row r="5196" spans="1:2">
      <c r="A5196" t="str">
        <f>IF(AND(G5196=账户明细查询!$D$2,C5196&gt;=账户明细查询!$G$2,C5196&lt;=账户明细查询!$I$2),ROW(),"")</f>
        <v/>
      </c>
      <c r="B5196" t="str">
        <f>IF(AND(E5196=科目明细查询!$D$2,C5196&gt;=科目明细查询!$G$2,C5196&lt;=科目明细查询!$I$2),ROW(),"")</f>
        <v/>
      </c>
    </row>
    <row r="5197" spans="1:2">
      <c r="A5197" t="str">
        <f>IF(AND(G5197=账户明细查询!$D$2,C5197&gt;=账户明细查询!$G$2,C5197&lt;=账户明细查询!$I$2),ROW(),"")</f>
        <v/>
      </c>
      <c r="B5197" t="str">
        <f>IF(AND(E5197=科目明细查询!$D$2,C5197&gt;=科目明细查询!$G$2,C5197&lt;=科目明细查询!$I$2),ROW(),"")</f>
        <v/>
      </c>
    </row>
    <row r="5198" spans="1:2">
      <c r="A5198" t="str">
        <f>IF(AND(G5198=账户明细查询!$D$2,C5198&gt;=账户明细查询!$G$2,C5198&lt;=账户明细查询!$I$2),ROW(),"")</f>
        <v/>
      </c>
      <c r="B5198" t="str">
        <f>IF(AND(E5198=科目明细查询!$D$2,C5198&gt;=科目明细查询!$G$2,C5198&lt;=科目明细查询!$I$2),ROW(),"")</f>
        <v/>
      </c>
    </row>
    <row r="5199" spans="1:2">
      <c r="A5199" t="str">
        <f>IF(AND(G5199=账户明细查询!$D$2,C5199&gt;=账户明细查询!$G$2,C5199&lt;=账户明细查询!$I$2),ROW(),"")</f>
        <v/>
      </c>
      <c r="B5199" t="str">
        <f>IF(AND(E5199=科目明细查询!$D$2,C5199&gt;=科目明细查询!$G$2,C5199&lt;=科目明细查询!$I$2),ROW(),"")</f>
        <v/>
      </c>
    </row>
    <row r="5200" spans="1:2">
      <c r="A5200" t="str">
        <f>IF(AND(G5200=账户明细查询!$D$2,C5200&gt;=账户明细查询!$G$2,C5200&lt;=账户明细查询!$I$2),ROW(),"")</f>
        <v/>
      </c>
      <c r="B5200" t="str">
        <f>IF(AND(E5200=科目明细查询!$D$2,C5200&gt;=科目明细查询!$G$2,C5200&lt;=科目明细查询!$I$2),ROW(),"")</f>
        <v/>
      </c>
    </row>
    <row r="5201" spans="1:2">
      <c r="A5201" t="str">
        <f>IF(AND(G5201=账户明细查询!$D$2,C5201&gt;=账户明细查询!$G$2,C5201&lt;=账户明细查询!$I$2),ROW(),"")</f>
        <v/>
      </c>
      <c r="B5201" t="str">
        <f>IF(AND(E5201=科目明细查询!$D$2,C5201&gt;=科目明细查询!$G$2,C5201&lt;=科目明细查询!$I$2),ROW(),"")</f>
        <v/>
      </c>
    </row>
    <row r="5202" spans="1:2">
      <c r="A5202" t="str">
        <f>IF(AND(G5202=账户明细查询!$D$2,C5202&gt;=账户明细查询!$G$2,C5202&lt;=账户明细查询!$I$2),ROW(),"")</f>
        <v/>
      </c>
      <c r="B5202" t="str">
        <f>IF(AND(E5202=科目明细查询!$D$2,C5202&gt;=科目明细查询!$G$2,C5202&lt;=科目明细查询!$I$2),ROW(),"")</f>
        <v/>
      </c>
    </row>
    <row r="5203" spans="1:2">
      <c r="A5203" t="str">
        <f>IF(AND(G5203=账户明细查询!$D$2,C5203&gt;=账户明细查询!$G$2,C5203&lt;=账户明细查询!$I$2),ROW(),"")</f>
        <v/>
      </c>
      <c r="B5203" t="str">
        <f>IF(AND(E5203=科目明细查询!$D$2,C5203&gt;=科目明细查询!$G$2,C5203&lt;=科目明细查询!$I$2),ROW(),"")</f>
        <v/>
      </c>
    </row>
    <row r="5204" spans="1:2">
      <c r="A5204" t="str">
        <f>IF(AND(G5204=账户明细查询!$D$2,C5204&gt;=账户明细查询!$G$2,C5204&lt;=账户明细查询!$I$2),ROW(),"")</f>
        <v/>
      </c>
      <c r="B5204" t="str">
        <f>IF(AND(E5204=科目明细查询!$D$2,C5204&gt;=科目明细查询!$G$2,C5204&lt;=科目明细查询!$I$2),ROW(),"")</f>
        <v/>
      </c>
    </row>
    <row r="5205" spans="1:2">
      <c r="A5205" t="str">
        <f>IF(AND(G5205=账户明细查询!$D$2,C5205&gt;=账户明细查询!$G$2,C5205&lt;=账户明细查询!$I$2),ROW(),"")</f>
        <v/>
      </c>
      <c r="B5205" t="str">
        <f>IF(AND(E5205=科目明细查询!$D$2,C5205&gt;=科目明细查询!$G$2,C5205&lt;=科目明细查询!$I$2),ROW(),"")</f>
        <v/>
      </c>
    </row>
    <row r="5206" spans="1:2">
      <c r="A5206" t="str">
        <f>IF(AND(G5206=账户明细查询!$D$2,C5206&gt;=账户明细查询!$G$2,C5206&lt;=账户明细查询!$I$2),ROW(),"")</f>
        <v/>
      </c>
      <c r="B5206" t="str">
        <f>IF(AND(E5206=科目明细查询!$D$2,C5206&gt;=科目明细查询!$G$2,C5206&lt;=科目明细查询!$I$2),ROW(),"")</f>
        <v/>
      </c>
    </row>
    <row r="5207" spans="1:2">
      <c r="A5207" t="str">
        <f>IF(AND(G5207=账户明细查询!$D$2,C5207&gt;=账户明细查询!$G$2,C5207&lt;=账户明细查询!$I$2),ROW(),"")</f>
        <v/>
      </c>
      <c r="B5207" t="str">
        <f>IF(AND(E5207=科目明细查询!$D$2,C5207&gt;=科目明细查询!$G$2,C5207&lt;=科目明细查询!$I$2),ROW(),"")</f>
        <v/>
      </c>
    </row>
    <row r="5208" spans="1:2">
      <c r="A5208" t="str">
        <f>IF(AND(G5208=账户明细查询!$D$2,C5208&gt;=账户明细查询!$G$2,C5208&lt;=账户明细查询!$I$2),ROW(),"")</f>
        <v/>
      </c>
      <c r="B5208" t="str">
        <f>IF(AND(E5208=科目明细查询!$D$2,C5208&gt;=科目明细查询!$G$2,C5208&lt;=科目明细查询!$I$2),ROW(),"")</f>
        <v/>
      </c>
    </row>
    <row r="5209" spans="1:2">
      <c r="A5209" t="str">
        <f>IF(AND(G5209=账户明细查询!$D$2,C5209&gt;=账户明细查询!$G$2,C5209&lt;=账户明细查询!$I$2),ROW(),"")</f>
        <v/>
      </c>
      <c r="B5209" t="str">
        <f>IF(AND(E5209=科目明细查询!$D$2,C5209&gt;=科目明细查询!$G$2,C5209&lt;=科目明细查询!$I$2),ROW(),"")</f>
        <v/>
      </c>
    </row>
    <row r="5210" spans="1:2">
      <c r="A5210" t="str">
        <f>IF(AND(G5210=账户明细查询!$D$2,C5210&gt;=账户明细查询!$G$2,C5210&lt;=账户明细查询!$I$2),ROW(),"")</f>
        <v/>
      </c>
      <c r="B5210" t="str">
        <f>IF(AND(E5210=科目明细查询!$D$2,C5210&gt;=科目明细查询!$G$2,C5210&lt;=科目明细查询!$I$2),ROW(),"")</f>
        <v/>
      </c>
    </row>
    <row r="5211" spans="1:2">
      <c r="A5211" t="str">
        <f>IF(AND(G5211=账户明细查询!$D$2,C5211&gt;=账户明细查询!$G$2,C5211&lt;=账户明细查询!$I$2),ROW(),"")</f>
        <v/>
      </c>
      <c r="B5211" t="str">
        <f>IF(AND(E5211=科目明细查询!$D$2,C5211&gt;=科目明细查询!$G$2,C5211&lt;=科目明细查询!$I$2),ROW(),"")</f>
        <v/>
      </c>
    </row>
    <row r="5212" spans="1:2">
      <c r="A5212" t="str">
        <f>IF(AND(G5212=账户明细查询!$D$2,C5212&gt;=账户明细查询!$G$2,C5212&lt;=账户明细查询!$I$2),ROW(),"")</f>
        <v/>
      </c>
      <c r="B5212" t="str">
        <f>IF(AND(E5212=科目明细查询!$D$2,C5212&gt;=科目明细查询!$G$2,C5212&lt;=科目明细查询!$I$2),ROW(),"")</f>
        <v/>
      </c>
    </row>
    <row r="5213" spans="1:2">
      <c r="A5213" t="str">
        <f>IF(AND(G5213=账户明细查询!$D$2,C5213&gt;=账户明细查询!$G$2,C5213&lt;=账户明细查询!$I$2),ROW(),"")</f>
        <v/>
      </c>
      <c r="B5213" t="str">
        <f>IF(AND(E5213=科目明细查询!$D$2,C5213&gt;=科目明细查询!$G$2,C5213&lt;=科目明细查询!$I$2),ROW(),"")</f>
        <v/>
      </c>
    </row>
    <row r="5214" spans="1:2">
      <c r="A5214" t="str">
        <f>IF(AND(G5214=账户明细查询!$D$2,C5214&gt;=账户明细查询!$G$2,C5214&lt;=账户明细查询!$I$2),ROW(),"")</f>
        <v/>
      </c>
      <c r="B5214" t="str">
        <f>IF(AND(E5214=科目明细查询!$D$2,C5214&gt;=科目明细查询!$G$2,C5214&lt;=科目明细查询!$I$2),ROW(),"")</f>
        <v/>
      </c>
    </row>
    <row r="5215" spans="1:2">
      <c r="A5215" t="str">
        <f>IF(AND(G5215=账户明细查询!$D$2,C5215&gt;=账户明细查询!$G$2,C5215&lt;=账户明细查询!$I$2),ROW(),"")</f>
        <v/>
      </c>
      <c r="B5215" t="str">
        <f>IF(AND(E5215=科目明细查询!$D$2,C5215&gt;=科目明细查询!$G$2,C5215&lt;=科目明细查询!$I$2),ROW(),"")</f>
        <v/>
      </c>
    </row>
    <row r="5216" spans="1:2">
      <c r="A5216" t="str">
        <f>IF(AND(G5216=账户明细查询!$D$2,C5216&gt;=账户明细查询!$G$2,C5216&lt;=账户明细查询!$I$2),ROW(),"")</f>
        <v/>
      </c>
      <c r="B5216" t="str">
        <f>IF(AND(E5216=科目明细查询!$D$2,C5216&gt;=科目明细查询!$G$2,C5216&lt;=科目明细查询!$I$2),ROW(),"")</f>
        <v/>
      </c>
    </row>
    <row r="5217" spans="1:2">
      <c r="A5217" t="str">
        <f>IF(AND(G5217=账户明细查询!$D$2,C5217&gt;=账户明细查询!$G$2,C5217&lt;=账户明细查询!$I$2),ROW(),"")</f>
        <v/>
      </c>
      <c r="B5217" t="str">
        <f>IF(AND(E5217=科目明细查询!$D$2,C5217&gt;=科目明细查询!$G$2,C5217&lt;=科目明细查询!$I$2),ROW(),"")</f>
        <v/>
      </c>
    </row>
    <row r="5218" spans="1:2">
      <c r="A5218" t="str">
        <f>IF(AND(G5218=账户明细查询!$D$2,C5218&gt;=账户明细查询!$G$2,C5218&lt;=账户明细查询!$I$2),ROW(),"")</f>
        <v/>
      </c>
      <c r="B5218" t="str">
        <f>IF(AND(E5218=科目明细查询!$D$2,C5218&gt;=科目明细查询!$G$2,C5218&lt;=科目明细查询!$I$2),ROW(),"")</f>
        <v/>
      </c>
    </row>
    <row r="5219" spans="1:2">
      <c r="A5219" t="str">
        <f>IF(AND(G5219=账户明细查询!$D$2,C5219&gt;=账户明细查询!$G$2,C5219&lt;=账户明细查询!$I$2),ROW(),"")</f>
        <v/>
      </c>
      <c r="B5219" t="str">
        <f>IF(AND(E5219=科目明细查询!$D$2,C5219&gt;=科目明细查询!$G$2,C5219&lt;=科目明细查询!$I$2),ROW(),"")</f>
        <v/>
      </c>
    </row>
    <row r="5220" spans="1:2">
      <c r="A5220" t="str">
        <f>IF(AND(G5220=账户明细查询!$D$2,C5220&gt;=账户明细查询!$G$2,C5220&lt;=账户明细查询!$I$2),ROW(),"")</f>
        <v/>
      </c>
      <c r="B5220" t="str">
        <f>IF(AND(E5220=科目明细查询!$D$2,C5220&gt;=科目明细查询!$G$2,C5220&lt;=科目明细查询!$I$2),ROW(),"")</f>
        <v/>
      </c>
    </row>
    <row r="5221" spans="1:2">
      <c r="A5221" t="str">
        <f>IF(AND(G5221=账户明细查询!$D$2,C5221&gt;=账户明细查询!$G$2,C5221&lt;=账户明细查询!$I$2),ROW(),"")</f>
        <v/>
      </c>
      <c r="B5221" t="str">
        <f>IF(AND(E5221=科目明细查询!$D$2,C5221&gt;=科目明细查询!$G$2,C5221&lt;=科目明细查询!$I$2),ROW(),"")</f>
        <v/>
      </c>
    </row>
    <row r="5222" spans="1:2">
      <c r="A5222" t="str">
        <f>IF(AND(G5222=账户明细查询!$D$2,C5222&gt;=账户明细查询!$G$2,C5222&lt;=账户明细查询!$I$2),ROW(),"")</f>
        <v/>
      </c>
      <c r="B5222" t="str">
        <f>IF(AND(E5222=科目明细查询!$D$2,C5222&gt;=科目明细查询!$G$2,C5222&lt;=科目明细查询!$I$2),ROW(),"")</f>
        <v/>
      </c>
    </row>
    <row r="5223" spans="1:2">
      <c r="A5223" t="str">
        <f>IF(AND(G5223=账户明细查询!$D$2,C5223&gt;=账户明细查询!$G$2,C5223&lt;=账户明细查询!$I$2),ROW(),"")</f>
        <v/>
      </c>
      <c r="B5223" t="str">
        <f>IF(AND(E5223=科目明细查询!$D$2,C5223&gt;=科目明细查询!$G$2,C5223&lt;=科目明细查询!$I$2),ROW(),"")</f>
        <v/>
      </c>
    </row>
    <row r="5224" spans="1:2">
      <c r="A5224" t="str">
        <f>IF(AND(G5224=账户明细查询!$D$2,C5224&gt;=账户明细查询!$G$2,C5224&lt;=账户明细查询!$I$2),ROW(),"")</f>
        <v/>
      </c>
      <c r="B5224" t="str">
        <f>IF(AND(E5224=科目明细查询!$D$2,C5224&gt;=科目明细查询!$G$2,C5224&lt;=科目明细查询!$I$2),ROW(),"")</f>
        <v/>
      </c>
    </row>
    <row r="5225" spans="1:2">
      <c r="A5225" t="str">
        <f>IF(AND(G5225=账户明细查询!$D$2,C5225&gt;=账户明细查询!$G$2,C5225&lt;=账户明细查询!$I$2),ROW(),"")</f>
        <v/>
      </c>
      <c r="B5225" t="str">
        <f>IF(AND(E5225=科目明细查询!$D$2,C5225&gt;=科目明细查询!$G$2,C5225&lt;=科目明细查询!$I$2),ROW(),"")</f>
        <v/>
      </c>
    </row>
    <row r="5226" spans="1:2">
      <c r="A5226" t="str">
        <f>IF(AND(G5226=账户明细查询!$D$2,C5226&gt;=账户明细查询!$G$2,C5226&lt;=账户明细查询!$I$2),ROW(),"")</f>
        <v/>
      </c>
      <c r="B5226" t="str">
        <f>IF(AND(E5226=科目明细查询!$D$2,C5226&gt;=科目明细查询!$G$2,C5226&lt;=科目明细查询!$I$2),ROW(),"")</f>
        <v/>
      </c>
    </row>
    <row r="5227" spans="1:2">
      <c r="A5227" t="str">
        <f>IF(AND(G5227=账户明细查询!$D$2,C5227&gt;=账户明细查询!$G$2,C5227&lt;=账户明细查询!$I$2),ROW(),"")</f>
        <v/>
      </c>
      <c r="B5227" t="str">
        <f>IF(AND(E5227=科目明细查询!$D$2,C5227&gt;=科目明细查询!$G$2,C5227&lt;=科目明细查询!$I$2),ROW(),"")</f>
        <v/>
      </c>
    </row>
    <row r="5228" spans="1:2">
      <c r="A5228" t="str">
        <f>IF(AND(G5228=账户明细查询!$D$2,C5228&gt;=账户明细查询!$G$2,C5228&lt;=账户明细查询!$I$2),ROW(),"")</f>
        <v/>
      </c>
      <c r="B5228" t="str">
        <f>IF(AND(E5228=科目明细查询!$D$2,C5228&gt;=科目明细查询!$G$2,C5228&lt;=科目明细查询!$I$2),ROW(),"")</f>
        <v/>
      </c>
    </row>
    <row r="5229" spans="1:2">
      <c r="A5229" t="str">
        <f>IF(AND(G5229=账户明细查询!$D$2,C5229&gt;=账户明细查询!$G$2,C5229&lt;=账户明细查询!$I$2),ROW(),"")</f>
        <v/>
      </c>
      <c r="B5229" t="str">
        <f>IF(AND(E5229=科目明细查询!$D$2,C5229&gt;=科目明细查询!$G$2,C5229&lt;=科目明细查询!$I$2),ROW(),"")</f>
        <v/>
      </c>
    </row>
    <row r="5230" spans="1:2">
      <c r="A5230" t="str">
        <f>IF(AND(G5230=账户明细查询!$D$2,C5230&gt;=账户明细查询!$G$2,C5230&lt;=账户明细查询!$I$2),ROW(),"")</f>
        <v/>
      </c>
      <c r="B5230" t="str">
        <f>IF(AND(E5230=科目明细查询!$D$2,C5230&gt;=科目明细查询!$G$2,C5230&lt;=科目明细查询!$I$2),ROW(),"")</f>
        <v/>
      </c>
    </row>
    <row r="5231" spans="1:2">
      <c r="A5231" t="str">
        <f>IF(AND(G5231=账户明细查询!$D$2,C5231&gt;=账户明细查询!$G$2,C5231&lt;=账户明细查询!$I$2),ROW(),"")</f>
        <v/>
      </c>
      <c r="B5231" t="str">
        <f>IF(AND(E5231=科目明细查询!$D$2,C5231&gt;=科目明细查询!$G$2,C5231&lt;=科目明细查询!$I$2),ROW(),"")</f>
        <v/>
      </c>
    </row>
    <row r="5232" spans="1:2">
      <c r="A5232" t="str">
        <f>IF(AND(G5232=账户明细查询!$D$2,C5232&gt;=账户明细查询!$G$2,C5232&lt;=账户明细查询!$I$2),ROW(),"")</f>
        <v/>
      </c>
      <c r="B5232" t="str">
        <f>IF(AND(E5232=科目明细查询!$D$2,C5232&gt;=科目明细查询!$G$2,C5232&lt;=科目明细查询!$I$2),ROW(),"")</f>
        <v/>
      </c>
    </row>
    <row r="5233" spans="1:2">
      <c r="A5233" t="str">
        <f>IF(AND(G5233=账户明细查询!$D$2,C5233&gt;=账户明细查询!$G$2,C5233&lt;=账户明细查询!$I$2),ROW(),"")</f>
        <v/>
      </c>
      <c r="B5233" t="str">
        <f>IF(AND(E5233=科目明细查询!$D$2,C5233&gt;=科目明细查询!$G$2,C5233&lt;=科目明细查询!$I$2),ROW(),"")</f>
        <v/>
      </c>
    </row>
    <row r="5234" spans="1:2">
      <c r="A5234" t="str">
        <f>IF(AND(G5234=账户明细查询!$D$2,C5234&gt;=账户明细查询!$G$2,C5234&lt;=账户明细查询!$I$2),ROW(),"")</f>
        <v/>
      </c>
      <c r="B5234" t="str">
        <f>IF(AND(E5234=科目明细查询!$D$2,C5234&gt;=科目明细查询!$G$2,C5234&lt;=科目明细查询!$I$2),ROW(),"")</f>
        <v/>
      </c>
    </row>
    <row r="5235" spans="1:2">
      <c r="A5235" t="str">
        <f>IF(AND(G5235=账户明细查询!$D$2,C5235&gt;=账户明细查询!$G$2,C5235&lt;=账户明细查询!$I$2),ROW(),"")</f>
        <v/>
      </c>
      <c r="B5235" t="str">
        <f>IF(AND(E5235=科目明细查询!$D$2,C5235&gt;=科目明细查询!$G$2,C5235&lt;=科目明细查询!$I$2),ROW(),"")</f>
        <v/>
      </c>
    </row>
    <row r="5236" spans="1:2">
      <c r="A5236" t="str">
        <f>IF(AND(G5236=账户明细查询!$D$2,C5236&gt;=账户明细查询!$G$2,C5236&lt;=账户明细查询!$I$2),ROW(),"")</f>
        <v/>
      </c>
      <c r="B5236" t="str">
        <f>IF(AND(E5236=科目明细查询!$D$2,C5236&gt;=科目明细查询!$G$2,C5236&lt;=科目明细查询!$I$2),ROW(),"")</f>
        <v/>
      </c>
    </row>
    <row r="5237" spans="1:2">
      <c r="A5237" t="str">
        <f>IF(AND(G5237=账户明细查询!$D$2,C5237&gt;=账户明细查询!$G$2,C5237&lt;=账户明细查询!$I$2),ROW(),"")</f>
        <v/>
      </c>
      <c r="B5237" t="str">
        <f>IF(AND(E5237=科目明细查询!$D$2,C5237&gt;=科目明细查询!$G$2,C5237&lt;=科目明细查询!$I$2),ROW(),"")</f>
        <v/>
      </c>
    </row>
    <row r="5238" spans="1:2">
      <c r="A5238" t="str">
        <f>IF(AND(G5238=账户明细查询!$D$2,C5238&gt;=账户明细查询!$G$2,C5238&lt;=账户明细查询!$I$2),ROW(),"")</f>
        <v/>
      </c>
      <c r="B5238" t="str">
        <f>IF(AND(E5238=科目明细查询!$D$2,C5238&gt;=科目明细查询!$G$2,C5238&lt;=科目明细查询!$I$2),ROW(),"")</f>
        <v/>
      </c>
    </row>
    <row r="5239" spans="1:2">
      <c r="A5239" t="str">
        <f>IF(AND(G5239=账户明细查询!$D$2,C5239&gt;=账户明细查询!$G$2,C5239&lt;=账户明细查询!$I$2),ROW(),"")</f>
        <v/>
      </c>
      <c r="B5239" t="str">
        <f>IF(AND(E5239=科目明细查询!$D$2,C5239&gt;=科目明细查询!$G$2,C5239&lt;=科目明细查询!$I$2),ROW(),"")</f>
        <v/>
      </c>
    </row>
    <row r="5240" spans="1:2">
      <c r="A5240" t="str">
        <f>IF(AND(G5240=账户明细查询!$D$2,C5240&gt;=账户明细查询!$G$2,C5240&lt;=账户明细查询!$I$2),ROW(),"")</f>
        <v/>
      </c>
      <c r="B5240" t="str">
        <f>IF(AND(E5240=科目明细查询!$D$2,C5240&gt;=科目明细查询!$G$2,C5240&lt;=科目明细查询!$I$2),ROW(),"")</f>
        <v/>
      </c>
    </row>
    <row r="5241" spans="1:2">
      <c r="A5241" t="str">
        <f>IF(AND(G5241=账户明细查询!$D$2,C5241&gt;=账户明细查询!$G$2,C5241&lt;=账户明细查询!$I$2),ROW(),"")</f>
        <v/>
      </c>
      <c r="B5241" t="str">
        <f>IF(AND(E5241=科目明细查询!$D$2,C5241&gt;=科目明细查询!$G$2,C5241&lt;=科目明细查询!$I$2),ROW(),"")</f>
        <v/>
      </c>
    </row>
    <row r="5242" spans="1:2">
      <c r="A5242" t="str">
        <f>IF(AND(G5242=账户明细查询!$D$2,C5242&gt;=账户明细查询!$G$2,C5242&lt;=账户明细查询!$I$2),ROW(),"")</f>
        <v/>
      </c>
      <c r="B5242" t="str">
        <f>IF(AND(E5242=科目明细查询!$D$2,C5242&gt;=科目明细查询!$G$2,C5242&lt;=科目明细查询!$I$2),ROW(),"")</f>
        <v/>
      </c>
    </row>
    <row r="5243" spans="1:2">
      <c r="A5243" t="str">
        <f>IF(AND(G5243=账户明细查询!$D$2,C5243&gt;=账户明细查询!$G$2,C5243&lt;=账户明细查询!$I$2),ROW(),"")</f>
        <v/>
      </c>
      <c r="B5243" t="str">
        <f>IF(AND(E5243=科目明细查询!$D$2,C5243&gt;=科目明细查询!$G$2,C5243&lt;=科目明细查询!$I$2),ROW(),"")</f>
        <v/>
      </c>
    </row>
    <row r="5244" spans="1:2">
      <c r="A5244" t="str">
        <f>IF(AND(G5244=账户明细查询!$D$2,C5244&gt;=账户明细查询!$G$2,C5244&lt;=账户明细查询!$I$2),ROW(),"")</f>
        <v/>
      </c>
      <c r="B5244" t="str">
        <f>IF(AND(E5244=科目明细查询!$D$2,C5244&gt;=科目明细查询!$G$2,C5244&lt;=科目明细查询!$I$2),ROW(),"")</f>
        <v/>
      </c>
    </row>
    <row r="5245" spans="1:2">
      <c r="A5245" t="str">
        <f>IF(AND(G5245=账户明细查询!$D$2,C5245&gt;=账户明细查询!$G$2,C5245&lt;=账户明细查询!$I$2),ROW(),"")</f>
        <v/>
      </c>
      <c r="B5245" t="str">
        <f>IF(AND(E5245=科目明细查询!$D$2,C5245&gt;=科目明细查询!$G$2,C5245&lt;=科目明细查询!$I$2),ROW(),"")</f>
        <v/>
      </c>
    </row>
    <row r="5246" spans="1:2">
      <c r="A5246" t="str">
        <f>IF(AND(G5246=账户明细查询!$D$2,C5246&gt;=账户明细查询!$G$2,C5246&lt;=账户明细查询!$I$2),ROW(),"")</f>
        <v/>
      </c>
      <c r="B5246" t="str">
        <f>IF(AND(E5246=科目明细查询!$D$2,C5246&gt;=科目明细查询!$G$2,C5246&lt;=科目明细查询!$I$2),ROW(),"")</f>
        <v/>
      </c>
    </row>
    <row r="5247" spans="1:2">
      <c r="A5247" t="str">
        <f>IF(AND(G5247=账户明细查询!$D$2,C5247&gt;=账户明细查询!$G$2,C5247&lt;=账户明细查询!$I$2),ROW(),"")</f>
        <v/>
      </c>
      <c r="B5247" t="str">
        <f>IF(AND(E5247=科目明细查询!$D$2,C5247&gt;=科目明细查询!$G$2,C5247&lt;=科目明细查询!$I$2),ROW(),"")</f>
        <v/>
      </c>
    </row>
    <row r="5248" spans="1:2">
      <c r="A5248" t="str">
        <f>IF(AND(G5248=账户明细查询!$D$2,C5248&gt;=账户明细查询!$G$2,C5248&lt;=账户明细查询!$I$2),ROW(),"")</f>
        <v/>
      </c>
      <c r="B5248" t="str">
        <f>IF(AND(E5248=科目明细查询!$D$2,C5248&gt;=科目明细查询!$G$2,C5248&lt;=科目明细查询!$I$2),ROW(),"")</f>
        <v/>
      </c>
    </row>
    <row r="5249" spans="1:2">
      <c r="A5249" t="str">
        <f>IF(AND(G5249=账户明细查询!$D$2,C5249&gt;=账户明细查询!$G$2,C5249&lt;=账户明细查询!$I$2),ROW(),"")</f>
        <v/>
      </c>
      <c r="B5249" t="str">
        <f>IF(AND(E5249=科目明细查询!$D$2,C5249&gt;=科目明细查询!$G$2,C5249&lt;=科目明细查询!$I$2),ROW(),"")</f>
        <v/>
      </c>
    </row>
    <row r="5250" spans="1:2">
      <c r="A5250" t="str">
        <f>IF(AND(G5250=账户明细查询!$D$2,C5250&gt;=账户明细查询!$G$2,C5250&lt;=账户明细查询!$I$2),ROW(),"")</f>
        <v/>
      </c>
      <c r="B5250" t="str">
        <f>IF(AND(E5250=科目明细查询!$D$2,C5250&gt;=科目明细查询!$G$2,C5250&lt;=科目明细查询!$I$2),ROW(),"")</f>
        <v/>
      </c>
    </row>
    <row r="5251" spans="1:2">
      <c r="A5251" t="str">
        <f>IF(AND(G5251=账户明细查询!$D$2,C5251&gt;=账户明细查询!$G$2,C5251&lt;=账户明细查询!$I$2),ROW(),"")</f>
        <v/>
      </c>
      <c r="B5251" t="str">
        <f>IF(AND(E5251=科目明细查询!$D$2,C5251&gt;=科目明细查询!$G$2,C5251&lt;=科目明细查询!$I$2),ROW(),"")</f>
        <v/>
      </c>
    </row>
    <row r="5252" spans="1:2">
      <c r="A5252" t="str">
        <f>IF(AND(G5252=账户明细查询!$D$2,C5252&gt;=账户明细查询!$G$2,C5252&lt;=账户明细查询!$I$2),ROW(),"")</f>
        <v/>
      </c>
      <c r="B5252" t="str">
        <f>IF(AND(E5252=科目明细查询!$D$2,C5252&gt;=科目明细查询!$G$2,C5252&lt;=科目明细查询!$I$2),ROW(),"")</f>
        <v/>
      </c>
    </row>
    <row r="5253" spans="1:2">
      <c r="A5253" t="str">
        <f>IF(AND(G5253=账户明细查询!$D$2,C5253&gt;=账户明细查询!$G$2,C5253&lt;=账户明细查询!$I$2),ROW(),"")</f>
        <v/>
      </c>
      <c r="B5253" t="str">
        <f>IF(AND(E5253=科目明细查询!$D$2,C5253&gt;=科目明细查询!$G$2,C5253&lt;=科目明细查询!$I$2),ROW(),"")</f>
        <v/>
      </c>
    </row>
    <row r="5254" spans="1:2">
      <c r="A5254" t="str">
        <f>IF(AND(G5254=账户明细查询!$D$2,C5254&gt;=账户明细查询!$G$2,C5254&lt;=账户明细查询!$I$2),ROW(),"")</f>
        <v/>
      </c>
      <c r="B5254" t="str">
        <f>IF(AND(E5254=科目明细查询!$D$2,C5254&gt;=科目明细查询!$G$2,C5254&lt;=科目明细查询!$I$2),ROW(),"")</f>
        <v/>
      </c>
    </row>
    <row r="5255" spans="1:2">
      <c r="A5255" t="str">
        <f>IF(AND(G5255=账户明细查询!$D$2,C5255&gt;=账户明细查询!$G$2,C5255&lt;=账户明细查询!$I$2),ROW(),"")</f>
        <v/>
      </c>
      <c r="B5255" t="str">
        <f>IF(AND(E5255=科目明细查询!$D$2,C5255&gt;=科目明细查询!$G$2,C5255&lt;=科目明细查询!$I$2),ROW(),"")</f>
        <v/>
      </c>
    </row>
    <row r="5256" spans="1:2">
      <c r="A5256" t="str">
        <f>IF(AND(G5256=账户明细查询!$D$2,C5256&gt;=账户明细查询!$G$2,C5256&lt;=账户明细查询!$I$2),ROW(),"")</f>
        <v/>
      </c>
      <c r="B5256" t="str">
        <f>IF(AND(E5256=科目明细查询!$D$2,C5256&gt;=科目明细查询!$G$2,C5256&lt;=科目明细查询!$I$2),ROW(),"")</f>
        <v/>
      </c>
    </row>
    <row r="5257" spans="1:2">
      <c r="A5257" t="str">
        <f>IF(AND(G5257=账户明细查询!$D$2,C5257&gt;=账户明细查询!$G$2,C5257&lt;=账户明细查询!$I$2),ROW(),"")</f>
        <v/>
      </c>
      <c r="B5257" t="str">
        <f>IF(AND(E5257=科目明细查询!$D$2,C5257&gt;=科目明细查询!$G$2,C5257&lt;=科目明细查询!$I$2),ROW(),"")</f>
        <v/>
      </c>
    </row>
    <row r="5258" spans="1:2">
      <c r="A5258" t="str">
        <f>IF(AND(G5258=账户明细查询!$D$2,C5258&gt;=账户明细查询!$G$2,C5258&lt;=账户明细查询!$I$2),ROW(),"")</f>
        <v/>
      </c>
      <c r="B5258" t="str">
        <f>IF(AND(E5258=科目明细查询!$D$2,C5258&gt;=科目明细查询!$G$2,C5258&lt;=科目明细查询!$I$2),ROW(),"")</f>
        <v/>
      </c>
    </row>
    <row r="5259" spans="1:2">
      <c r="A5259" t="str">
        <f>IF(AND(G5259=账户明细查询!$D$2,C5259&gt;=账户明细查询!$G$2,C5259&lt;=账户明细查询!$I$2),ROW(),"")</f>
        <v/>
      </c>
      <c r="B5259" t="str">
        <f>IF(AND(E5259=科目明细查询!$D$2,C5259&gt;=科目明细查询!$G$2,C5259&lt;=科目明细查询!$I$2),ROW(),"")</f>
        <v/>
      </c>
    </row>
    <row r="5260" spans="1:2">
      <c r="A5260" t="str">
        <f>IF(AND(G5260=账户明细查询!$D$2,C5260&gt;=账户明细查询!$G$2,C5260&lt;=账户明细查询!$I$2),ROW(),"")</f>
        <v/>
      </c>
      <c r="B5260" t="str">
        <f>IF(AND(E5260=科目明细查询!$D$2,C5260&gt;=科目明细查询!$G$2,C5260&lt;=科目明细查询!$I$2),ROW(),"")</f>
        <v/>
      </c>
    </row>
    <row r="5261" spans="1:2">
      <c r="A5261" t="str">
        <f>IF(AND(G5261=账户明细查询!$D$2,C5261&gt;=账户明细查询!$G$2,C5261&lt;=账户明细查询!$I$2),ROW(),"")</f>
        <v/>
      </c>
      <c r="B5261" t="str">
        <f>IF(AND(E5261=科目明细查询!$D$2,C5261&gt;=科目明细查询!$G$2,C5261&lt;=科目明细查询!$I$2),ROW(),"")</f>
        <v/>
      </c>
    </row>
    <row r="5262" spans="1:2">
      <c r="A5262" t="str">
        <f>IF(AND(G5262=账户明细查询!$D$2,C5262&gt;=账户明细查询!$G$2,C5262&lt;=账户明细查询!$I$2),ROW(),"")</f>
        <v/>
      </c>
      <c r="B5262" t="str">
        <f>IF(AND(E5262=科目明细查询!$D$2,C5262&gt;=科目明细查询!$G$2,C5262&lt;=科目明细查询!$I$2),ROW(),"")</f>
        <v/>
      </c>
    </row>
    <row r="5263" spans="1:2">
      <c r="A5263" t="str">
        <f>IF(AND(G5263=账户明细查询!$D$2,C5263&gt;=账户明细查询!$G$2,C5263&lt;=账户明细查询!$I$2),ROW(),"")</f>
        <v/>
      </c>
      <c r="B5263" t="str">
        <f>IF(AND(E5263=科目明细查询!$D$2,C5263&gt;=科目明细查询!$G$2,C5263&lt;=科目明细查询!$I$2),ROW(),"")</f>
        <v/>
      </c>
    </row>
    <row r="5264" spans="1:2">
      <c r="A5264" t="str">
        <f>IF(AND(G5264=账户明细查询!$D$2,C5264&gt;=账户明细查询!$G$2,C5264&lt;=账户明细查询!$I$2),ROW(),"")</f>
        <v/>
      </c>
      <c r="B5264" t="str">
        <f>IF(AND(E5264=科目明细查询!$D$2,C5264&gt;=科目明细查询!$G$2,C5264&lt;=科目明细查询!$I$2),ROW(),"")</f>
        <v/>
      </c>
    </row>
    <row r="5265" spans="1:2">
      <c r="A5265" t="str">
        <f>IF(AND(G5265=账户明细查询!$D$2,C5265&gt;=账户明细查询!$G$2,C5265&lt;=账户明细查询!$I$2),ROW(),"")</f>
        <v/>
      </c>
      <c r="B5265" t="str">
        <f>IF(AND(E5265=科目明细查询!$D$2,C5265&gt;=科目明细查询!$G$2,C5265&lt;=科目明细查询!$I$2),ROW(),"")</f>
        <v/>
      </c>
    </row>
    <row r="5266" spans="1:2">
      <c r="A5266" t="str">
        <f>IF(AND(G5266=账户明细查询!$D$2,C5266&gt;=账户明细查询!$G$2,C5266&lt;=账户明细查询!$I$2),ROW(),"")</f>
        <v/>
      </c>
      <c r="B5266" t="str">
        <f>IF(AND(E5266=科目明细查询!$D$2,C5266&gt;=科目明细查询!$G$2,C5266&lt;=科目明细查询!$I$2),ROW(),"")</f>
        <v/>
      </c>
    </row>
    <row r="5267" spans="1:2">
      <c r="A5267" t="str">
        <f>IF(AND(G5267=账户明细查询!$D$2,C5267&gt;=账户明细查询!$G$2,C5267&lt;=账户明细查询!$I$2),ROW(),"")</f>
        <v/>
      </c>
      <c r="B5267" t="str">
        <f>IF(AND(E5267=科目明细查询!$D$2,C5267&gt;=科目明细查询!$G$2,C5267&lt;=科目明细查询!$I$2),ROW(),"")</f>
        <v/>
      </c>
    </row>
    <row r="5268" spans="1:2">
      <c r="A5268" t="str">
        <f>IF(AND(G5268=账户明细查询!$D$2,C5268&gt;=账户明细查询!$G$2,C5268&lt;=账户明细查询!$I$2),ROW(),"")</f>
        <v/>
      </c>
      <c r="B5268" t="str">
        <f>IF(AND(E5268=科目明细查询!$D$2,C5268&gt;=科目明细查询!$G$2,C5268&lt;=科目明细查询!$I$2),ROW(),"")</f>
        <v/>
      </c>
    </row>
    <row r="5269" spans="1:2">
      <c r="A5269" t="str">
        <f>IF(AND(G5269=账户明细查询!$D$2,C5269&gt;=账户明细查询!$G$2,C5269&lt;=账户明细查询!$I$2),ROW(),"")</f>
        <v/>
      </c>
      <c r="B5269" t="str">
        <f>IF(AND(E5269=科目明细查询!$D$2,C5269&gt;=科目明细查询!$G$2,C5269&lt;=科目明细查询!$I$2),ROW(),"")</f>
        <v/>
      </c>
    </row>
    <row r="5270" spans="1:2">
      <c r="A5270" t="str">
        <f>IF(AND(G5270=账户明细查询!$D$2,C5270&gt;=账户明细查询!$G$2,C5270&lt;=账户明细查询!$I$2),ROW(),"")</f>
        <v/>
      </c>
      <c r="B5270" t="str">
        <f>IF(AND(E5270=科目明细查询!$D$2,C5270&gt;=科目明细查询!$G$2,C5270&lt;=科目明细查询!$I$2),ROW(),"")</f>
        <v/>
      </c>
    </row>
    <row r="5271" spans="1:2">
      <c r="A5271" t="str">
        <f>IF(AND(G5271=账户明细查询!$D$2,C5271&gt;=账户明细查询!$G$2,C5271&lt;=账户明细查询!$I$2),ROW(),"")</f>
        <v/>
      </c>
      <c r="B5271" t="str">
        <f>IF(AND(E5271=科目明细查询!$D$2,C5271&gt;=科目明细查询!$G$2,C5271&lt;=科目明细查询!$I$2),ROW(),"")</f>
        <v/>
      </c>
    </row>
    <row r="5272" spans="1:2">
      <c r="A5272" t="str">
        <f>IF(AND(G5272=账户明细查询!$D$2,C5272&gt;=账户明细查询!$G$2,C5272&lt;=账户明细查询!$I$2),ROW(),"")</f>
        <v/>
      </c>
      <c r="B5272" t="str">
        <f>IF(AND(E5272=科目明细查询!$D$2,C5272&gt;=科目明细查询!$G$2,C5272&lt;=科目明细查询!$I$2),ROW(),"")</f>
        <v/>
      </c>
    </row>
    <row r="5273" spans="1:2">
      <c r="A5273" t="str">
        <f>IF(AND(G5273=账户明细查询!$D$2,C5273&gt;=账户明细查询!$G$2,C5273&lt;=账户明细查询!$I$2),ROW(),"")</f>
        <v/>
      </c>
      <c r="B5273" t="str">
        <f>IF(AND(E5273=科目明细查询!$D$2,C5273&gt;=科目明细查询!$G$2,C5273&lt;=科目明细查询!$I$2),ROW(),"")</f>
        <v/>
      </c>
    </row>
    <row r="5274" spans="1:2">
      <c r="A5274" t="str">
        <f>IF(AND(G5274=账户明细查询!$D$2,C5274&gt;=账户明细查询!$G$2,C5274&lt;=账户明细查询!$I$2),ROW(),"")</f>
        <v/>
      </c>
      <c r="B5274" t="str">
        <f>IF(AND(E5274=科目明细查询!$D$2,C5274&gt;=科目明细查询!$G$2,C5274&lt;=科目明细查询!$I$2),ROW(),"")</f>
        <v/>
      </c>
    </row>
    <row r="5275" spans="1:2">
      <c r="A5275" t="str">
        <f>IF(AND(G5275=账户明细查询!$D$2,C5275&gt;=账户明细查询!$G$2,C5275&lt;=账户明细查询!$I$2),ROW(),"")</f>
        <v/>
      </c>
      <c r="B5275" t="str">
        <f>IF(AND(E5275=科目明细查询!$D$2,C5275&gt;=科目明细查询!$G$2,C5275&lt;=科目明细查询!$I$2),ROW(),"")</f>
        <v/>
      </c>
    </row>
    <row r="5276" spans="1:2">
      <c r="A5276" t="str">
        <f>IF(AND(G5276=账户明细查询!$D$2,C5276&gt;=账户明细查询!$G$2,C5276&lt;=账户明细查询!$I$2),ROW(),"")</f>
        <v/>
      </c>
      <c r="B5276" t="str">
        <f>IF(AND(E5276=科目明细查询!$D$2,C5276&gt;=科目明细查询!$G$2,C5276&lt;=科目明细查询!$I$2),ROW(),"")</f>
        <v/>
      </c>
    </row>
    <row r="5277" spans="1:2">
      <c r="A5277" t="str">
        <f>IF(AND(G5277=账户明细查询!$D$2,C5277&gt;=账户明细查询!$G$2,C5277&lt;=账户明细查询!$I$2),ROW(),"")</f>
        <v/>
      </c>
      <c r="B5277" t="str">
        <f>IF(AND(E5277=科目明细查询!$D$2,C5277&gt;=科目明细查询!$G$2,C5277&lt;=科目明细查询!$I$2),ROW(),"")</f>
        <v/>
      </c>
    </row>
    <row r="5278" spans="1:2">
      <c r="A5278" t="str">
        <f>IF(AND(G5278=账户明细查询!$D$2,C5278&gt;=账户明细查询!$G$2,C5278&lt;=账户明细查询!$I$2),ROW(),"")</f>
        <v/>
      </c>
      <c r="B5278" t="str">
        <f>IF(AND(E5278=科目明细查询!$D$2,C5278&gt;=科目明细查询!$G$2,C5278&lt;=科目明细查询!$I$2),ROW(),"")</f>
        <v/>
      </c>
    </row>
    <row r="5279" spans="1:2">
      <c r="A5279" t="str">
        <f>IF(AND(G5279=账户明细查询!$D$2,C5279&gt;=账户明细查询!$G$2,C5279&lt;=账户明细查询!$I$2),ROW(),"")</f>
        <v/>
      </c>
      <c r="B5279" t="str">
        <f>IF(AND(E5279=科目明细查询!$D$2,C5279&gt;=科目明细查询!$G$2,C5279&lt;=科目明细查询!$I$2),ROW(),"")</f>
        <v/>
      </c>
    </row>
    <row r="5280" spans="1:2">
      <c r="A5280" t="str">
        <f>IF(AND(G5280=账户明细查询!$D$2,C5280&gt;=账户明细查询!$G$2,C5280&lt;=账户明细查询!$I$2),ROW(),"")</f>
        <v/>
      </c>
      <c r="B5280" t="str">
        <f>IF(AND(E5280=科目明细查询!$D$2,C5280&gt;=科目明细查询!$G$2,C5280&lt;=科目明细查询!$I$2),ROW(),"")</f>
        <v/>
      </c>
    </row>
    <row r="5281" spans="1:2">
      <c r="A5281" t="str">
        <f>IF(AND(G5281=账户明细查询!$D$2,C5281&gt;=账户明细查询!$G$2,C5281&lt;=账户明细查询!$I$2),ROW(),"")</f>
        <v/>
      </c>
      <c r="B5281" t="str">
        <f>IF(AND(E5281=科目明细查询!$D$2,C5281&gt;=科目明细查询!$G$2,C5281&lt;=科目明细查询!$I$2),ROW(),"")</f>
        <v/>
      </c>
    </row>
    <row r="5282" spans="1:2">
      <c r="A5282" t="str">
        <f>IF(AND(G5282=账户明细查询!$D$2,C5282&gt;=账户明细查询!$G$2,C5282&lt;=账户明细查询!$I$2),ROW(),"")</f>
        <v/>
      </c>
      <c r="B5282" t="str">
        <f>IF(AND(E5282=科目明细查询!$D$2,C5282&gt;=科目明细查询!$G$2,C5282&lt;=科目明细查询!$I$2),ROW(),"")</f>
        <v/>
      </c>
    </row>
    <row r="5283" spans="1:2">
      <c r="A5283" t="str">
        <f>IF(AND(G5283=账户明细查询!$D$2,C5283&gt;=账户明细查询!$G$2,C5283&lt;=账户明细查询!$I$2),ROW(),"")</f>
        <v/>
      </c>
      <c r="B5283" t="str">
        <f>IF(AND(E5283=科目明细查询!$D$2,C5283&gt;=科目明细查询!$G$2,C5283&lt;=科目明细查询!$I$2),ROW(),"")</f>
        <v/>
      </c>
    </row>
    <row r="5284" spans="1:2">
      <c r="A5284" t="str">
        <f>IF(AND(G5284=账户明细查询!$D$2,C5284&gt;=账户明细查询!$G$2,C5284&lt;=账户明细查询!$I$2),ROW(),"")</f>
        <v/>
      </c>
      <c r="B5284" t="str">
        <f>IF(AND(E5284=科目明细查询!$D$2,C5284&gt;=科目明细查询!$G$2,C5284&lt;=科目明细查询!$I$2),ROW(),"")</f>
        <v/>
      </c>
    </row>
    <row r="5285" spans="1:2">
      <c r="A5285" t="str">
        <f>IF(AND(G5285=账户明细查询!$D$2,C5285&gt;=账户明细查询!$G$2,C5285&lt;=账户明细查询!$I$2),ROW(),"")</f>
        <v/>
      </c>
      <c r="B5285" t="str">
        <f>IF(AND(E5285=科目明细查询!$D$2,C5285&gt;=科目明细查询!$G$2,C5285&lt;=科目明细查询!$I$2),ROW(),"")</f>
        <v/>
      </c>
    </row>
    <row r="5286" spans="1:2">
      <c r="A5286" t="str">
        <f>IF(AND(G5286=账户明细查询!$D$2,C5286&gt;=账户明细查询!$G$2,C5286&lt;=账户明细查询!$I$2),ROW(),"")</f>
        <v/>
      </c>
      <c r="B5286" t="str">
        <f>IF(AND(E5286=科目明细查询!$D$2,C5286&gt;=科目明细查询!$G$2,C5286&lt;=科目明细查询!$I$2),ROW(),"")</f>
        <v/>
      </c>
    </row>
    <row r="5287" spans="1:2">
      <c r="A5287" t="str">
        <f>IF(AND(G5287=账户明细查询!$D$2,C5287&gt;=账户明细查询!$G$2,C5287&lt;=账户明细查询!$I$2),ROW(),"")</f>
        <v/>
      </c>
      <c r="B5287" t="str">
        <f>IF(AND(E5287=科目明细查询!$D$2,C5287&gt;=科目明细查询!$G$2,C5287&lt;=科目明细查询!$I$2),ROW(),"")</f>
        <v/>
      </c>
    </row>
    <row r="5288" spans="1:2">
      <c r="A5288" t="str">
        <f>IF(AND(G5288=账户明细查询!$D$2,C5288&gt;=账户明细查询!$G$2,C5288&lt;=账户明细查询!$I$2),ROW(),"")</f>
        <v/>
      </c>
      <c r="B5288" t="str">
        <f>IF(AND(E5288=科目明细查询!$D$2,C5288&gt;=科目明细查询!$G$2,C5288&lt;=科目明细查询!$I$2),ROW(),"")</f>
        <v/>
      </c>
    </row>
    <row r="5289" spans="1:2">
      <c r="A5289" t="str">
        <f>IF(AND(G5289=账户明细查询!$D$2,C5289&gt;=账户明细查询!$G$2,C5289&lt;=账户明细查询!$I$2),ROW(),"")</f>
        <v/>
      </c>
      <c r="B5289" t="str">
        <f>IF(AND(E5289=科目明细查询!$D$2,C5289&gt;=科目明细查询!$G$2,C5289&lt;=科目明细查询!$I$2),ROW(),"")</f>
        <v/>
      </c>
    </row>
    <row r="5290" spans="1:2">
      <c r="A5290" t="str">
        <f>IF(AND(G5290=账户明细查询!$D$2,C5290&gt;=账户明细查询!$G$2,C5290&lt;=账户明细查询!$I$2),ROW(),"")</f>
        <v/>
      </c>
      <c r="B5290" t="str">
        <f>IF(AND(E5290=科目明细查询!$D$2,C5290&gt;=科目明细查询!$G$2,C5290&lt;=科目明细查询!$I$2),ROW(),"")</f>
        <v/>
      </c>
    </row>
    <row r="5291" spans="1:2">
      <c r="A5291" t="str">
        <f>IF(AND(G5291=账户明细查询!$D$2,C5291&gt;=账户明细查询!$G$2,C5291&lt;=账户明细查询!$I$2),ROW(),"")</f>
        <v/>
      </c>
      <c r="B5291" t="str">
        <f>IF(AND(E5291=科目明细查询!$D$2,C5291&gt;=科目明细查询!$G$2,C5291&lt;=科目明细查询!$I$2),ROW(),"")</f>
        <v/>
      </c>
    </row>
    <row r="5292" spans="1:2">
      <c r="A5292" t="str">
        <f>IF(AND(G5292=账户明细查询!$D$2,C5292&gt;=账户明细查询!$G$2,C5292&lt;=账户明细查询!$I$2),ROW(),"")</f>
        <v/>
      </c>
      <c r="B5292" t="str">
        <f>IF(AND(E5292=科目明细查询!$D$2,C5292&gt;=科目明细查询!$G$2,C5292&lt;=科目明细查询!$I$2),ROW(),"")</f>
        <v/>
      </c>
    </row>
    <row r="5293" spans="1:2">
      <c r="A5293" t="str">
        <f>IF(AND(G5293=账户明细查询!$D$2,C5293&gt;=账户明细查询!$G$2,C5293&lt;=账户明细查询!$I$2),ROW(),"")</f>
        <v/>
      </c>
      <c r="B5293" t="str">
        <f>IF(AND(E5293=科目明细查询!$D$2,C5293&gt;=科目明细查询!$G$2,C5293&lt;=科目明细查询!$I$2),ROW(),"")</f>
        <v/>
      </c>
    </row>
    <row r="5294" spans="1:2">
      <c r="A5294" t="str">
        <f>IF(AND(G5294=账户明细查询!$D$2,C5294&gt;=账户明细查询!$G$2,C5294&lt;=账户明细查询!$I$2),ROW(),"")</f>
        <v/>
      </c>
      <c r="B5294" t="str">
        <f>IF(AND(E5294=科目明细查询!$D$2,C5294&gt;=科目明细查询!$G$2,C5294&lt;=科目明细查询!$I$2),ROW(),"")</f>
        <v/>
      </c>
    </row>
    <row r="5295" spans="1:2">
      <c r="A5295" t="str">
        <f>IF(AND(G5295=账户明细查询!$D$2,C5295&gt;=账户明细查询!$G$2,C5295&lt;=账户明细查询!$I$2),ROW(),"")</f>
        <v/>
      </c>
      <c r="B5295" t="str">
        <f>IF(AND(E5295=科目明细查询!$D$2,C5295&gt;=科目明细查询!$G$2,C5295&lt;=科目明细查询!$I$2),ROW(),"")</f>
        <v/>
      </c>
    </row>
    <row r="5296" spans="1:2">
      <c r="A5296" t="str">
        <f>IF(AND(G5296=账户明细查询!$D$2,C5296&gt;=账户明细查询!$G$2,C5296&lt;=账户明细查询!$I$2),ROW(),"")</f>
        <v/>
      </c>
      <c r="B5296" t="str">
        <f>IF(AND(E5296=科目明细查询!$D$2,C5296&gt;=科目明细查询!$G$2,C5296&lt;=科目明细查询!$I$2),ROW(),"")</f>
        <v/>
      </c>
    </row>
    <row r="5297" spans="1:2">
      <c r="A5297" t="str">
        <f>IF(AND(G5297=账户明细查询!$D$2,C5297&gt;=账户明细查询!$G$2,C5297&lt;=账户明细查询!$I$2),ROW(),"")</f>
        <v/>
      </c>
      <c r="B5297" t="str">
        <f>IF(AND(E5297=科目明细查询!$D$2,C5297&gt;=科目明细查询!$G$2,C5297&lt;=科目明细查询!$I$2),ROW(),"")</f>
        <v/>
      </c>
    </row>
    <row r="5298" spans="1:2">
      <c r="A5298" t="str">
        <f>IF(AND(G5298=账户明细查询!$D$2,C5298&gt;=账户明细查询!$G$2,C5298&lt;=账户明细查询!$I$2),ROW(),"")</f>
        <v/>
      </c>
      <c r="B5298" t="str">
        <f>IF(AND(E5298=科目明细查询!$D$2,C5298&gt;=科目明细查询!$G$2,C5298&lt;=科目明细查询!$I$2),ROW(),"")</f>
        <v/>
      </c>
    </row>
    <row r="5299" spans="1:2">
      <c r="A5299" t="str">
        <f>IF(AND(G5299=账户明细查询!$D$2,C5299&gt;=账户明细查询!$G$2,C5299&lt;=账户明细查询!$I$2),ROW(),"")</f>
        <v/>
      </c>
      <c r="B5299" t="str">
        <f>IF(AND(E5299=科目明细查询!$D$2,C5299&gt;=科目明细查询!$G$2,C5299&lt;=科目明细查询!$I$2),ROW(),"")</f>
        <v/>
      </c>
    </row>
    <row r="5300" spans="1:2">
      <c r="A5300" t="str">
        <f>IF(AND(G5300=账户明细查询!$D$2,C5300&gt;=账户明细查询!$G$2,C5300&lt;=账户明细查询!$I$2),ROW(),"")</f>
        <v/>
      </c>
      <c r="B5300" t="str">
        <f>IF(AND(E5300=科目明细查询!$D$2,C5300&gt;=科目明细查询!$G$2,C5300&lt;=科目明细查询!$I$2),ROW(),"")</f>
        <v/>
      </c>
    </row>
    <row r="5301" spans="1:2">
      <c r="A5301" t="str">
        <f>IF(AND(G5301=账户明细查询!$D$2,C5301&gt;=账户明细查询!$G$2,C5301&lt;=账户明细查询!$I$2),ROW(),"")</f>
        <v/>
      </c>
      <c r="B5301" t="str">
        <f>IF(AND(E5301=科目明细查询!$D$2,C5301&gt;=科目明细查询!$G$2,C5301&lt;=科目明细查询!$I$2),ROW(),"")</f>
        <v/>
      </c>
    </row>
    <row r="5302" spans="1:2">
      <c r="A5302" t="str">
        <f>IF(AND(G5302=账户明细查询!$D$2,C5302&gt;=账户明细查询!$G$2,C5302&lt;=账户明细查询!$I$2),ROW(),"")</f>
        <v/>
      </c>
      <c r="B5302" t="str">
        <f>IF(AND(E5302=科目明细查询!$D$2,C5302&gt;=科目明细查询!$G$2,C5302&lt;=科目明细查询!$I$2),ROW(),"")</f>
        <v/>
      </c>
    </row>
    <row r="5303" spans="1:2">
      <c r="A5303" t="str">
        <f>IF(AND(G5303=账户明细查询!$D$2,C5303&gt;=账户明细查询!$G$2,C5303&lt;=账户明细查询!$I$2),ROW(),"")</f>
        <v/>
      </c>
      <c r="B5303" t="str">
        <f>IF(AND(E5303=科目明细查询!$D$2,C5303&gt;=科目明细查询!$G$2,C5303&lt;=科目明细查询!$I$2),ROW(),"")</f>
        <v/>
      </c>
    </row>
    <row r="5304" spans="1:2">
      <c r="A5304" t="str">
        <f>IF(AND(G5304=账户明细查询!$D$2,C5304&gt;=账户明细查询!$G$2,C5304&lt;=账户明细查询!$I$2),ROW(),"")</f>
        <v/>
      </c>
      <c r="B5304" t="str">
        <f>IF(AND(E5304=科目明细查询!$D$2,C5304&gt;=科目明细查询!$G$2,C5304&lt;=科目明细查询!$I$2),ROW(),"")</f>
        <v/>
      </c>
    </row>
    <row r="5305" spans="1:2">
      <c r="A5305" t="str">
        <f>IF(AND(G5305=账户明细查询!$D$2,C5305&gt;=账户明细查询!$G$2,C5305&lt;=账户明细查询!$I$2),ROW(),"")</f>
        <v/>
      </c>
      <c r="B5305" t="str">
        <f>IF(AND(E5305=科目明细查询!$D$2,C5305&gt;=科目明细查询!$G$2,C5305&lt;=科目明细查询!$I$2),ROW(),"")</f>
        <v/>
      </c>
    </row>
    <row r="5306" spans="1:2">
      <c r="A5306" t="str">
        <f>IF(AND(G5306=账户明细查询!$D$2,C5306&gt;=账户明细查询!$G$2,C5306&lt;=账户明细查询!$I$2),ROW(),"")</f>
        <v/>
      </c>
      <c r="B5306" t="str">
        <f>IF(AND(E5306=科目明细查询!$D$2,C5306&gt;=科目明细查询!$G$2,C5306&lt;=科目明细查询!$I$2),ROW(),"")</f>
        <v/>
      </c>
    </row>
    <row r="5307" spans="1:2">
      <c r="A5307" t="str">
        <f>IF(AND(G5307=账户明细查询!$D$2,C5307&gt;=账户明细查询!$G$2,C5307&lt;=账户明细查询!$I$2),ROW(),"")</f>
        <v/>
      </c>
      <c r="B5307" t="str">
        <f>IF(AND(E5307=科目明细查询!$D$2,C5307&gt;=科目明细查询!$G$2,C5307&lt;=科目明细查询!$I$2),ROW(),"")</f>
        <v/>
      </c>
    </row>
    <row r="5308" spans="1:2">
      <c r="A5308" t="str">
        <f>IF(AND(G5308=账户明细查询!$D$2,C5308&gt;=账户明细查询!$G$2,C5308&lt;=账户明细查询!$I$2),ROW(),"")</f>
        <v/>
      </c>
      <c r="B5308" t="str">
        <f>IF(AND(E5308=科目明细查询!$D$2,C5308&gt;=科目明细查询!$G$2,C5308&lt;=科目明细查询!$I$2),ROW(),"")</f>
        <v/>
      </c>
    </row>
    <row r="5309" spans="1:2">
      <c r="A5309" t="str">
        <f>IF(AND(G5309=账户明细查询!$D$2,C5309&gt;=账户明细查询!$G$2,C5309&lt;=账户明细查询!$I$2),ROW(),"")</f>
        <v/>
      </c>
      <c r="B5309" t="str">
        <f>IF(AND(E5309=科目明细查询!$D$2,C5309&gt;=科目明细查询!$G$2,C5309&lt;=科目明细查询!$I$2),ROW(),"")</f>
        <v/>
      </c>
    </row>
    <row r="5310" spans="1:2">
      <c r="A5310" t="str">
        <f>IF(AND(G5310=账户明细查询!$D$2,C5310&gt;=账户明细查询!$G$2,C5310&lt;=账户明细查询!$I$2),ROW(),"")</f>
        <v/>
      </c>
      <c r="B5310" t="str">
        <f>IF(AND(E5310=科目明细查询!$D$2,C5310&gt;=科目明细查询!$G$2,C5310&lt;=科目明细查询!$I$2),ROW(),"")</f>
        <v/>
      </c>
    </row>
    <row r="5311" spans="1:2">
      <c r="A5311" t="str">
        <f>IF(AND(G5311=账户明细查询!$D$2,C5311&gt;=账户明细查询!$G$2,C5311&lt;=账户明细查询!$I$2),ROW(),"")</f>
        <v/>
      </c>
      <c r="B5311" t="str">
        <f>IF(AND(E5311=科目明细查询!$D$2,C5311&gt;=科目明细查询!$G$2,C5311&lt;=科目明细查询!$I$2),ROW(),"")</f>
        <v/>
      </c>
    </row>
    <row r="5312" spans="1:2">
      <c r="A5312" t="str">
        <f>IF(AND(G5312=账户明细查询!$D$2,C5312&gt;=账户明细查询!$G$2,C5312&lt;=账户明细查询!$I$2),ROW(),"")</f>
        <v/>
      </c>
      <c r="B5312" t="str">
        <f>IF(AND(E5312=科目明细查询!$D$2,C5312&gt;=科目明细查询!$G$2,C5312&lt;=科目明细查询!$I$2),ROW(),"")</f>
        <v/>
      </c>
    </row>
    <row r="5313" spans="1:2">
      <c r="A5313" t="str">
        <f>IF(AND(G5313=账户明细查询!$D$2,C5313&gt;=账户明细查询!$G$2,C5313&lt;=账户明细查询!$I$2),ROW(),"")</f>
        <v/>
      </c>
      <c r="B5313" t="str">
        <f>IF(AND(E5313=科目明细查询!$D$2,C5313&gt;=科目明细查询!$G$2,C5313&lt;=科目明细查询!$I$2),ROW(),"")</f>
        <v/>
      </c>
    </row>
    <row r="5314" spans="1:2">
      <c r="A5314" t="str">
        <f>IF(AND(G5314=账户明细查询!$D$2,C5314&gt;=账户明细查询!$G$2,C5314&lt;=账户明细查询!$I$2),ROW(),"")</f>
        <v/>
      </c>
      <c r="B5314" t="str">
        <f>IF(AND(E5314=科目明细查询!$D$2,C5314&gt;=科目明细查询!$G$2,C5314&lt;=科目明细查询!$I$2),ROW(),"")</f>
        <v/>
      </c>
    </row>
    <row r="5315" spans="1:2">
      <c r="A5315" t="str">
        <f>IF(AND(G5315=账户明细查询!$D$2,C5315&gt;=账户明细查询!$G$2,C5315&lt;=账户明细查询!$I$2),ROW(),"")</f>
        <v/>
      </c>
      <c r="B5315" t="str">
        <f>IF(AND(E5315=科目明细查询!$D$2,C5315&gt;=科目明细查询!$G$2,C5315&lt;=科目明细查询!$I$2),ROW(),"")</f>
        <v/>
      </c>
    </row>
    <row r="5316" spans="1:2">
      <c r="A5316" t="str">
        <f>IF(AND(G5316=账户明细查询!$D$2,C5316&gt;=账户明细查询!$G$2,C5316&lt;=账户明细查询!$I$2),ROW(),"")</f>
        <v/>
      </c>
      <c r="B5316" t="str">
        <f>IF(AND(E5316=科目明细查询!$D$2,C5316&gt;=科目明细查询!$G$2,C5316&lt;=科目明细查询!$I$2),ROW(),"")</f>
        <v/>
      </c>
    </row>
    <row r="5317" spans="1:2">
      <c r="A5317" t="str">
        <f>IF(AND(G5317=账户明细查询!$D$2,C5317&gt;=账户明细查询!$G$2,C5317&lt;=账户明细查询!$I$2),ROW(),"")</f>
        <v/>
      </c>
      <c r="B5317" t="str">
        <f>IF(AND(E5317=科目明细查询!$D$2,C5317&gt;=科目明细查询!$G$2,C5317&lt;=科目明细查询!$I$2),ROW(),"")</f>
        <v/>
      </c>
    </row>
    <row r="5318" spans="1:2">
      <c r="A5318" t="str">
        <f>IF(AND(G5318=账户明细查询!$D$2,C5318&gt;=账户明细查询!$G$2,C5318&lt;=账户明细查询!$I$2),ROW(),"")</f>
        <v/>
      </c>
      <c r="B5318" t="str">
        <f>IF(AND(E5318=科目明细查询!$D$2,C5318&gt;=科目明细查询!$G$2,C5318&lt;=科目明细查询!$I$2),ROW(),"")</f>
        <v/>
      </c>
    </row>
    <row r="5319" spans="1:2">
      <c r="A5319" t="str">
        <f>IF(AND(G5319=账户明细查询!$D$2,C5319&gt;=账户明细查询!$G$2,C5319&lt;=账户明细查询!$I$2),ROW(),"")</f>
        <v/>
      </c>
      <c r="B5319" t="str">
        <f>IF(AND(E5319=科目明细查询!$D$2,C5319&gt;=科目明细查询!$G$2,C5319&lt;=科目明细查询!$I$2),ROW(),"")</f>
        <v/>
      </c>
    </row>
    <row r="5320" spans="1:2">
      <c r="A5320" t="str">
        <f>IF(AND(G5320=账户明细查询!$D$2,C5320&gt;=账户明细查询!$G$2,C5320&lt;=账户明细查询!$I$2),ROW(),"")</f>
        <v/>
      </c>
      <c r="B5320" t="str">
        <f>IF(AND(E5320=科目明细查询!$D$2,C5320&gt;=科目明细查询!$G$2,C5320&lt;=科目明细查询!$I$2),ROW(),"")</f>
        <v/>
      </c>
    </row>
    <row r="5321" spans="1:2">
      <c r="A5321" t="str">
        <f>IF(AND(G5321=账户明细查询!$D$2,C5321&gt;=账户明细查询!$G$2,C5321&lt;=账户明细查询!$I$2),ROW(),"")</f>
        <v/>
      </c>
      <c r="B5321" t="str">
        <f>IF(AND(E5321=科目明细查询!$D$2,C5321&gt;=科目明细查询!$G$2,C5321&lt;=科目明细查询!$I$2),ROW(),"")</f>
        <v/>
      </c>
    </row>
    <row r="5322" spans="1:2">
      <c r="A5322" t="str">
        <f>IF(AND(G5322=账户明细查询!$D$2,C5322&gt;=账户明细查询!$G$2,C5322&lt;=账户明细查询!$I$2),ROW(),"")</f>
        <v/>
      </c>
      <c r="B5322" t="str">
        <f>IF(AND(E5322=科目明细查询!$D$2,C5322&gt;=科目明细查询!$G$2,C5322&lt;=科目明细查询!$I$2),ROW(),"")</f>
        <v/>
      </c>
    </row>
    <row r="5323" spans="1:2">
      <c r="A5323" t="str">
        <f>IF(AND(G5323=账户明细查询!$D$2,C5323&gt;=账户明细查询!$G$2,C5323&lt;=账户明细查询!$I$2),ROW(),"")</f>
        <v/>
      </c>
      <c r="B5323" t="str">
        <f>IF(AND(E5323=科目明细查询!$D$2,C5323&gt;=科目明细查询!$G$2,C5323&lt;=科目明细查询!$I$2),ROW(),"")</f>
        <v/>
      </c>
    </row>
    <row r="5324" spans="1:2">
      <c r="A5324" t="str">
        <f>IF(AND(G5324=账户明细查询!$D$2,C5324&gt;=账户明细查询!$G$2,C5324&lt;=账户明细查询!$I$2),ROW(),"")</f>
        <v/>
      </c>
      <c r="B5324" t="str">
        <f>IF(AND(E5324=科目明细查询!$D$2,C5324&gt;=科目明细查询!$G$2,C5324&lt;=科目明细查询!$I$2),ROW(),"")</f>
        <v/>
      </c>
    </row>
    <row r="5325" spans="1:2">
      <c r="A5325" t="str">
        <f>IF(AND(G5325=账户明细查询!$D$2,C5325&gt;=账户明细查询!$G$2,C5325&lt;=账户明细查询!$I$2),ROW(),"")</f>
        <v/>
      </c>
      <c r="B5325" t="str">
        <f>IF(AND(E5325=科目明细查询!$D$2,C5325&gt;=科目明细查询!$G$2,C5325&lt;=科目明细查询!$I$2),ROW(),"")</f>
        <v/>
      </c>
    </row>
    <row r="5326" spans="1:2">
      <c r="A5326" t="str">
        <f>IF(AND(G5326=账户明细查询!$D$2,C5326&gt;=账户明细查询!$G$2,C5326&lt;=账户明细查询!$I$2),ROW(),"")</f>
        <v/>
      </c>
      <c r="B5326" t="str">
        <f>IF(AND(E5326=科目明细查询!$D$2,C5326&gt;=科目明细查询!$G$2,C5326&lt;=科目明细查询!$I$2),ROW(),"")</f>
        <v/>
      </c>
    </row>
    <row r="5327" spans="1:2">
      <c r="A5327" t="str">
        <f>IF(AND(G5327=账户明细查询!$D$2,C5327&gt;=账户明细查询!$G$2,C5327&lt;=账户明细查询!$I$2),ROW(),"")</f>
        <v/>
      </c>
      <c r="B5327" t="str">
        <f>IF(AND(E5327=科目明细查询!$D$2,C5327&gt;=科目明细查询!$G$2,C5327&lt;=科目明细查询!$I$2),ROW(),"")</f>
        <v/>
      </c>
    </row>
    <row r="5328" spans="1:2">
      <c r="A5328" t="str">
        <f>IF(AND(G5328=账户明细查询!$D$2,C5328&gt;=账户明细查询!$G$2,C5328&lt;=账户明细查询!$I$2),ROW(),"")</f>
        <v/>
      </c>
      <c r="B5328" t="str">
        <f>IF(AND(E5328=科目明细查询!$D$2,C5328&gt;=科目明细查询!$G$2,C5328&lt;=科目明细查询!$I$2),ROW(),"")</f>
        <v/>
      </c>
    </row>
    <row r="5329" spans="1:2">
      <c r="A5329" t="str">
        <f>IF(AND(G5329=账户明细查询!$D$2,C5329&gt;=账户明细查询!$G$2,C5329&lt;=账户明细查询!$I$2),ROW(),"")</f>
        <v/>
      </c>
      <c r="B5329" t="str">
        <f>IF(AND(E5329=科目明细查询!$D$2,C5329&gt;=科目明细查询!$G$2,C5329&lt;=科目明细查询!$I$2),ROW(),"")</f>
        <v/>
      </c>
    </row>
    <row r="5330" spans="1:2">
      <c r="A5330" t="str">
        <f>IF(AND(G5330=账户明细查询!$D$2,C5330&gt;=账户明细查询!$G$2,C5330&lt;=账户明细查询!$I$2),ROW(),"")</f>
        <v/>
      </c>
      <c r="B5330" t="str">
        <f>IF(AND(E5330=科目明细查询!$D$2,C5330&gt;=科目明细查询!$G$2,C5330&lt;=科目明细查询!$I$2),ROW(),"")</f>
        <v/>
      </c>
    </row>
    <row r="5331" spans="1:2">
      <c r="A5331" t="str">
        <f>IF(AND(G5331=账户明细查询!$D$2,C5331&gt;=账户明细查询!$G$2,C5331&lt;=账户明细查询!$I$2),ROW(),"")</f>
        <v/>
      </c>
      <c r="B5331" t="str">
        <f>IF(AND(E5331=科目明细查询!$D$2,C5331&gt;=科目明细查询!$G$2,C5331&lt;=科目明细查询!$I$2),ROW(),"")</f>
        <v/>
      </c>
    </row>
    <row r="5332" spans="1:2">
      <c r="A5332" t="str">
        <f>IF(AND(G5332=账户明细查询!$D$2,C5332&gt;=账户明细查询!$G$2,C5332&lt;=账户明细查询!$I$2),ROW(),"")</f>
        <v/>
      </c>
      <c r="B5332" t="str">
        <f>IF(AND(E5332=科目明细查询!$D$2,C5332&gt;=科目明细查询!$G$2,C5332&lt;=科目明细查询!$I$2),ROW(),"")</f>
        <v/>
      </c>
    </row>
    <row r="5333" spans="1:2">
      <c r="A5333" t="str">
        <f>IF(AND(G5333=账户明细查询!$D$2,C5333&gt;=账户明细查询!$G$2,C5333&lt;=账户明细查询!$I$2),ROW(),"")</f>
        <v/>
      </c>
      <c r="B5333" t="str">
        <f>IF(AND(E5333=科目明细查询!$D$2,C5333&gt;=科目明细查询!$G$2,C5333&lt;=科目明细查询!$I$2),ROW(),"")</f>
        <v/>
      </c>
    </row>
    <row r="5334" spans="1:2">
      <c r="A5334" t="str">
        <f>IF(AND(G5334=账户明细查询!$D$2,C5334&gt;=账户明细查询!$G$2,C5334&lt;=账户明细查询!$I$2),ROW(),"")</f>
        <v/>
      </c>
      <c r="B5334" t="str">
        <f>IF(AND(E5334=科目明细查询!$D$2,C5334&gt;=科目明细查询!$G$2,C5334&lt;=科目明细查询!$I$2),ROW(),"")</f>
        <v/>
      </c>
    </row>
    <row r="5335" spans="1:2">
      <c r="A5335" t="str">
        <f>IF(AND(G5335=账户明细查询!$D$2,C5335&gt;=账户明细查询!$G$2,C5335&lt;=账户明细查询!$I$2),ROW(),"")</f>
        <v/>
      </c>
      <c r="B5335" t="str">
        <f>IF(AND(E5335=科目明细查询!$D$2,C5335&gt;=科目明细查询!$G$2,C5335&lt;=科目明细查询!$I$2),ROW(),"")</f>
        <v/>
      </c>
    </row>
    <row r="5336" spans="1:2">
      <c r="A5336" t="str">
        <f>IF(AND(G5336=账户明细查询!$D$2,C5336&gt;=账户明细查询!$G$2,C5336&lt;=账户明细查询!$I$2),ROW(),"")</f>
        <v/>
      </c>
      <c r="B5336" t="str">
        <f>IF(AND(E5336=科目明细查询!$D$2,C5336&gt;=科目明细查询!$G$2,C5336&lt;=科目明细查询!$I$2),ROW(),"")</f>
        <v/>
      </c>
    </row>
    <row r="5337" spans="1:2">
      <c r="A5337" t="str">
        <f>IF(AND(G5337=账户明细查询!$D$2,C5337&gt;=账户明细查询!$G$2,C5337&lt;=账户明细查询!$I$2),ROW(),"")</f>
        <v/>
      </c>
      <c r="B5337" t="str">
        <f>IF(AND(E5337=科目明细查询!$D$2,C5337&gt;=科目明细查询!$G$2,C5337&lt;=科目明细查询!$I$2),ROW(),"")</f>
        <v/>
      </c>
    </row>
    <row r="5338" spans="1:2">
      <c r="A5338" t="str">
        <f>IF(AND(G5338=账户明细查询!$D$2,C5338&gt;=账户明细查询!$G$2,C5338&lt;=账户明细查询!$I$2),ROW(),"")</f>
        <v/>
      </c>
      <c r="B5338" t="str">
        <f>IF(AND(E5338=科目明细查询!$D$2,C5338&gt;=科目明细查询!$G$2,C5338&lt;=科目明细查询!$I$2),ROW(),"")</f>
        <v/>
      </c>
    </row>
    <row r="5339" spans="1:2">
      <c r="A5339" t="str">
        <f>IF(AND(G5339=账户明细查询!$D$2,C5339&gt;=账户明细查询!$G$2,C5339&lt;=账户明细查询!$I$2),ROW(),"")</f>
        <v/>
      </c>
      <c r="B5339" t="str">
        <f>IF(AND(E5339=科目明细查询!$D$2,C5339&gt;=科目明细查询!$G$2,C5339&lt;=科目明细查询!$I$2),ROW(),"")</f>
        <v/>
      </c>
    </row>
    <row r="5340" spans="1:2">
      <c r="A5340" t="str">
        <f>IF(AND(G5340=账户明细查询!$D$2,C5340&gt;=账户明细查询!$G$2,C5340&lt;=账户明细查询!$I$2),ROW(),"")</f>
        <v/>
      </c>
      <c r="B5340" t="str">
        <f>IF(AND(E5340=科目明细查询!$D$2,C5340&gt;=科目明细查询!$G$2,C5340&lt;=科目明细查询!$I$2),ROW(),"")</f>
        <v/>
      </c>
    </row>
    <row r="5341" spans="1:2">
      <c r="A5341" t="str">
        <f>IF(AND(G5341=账户明细查询!$D$2,C5341&gt;=账户明细查询!$G$2,C5341&lt;=账户明细查询!$I$2),ROW(),"")</f>
        <v/>
      </c>
      <c r="B5341" t="str">
        <f>IF(AND(E5341=科目明细查询!$D$2,C5341&gt;=科目明细查询!$G$2,C5341&lt;=科目明细查询!$I$2),ROW(),"")</f>
        <v/>
      </c>
    </row>
    <row r="5342" spans="1:2">
      <c r="A5342" t="str">
        <f>IF(AND(G5342=账户明细查询!$D$2,C5342&gt;=账户明细查询!$G$2,C5342&lt;=账户明细查询!$I$2),ROW(),"")</f>
        <v/>
      </c>
      <c r="B5342" t="str">
        <f>IF(AND(E5342=科目明细查询!$D$2,C5342&gt;=科目明细查询!$G$2,C5342&lt;=科目明细查询!$I$2),ROW(),"")</f>
        <v/>
      </c>
    </row>
    <row r="5343" spans="1:2">
      <c r="A5343" t="str">
        <f>IF(AND(G5343=账户明细查询!$D$2,C5343&gt;=账户明细查询!$G$2,C5343&lt;=账户明细查询!$I$2),ROW(),"")</f>
        <v/>
      </c>
      <c r="B5343" t="str">
        <f>IF(AND(E5343=科目明细查询!$D$2,C5343&gt;=科目明细查询!$G$2,C5343&lt;=科目明细查询!$I$2),ROW(),"")</f>
        <v/>
      </c>
    </row>
    <row r="5344" spans="1:2">
      <c r="A5344" t="str">
        <f>IF(AND(G5344=账户明细查询!$D$2,C5344&gt;=账户明细查询!$G$2,C5344&lt;=账户明细查询!$I$2),ROW(),"")</f>
        <v/>
      </c>
      <c r="B5344" t="str">
        <f>IF(AND(E5344=科目明细查询!$D$2,C5344&gt;=科目明细查询!$G$2,C5344&lt;=科目明细查询!$I$2),ROW(),"")</f>
        <v/>
      </c>
    </row>
    <row r="5345" spans="1:2">
      <c r="A5345" t="str">
        <f>IF(AND(G5345=账户明细查询!$D$2,C5345&gt;=账户明细查询!$G$2,C5345&lt;=账户明细查询!$I$2),ROW(),"")</f>
        <v/>
      </c>
      <c r="B5345" t="str">
        <f>IF(AND(E5345=科目明细查询!$D$2,C5345&gt;=科目明细查询!$G$2,C5345&lt;=科目明细查询!$I$2),ROW(),"")</f>
        <v/>
      </c>
    </row>
    <row r="5346" spans="1:2">
      <c r="A5346" t="str">
        <f>IF(AND(G5346=账户明细查询!$D$2,C5346&gt;=账户明细查询!$G$2,C5346&lt;=账户明细查询!$I$2),ROW(),"")</f>
        <v/>
      </c>
      <c r="B5346" t="str">
        <f>IF(AND(E5346=科目明细查询!$D$2,C5346&gt;=科目明细查询!$G$2,C5346&lt;=科目明细查询!$I$2),ROW(),"")</f>
        <v/>
      </c>
    </row>
    <row r="5347" spans="1:2">
      <c r="A5347" t="str">
        <f>IF(AND(G5347=账户明细查询!$D$2,C5347&gt;=账户明细查询!$G$2,C5347&lt;=账户明细查询!$I$2),ROW(),"")</f>
        <v/>
      </c>
      <c r="B5347" t="str">
        <f>IF(AND(E5347=科目明细查询!$D$2,C5347&gt;=科目明细查询!$G$2,C5347&lt;=科目明细查询!$I$2),ROW(),"")</f>
        <v/>
      </c>
    </row>
    <row r="5348" spans="1:2">
      <c r="A5348" t="str">
        <f>IF(AND(G5348=账户明细查询!$D$2,C5348&gt;=账户明细查询!$G$2,C5348&lt;=账户明细查询!$I$2),ROW(),"")</f>
        <v/>
      </c>
      <c r="B5348" t="str">
        <f>IF(AND(E5348=科目明细查询!$D$2,C5348&gt;=科目明细查询!$G$2,C5348&lt;=科目明细查询!$I$2),ROW(),"")</f>
        <v/>
      </c>
    </row>
    <row r="5349" spans="1:2">
      <c r="A5349" t="str">
        <f>IF(AND(G5349=账户明细查询!$D$2,C5349&gt;=账户明细查询!$G$2,C5349&lt;=账户明细查询!$I$2),ROW(),"")</f>
        <v/>
      </c>
      <c r="B5349" t="str">
        <f>IF(AND(E5349=科目明细查询!$D$2,C5349&gt;=科目明细查询!$G$2,C5349&lt;=科目明细查询!$I$2),ROW(),"")</f>
        <v/>
      </c>
    </row>
    <row r="5350" spans="1:2">
      <c r="A5350" t="str">
        <f>IF(AND(G5350=账户明细查询!$D$2,C5350&gt;=账户明细查询!$G$2,C5350&lt;=账户明细查询!$I$2),ROW(),"")</f>
        <v/>
      </c>
      <c r="B5350" t="str">
        <f>IF(AND(E5350=科目明细查询!$D$2,C5350&gt;=科目明细查询!$G$2,C5350&lt;=科目明细查询!$I$2),ROW(),"")</f>
        <v/>
      </c>
    </row>
    <row r="5351" spans="1:2">
      <c r="A5351" t="str">
        <f>IF(AND(G5351=账户明细查询!$D$2,C5351&gt;=账户明细查询!$G$2,C5351&lt;=账户明细查询!$I$2),ROW(),"")</f>
        <v/>
      </c>
      <c r="B5351" t="str">
        <f>IF(AND(E5351=科目明细查询!$D$2,C5351&gt;=科目明细查询!$G$2,C5351&lt;=科目明细查询!$I$2),ROW(),"")</f>
        <v/>
      </c>
    </row>
    <row r="5352" spans="1:2">
      <c r="A5352" t="str">
        <f>IF(AND(G5352=账户明细查询!$D$2,C5352&gt;=账户明细查询!$G$2,C5352&lt;=账户明细查询!$I$2),ROW(),"")</f>
        <v/>
      </c>
      <c r="B5352" t="str">
        <f>IF(AND(E5352=科目明细查询!$D$2,C5352&gt;=科目明细查询!$G$2,C5352&lt;=科目明细查询!$I$2),ROW(),"")</f>
        <v/>
      </c>
    </row>
    <row r="5353" spans="1:2">
      <c r="A5353" t="str">
        <f>IF(AND(G5353=账户明细查询!$D$2,C5353&gt;=账户明细查询!$G$2,C5353&lt;=账户明细查询!$I$2),ROW(),"")</f>
        <v/>
      </c>
      <c r="B5353" t="str">
        <f>IF(AND(E5353=科目明细查询!$D$2,C5353&gt;=科目明细查询!$G$2,C5353&lt;=科目明细查询!$I$2),ROW(),"")</f>
        <v/>
      </c>
    </row>
    <row r="5354" spans="1:2">
      <c r="A5354" t="str">
        <f>IF(AND(G5354=账户明细查询!$D$2,C5354&gt;=账户明细查询!$G$2,C5354&lt;=账户明细查询!$I$2),ROW(),"")</f>
        <v/>
      </c>
      <c r="B5354" t="str">
        <f>IF(AND(E5354=科目明细查询!$D$2,C5354&gt;=科目明细查询!$G$2,C5354&lt;=科目明细查询!$I$2),ROW(),"")</f>
        <v/>
      </c>
    </row>
    <row r="5355" spans="1:2">
      <c r="A5355" t="str">
        <f>IF(AND(G5355=账户明细查询!$D$2,C5355&gt;=账户明细查询!$G$2,C5355&lt;=账户明细查询!$I$2),ROW(),"")</f>
        <v/>
      </c>
      <c r="B5355" t="str">
        <f>IF(AND(E5355=科目明细查询!$D$2,C5355&gt;=科目明细查询!$G$2,C5355&lt;=科目明细查询!$I$2),ROW(),"")</f>
        <v/>
      </c>
    </row>
    <row r="5356" spans="1:2">
      <c r="A5356" t="str">
        <f>IF(AND(G5356=账户明细查询!$D$2,C5356&gt;=账户明细查询!$G$2,C5356&lt;=账户明细查询!$I$2),ROW(),"")</f>
        <v/>
      </c>
      <c r="B5356" t="str">
        <f>IF(AND(E5356=科目明细查询!$D$2,C5356&gt;=科目明细查询!$G$2,C5356&lt;=科目明细查询!$I$2),ROW(),"")</f>
        <v/>
      </c>
    </row>
    <row r="5357" spans="1:2">
      <c r="A5357" t="str">
        <f>IF(AND(G5357=账户明细查询!$D$2,C5357&gt;=账户明细查询!$G$2,C5357&lt;=账户明细查询!$I$2),ROW(),"")</f>
        <v/>
      </c>
      <c r="B5357" t="str">
        <f>IF(AND(E5357=科目明细查询!$D$2,C5357&gt;=科目明细查询!$G$2,C5357&lt;=科目明细查询!$I$2),ROW(),"")</f>
        <v/>
      </c>
    </row>
    <row r="5358" spans="1:2">
      <c r="A5358" t="str">
        <f>IF(AND(G5358=账户明细查询!$D$2,C5358&gt;=账户明细查询!$G$2,C5358&lt;=账户明细查询!$I$2),ROW(),"")</f>
        <v/>
      </c>
      <c r="B5358" t="str">
        <f>IF(AND(E5358=科目明细查询!$D$2,C5358&gt;=科目明细查询!$G$2,C5358&lt;=科目明细查询!$I$2),ROW(),"")</f>
        <v/>
      </c>
    </row>
    <row r="5359" spans="1:2">
      <c r="A5359" t="str">
        <f>IF(AND(G5359=账户明细查询!$D$2,C5359&gt;=账户明细查询!$G$2,C5359&lt;=账户明细查询!$I$2),ROW(),"")</f>
        <v/>
      </c>
      <c r="B5359" t="str">
        <f>IF(AND(E5359=科目明细查询!$D$2,C5359&gt;=科目明细查询!$G$2,C5359&lt;=科目明细查询!$I$2),ROW(),"")</f>
        <v/>
      </c>
    </row>
    <row r="5360" spans="1:2">
      <c r="A5360" t="str">
        <f>IF(AND(G5360=账户明细查询!$D$2,C5360&gt;=账户明细查询!$G$2,C5360&lt;=账户明细查询!$I$2),ROW(),"")</f>
        <v/>
      </c>
      <c r="B5360" t="str">
        <f>IF(AND(E5360=科目明细查询!$D$2,C5360&gt;=科目明细查询!$G$2,C5360&lt;=科目明细查询!$I$2),ROW(),"")</f>
        <v/>
      </c>
    </row>
    <row r="5361" spans="1:2">
      <c r="A5361" t="str">
        <f>IF(AND(G5361=账户明细查询!$D$2,C5361&gt;=账户明细查询!$G$2,C5361&lt;=账户明细查询!$I$2),ROW(),"")</f>
        <v/>
      </c>
      <c r="B5361" t="str">
        <f>IF(AND(E5361=科目明细查询!$D$2,C5361&gt;=科目明细查询!$G$2,C5361&lt;=科目明细查询!$I$2),ROW(),"")</f>
        <v/>
      </c>
    </row>
    <row r="5362" spans="1:2">
      <c r="A5362" t="str">
        <f>IF(AND(G5362=账户明细查询!$D$2,C5362&gt;=账户明细查询!$G$2,C5362&lt;=账户明细查询!$I$2),ROW(),"")</f>
        <v/>
      </c>
      <c r="B5362" t="str">
        <f>IF(AND(E5362=科目明细查询!$D$2,C5362&gt;=科目明细查询!$G$2,C5362&lt;=科目明细查询!$I$2),ROW(),"")</f>
        <v/>
      </c>
    </row>
    <row r="5363" spans="1:2">
      <c r="A5363" t="str">
        <f>IF(AND(G5363=账户明细查询!$D$2,C5363&gt;=账户明细查询!$G$2,C5363&lt;=账户明细查询!$I$2),ROW(),"")</f>
        <v/>
      </c>
      <c r="B5363" t="str">
        <f>IF(AND(E5363=科目明细查询!$D$2,C5363&gt;=科目明细查询!$G$2,C5363&lt;=科目明细查询!$I$2),ROW(),"")</f>
        <v/>
      </c>
    </row>
    <row r="5364" spans="1:2">
      <c r="A5364" t="str">
        <f>IF(AND(G5364=账户明细查询!$D$2,C5364&gt;=账户明细查询!$G$2,C5364&lt;=账户明细查询!$I$2),ROW(),"")</f>
        <v/>
      </c>
      <c r="B5364" t="str">
        <f>IF(AND(E5364=科目明细查询!$D$2,C5364&gt;=科目明细查询!$G$2,C5364&lt;=科目明细查询!$I$2),ROW(),"")</f>
        <v/>
      </c>
    </row>
    <row r="5365" spans="1:2">
      <c r="A5365" t="str">
        <f>IF(AND(G5365=账户明细查询!$D$2,C5365&gt;=账户明细查询!$G$2,C5365&lt;=账户明细查询!$I$2),ROW(),"")</f>
        <v/>
      </c>
      <c r="B5365" t="str">
        <f>IF(AND(E5365=科目明细查询!$D$2,C5365&gt;=科目明细查询!$G$2,C5365&lt;=科目明细查询!$I$2),ROW(),"")</f>
        <v/>
      </c>
    </row>
    <row r="5366" spans="1:2">
      <c r="A5366" t="str">
        <f>IF(AND(G5366=账户明细查询!$D$2,C5366&gt;=账户明细查询!$G$2,C5366&lt;=账户明细查询!$I$2),ROW(),"")</f>
        <v/>
      </c>
      <c r="B5366" t="str">
        <f>IF(AND(E5366=科目明细查询!$D$2,C5366&gt;=科目明细查询!$G$2,C5366&lt;=科目明细查询!$I$2),ROW(),"")</f>
        <v/>
      </c>
    </row>
    <row r="5367" spans="1:2">
      <c r="A5367" t="str">
        <f>IF(AND(G5367=账户明细查询!$D$2,C5367&gt;=账户明细查询!$G$2,C5367&lt;=账户明细查询!$I$2),ROW(),"")</f>
        <v/>
      </c>
      <c r="B5367" t="str">
        <f>IF(AND(E5367=科目明细查询!$D$2,C5367&gt;=科目明细查询!$G$2,C5367&lt;=科目明细查询!$I$2),ROW(),"")</f>
        <v/>
      </c>
    </row>
    <row r="5368" spans="1:2">
      <c r="A5368" t="str">
        <f>IF(AND(G5368=账户明细查询!$D$2,C5368&gt;=账户明细查询!$G$2,C5368&lt;=账户明细查询!$I$2),ROW(),"")</f>
        <v/>
      </c>
      <c r="B5368" t="str">
        <f>IF(AND(E5368=科目明细查询!$D$2,C5368&gt;=科目明细查询!$G$2,C5368&lt;=科目明细查询!$I$2),ROW(),"")</f>
        <v/>
      </c>
    </row>
    <row r="5369" spans="1:2">
      <c r="A5369" t="str">
        <f>IF(AND(G5369=账户明细查询!$D$2,C5369&gt;=账户明细查询!$G$2,C5369&lt;=账户明细查询!$I$2),ROW(),"")</f>
        <v/>
      </c>
      <c r="B5369" t="str">
        <f>IF(AND(E5369=科目明细查询!$D$2,C5369&gt;=科目明细查询!$G$2,C5369&lt;=科目明细查询!$I$2),ROW(),"")</f>
        <v/>
      </c>
    </row>
    <row r="5370" spans="1:2">
      <c r="A5370" t="str">
        <f>IF(AND(G5370=账户明细查询!$D$2,C5370&gt;=账户明细查询!$G$2,C5370&lt;=账户明细查询!$I$2),ROW(),"")</f>
        <v/>
      </c>
      <c r="B5370" t="str">
        <f>IF(AND(E5370=科目明细查询!$D$2,C5370&gt;=科目明细查询!$G$2,C5370&lt;=科目明细查询!$I$2),ROW(),"")</f>
        <v/>
      </c>
    </row>
    <row r="5371" spans="1:2">
      <c r="A5371" t="str">
        <f>IF(AND(G5371=账户明细查询!$D$2,C5371&gt;=账户明细查询!$G$2,C5371&lt;=账户明细查询!$I$2),ROW(),"")</f>
        <v/>
      </c>
      <c r="B5371" t="str">
        <f>IF(AND(E5371=科目明细查询!$D$2,C5371&gt;=科目明细查询!$G$2,C5371&lt;=科目明细查询!$I$2),ROW(),"")</f>
        <v/>
      </c>
    </row>
    <row r="5372" spans="1:2">
      <c r="A5372" t="str">
        <f>IF(AND(G5372=账户明细查询!$D$2,C5372&gt;=账户明细查询!$G$2,C5372&lt;=账户明细查询!$I$2),ROW(),"")</f>
        <v/>
      </c>
      <c r="B5372" t="str">
        <f>IF(AND(E5372=科目明细查询!$D$2,C5372&gt;=科目明细查询!$G$2,C5372&lt;=科目明细查询!$I$2),ROW(),"")</f>
        <v/>
      </c>
    </row>
    <row r="5373" spans="1:2">
      <c r="A5373" t="str">
        <f>IF(AND(G5373=账户明细查询!$D$2,C5373&gt;=账户明细查询!$G$2,C5373&lt;=账户明细查询!$I$2),ROW(),"")</f>
        <v/>
      </c>
      <c r="B5373" t="str">
        <f>IF(AND(E5373=科目明细查询!$D$2,C5373&gt;=科目明细查询!$G$2,C5373&lt;=科目明细查询!$I$2),ROW(),"")</f>
        <v/>
      </c>
    </row>
    <row r="5374" spans="1:2">
      <c r="A5374" t="str">
        <f>IF(AND(G5374=账户明细查询!$D$2,C5374&gt;=账户明细查询!$G$2,C5374&lt;=账户明细查询!$I$2),ROW(),"")</f>
        <v/>
      </c>
      <c r="B5374" t="str">
        <f>IF(AND(E5374=科目明细查询!$D$2,C5374&gt;=科目明细查询!$G$2,C5374&lt;=科目明细查询!$I$2),ROW(),"")</f>
        <v/>
      </c>
    </row>
    <row r="5375" spans="1:2">
      <c r="A5375" t="str">
        <f>IF(AND(G5375=账户明细查询!$D$2,C5375&gt;=账户明细查询!$G$2,C5375&lt;=账户明细查询!$I$2),ROW(),"")</f>
        <v/>
      </c>
      <c r="B5375" t="str">
        <f>IF(AND(E5375=科目明细查询!$D$2,C5375&gt;=科目明细查询!$G$2,C5375&lt;=科目明细查询!$I$2),ROW(),"")</f>
        <v/>
      </c>
    </row>
    <row r="5376" spans="1:2">
      <c r="A5376" t="str">
        <f>IF(AND(G5376=账户明细查询!$D$2,C5376&gt;=账户明细查询!$G$2,C5376&lt;=账户明细查询!$I$2),ROW(),"")</f>
        <v/>
      </c>
      <c r="B5376" t="str">
        <f>IF(AND(E5376=科目明细查询!$D$2,C5376&gt;=科目明细查询!$G$2,C5376&lt;=科目明细查询!$I$2),ROW(),"")</f>
        <v/>
      </c>
    </row>
    <row r="5377" spans="1:2">
      <c r="A5377" t="str">
        <f>IF(AND(G5377=账户明细查询!$D$2,C5377&gt;=账户明细查询!$G$2,C5377&lt;=账户明细查询!$I$2),ROW(),"")</f>
        <v/>
      </c>
      <c r="B5377" t="str">
        <f>IF(AND(E5377=科目明细查询!$D$2,C5377&gt;=科目明细查询!$G$2,C5377&lt;=科目明细查询!$I$2),ROW(),"")</f>
        <v/>
      </c>
    </row>
    <row r="5378" spans="1:2">
      <c r="A5378" t="str">
        <f>IF(AND(G5378=账户明细查询!$D$2,C5378&gt;=账户明细查询!$G$2,C5378&lt;=账户明细查询!$I$2),ROW(),"")</f>
        <v/>
      </c>
      <c r="B5378" t="str">
        <f>IF(AND(E5378=科目明细查询!$D$2,C5378&gt;=科目明细查询!$G$2,C5378&lt;=科目明细查询!$I$2),ROW(),"")</f>
        <v/>
      </c>
    </row>
    <row r="5379" spans="1:2">
      <c r="A5379" t="str">
        <f>IF(AND(G5379=账户明细查询!$D$2,C5379&gt;=账户明细查询!$G$2,C5379&lt;=账户明细查询!$I$2),ROW(),"")</f>
        <v/>
      </c>
      <c r="B5379" t="str">
        <f>IF(AND(E5379=科目明细查询!$D$2,C5379&gt;=科目明细查询!$G$2,C5379&lt;=科目明细查询!$I$2),ROW(),"")</f>
        <v/>
      </c>
    </row>
    <row r="5380" spans="1:2">
      <c r="A5380" t="str">
        <f>IF(AND(G5380=账户明细查询!$D$2,C5380&gt;=账户明细查询!$G$2,C5380&lt;=账户明细查询!$I$2),ROW(),"")</f>
        <v/>
      </c>
      <c r="B5380" t="str">
        <f>IF(AND(E5380=科目明细查询!$D$2,C5380&gt;=科目明细查询!$G$2,C5380&lt;=科目明细查询!$I$2),ROW(),"")</f>
        <v/>
      </c>
    </row>
    <row r="5381" spans="1:2">
      <c r="A5381" t="str">
        <f>IF(AND(G5381=账户明细查询!$D$2,C5381&gt;=账户明细查询!$G$2,C5381&lt;=账户明细查询!$I$2),ROW(),"")</f>
        <v/>
      </c>
      <c r="B5381" t="str">
        <f>IF(AND(E5381=科目明细查询!$D$2,C5381&gt;=科目明细查询!$G$2,C5381&lt;=科目明细查询!$I$2),ROW(),"")</f>
        <v/>
      </c>
    </row>
    <row r="5382" spans="1:2">
      <c r="A5382" t="str">
        <f>IF(AND(G5382=账户明细查询!$D$2,C5382&gt;=账户明细查询!$G$2,C5382&lt;=账户明细查询!$I$2),ROW(),"")</f>
        <v/>
      </c>
      <c r="B5382" t="str">
        <f>IF(AND(E5382=科目明细查询!$D$2,C5382&gt;=科目明细查询!$G$2,C5382&lt;=科目明细查询!$I$2),ROW(),"")</f>
        <v/>
      </c>
    </row>
    <row r="5383" spans="1:2">
      <c r="A5383" t="str">
        <f>IF(AND(G5383=账户明细查询!$D$2,C5383&gt;=账户明细查询!$G$2,C5383&lt;=账户明细查询!$I$2),ROW(),"")</f>
        <v/>
      </c>
      <c r="B5383" t="str">
        <f>IF(AND(E5383=科目明细查询!$D$2,C5383&gt;=科目明细查询!$G$2,C5383&lt;=科目明细查询!$I$2),ROW(),"")</f>
        <v/>
      </c>
    </row>
    <row r="5384" spans="1:2">
      <c r="A5384" t="str">
        <f>IF(AND(G5384=账户明细查询!$D$2,C5384&gt;=账户明细查询!$G$2,C5384&lt;=账户明细查询!$I$2),ROW(),"")</f>
        <v/>
      </c>
      <c r="B5384" t="str">
        <f>IF(AND(E5384=科目明细查询!$D$2,C5384&gt;=科目明细查询!$G$2,C5384&lt;=科目明细查询!$I$2),ROW(),"")</f>
        <v/>
      </c>
    </row>
    <row r="5385" spans="1:2">
      <c r="A5385" t="str">
        <f>IF(AND(G5385=账户明细查询!$D$2,C5385&gt;=账户明细查询!$G$2,C5385&lt;=账户明细查询!$I$2),ROW(),"")</f>
        <v/>
      </c>
      <c r="B5385" t="str">
        <f>IF(AND(E5385=科目明细查询!$D$2,C5385&gt;=科目明细查询!$G$2,C5385&lt;=科目明细查询!$I$2),ROW(),"")</f>
        <v/>
      </c>
    </row>
    <row r="5386" spans="1:2">
      <c r="A5386" t="str">
        <f>IF(AND(G5386=账户明细查询!$D$2,C5386&gt;=账户明细查询!$G$2,C5386&lt;=账户明细查询!$I$2),ROW(),"")</f>
        <v/>
      </c>
      <c r="B5386" t="str">
        <f>IF(AND(E5386=科目明细查询!$D$2,C5386&gt;=科目明细查询!$G$2,C5386&lt;=科目明细查询!$I$2),ROW(),"")</f>
        <v/>
      </c>
    </row>
    <row r="5387" spans="1:2">
      <c r="A5387" t="str">
        <f>IF(AND(G5387=账户明细查询!$D$2,C5387&gt;=账户明细查询!$G$2,C5387&lt;=账户明细查询!$I$2),ROW(),"")</f>
        <v/>
      </c>
      <c r="B5387" t="str">
        <f>IF(AND(E5387=科目明细查询!$D$2,C5387&gt;=科目明细查询!$G$2,C5387&lt;=科目明细查询!$I$2),ROW(),"")</f>
        <v/>
      </c>
    </row>
    <row r="5388" spans="1:2">
      <c r="A5388" t="str">
        <f>IF(AND(G5388=账户明细查询!$D$2,C5388&gt;=账户明细查询!$G$2,C5388&lt;=账户明细查询!$I$2),ROW(),"")</f>
        <v/>
      </c>
      <c r="B5388" t="str">
        <f>IF(AND(E5388=科目明细查询!$D$2,C5388&gt;=科目明细查询!$G$2,C5388&lt;=科目明细查询!$I$2),ROW(),"")</f>
        <v/>
      </c>
    </row>
    <row r="5389" spans="1:2">
      <c r="A5389" t="str">
        <f>IF(AND(G5389=账户明细查询!$D$2,C5389&gt;=账户明细查询!$G$2,C5389&lt;=账户明细查询!$I$2),ROW(),"")</f>
        <v/>
      </c>
      <c r="B5389" t="str">
        <f>IF(AND(E5389=科目明细查询!$D$2,C5389&gt;=科目明细查询!$G$2,C5389&lt;=科目明细查询!$I$2),ROW(),"")</f>
        <v/>
      </c>
    </row>
    <row r="5390" spans="1:2">
      <c r="A5390" t="str">
        <f>IF(AND(G5390=账户明细查询!$D$2,C5390&gt;=账户明细查询!$G$2,C5390&lt;=账户明细查询!$I$2),ROW(),"")</f>
        <v/>
      </c>
      <c r="B5390" t="str">
        <f>IF(AND(E5390=科目明细查询!$D$2,C5390&gt;=科目明细查询!$G$2,C5390&lt;=科目明细查询!$I$2),ROW(),"")</f>
        <v/>
      </c>
    </row>
    <row r="5391" spans="1:2">
      <c r="A5391" t="str">
        <f>IF(AND(G5391=账户明细查询!$D$2,C5391&gt;=账户明细查询!$G$2,C5391&lt;=账户明细查询!$I$2),ROW(),"")</f>
        <v/>
      </c>
      <c r="B5391" t="str">
        <f>IF(AND(E5391=科目明细查询!$D$2,C5391&gt;=科目明细查询!$G$2,C5391&lt;=科目明细查询!$I$2),ROW(),"")</f>
        <v/>
      </c>
    </row>
    <row r="5392" spans="1:2">
      <c r="A5392" t="str">
        <f>IF(AND(G5392=账户明细查询!$D$2,C5392&gt;=账户明细查询!$G$2,C5392&lt;=账户明细查询!$I$2),ROW(),"")</f>
        <v/>
      </c>
      <c r="B5392" t="str">
        <f>IF(AND(E5392=科目明细查询!$D$2,C5392&gt;=科目明细查询!$G$2,C5392&lt;=科目明细查询!$I$2),ROW(),"")</f>
        <v/>
      </c>
    </row>
    <row r="5393" spans="1:2">
      <c r="A5393" t="str">
        <f>IF(AND(G5393=账户明细查询!$D$2,C5393&gt;=账户明细查询!$G$2,C5393&lt;=账户明细查询!$I$2),ROW(),"")</f>
        <v/>
      </c>
      <c r="B5393" t="str">
        <f>IF(AND(E5393=科目明细查询!$D$2,C5393&gt;=科目明细查询!$G$2,C5393&lt;=科目明细查询!$I$2),ROW(),"")</f>
        <v/>
      </c>
    </row>
    <row r="5394" spans="1:2">
      <c r="A5394" t="str">
        <f>IF(AND(G5394=账户明细查询!$D$2,C5394&gt;=账户明细查询!$G$2,C5394&lt;=账户明细查询!$I$2),ROW(),"")</f>
        <v/>
      </c>
      <c r="B5394" t="str">
        <f>IF(AND(E5394=科目明细查询!$D$2,C5394&gt;=科目明细查询!$G$2,C5394&lt;=科目明细查询!$I$2),ROW(),"")</f>
        <v/>
      </c>
    </row>
    <row r="5395" spans="1:2">
      <c r="A5395" t="str">
        <f>IF(AND(G5395=账户明细查询!$D$2,C5395&gt;=账户明细查询!$G$2,C5395&lt;=账户明细查询!$I$2),ROW(),"")</f>
        <v/>
      </c>
      <c r="B5395" t="str">
        <f>IF(AND(E5395=科目明细查询!$D$2,C5395&gt;=科目明细查询!$G$2,C5395&lt;=科目明细查询!$I$2),ROW(),"")</f>
        <v/>
      </c>
    </row>
    <row r="5396" spans="1:2">
      <c r="A5396" t="str">
        <f>IF(AND(G5396=账户明细查询!$D$2,C5396&gt;=账户明细查询!$G$2,C5396&lt;=账户明细查询!$I$2),ROW(),"")</f>
        <v/>
      </c>
      <c r="B5396" t="str">
        <f>IF(AND(E5396=科目明细查询!$D$2,C5396&gt;=科目明细查询!$G$2,C5396&lt;=科目明细查询!$I$2),ROW(),"")</f>
        <v/>
      </c>
    </row>
    <row r="5397" spans="1:2">
      <c r="A5397" t="str">
        <f>IF(AND(G5397=账户明细查询!$D$2,C5397&gt;=账户明细查询!$G$2,C5397&lt;=账户明细查询!$I$2),ROW(),"")</f>
        <v/>
      </c>
      <c r="B5397" t="str">
        <f>IF(AND(E5397=科目明细查询!$D$2,C5397&gt;=科目明细查询!$G$2,C5397&lt;=科目明细查询!$I$2),ROW(),"")</f>
        <v/>
      </c>
    </row>
    <row r="5398" spans="1:2">
      <c r="A5398" t="str">
        <f>IF(AND(G5398=账户明细查询!$D$2,C5398&gt;=账户明细查询!$G$2,C5398&lt;=账户明细查询!$I$2),ROW(),"")</f>
        <v/>
      </c>
      <c r="B5398" t="str">
        <f>IF(AND(E5398=科目明细查询!$D$2,C5398&gt;=科目明细查询!$G$2,C5398&lt;=科目明细查询!$I$2),ROW(),"")</f>
        <v/>
      </c>
    </row>
    <row r="5399" spans="1:2">
      <c r="A5399" t="str">
        <f>IF(AND(G5399=账户明细查询!$D$2,C5399&gt;=账户明细查询!$G$2,C5399&lt;=账户明细查询!$I$2),ROW(),"")</f>
        <v/>
      </c>
      <c r="B5399" t="str">
        <f>IF(AND(E5399=科目明细查询!$D$2,C5399&gt;=科目明细查询!$G$2,C5399&lt;=科目明细查询!$I$2),ROW(),"")</f>
        <v/>
      </c>
    </row>
    <row r="5400" spans="1:2">
      <c r="A5400" t="str">
        <f>IF(AND(G5400=账户明细查询!$D$2,C5400&gt;=账户明细查询!$G$2,C5400&lt;=账户明细查询!$I$2),ROW(),"")</f>
        <v/>
      </c>
      <c r="B5400" t="str">
        <f>IF(AND(E5400=科目明细查询!$D$2,C5400&gt;=科目明细查询!$G$2,C5400&lt;=科目明细查询!$I$2),ROW(),"")</f>
        <v/>
      </c>
    </row>
    <row r="5401" spans="1:2">
      <c r="A5401" t="str">
        <f>IF(AND(G5401=账户明细查询!$D$2,C5401&gt;=账户明细查询!$G$2,C5401&lt;=账户明细查询!$I$2),ROW(),"")</f>
        <v/>
      </c>
      <c r="B5401" t="str">
        <f>IF(AND(E5401=科目明细查询!$D$2,C5401&gt;=科目明细查询!$G$2,C5401&lt;=科目明细查询!$I$2),ROW(),"")</f>
        <v/>
      </c>
    </row>
    <row r="5402" spans="1:2">
      <c r="A5402" t="str">
        <f>IF(AND(G5402=账户明细查询!$D$2,C5402&gt;=账户明细查询!$G$2,C5402&lt;=账户明细查询!$I$2),ROW(),"")</f>
        <v/>
      </c>
      <c r="B5402" t="str">
        <f>IF(AND(E5402=科目明细查询!$D$2,C5402&gt;=科目明细查询!$G$2,C5402&lt;=科目明细查询!$I$2),ROW(),"")</f>
        <v/>
      </c>
    </row>
    <row r="5403" spans="1:2">
      <c r="A5403" t="str">
        <f>IF(AND(G5403=账户明细查询!$D$2,C5403&gt;=账户明细查询!$G$2,C5403&lt;=账户明细查询!$I$2),ROW(),"")</f>
        <v/>
      </c>
      <c r="B5403" t="str">
        <f>IF(AND(E5403=科目明细查询!$D$2,C5403&gt;=科目明细查询!$G$2,C5403&lt;=科目明细查询!$I$2),ROW(),"")</f>
        <v/>
      </c>
    </row>
    <row r="5404" spans="1:2">
      <c r="A5404" t="str">
        <f>IF(AND(G5404=账户明细查询!$D$2,C5404&gt;=账户明细查询!$G$2,C5404&lt;=账户明细查询!$I$2),ROW(),"")</f>
        <v/>
      </c>
      <c r="B5404" t="str">
        <f>IF(AND(E5404=科目明细查询!$D$2,C5404&gt;=科目明细查询!$G$2,C5404&lt;=科目明细查询!$I$2),ROW(),"")</f>
        <v/>
      </c>
    </row>
    <row r="5405" spans="1:2">
      <c r="A5405" t="str">
        <f>IF(AND(G5405=账户明细查询!$D$2,C5405&gt;=账户明细查询!$G$2,C5405&lt;=账户明细查询!$I$2),ROW(),"")</f>
        <v/>
      </c>
      <c r="B5405" t="str">
        <f>IF(AND(E5405=科目明细查询!$D$2,C5405&gt;=科目明细查询!$G$2,C5405&lt;=科目明细查询!$I$2),ROW(),"")</f>
        <v/>
      </c>
    </row>
    <row r="5406" spans="1:2">
      <c r="A5406" t="str">
        <f>IF(AND(G5406=账户明细查询!$D$2,C5406&gt;=账户明细查询!$G$2,C5406&lt;=账户明细查询!$I$2),ROW(),"")</f>
        <v/>
      </c>
      <c r="B5406" t="str">
        <f>IF(AND(E5406=科目明细查询!$D$2,C5406&gt;=科目明细查询!$G$2,C5406&lt;=科目明细查询!$I$2),ROW(),"")</f>
        <v/>
      </c>
    </row>
    <row r="5407" spans="1:2">
      <c r="A5407" t="str">
        <f>IF(AND(G5407=账户明细查询!$D$2,C5407&gt;=账户明细查询!$G$2,C5407&lt;=账户明细查询!$I$2),ROW(),"")</f>
        <v/>
      </c>
      <c r="B5407" t="str">
        <f>IF(AND(E5407=科目明细查询!$D$2,C5407&gt;=科目明细查询!$G$2,C5407&lt;=科目明细查询!$I$2),ROW(),"")</f>
        <v/>
      </c>
    </row>
    <row r="5408" spans="1:2">
      <c r="A5408" t="str">
        <f>IF(AND(G5408=账户明细查询!$D$2,C5408&gt;=账户明细查询!$G$2,C5408&lt;=账户明细查询!$I$2),ROW(),"")</f>
        <v/>
      </c>
      <c r="B5408" t="str">
        <f>IF(AND(E5408=科目明细查询!$D$2,C5408&gt;=科目明细查询!$G$2,C5408&lt;=科目明细查询!$I$2),ROW(),"")</f>
        <v/>
      </c>
    </row>
    <row r="5409" spans="1:2">
      <c r="A5409" t="str">
        <f>IF(AND(G5409=账户明细查询!$D$2,C5409&gt;=账户明细查询!$G$2,C5409&lt;=账户明细查询!$I$2),ROW(),"")</f>
        <v/>
      </c>
      <c r="B5409" t="str">
        <f>IF(AND(E5409=科目明细查询!$D$2,C5409&gt;=科目明细查询!$G$2,C5409&lt;=科目明细查询!$I$2),ROW(),"")</f>
        <v/>
      </c>
    </row>
    <row r="5410" spans="1:2">
      <c r="A5410" t="str">
        <f>IF(AND(G5410=账户明细查询!$D$2,C5410&gt;=账户明细查询!$G$2,C5410&lt;=账户明细查询!$I$2),ROW(),"")</f>
        <v/>
      </c>
      <c r="B5410" t="str">
        <f>IF(AND(E5410=科目明细查询!$D$2,C5410&gt;=科目明细查询!$G$2,C5410&lt;=科目明细查询!$I$2),ROW(),"")</f>
        <v/>
      </c>
    </row>
    <row r="5411" spans="1:2">
      <c r="A5411" t="str">
        <f>IF(AND(G5411=账户明细查询!$D$2,C5411&gt;=账户明细查询!$G$2,C5411&lt;=账户明细查询!$I$2),ROW(),"")</f>
        <v/>
      </c>
      <c r="B5411" t="str">
        <f>IF(AND(E5411=科目明细查询!$D$2,C5411&gt;=科目明细查询!$G$2,C5411&lt;=科目明细查询!$I$2),ROW(),"")</f>
        <v/>
      </c>
    </row>
    <row r="5412" spans="1:2">
      <c r="A5412" t="str">
        <f>IF(AND(G5412=账户明细查询!$D$2,C5412&gt;=账户明细查询!$G$2,C5412&lt;=账户明细查询!$I$2),ROW(),"")</f>
        <v/>
      </c>
      <c r="B5412" t="str">
        <f>IF(AND(E5412=科目明细查询!$D$2,C5412&gt;=科目明细查询!$G$2,C5412&lt;=科目明细查询!$I$2),ROW(),"")</f>
        <v/>
      </c>
    </row>
    <row r="5413" spans="1:2">
      <c r="A5413" t="str">
        <f>IF(AND(G5413=账户明细查询!$D$2,C5413&gt;=账户明细查询!$G$2,C5413&lt;=账户明细查询!$I$2),ROW(),"")</f>
        <v/>
      </c>
      <c r="B5413" t="str">
        <f>IF(AND(E5413=科目明细查询!$D$2,C5413&gt;=科目明细查询!$G$2,C5413&lt;=科目明细查询!$I$2),ROW(),"")</f>
        <v/>
      </c>
    </row>
    <row r="5414" spans="1:2">
      <c r="A5414" t="str">
        <f>IF(AND(G5414=账户明细查询!$D$2,C5414&gt;=账户明细查询!$G$2,C5414&lt;=账户明细查询!$I$2),ROW(),"")</f>
        <v/>
      </c>
      <c r="B5414" t="str">
        <f>IF(AND(E5414=科目明细查询!$D$2,C5414&gt;=科目明细查询!$G$2,C5414&lt;=科目明细查询!$I$2),ROW(),"")</f>
        <v/>
      </c>
    </row>
    <row r="5415" spans="1:2">
      <c r="A5415" t="str">
        <f>IF(AND(G5415=账户明细查询!$D$2,C5415&gt;=账户明细查询!$G$2,C5415&lt;=账户明细查询!$I$2),ROW(),"")</f>
        <v/>
      </c>
      <c r="B5415" t="str">
        <f>IF(AND(E5415=科目明细查询!$D$2,C5415&gt;=科目明细查询!$G$2,C5415&lt;=科目明细查询!$I$2),ROW(),"")</f>
        <v/>
      </c>
    </row>
    <row r="5416" spans="1:2">
      <c r="A5416" t="str">
        <f>IF(AND(G5416=账户明细查询!$D$2,C5416&gt;=账户明细查询!$G$2,C5416&lt;=账户明细查询!$I$2),ROW(),"")</f>
        <v/>
      </c>
      <c r="B5416" t="str">
        <f>IF(AND(E5416=科目明细查询!$D$2,C5416&gt;=科目明细查询!$G$2,C5416&lt;=科目明细查询!$I$2),ROW(),"")</f>
        <v/>
      </c>
    </row>
    <row r="5417" spans="1:2">
      <c r="A5417" t="str">
        <f>IF(AND(G5417=账户明细查询!$D$2,C5417&gt;=账户明细查询!$G$2,C5417&lt;=账户明细查询!$I$2),ROW(),"")</f>
        <v/>
      </c>
      <c r="B5417" t="str">
        <f>IF(AND(E5417=科目明细查询!$D$2,C5417&gt;=科目明细查询!$G$2,C5417&lt;=科目明细查询!$I$2),ROW(),"")</f>
        <v/>
      </c>
    </row>
    <row r="5418" spans="1:2">
      <c r="A5418" t="str">
        <f>IF(AND(G5418=账户明细查询!$D$2,C5418&gt;=账户明细查询!$G$2,C5418&lt;=账户明细查询!$I$2),ROW(),"")</f>
        <v/>
      </c>
      <c r="B5418" t="str">
        <f>IF(AND(E5418=科目明细查询!$D$2,C5418&gt;=科目明细查询!$G$2,C5418&lt;=科目明细查询!$I$2),ROW(),"")</f>
        <v/>
      </c>
    </row>
    <row r="5419" spans="1:2">
      <c r="A5419" t="str">
        <f>IF(AND(G5419=账户明细查询!$D$2,C5419&gt;=账户明细查询!$G$2,C5419&lt;=账户明细查询!$I$2),ROW(),"")</f>
        <v/>
      </c>
      <c r="B5419" t="str">
        <f>IF(AND(E5419=科目明细查询!$D$2,C5419&gt;=科目明细查询!$G$2,C5419&lt;=科目明细查询!$I$2),ROW(),"")</f>
        <v/>
      </c>
    </row>
    <row r="5420" spans="1:2">
      <c r="A5420" t="str">
        <f>IF(AND(G5420=账户明细查询!$D$2,C5420&gt;=账户明细查询!$G$2,C5420&lt;=账户明细查询!$I$2),ROW(),"")</f>
        <v/>
      </c>
      <c r="B5420" t="str">
        <f>IF(AND(E5420=科目明细查询!$D$2,C5420&gt;=科目明细查询!$G$2,C5420&lt;=科目明细查询!$I$2),ROW(),"")</f>
        <v/>
      </c>
    </row>
    <row r="5421" spans="1:2">
      <c r="A5421" t="str">
        <f>IF(AND(G5421=账户明细查询!$D$2,C5421&gt;=账户明细查询!$G$2,C5421&lt;=账户明细查询!$I$2),ROW(),"")</f>
        <v/>
      </c>
      <c r="B5421" t="str">
        <f>IF(AND(E5421=科目明细查询!$D$2,C5421&gt;=科目明细查询!$G$2,C5421&lt;=科目明细查询!$I$2),ROW(),"")</f>
        <v/>
      </c>
    </row>
    <row r="5422" spans="1:2">
      <c r="A5422" t="str">
        <f>IF(AND(G5422=账户明细查询!$D$2,C5422&gt;=账户明细查询!$G$2,C5422&lt;=账户明细查询!$I$2),ROW(),"")</f>
        <v/>
      </c>
      <c r="B5422" t="str">
        <f>IF(AND(E5422=科目明细查询!$D$2,C5422&gt;=科目明细查询!$G$2,C5422&lt;=科目明细查询!$I$2),ROW(),"")</f>
        <v/>
      </c>
    </row>
    <row r="5423" spans="1:2">
      <c r="A5423" t="str">
        <f>IF(AND(G5423=账户明细查询!$D$2,C5423&gt;=账户明细查询!$G$2,C5423&lt;=账户明细查询!$I$2),ROW(),"")</f>
        <v/>
      </c>
      <c r="B5423" t="str">
        <f>IF(AND(E5423=科目明细查询!$D$2,C5423&gt;=科目明细查询!$G$2,C5423&lt;=科目明细查询!$I$2),ROW(),"")</f>
        <v/>
      </c>
    </row>
    <row r="5424" spans="1:2">
      <c r="A5424" t="str">
        <f>IF(AND(G5424=账户明细查询!$D$2,C5424&gt;=账户明细查询!$G$2,C5424&lt;=账户明细查询!$I$2),ROW(),"")</f>
        <v/>
      </c>
      <c r="B5424" t="str">
        <f>IF(AND(E5424=科目明细查询!$D$2,C5424&gt;=科目明细查询!$G$2,C5424&lt;=科目明细查询!$I$2),ROW(),"")</f>
        <v/>
      </c>
    </row>
    <row r="5425" spans="1:2">
      <c r="A5425" t="str">
        <f>IF(AND(G5425=账户明细查询!$D$2,C5425&gt;=账户明细查询!$G$2,C5425&lt;=账户明细查询!$I$2),ROW(),"")</f>
        <v/>
      </c>
      <c r="B5425" t="str">
        <f>IF(AND(E5425=科目明细查询!$D$2,C5425&gt;=科目明细查询!$G$2,C5425&lt;=科目明细查询!$I$2),ROW(),"")</f>
        <v/>
      </c>
    </row>
    <row r="5426" spans="1:2">
      <c r="A5426" t="str">
        <f>IF(AND(G5426=账户明细查询!$D$2,C5426&gt;=账户明细查询!$G$2,C5426&lt;=账户明细查询!$I$2),ROW(),"")</f>
        <v/>
      </c>
      <c r="B5426" t="str">
        <f>IF(AND(E5426=科目明细查询!$D$2,C5426&gt;=科目明细查询!$G$2,C5426&lt;=科目明细查询!$I$2),ROW(),"")</f>
        <v/>
      </c>
    </row>
    <row r="5427" spans="1:2">
      <c r="A5427" t="str">
        <f>IF(AND(G5427=账户明细查询!$D$2,C5427&gt;=账户明细查询!$G$2,C5427&lt;=账户明细查询!$I$2),ROW(),"")</f>
        <v/>
      </c>
      <c r="B5427" t="str">
        <f>IF(AND(E5427=科目明细查询!$D$2,C5427&gt;=科目明细查询!$G$2,C5427&lt;=科目明细查询!$I$2),ROW(),"")</f>
        <v/>
      </c>
    </row>
    <row r="5428" spans="1:2">
      <c r="A5428" t="str">
        <f>IF(AND(G5428=账户明细查询!$D$2,C5428&gt;=账户明细查询!$G$2,C5428&lt;=账户明细查询!$I$2),ROW(),"")</f>
        <v/>
      </c>
      <c r="B5428" t="str">
        <f>IF(AND(E5428=科目明细查询!$D$2,C5428&gt;=科目明细查询!$G$2,C5428&lt;=科目明细查询!$I$2),ROW(),"")</f>
        <v/>
      </c>
    </row>
    <row r="5429" spans="1:2">
      <c r="A5429" t="str">
        <f>IF(AND(G5429=账户明细查询!$D$2,C5429&gt;=账户明细查询!$G$2,C5429&lt;=账户明细查询!$I$2),ROW(),"")</f>
        <v/>
      </c>
      <c r="B5429" t="str">
        <f>IF(AND(E5429=科目明细查询!$D$2,C5429&gt;=科目明细查询!$G$2,C5429&lt;=科目明细查询!$I$2),ROW(),"")</f>
        <v/>
      </c>
    </row>
    <row r="5430" spans="1:2">
      <c r="A5430" t="str">
        <f>IF(AND(G5430=账户明细查询!$D$2,C5430&gt;=账户明细查询!$G$2,C5430&lt;=账户明细查询!$I$2),ROW(),"")</f>
        <v/>
      </c>
      <c r="B5430" t="str">
        <f>IF(AND(E5430=科目明细查询!$D$2,C5430&gt;=科目明细查询!$G$2,C5430&lt;=科目明细查询!$I$2),ROW(),"")</f>
        <v/>
      </c>
    </row>
    <row r="5431" spans="1:2">
      <c r="A5431" t="str">
        <f>IF(AND(G5431=账户明细查询!$D$2,C5431&gt;=账户明细查询!$G$2,C5431&lt;=账户明细查询!$I$2),ROW(),"")</f>
        <v/>
      </c>
      <c r="B5431" t="str">
        <f>IF(AND(E5431=科目明细查询!$D$2,C5431&gt;=科目明细查询!$G$2,C5431&lt;=科目明细查询!$I$2),ROW(),"")</f>
        <v/>
      </c>
    </row>
    <row r="5432" spans="1:2">
      <c r="A5432" t="str">
        <f>IF(AND(G5432=账户明细查询!$D$2,C5432&gt;=账户明细查询!$G$2,C5432&lt;=账户明细查询!$I$2),ROW(),"")</f>
        <v/>
      </c>
      <c r="B5432" t="str">
        <f>IF(AND(E5432=科目明细查询!$D$2,C5432&gt;=科目明细查询!$G$2,C5432&lt;=科目明细查询!$I$2),ROW(),"")</f>
        <v/>
      </c>
    </row>
    <row r="5433" spans="1:2">
      <c r="A5433" t="str">
        <f>IF(AND(G5433=账户明细查询!$D$2,C5433&gt;=账户明细查询!$G$2,C5433&lt;=账户明细查询!$I$2),ROW(),"")</f>
        <v/>
      </c>
      <c r="B5433" t="str">
        <f>IF(AND(E5433=科目明细查询!$D$2,C5433&gt;=科目明细查询!$G$2,C5433&lt;=科目明细查询!$I$2),ROW(),"")</f>
        <v/>
      </c>
    </row>
    <row r="5434" spans="1:2">
      <c r="A5434" t="str">
        <f>IF(AND(G5434=账户明细查询!$D$2,C5434&gt;=账户明细查询!$G$2,C5434&lt;=账户明细查询!$I$2),ROW(),"")</f>
        <v/>
      </c>
      <c r="B5434" t="str">
        <f>IF(AND(E5434=科目明细查询!$D$2,C5434&gt;=科目明细查询!$G$2,C5434&lt;=科目明细查询!$I$2),ROW(),"")</f>
        <v/>
      </c>
    </row>
    <row r="5435" spans="1:2">
      <c r="A5435" t="str">
        <f>IF(AND(G5435=账户明细查询!$D$2,C5435&gt;=账户明细查询!$G$2,C5435&lt;=账户明细查询!$I$2),ROW(),"")</f>
        <v/>
      </c>
      <c r="B5435" t="str">
        <f>IF(AND(E5435=科目明细查询!$D$2,C5435&gt;=科目明细查询!$G$2,C5435&lt;=科目明细查询!$I$2),ROW(),"")</f>
        <v/>
      </c>
    </row>
    <row r="5436" spans="1:2">
      <c r="A5436" t="str">
        <f>IF(AND(G5436=账户明细查询!$D$2,C5436&gt;=账户明细查询!$G$2,C5436&lt;=账户明细查询!$I$2),ROW(),"")</f>
        <v/>
      </c>
      <c r="B5436" t="str">
        <f>IF(AND(E5436=科目明细查询!$D$2,C5436&gt;=科目明细查询!$G$2,C5436&lt;=科目明细查询!$I$2),ROW(),"")</f>
        <v/>
      </c>
    </row>
    <row r="5437" spans="1:2">
      <c r="A5437" t="str">
        <f>IF(AND(G5437=账户明细查询!$D$2,C5437&gt;=账户明细查询!$G$2,C5437&lt;=账户明细查询!$I$2),ROW(),"")</f>
        <v/>
      </c>
      <c r="B5437" t="str">
        <f>IF(AND(E5437=科目明细查询!$D$2,C5437&gt;=科目明细查询!$G$2,C5437&lt;=科目明细查询!$I$2),ROW(),"")</f>
        <v/>
      </c>
    </row>
    <row r="5438" spans="1:2">
      <c r="A5438" t="str">
        <f>IF(AND(G5438=账户明细查询!$D$2,C5438&gt;=账户明细查询!$G$2,C5438&lt;=账户明细查询!$I$2),ROW(),"")</f>
        <v/>
      </c>
      <c r="B5438" t="str">
        <f>IF(AND(E5438=科目明细查询!$D$2,C5438&gt;=科目明细查询!$G$2,C5438&lt;=科目明细查询!$I$2),ROW(),"")</f>
        <v/>
      </c>
    </row>
    <row r="5439" spans="1:2">
      <c r="A5439" t="str">
        <f>IF(AND(G5439=账户明细查询!$D$2,C5439&gt;=账户明细查询!$G$2,C5439&lt;=账户明细查询!$I$2),ROW(),"")</f>
        <v/>
      </c>
      <c r="B5439" t="str">
        <f>IF(AND(E5439=科目明细查询!$D$2,C5439&gt;=科目明细查询!$G$2,C5439&lt;=科目明细查询!$I$2),ROW(),"")</f>
        <v/>
      </c>
    </row>
    <row r="5440" spans="1:2">
      <c r="A5440" t="str">
        <f>IF(AND(G5440=账户明细查询!$D$2,C5440&gt;=账户明细查询!$G$2,C5440&lt;=账户明细查询!$I$2),ROW(),"")</f>
        <v/>
      </c>
      <c r="B5440" t="str">
        <f>IF(AND(E5440=科目明细查询!$D$2,C5440&gt;=科目明细查询!$G$2,C5440&lt;=科目明细查询!$I$2),ROW(),"")</f>
        <v/>
      </c>
    </row>
    <row r="5441" spans="1:2">
      <c r="A5441" t="str">
        <f>IF(AND(G5441=账户明细查询!$D$2,C5441&gt;=账户明细查询!$G$2,C5441&lt;=账户明细查询!$I$2),ROW(),"")</f>
        <v/>
      </c>
      <c r="B5441" t="str">
        <f>IF(AND(E5441=科目明细查询!$D$2,C5441&gt;=科目明细查询!$G$2,C5441&lt;=科目明细查询!$I$2),ROW(),"")</f>
        <v/>
      </c>
    </row>
    <row r="5442" spans="1:2">
      <c r="A5442" t="str">
        <f>IF(AND(G5442=账户明细查询!$D$2,C5442&gt;=账户明细查询!$G$2,C5442&lt;=账户明细查询!$I$2),ROW(),"")</f>
        <v/>
      </c>
      <c r="B5442" t="str">
        <f>IF(AND(E5442=科目明细查询!$D$2,C5442&gt;=科目明细查询!$G$2,C5442&lt;=科目明细查询!$I$2),ROW(),"")</f>
        <v/>
      </c>
    </row>
    <row r="5443" spans="1:2">
      <c r="A5443" t="str">
        <f>IF(AND(G5443=账户明细查询!$D$2,C5443&gt;=账户明细查询!$G$2,C5443&lt;=账户明细查询!$I$2),ROW(),"")</f>
        <v/>
      </c>
      <c r="B5443" t="str">
        <f>IF(AND(E5443=科目明细查询!$D$2,C5443&gt;=科目明细查询!$G$2,C5443&lt;=科目明细查询!$I$2),ROW(),"")</f>
        <v/>
      </c>
    </row>
    <row r="5444" spans="1:2">
      <c r="A5444" t="str">
        <f>IF(AND(G5444=账户明细查询!$D$2,C5444&gt;=账户明细查询!$G$2,C5444&lt;=账户明细查询!$I$2),ROW(),"")</f>
        <v/>
      </c>
      <c r="B5444" t="str">
        <f>IF(AND(E5444=科目明细查询!$D$2,C5444&gt;=科目明细查询!$G$2,C5444&lt;=科目明细查询!$I$2),ROW(),"")</f>
        <v/>
      </c>
    </row>
    <row r="5445" spans="1:2">
      <c r="A5445" t="str">
        <f>IF(AND(G5445=账户明细查询!$D$2,C5445&gt;=账户明细查询!$G$2,C5445&lt;=账户明细查询!$I$2),ROW(),"")</f>
        <v/>
      </c>
      <c r="B5445" t="str">
        <f>IF(AND(E5445=科目明细查询!$D$2,C5445&gt;=科目明细查询!$G$2,C5445&lt;=科目明细查询!$I$2),ROW(),"")</f>
        <v/>
      </c>
    </row>
    <row r="5446" spans="1:2">
      <c r="A5446" t="str">
        <f>IF(AND(G5446=账户明细查询!$D$2,C5446&gt;=账户明细查询!$G$2,C5446&lt;=账户明细查询!$I$2),ROW(),"")</f>
        <v/>
      </c>
      <c r="B5446" t="str">
        <f>IF(AND(E5446=科目明细查询!$D$2,C5446&gt;=科目明细查询!$G$2,C5446&lt;=科目明细查询!$I$2),ROW(),"")</f>
        <v/>
      </c>
    </row>
    <row r="5447" spans="1:2">
      <c r="A5447" t="str">
        <f>IF(AND(G5447=账户明细查询!$D$2,C5447&gt;=账户明细查询!$G$2,C5447&lt;=账户明细查询!$I$2),ROW(),"")</f>
        <v/>
      </c>
      <c r="B5447" t="str">
        <f>IF(AND(E5447=科目明细查询!$D$2,C5447&gt;=科目明细查询!$G$2,C5447&lt;=科目明细查询!$I$2),ROW(),"")</f>
        <v/>
      </c>
    </row>
    <row r="5448" spans="1:2">
      <c r="A5448" t="str">
        <f>IF(AND(G5448=账户明细查询!$D$2,C5448&gt;=账户明细查询!$G$2,C5448&lt;=账户明细查询!$I$2),ROW(),"")</f>
        <v/>
      </c>
      <c r="B5448" t="str">
        <f>IF(AND(E5448=科目明细查询!$D$2,C5448&gt;=科目明细查询!$G$2,C5448&lt;=科目明细查询!$I$2),ROW(),"")</f>
        <v/>
      </c>
    </row>
    <row r="5449" spans="1:2">
      <c r="A5449" t="str">
        <f>IF(AND(G5449=账户明细查询!$D$2,C5449&gt;=账户明细查询!$G$2,C5449&lt;=账户明细查询!$I$2),ROW(),"")</f>
        <v/>
      </c>
      <c r="B5449" t="str">
        <f>IF(AND(E5449=科目明细查询!$D$2,C5449&gt;=科目明细查询!$G$2,C5449&lt;=科目明细查询!$I$2),ROW(),"")</f>
        <v/>
      </c>
    </row>
    <row r="5450" spans="1:2">
      <c r="A5450" t="str">
        <f>IF(AND(G5450=账户明细查询!$D$2,C5450&gt;=账户明细查询!$G$2,C5450&lt;=账户明细查询!$I$2),ROW(),"")</f>
        <v/>
      </c>
      <c r="B5450" t="str">
        <f>IF(AND(E5450=科目明细查询!$D$2,C5450&gt;=科目明细查询!$G$2,C5450&lt;=科目明细查询!$I$2),ROW(),"")</f>
        <v/>
      </c>
    </row>
    <row r="5451" spans="1:2">
      <c r="A5451" t="str">
        <f>IF(AND(G5451=账户明细查询!$D$2,C5451&gt;=账户明细查询!$G$2,C5451&lt;=账户明细查询!$I$2),ROW(),"")</f>
        <v/>
      </c>
      <c r="B5451" t="str">
        <f>IF(AND(E5451=科目明细查询!$D$2,C5451&gt;=科目明细查询!$G$2,C5451&lt;=科目明细查询!$I$2),ROW(),"")</f>
        <v/>
      </c>
    </row>
    <row r="5452" spans="1:2">
      <c r="A5452" t="str">
        <f>IF(AND(G5452=账户明细查询!$D$2,C5452&gt;=账户明细查询!$G$2,C5452&lt;=账户明细查询!$I$2),ROW(),"")</f>
        <v/>
      </c>
      <c r="B5452" t="str">
        <f>IF(AND(E5452=科目明细查询!$D$2,C5452&gt;=科目明细查询!$G$2,C5452&lt;=科目明细查询!$I$2),ROW(),"")</f>
        <v/>
      </c>
    </row>
    <row r="5453" spans="1:2">
      <c r="A5453" t="str">
        <f>IF(AND(G5453=账户明细查询!$D$2,C5453&gt;=账户明细查询!$G$2,C5453&lt;=账户明细查询!$I$2),ROW(),"")</f>
        <v/>
      </c>
      <c r="B5453" t="str">
        <f>IF(AND(E5453=科目明细查询!$D$2,C5453&gt;=科目明细查询!$G$2,C5453&lt;=科目明细查询!$I$2),ROW(),"")</f>
        <v/>
      </c>
    </row>
    <row r="5454" spans="1:2">
      <c r="A5454" t="str">
        <f>IF(AND(G5454=账户明细查询!$D$2,C5454&gt;=账户明细查询!$G$2,C5454&lt;=账户明细查询!$I$2),ROW(),"")</f>
        <v/>
      </c>
      <c r="B5454" t="str">
        <f>IF(AND(E5454=科目明细查询!$D$2,C5454&gt;=科目明细查询!$G$2,C5454&lt;=科目明细查询!$I$2),ROW(),"")</f>
        <v/>
      </c>
    </row>
    <row r="5455" spans="1:2">
      <c r="A5455" t="str">
        <f>IF(AND(G5455=账户明细查询!$D$2,C5455&gt;=账户明细查询!$G$2,C5455&lt;=账户明细查询!$I$2),ROW(),"")</f>
        <v/>
      </c>
      <c r="B5455" t="str">
        <f>IF(AND(E5455=科目明细查询!$D$2,C5455&gt;=科目明细查询!$G$2,C5455&lt;=科目明细查询!$I$2),ROW(),"")</f>
        <v/>
      </c>
    </row>
    <row r="5456" spans="1:2">
      <c r="A5456" t="str">
        <f>IF(AND(G5456=账户明细查询!$D$2,C5456&gt;=账户明细查询!$G$2,C5456&lt;=账户明细查询!$I$2),ROW(),"")</f>
        <v/>
      </c>
      <c r="B5456" t="str">
        <f>IF(AND(E5456=科目明细查询!$D$2,C5456&gt;=科目明细查询!$G$2,C5456&lt;=科目明细查询!$I$2),ROW(),"")</f>
        <v/>
      </c>
    </row>
    <row r="5457" spans="1:2">
      <c r="A5457" t="str">
        <f>IF(AND(G5457=账户明细查询!$D$2,C5457&gt;=账户明细查询!$G$2,C5457&lt;=账户明细查询!$I$2),ROW(),"")</f>
        <v/>
      </c>
      <c r="B5457" t="str">
        <f>IF(AND(E5457=科目明细查询!$D$2,C5457&gt;=科目明细查询!$G$2,C5457&lt;=科目明细查询!$I$2),ROW(),"")</f>
        <v/>
      </c>
    </row>
    <row r="5458" spans="1:2">
      <c r="A5458" t="str">
        <f>IF(AND(G5458=账户明细查询!$D$2,C5458&gt;=账户明细查询!$G$2,C5458&lt;=账户明细查询!$I$2),ROW(),"")</f>
        <v/>
      </c>
      <c r="B5458" t="str">
        <f>IF(AND(E5458=科目明细查询!$D$2,C5458&gt;=科目明细查询!$G$2,C5458&lt;=科目明细查询!$I$2),ROW(),"")</f>
        <v/>
      </c>
    </row>
    <row r="5459" spans="1:2">
      <c r="A5459" t="str">
        <f>IF(AND(G5459=账户明细查询!$D$2,C5459&gt;=账户明细查询!$G$2,C5459&lt;=账户明细查询!$I$2),ROW(),"")</f>
        <v/>
      </c>
      <c r="B5459" t="str">
        <f>IF(AND(E5459=科目明细查询!$D$2,C5459&gt;=科目明细查询!$G$2,C5459&lt;=科目明细查询!$I$2),ROW(),"")</f>
        <v/>
      </c>
    </row>
    <row r="5460" spans="1:2">
      <c r="A5460" t="str">
        <f>IF(AND(G5460=账户明细查询!$D$2,C5460&gt;=账户明细查询!$G$2,C5460&lt;=账户明细查询!$I$2),ROW(),"")</f>
        <v/>
      </c>
      <c r="B5460" t="str">
        <f>IF(AND(E5460=科目明细查询!$D$2,C5460&gt;=科目明细查询!$G$2,C5460&lt;=科目明细查询!$I$2),ROW(),"")</f>
        <v/>
      </c>
    </row>
    <row r="5461" spans="1:2">
      <c r="A5461" t="str">
        <f>IF(AND(G5461=账户明细查询!$D$2,C5461&gt;=账户明细查询!$G$2,C5461&lt;=账户明细查询!$I$2),ROW(),"")</f>
        <v/>
      </c>
      <c r="B5461" t="str">
        <f>IF(AND(E5461=科目明细查询!$D$2,C5461&gt;=科目明细查询!$G$2,C5461&lt;=科目明细查询!$I$2),ROW(),"")</f>
        <v/>
      </c>
    </row>
    <row r="5462" spans="1:2">
      <c r="A5462" t="str">
        <f>IF(AND(G5462=账户明细查询!$D$2,C5462&gt;=账户明细查询!$G$2,C5462&lt;=账户明细查询!$I$2),ROW(),"")</f>
        <v/>
      </c>
      <c r="B5462" t="str">
        <f>IF(AND(E5462=科目明细查询!$D$2,C5462&gt;=科目明细查询!$G$2,C5462&lt;=科目明细查询!$I$2),ROW(),"")</f>
        <v/>
      </c>
    </row>
    <row r="5463" spans="1:2">
      <c r="A5463" t="str">
        <f>IF(AND(G5463=账户明细查询!$D$2,C5463&gt;=账户明细查询!$G$2,C5463&lt;=账户明细查询!$I$2),ROW(),"")</f>
        <v/>
      </c>
      <c r="B5463" t="str">
        <f>IF(AND(E5463=科目明细查询!$D$2,C5463&gt;=科目明细查询!$G$2,C5463&lt;=科目明细查询!$I$2),ROW(),"")</f>
        <v/>
      </c>
    </row>
    <row r="5464" spans="1:2">
      <c r="A5464" t="str">
        <f>IF(AND(G5464=账户明细查询!$D$2,C5464&gt;=账户明细查询!$G$2,C5464&lt;=账户明细查询!$I$2),ROW(),"")</f>
        <v/>
      </c>
      <c r="B5464" t="str">
        <f>IF(AND(E5464=科目明细查询!$D$2,C5464&gt;=科目明细查询!$G$2,C5464&lt;=科目明细查询!$I$2),ROW(),"")</f>
        <v/>
      </c>
    </row>
    <row r="5465" spans="1:2">
      <c r="A5465" t="str">
        <f>IF(AND(G5465=账户明细查询!$D$2,C5465&gt;=账户明细查询!$G$2,C5465&lt;=账户明细查询!$I$2),ROW(),"")</f>
        <v/>
      </c>
      <c r="B5465" t="str">
        <f>IF(AND(E5465=科目明细查询!$D$2,C5465&gt;=科目明细查询!$G$2,C5465&lt;=科目明细查询!$I$2),ROW(),"")</f>
        <v/>
      </c>
    </row>
    <row r="5466" spans="1:2">
      <c r="A5466" t="str">
        <f>IF(AND(G5466=账户明细查询!$D$2,C5466&gt;=账户明细查询!$G$2,C5466&lt;=账户明细查询!$I$2),ROW(),"")</f>
        <v/>
      </c>
      <c r="B5466" t="str">
        <f>IF(AND(E5466=科目明细查询!$D$2,C5466&gt;=科目明细查询!$G$2,C5466&lt;=科目明细查询!$I$2),ROW(),"")</f>
        <v/>
      </c>
    </row>
    <row r="5467" spans="1:2">
      <c r="A5467" t="str">
        <f>IF(AND(G5467=账户明细查询!$D$2,C5467&gt;=账户明细查询!$G$2,C5467&lt;=账户明细查询!$I$2),ROW(),"")</f>
        <v/>
      </c>
      <c r="B5467" t="str">
        <f>IF(AND(E5467=科目明细查询!$D$2,C5467&gt;=科目明细查询!$G$2,C5467&lt;=科目明细查询!$I$2),ROW(),"")</f>
        <v/>
      </c>
    </row>
    <row r="5468" spans="1:2">
      <c r="A5468" t="str">
        <f>IF(AND(G5468=账户明细查询!$D$2,C5468&gt;=账户明细查询!$G$2,C5468&lt;=账户明细查询!$I$2),ROW(),"")</f>
        <v/>
      </c>
      <c r="B5468" t="str">
        <f>IF(AND(E5468=科目明细查询!$D$2,C5468&gt;=科目明细查询!$G$2,C5468&lt;=科目明细查询!$I$2),ROW(),"")</f>
        <v/>
      </c>
    </row>
    <row r="5469" spans="1:2">
      <c r="A5469" t="str">
        <f>IF(AND(G5469=账户明细查询!$D$2,C5469&gt;=账户明细查询!$G$2,C5469&lt;=账户明细查询!$I$2),ROW(),"")</f>
        <v/>
      </c>
      <c r="B5469" t="str">
        <f>IF(AND(E5469=科目明细查询!$D$2,C5469&gt;=科目明细查询!$G$2,C5469&lt;=科目明细查询!$I$2),ROW(),"")</f>
        <v/>
      </c>
    </row>
    <row r="5470" spans="1:2">
      <c r="A5470" t="str">
        <f>IF(AND(G5470=账户明细查询!$D$2,C5470&gt;=账户明细查询!$G$2,C5470&lt;=账户明细查询!$I$2),ROW(),"")</f>
        <v/>
      </c>
      <c r="B5470" t="str">
        <f>IF(AND(E5470=科目明细查询!$D$2,C5470&gt;=科目明细查询!$G$2,C5470&lt;=科目明细查询!$I$2),ROW(),"")</f>
        <v/>
      </c>
    </row>
    <row r="5471" spans="1:2">
      <c r="A5471" t="str">
        <f>IF(AND(G5471=账户明细查询!$D$2,C5471&gt;=账户明细查询!$G$2,C5471&lt;=账户明细查询!$I$2),ROW(),"")</f>
        <v/>
      </c>
      <c r="B5471" t="str">
        <f>IF(AND(E5471=科目明细查询!$D$2,C5471&gt;=科目明细查询!$G$2,C5471&lt;=科目明细查询!$I$2),ROW(),"")</f>
        <v/>
      </c>
    </row>
    <row r="5472" spans="1:2">
      <c r="A5472" t="str">
        <f>IF(AND(G5472=账户明细查询!$D$2,C5472&gt;=账户明细查询!$G$2,C5472&lt;=账户明细查询!$I$2),ROW(),"")</f>
        <v/>
      </c>
      <c r="B5472" t="str">
        <f>IF(AND(E5472=科目明细查询!$D$2,C5472&gt;=科目明细查询!$G$2,C5472&lt;=科目明细查询!$I$2),ROW(),"")</f>
        <v/>
      </c>
    </row>
    <row r="5473" spans="1:2">
      <c r="A5473" t="str">
        <f>IF(AND(G5473=账户明细查询!$D$2,C5473&gt;=账户明细查询!$G$2,C5473&lt;=账户明细查询!$I$2),ROW(),"")</f>
        <v/>
      </c>
      <c r="B5473" t="str">
        <f>IF(AND(E5473=科目明细查询!$D$2,C5473&gt;=科目明细查询!$G$2,C5473&lt;=科目明细查询!$I$2),ROW(),"")</f>
        <v/>
      </c>
    </row>
    <row r="5474" spans="1:2">
      <c r="A5474" t="str">
        <f>IF(AND(G5474=账户明细查询!$D$2,C5474&gt;=账户明细查询!$G$2,C5474&lt;=账户明细查询!$I$2),ROW(),"")</f>
        <v/>
      </c>
      <c r="B5474" t="str">
        <f>IF(AND(E5474=科目明细查询!$D$2,C5474&gt;=科目明细查询!$G$2,C5474&lt;=科目明细查询!$I$2),ROW(),"")</f>
        <v/>
      </c>
    </row>
    <row r="5475" spans="1:2">
      <c r="A5475" t="str">
        <f>IF(AND(G5475=账户明细查询!$D$2,C5475&gt;=账户明细查询!$G$2,C5475&lt;=账户明细查询!$I$2),ROW(),"")</f>
        <v/>
      </c>
      <c r="B5475" t="str">
        <f>IF(AND(E5475=科目明细查询!$D$2,C5475&gt;=科目明细查询!$G$2,C5475&lt;=科目明细查询!$I$2),ROW(),"")</f>
        <v/>
      </c>
    </row>
    <row r="5476" spans="1:2">
      <c r="A5476" t="str">
        <f>IF(AND(G5476=账户明细查询!$D$2,C5476&gt;=账户明细查询!$G$2,C5476&lt;=账户明细查询!$I$2),ROW(),"")</f>
        <v/>
      </c>
      <c r="B5476" t="str">
        <f>IF(AND(E5476=科目明细查询!$D$2,C5476&gt;=科目明细查询!$G$2,C5476&lt;=科目明细查询!$I$2),ROW(),"")</f>
        <v/>
      </c>
    </row>
    <row r="5477" spans="1:2">
      <c r="A5477" t="str">
        <f>IF(AND(G5477=账户明细查询!$D$2,C5477&gt;=账户明细查询!$G$2,C5477&lt;=账户明细查询!$I$2),ROW(),"")</f>
        <v/>
      </c>
      <c r="B5477" t="str">
        <f>IF(AND(E5477=科目明细查询!$D$2,C5477&gt;=科目明细查询!$G$2,C5477&lt;=科目明细查询!$I$2),ROW(),"")</f>
        <v/>
      </c>
    </row>
    <row r="5478" spans="1:2">
      <c r="A5478" t="str">
        <f>IF(AND(G5478=账户明细查询!$D$2,C5478&gt;=账户明细查询!$G$2,C5478&lt;=账户明细查询!$I$2),ROW(),"")</f>
        <v/>
      </c>
      <c r="B5478" t="str">
        <f>IF(AND(E5478=科目明细查询!$D$2,C5478&gt;=科目明细查询!$G$2,C5478&lt;=科目明细查询!$I$2),ROW(),"")</f>
        <v/>
      </c>
    </row>
    <row r="5479" spans="1:2">
      <c r="A5479" t="str">
        <f>IF(AND(G5479=账户明细查询!$D$2,C5479&gt;=账户明细查询!$G$2,C5479&lt;=账户明细查询!$I$2),ROW(),"")</f>
        <v/>
      </c>
      <c r="B5479" t="str">
        <f>IF(AND(E5479=科目明细查询!$D$2,C5479&gt;=科目明细查询!$G$2,C5479&lt;=科目明细查询!$I$2),ROW(),"")</f>
        <v/>
      </c>
    </row>
    <row r="5480" spans="1:2">
      <c r="A5480" t="str">
        <f>IF(AND(G5480=账户明细查询!$D$2,C5480&gt;=账户明细查询!$G$2,C5480&lt;=账户明细查询!$I$2),ROW(),"")</f>
        <v/>
      </c>
      <c r="B5480" t="str">
        <f>IF(AND(E5480=科目明细查询!$D$2,C5480&gt;=科目明细查询!$G$2,C5480&lt;=科目明细查询!$I$2),ROW(),"")</f>
        <v/>
      </c>
    </row>
    <row r="5481" spans="1:2">
      <c r="A5481" t="str">
        <f>IF(AND(G5481=账户明细查询!$D$2,C5481&gt;=账户明细查询!$G$2,C5481&lt;=账户明细查询!$I$2),ROW(),"")</f>
        <v/>
      </c>
      <c r="B5481" t="str">
        <f>IF(AND(E5481=科目明细查询!$D$2,C5481&gt;=科目明细查询!$G$2,C5481&lt;=科目明细查询!$I$2),ROW(),"")</f>
        <v/>
      </c>
    </row>
    <row r="5482" spans="1:2">
      <c r="A5482" t="str">
        <f>IF(AND(G5482=账户明细查询!$D$2,C5482&gt;=账户明细查询!$G$2,C5482&lt;=账户明细查询!$I$2),ROW(),"")</f>
        <v/>
      </c>
      <c r="B5482" t="str">
        <f>IF(AND(E5482=科目明细查询!$D$2,C5482&gt;=科目明细查询!$G$2,C5482&lt;=科目明细查询!$I$2),ROW(),"")</f>
        <v/>
      </c>
    </row>
    <row r="5483" spans="1:2">
      <c r="A5483" t="str">
        <f>IF(AND(G5483=账户明细查询!$D$2,C5483&gt;=账户明细查询!$G$2,C5483&lt;=账户明细查询!$I$2),ROW(),"")</f>
        <v/>
      </c>
      <c r="B5483" t="str">
        <f>IF(AND(E5483=科目明细查询!$D$2,C5483&gt;=科目明细查询!$G$2,C5483&lt;=科目明细查询!$I$2),ROW(),"")</f>
        <v/>
      </c>
    </row>
    <row r="5484" spans="1:2">
      <c r="A5484" t="str">
        <f>IF(AND(G5484=账户明细查询!$D$2,C5484&gt;=账户明细查询!$G$2,C5484&lt;=账户明细查询!$I$2),ROW(),"")</f>
        <v/>
      </c>
      <c r="B5484" t="str">
        <f>IF(AND(E5484=科目明细查询!$D$2,C5484&gt;=科目明细查询!$G$2,C5484&lt;=科目明细查询!$I$2),ROW(),"")</f>
        <v/>
      </c>
    </row>
    <row r="5485" spans="1:2">
      <c r="A5485" t="str">
        <f>IF(AND(G5485=账户明细查询!$D$2,C5485&gt;=账户明细查询!$G$2,C5485&lt;=账户明细查询!$I$2),ROW(),"")</f>
        <v/>
      </c>
      <c r="B5485" t="str">
        <f>IF(AND(E5485=科目明细查询!$D$2,C5485&gt;=科目明细查询!$G$2,C5485&lt;=科目明细查询!$I$2),ROW(),"")</f>
        <v/>
      </c>
    </row>
    <row r="5486" spans="1:2">
      <c r="A5486" t="str">
        <f>IF(AND(G5486=账户明细查询!$D$2,C5486&gt;=账户明细查询!$G$2,C5486&lt;=账户明细查询!$I$2),ROW(),"")</f>
        <v/>
      </c>
      <c r="B5486" t="str">
        <f>IF(AND(E5486=科目明细查询!$D$2,C5486&gt;=科目明细查询!$G$2,C5486&lt;=科目明细查询!$I$2),ROW(),"")</f>
        <v/>
      </c>
    </row>
    <row r="5487" spans="1:2">
      <c r="A5487" t="str">
        <f>IF(AND(G5487=账户明细查询!$D$2,C5487&gt;=账户明细查询!$G$2,C5487&lt;=账户明细查询!$I$2),ROW(),"")</f>
        <v/>
      </c>
      <c r="B5487" t="str">
        <f>IF(AND(E5487=科目明细查询!$D$2,C5487&gt;=科目明细查询!$G$2,C5487&lt;=科目明细查询!$I$2),ROW(),"")</f>
        <v/>
      </c>
    </row>
    <row r="5488" spans="1:2">
      <c r="A5488" t="str">
        <f>IF(AND(G5488=账户明细查询!$D$2,C5488&gt;=账户明细查询!$G$2,C5488&lt;=账户明细查询!$I$2),ROW(),"")</f>
        <v/>
      </c>
      <c r="B5488" t="str">
        <f>IF(AND(E5488=科目明细查询!$D$2,C5488&gt;=科目明细查询!$G$2,C5488&lt;=科目明细查询!$I$2),ROW(),"")</f>
        <v/>
      </c>
    </row>
    <row r="5489" spans="1:2">
      <c r="A5489" t="str">
        <f>IF(AND(G5489=账户明细查询!$D$2,C5489&gt;=账户明细查询!$G$2,C5489&lt;=账户明细查询!$I$2),ROW(),"")</f>
        <v/>
      </c>
      <c r="B5489" t="str">
        <f>IF(AND(E5489=科目明细查询!$D$2,C5489&gt;=科目明细查询!$G$2,C5489&lt;=科目明细查询!$I$2),ROW(),"")</f>
        <v/>
      </c>
    </row>
    <row r="5490" spans="1:2">
      <c r="A5490" t="str">
        <f>IF(AND(G5490=账户明细查询!$D$2,C5490&gt;=账户明细查询!$G$2,C5490&lt;=账户明细查询!$I$2),ROW(),"")</f>
        <v/>
      </c>
      <c r="B5490" t="str">
        <f>IF(AND(E5490=科目明细查询!$D$2,C5490&gt;=科目明细查询!$G$2,C5490&lt;=科目明细查询!$I$2),ROW(),"")</f>
        <v/>
      </c>
    </row>
    <row r="5491" spans="1:2">
      <c r="A5491" t="str">
        <f>IF(AND(G5491=账户明细查询!$D$2,C5491&gt;=账户明细查询!$G$2,C5491&lt;=账户明细查询!$I$2),ROW(),"")</f>
        <v/>
      </c>
      <c r="B5491" t="str">
        <f>IF(AND(E5491=科目明细查询!$D$2,C5491&gt;=科目明细查询!$G$2,C5491&lt;=科目明细查询!$I$2),ROW(),"")</f>
        <v/>
      </c>
    </row>
    <row r="5492" spans="1:2">
      <c r="A5492" t="str">
        <f>IF(AND(G5492=账户明细查询!$D$2,C5492&gt;=账户明细查询!$G$2,C5492&lt;=账户明细查询!$I$2),ROW(),"")</f>
        <v/>
      </c>
      <c r="B5492" t="str">
        <f>IF(AND(E5492=科目明细查询!$D$2,C5492&gt;=科目明细查询!$G$2,C5492&lt;=科目明细查询!$I$2),ROW(),"")</f>
        <v/>
      </c>
    </row>
    <row r="5493" spans="1:2">
      <c r="A5493" t="str">
        <f>IF(AND(G5493=账户明细查询!$D$2,C5493&gt;=账户明细查询!$G$2,C5493&lt;=账户明细查询!$I$2),ROW(),"")</f>
        <v/>
      </c>
      <c r="B5493" t="str">
        <f>IF(AND(E5493=科目明细查询!$D$2,C5493&gt;=科目明细查询!$G$2,C5493&lt;=科目明细查询!$I$2),ROW(),"")</f>
        <v/>
      </c>
    </row>
    <row r="5494" spans="1:2">
      <c r="A5494" t="str">
        <f>IF(AND(G5494=账户明细查询!$D$2,C5494&gt;=账户明细查询!$G$2,C5494&lt;=账户明细查询!$I$2),ROW(),"")</f>
        <v/>
      </c>
      <c r="B5494" t="str">
        <f>IF(AND(E5494=科目明细查询!$D$2,C5494&gt;=科目明细查询!$G$2,C5494&lt;=科目明细查询!$I$2),ROW(),"")</f>
        <v/>
      </c>
    </row>
    <row r="5495" spans="1:2">
      <c r="A5495" t="str">
        <f>IF(AND(G5495=账户明细查询!$D$2,C5495&gt;=账户明细查询!$G$2,C5495&lt;=账户明细查询!$I$2),ROW(),"")</f>
        <v/>
      </c>
      <c r="B5495" t="str">
        <f>IF(AND(E5495=科目明细查询!$D$2,C5495&gt;=科目明细查询!$G$2,C5495&lt;=科目明细查询!$I$2),ROW(),"")</f>
        <v/>
      </c>
    </row>
    <row r="5496" spans="1:2">
      <c r="A5496" t="str">
        <f>IF(AND(G5496=账户明细查询!$D$2,C5496&gt;=账户明细查询!$G$2,C5496&lt;=账户明细查询!$I$2),ROW(),"")</f>
        <v/>
      </c>
      <c r="B5496" t="str">
        <f>IF(AND(E5496=科目明细查询!$D$2,C5496&gt;=科目明细查询!$G$2,C5496&lt;=科目明细查询!$I$2),ROW(),"")</f>
        <v/>
      </c>
    </row>
    <row r="5497" spans="1:2">
      <c r="A5497" t="str">
        <f>IF(AND(G5497=账户明细查询!$D$2,C5497&gt;=账户明细查询!$G$2,C5497&lt;=账户明细查询!$I$2),ROW(),"")</f>
        <v/>
      </c>
      <c r="B5497" t="str">
        <f>IF(AND(E5497=科目明细查询!$D$2,C5497&gt;=科目明细查询!$G$2,C5497&lt;=科目明细查询!$I$2),ROW(),"")</f>
        <v/>
      </c>
    </row>
    <row r="5498" spans="1:2">
      <c r="A5498" t="str">
        <f>IF(AND(G5498=账户明细查询!$D$2,C5498&gt;=账户明细查询!$G$2,C5498&lt;=账户明细查询!$I$2),ROW(),"")</f>
        <v/>
      </c>
      <c r="B5498" t="str">
        <f>IF(AND(E5498=科目明细查询!$D$2,C5498&gt;=科目明细查询!$G$2,C5498&lt;=科目明细查询!$I$2),ROW(),"")</f>
        <v/>
      </c>
    </row>
    <row r="5499" spans="1:2">
      <c r="A5499" t="str">
        <f>IF(AND(G5499=账户明细查询!$D$2,C5499&gt;=账户明细查询!$G$2,C5499&lt;=账户明细查询!$I$2),ROW(),"")</f>
        <v/>
      </c>
      <c r="B5499" t="str">
        <f>IF(AND(E5499=科目明细查询!$D$2,C5499&gt;=科目明细查询!$G$2,C5499&lt;=科目明细查询!$I$2),ROW(),"")</f>
        <v/>
      </c>
    </row>
    <row r="5500" spans="1:2">
      <c r="A5500" t="str">
        <f>IF(AND(G5500=账户明细查询!$D$2,C5500&gt;=账户明细查询!$G$2,C5500&lt;=账户明细查询!$I$2),ROW(),"")</f>
        <v/>
      </c>
      <c r="B5500" t="str">
        <f>IF(AND(E5500=科目明细查询!$D$2,C5500&gt;=科目明细查询!$G$2,C5500&lt;=科目明细查询!$I$2),ROW(),"")</f>
        <v/>
      </c>
    </row>
    <row r="5501" spans="1:2">
      <c r="A5501" t="str">
        <f>IF(AND(G5501=账户明细查询!$D$2,C5501&gt;=账户明细查询!$G$2,C5501&lt;=账户明细查询!$I$2),ROW(),"")</f>
        <v/>
      </c>
      <c r="B5501" t="str">
        <f>IF(AND(E5501=科目明细查询!$D$2,C5501&gt;=科目明细查询!$G$2,C5501&lt;=科目明细查询!$I$2),ROW(),"")</f>
        <v/>
      </c>
    </row>
    <row r="5502" spans="1:2">
      <c r="A5502" t="str">
        <f>IF(AND(G5502=账户明细查询!$D$2,C5502&gt;=账户明细查询!$G$2,C5502&lt;=账户明细查询!$I$2),ROW(),"")</f>
        <v/>
      </c>
      <c r="B5502" t="str">
        <f>IF(AND(E5502=科目明细查询!$D$2,C5502&gt;=科目明细查询!$G$2,C5502&lt;=科目明细查询!$I$2),ROW(),"")</f>
        <v/>
      </c>
    </row>
    <row r="5503" spans="1:2">
      <c r="A5503" t="str">
        <f>IF(AND(G5503=账户明细查询!$D$2,C5503&gt;=账户明细查询!$G$2,C5503&lt;=账户明细查询!$I$2),ROW(),"")</f>
        <v/>
      </c>
      <c r="B5503" t="str">
        <f>IF(AND(E5503=科目明细查询!$D$2,C5503&gt;=科目明细查询!$G$2,C5503&lt;=科目明细查询!$I$2),ROW(),"")</f>
        <v/>
      </c>
    </row>
    <row r="5504" spans="1:2">
      <c r="A5504" t="str">
        <f>IF(AND(G5504=账户明细查询!$D$2,C5504&gt;=账户明细查询!$G$2,C5504&lt;=账户明细查询!$I$2),ROW(),"")</f>
        <v/>
      </c>
      <c r="B5504" t="str">
        <f>IF(AND(E5504=科目明细查询!$D$2,C5504&gt;=科目明细查询!$G$2,C5504&lt;=科目明细查询!$I$2),ROW(),"")</f>
        <v/>
      </c>
    </row>
    <row r="5505" spans="1:2">
      <c r="A5505" t="str">
        <f>IF(AND(G5505=账户明细查询!$D$2,C5505&gt;=账户明细查询!$G$2,C5505&lt;=账户明细查询!$I$2),ROW(),"")</f>
        <v/>
      </c>
      <c r="B5505" t="str">
        <f>IF(AND(E5505=科目明细查询!$D$2,C5505&gt;=科目明细查询!$G$2,C5505&lt;=科目明细查询!$I$2),ROW(),"")</f>
        <v/>
      </c>
    </row>
    <row r="5506" spans="1:2">
      <c r="A5506" t="str">
        <f>IF(AND(G5506=账户明细查询!$D$2,C5506&gt;=账户明细查询!$G$2,C5506&lt;=账户明细查询!$I$2),ROW(),"")</f>
        <v/>
      </c>
      <c r="B5506" t="str">
        <f>IF(AND(E5506=科目明细查询!$D$2,C5506&gt;=科目明细查询!$G$2,C5506&lt;=科目明细查询!$I$2),ROW(),"")</f>
        <v/>
      </c>
    </row>
    <row r="5507" spans="1:2">
      <c r="A5507" t="str">
        <f>IF(AND(G5507=账户明细查询!$D$2,C5507&gt;=账户明细查询!$G$2,C5507&lt;=账户明细查询!$I$2),ROW(),"")</f>
        <v/>
      </c>
      <c r="B5507" t="str">
        <f>IF(AND(E5507=科目明细查询!$D$2,C5507&gt;=科目明细查询!$G$2,C5507&lt;=科目明细查询!$I$2),ROW(),"")</f>
        <v/>
      </c>
    </row>
    <row r="5508" spans="1:2">
      <c r="A5508" t="str">
        <f>IF(AND(G5508=账户明细查询!$D$2,C5508&gt;=账户明细查询!$G$2,C5508&lt;=账户明细查询!$I$2),ROW(),"")</f>
        <v/>
      </c>
      <c r="B5508" t="str">
        <f>IF(AND(E5508=科目明细查询!$D$2,C5508&gt;=科目明细查询!$G$2,C5508&lt;=科目明细查询!$I$2),ROW(),"")</f>
        <v/>
      </c>
    </row>
    <row r="5509" spans="1:2">
      <c r="A5509" t="str">
        <f>IF(AND(G5509=账户明细查询!$D$2,C5509&gt;=账户明细查询!$G$2,C5509&lt;=账户明细查询!$I$2),ROW(),"")</f>
        <v/>
      </c>
      <c r="B5509" t="str">
        <f>IF(AND(E5509=科目明细查询!$D$2,C5509&gt;=科目明细查询!$G$2,C5509&lt;=科目明细查询!$I$2),ROW(),"")</f>
        <v/>
      </c>
    </row>
    <row r="5510" spans="1:2">
      <c r="A5510" t="str">
        <f>IF(AND(G5510=账户明细查询!$D$2,C5510&gt;=账户明细查询!$G$2,C5510&lt;=账户明细查询!$I$2),ROW(),"")</f>
        <v/>
      </c>
      <c r="B5510" t="str">
        <f>IF(AND(E5510=科目明细查询!$D$2,C5510&gt;=科目明细查询!$G$2,C5510&lt;=科目明细查询!$I$2),ROW(),"")</f>
        <v/>
      </c>
    </row>
    <row r="5511" spans="1:2">
      <c r="A5511" t="str">
        <f>IF(AND(G5511=账户明细查询!$D$2,C5511&gt;=账户明细查询!$G$2,C5511&lt;=账户明细查询!$I$2),ROW(),"")</f>
        <v/>
      </c>
      <c r="B5511" t="str">
        <f>IF(AND(E5511=科目明细查询!$D$2,C5511&gt;=科目明细查询!$G$2,C5511&lt;=科目明细查询!$I$2),ROW(),"")</f>
        <v/>
      </c>
    </row>
    <row r="5512" spans="1:2">
      <c r="A5512" t="str">
        <f>IF(AND(G5512=账户明细查询!$D$2,C5512&gt;=账户明细查询!$G$2,C5512&lt;=账户明细查询!$I$2),ROW(),"")</f>
        <v/>
      </c>
      <c r="B5512" t="str">
        <f>IF(AND(E5512=科目明细查询!$D$2,C5512&gt;=科目明细查询!$G$2,C5512&lt;=科目明细查询!$I$2),ROW(),"")</f>
        <v/>
      </c>
    </row>
    <row r="5513" spans="1:2">
      <c r="A5513" t="str">
        <f>IF(AND(G5513=账户明细查询!$D$2,C5513&gt;=账户明细查询!$G$2,C5513&lt;=账户明细查询!$I$2),ROW(),"")</f>
        <v/>
      </c>
      <c r="B5513" t="str">
        <f>IF(AND(E5513=科目明细查询!$D$2,C5513&gt;=科目明细查询!$G$2,C5513&lt;=科目明细查询!$I$2),ROW(),"")</f>
        <v/>
      </c>
    </row>
    <row r="5514" spans="1:2">
      <c r="A5514" t="str">
        <f>IF(AND(G5514=账户明细查询!$D$2,C5514&gt;=账户明细查询!$G$2,C5514&lt;=账户明细查询!$I$2),ROW(),"")</f>
        <v/>
      </c>
      <c r="B5514" t="str">
        <f>IF(AND(E5514=科目明细查询!$D$2,C5514&gt;=科目明细查询!$G$2,C5514&lt;=科目明细查询!$I$2),ROW(),"")</f>
        <v/>
      </c>
    </row>
    <row r="5515" spans="1:2">
      <c r="A5515" t="str">
        <f>IF(AND(G5515=账户明细查询!$D$2,C5515&gt;=账户明细查询!$G$2,C5515&lt;=账户明细查询!$I$2),ROW(),"")</f>
        <v/>
      </c>
      <c r="B5515" t="str">
        <f>IF(AND(E5515=科目明细查询!$D$2,C5515&gt;=科目明细查询!$G$2,C5515&lt;=科目明细查询!$I$2),ROW(),"")</f>
        <v/>
      </c>
    </row>
    <row r="5516" spans="1:2">
      <c r="A5516" t="str">
        <f>IF(AND(G5516=账户明细查询!$D$2,C5516&gt;=账户明细查询!$G$2,C5516&lt;=账户明细查询!$I$2),ROW(),"")</f>
        <v/>
      </c>
      <c r="B5516" t="str">
        <f>IF(AND(E5516=科目明细查询!$D$2,C5516&gt;=科目明细查询!$G$2,C5516&lt;=科目明细查询!$I$2),ROW(),"")</f>
        <v/>
      </c>
    </row>
    <row r="5517" spans="1:2">
      <c r="A5517" t="str">
        <f>IF(AND(G5517=账户明细查询!$D$2,C5517&gt;=账户明细查询!$G$2,C5517&lt;=账户明细查询!$I$2),ROW(),"")</f>
        <v/>
      </c>
      <c r="B5517" t="str">
        <f>IF(AND(E5517=科目明细查询!$D$2,C5517&gt;=科目明细查询!$G$2,C5517&lt;=科目明细查询!$I$2),ROW(),"")</f>
        <v/>
      </c>
    </row>
    <row r="5518" spans="1:2">
      <c r="A5518" t="str">
        <f>IF(AND(G5518=账户明细查询!$D$2,C5518&gt;=账户明细查询!$G$2,C5518&lt;=账户明细查询!$I$2),ROW(),"")</f>
        <v/>
      </c>
      <c r="B5518" t="str">
        <f>IF(AND(E5518=科目明细查询!$D$2,C5518&gt;=科目明细查询!$G$2,C5518&lt;=科目明细查询!$I$2),ROW(),"")</f>
        <v/>
      </c>
    </row>
    <row r="5519" spans="1:2">
      <c r="A5519" t="str">
        <f>IF(AND(G5519=账户明细查询!$D$2,C5519&gt;=账户明细查询!$G$2,C5519&lt;=账户明细查询!$I$2),ROW(),"")</f>
        <v/>
      </c>
      <c r="B5519" t="str">
        <f>IF(AND(E5519=科目明细查询!$D$2,C5519&gt;=科目明细查询!$G$2,C5519&lt;=科目明细查询!$I$2),ROW(),"")</f>
        <v/>
      </c>
    </row>
    <row r="5520" spans="1:2">
      <c r="A5520" t="str">
        <f>IF(AND(G5520=账户明细查询!$D$2,C5520&gt;=账户明细查询!$G$2,C5520&lt;=账户明细查询!$I$2),ROW(),"")</f>
        <v/>
      </c>
      <c r="B5520" t="str">
        <f>IF(AND(E5520=科目明细查询!$D$2,C5520&gt;=科目明细查询!$G$2,C5520&lt;=科目明细查询!$I$2),ROW(),"")</f>
        <v/>
      </c>
    </row>
    <row r="5521" spans="1:2">
      <c r="A5521" t="str">
        <f>IF(AND(G5521=账户明细查询!$D$2,C5521&gt;=账户明细查询!$G$2,C5521&lt;=账户明细查询!$I$2),ROW(),"")</f>
        <v/>
      </c>
      <c r="B5521" t="str">
        <f>IF(AND(E5521=科目明细查询!$D$2,C5521&gt;=科目明细查询!$G$2,C5521&lt;=科目明细查询!$I$2),ROW(),"")</f>
        <v/>
      </c>
    </row>
    <row r="5522" spans="1:2">
      <c r="A5522" t="str">
        <f>IF(AND(G5522=账户明细查询!$D$2,C5522&gt;=账户明细查询!$G$2,C5522&lt;=账户明细查询!$I$2),ROW(),"")</f>
        <v/>
      </c>
      <c r="B5522" t="str">
        <f>IF(AND(E5522=科目明细查询!$D$2,C5522&gt;=科目明细查询!$G$2,C5522&lt;=科目明细查询!$I$2),ROW(),"")</f>
        <v/>
      </c>
    </row>
    <row r="5523" spans="1:2">
      <c r="A5523" t="str">
        <f>IF(AND(G5523=账户明细查询!$D$2,C5523&gt;=账户明细查询!$G$2,C5523&lt;=账户明细查询!$I$2),ROW(),"")</f>
        <v/>
      </c>
      <c r="B5523" t="str">
        <f>IF(AND(E5523=科目明细查询!$D$2,C5523&gt;=科目明细查询!$G$2,C5523&lt;=科目明细查询!$I$2),ROW(),"")</f>
        <v/>
      </c>
    </row>
    <row r="5524" spans="1:2">
      <c r="A5524" t="str">
        <f>IF(AND(G5524=账户明细查询!$D$2,C5524&gt;=账户明细查询!$G$2,C5524&lt;=账户明细查询!$I$2),ROW(),"")</f>
        <v/>
      </c>
      <c r="B5524" t="str">
        <f>IF(AND(E5524=科目明细查询!$D$2,C5524&gt;=科目明细查询!$G$2,C5524&lt;=科目明细查询!$I$2),ROW(),"")</f>
        <v/>
      </c>
    </row>
    <row r="5525" spans="1:2">
      <c r="A5525" t="str">
        <f>IF(AND(G5525=账户明细查询!$D$2,C5525&gt;=账户明细查询!$G$2,C5525&lt;=账户明细查询!$I$2),ROW(),"")</f>
        <v/>
      </c>
      <c r="B5525" t="str">
        <f>IF(AND(E5525=科目明细查询!$D$2,C5525&gt;=科目明细查询!$G$2,C5525&lt;=科目明细查询!$I$2),ROW(),"")</f>
        <v/>
      </c>
    </row>
    <row r="5526" spans="1:2">
      <c r="A5526" t="str">
        <f>IF(AND(G5526=账户明细查询!$D$2,C5526&gt;=账户明细查询!$G$2,C5526&lt;=账户明细查询!$I$2),ROW(),"")</f>
        <v/>
      </c>
      <c r="B5526" t="str">
        <f>IF(AND(E5526=科目明细查询!$D$2,C5526&gt;=科目明细查询!$G$2,C5526&lt;=科目明细查询!$I$2),ROW(),"")</f>
        <v/>
      </c>
    </row>
    <row r="5527" spans="1:2">
      <c r="A5527" t="str">
        <f>IF(AND(G5527=账户明细查询!$D$2,C5527&gt;=账户明细查询!$G$2,C5527&lt;=账户明细查询!$I$2),ROW(),"")</f>
        <v/>
      </c>
      <c r="B5527" t="str">
        <f>IF(AND(E5527=科目明细查询!$D$2,C5527&gt;=科目明细查询!$G$2,C5527&lt;=科目明细查询!$I$2),ROW(),"")</f>
        <v/>
      </c>
    </row>
    <row r="5528" spans="1:2">
      <c r="A5528" t="str">
        <f>IF(AND(G5528=账户明细查询!$D$2,C5528&gt;=账户明细查询!$G$2,C5528&lt;=账户明细查询!$I$2),ROW(),"")</f>
        <v/>
      </c>
      <c r="B5528" t="str">
        <f>IF(AND(E5528=科目明细查询!$D$2,C5528&gt;=科目明细查询!$G$2,C5528&lt;=科目明细查询!$I$2),ROW(),"")</f>
        <v/>
      </c>
    </row>
    <row r="5529" spans="1:2">
      <c r="A5529" t="str">
        <f>IF(AND(G5529=账户明细查询!$D$2,C5529&gt;=账户明细查询!$G$2,C5529&lt;=账户明细查询!$I$2),ROW(),"")</f>
        <v/>
      </c>
      <c r="B5529" t="str">
        <f>IF(AND(E5529=科目明细查询!$D$2,C5529&gt;=科目明细查询!$G$2,C5529&lt;=科目明细查询!$I$2),ROW(),"")</f>
        <v/>
      </c>
    </row>
    <row r="5530" spans="1:2">
      <c r="A5530" t="str">
        <f>IF(AND(G5530=账户明细查询!$D$2,C5530&gt;=账户明细查询!$G$2,C5530&lt;=账户明细查询!$I$2),ROW(),"")</f>
        <v/>
      </c>
      <c r="B5530" t="str">
        <f>IF(AND(E5530=科目明细查询!$D$2,C5530&gt;=科目明细查询!$G$2,C5530&lt;=科目明细查询!$I$2),ROW(),"")</f>
        <v/>
      </c>
    </row>
    <row r="5531" spans="1:2">
      <c r="A5531" t="str">
        <f>IF(AND(G5531=账户明细查询!$D$2,C5531&gt;=账户明细查询!$G$2,C5531&lt;=账户明细查询!$I$2),ROW(),"")</f>
        <v/>
      </c>
      <c r="B5531" t="str">
        <f>IF(AND(E5531=科目明细查询!$D$2,C5531&gt;=科目明细查询!$G$2,C5531&lt;=科目明细查询!$I$2),ROW(),"")</f>
        <v/>
      </c>
    </row>
    <row r="5532" spans="1:2">
      <c r="A5532" t="str">
        <f>IF(AND(G5532=账户明细查询!$D$2,C5532&gt;=账户明细查询!$G$2,C5532&lt;=账户明细查询!$I$2),ROW(),"")</f>
        <v/>
      </c>
      <c r="B5532" t="str">
        <f>IF(AND(E5532=科目明细查询!$D$2,C5532&gt;=科目明细查询!$G$2,C5532&lt;=科目明细查询!$I$2),ROW(),"")</f>
        <v/>
      </c>
    </row>
    <row r="5533" spans="1:2">
      <c r="A5533" t="str">
        <f>IF(AND(G5533=账户明细查询!$D$2,C5533&gt;=账户明细查询!$G$2,C5533&lt;=账户明细查询!$I$2),ROW(),"")</f>
        <v/>
      </c>
      <c r="B5533" t="str">
        <f>IF(AND(E5533=科目明细查询!$D$2,C5533&gt;=科目明细查询!$G$2,C5533&lt;=科目明细查询!$I$2),ROW(),"")</f>
        <v/>
      </c>
    </row>
    <row r="5534" spans="1:2">
      <c r="A5534" t="str">
        <f>IF(AND(G5534=账户明细查询!$D$2,C5534&gt;=账户明细查询!$G$2,C5534&lt;=账户明细查询!$I$2),ROW(),"")</f>
        <v/>
      </c>
      <c r="B5534" t="str">
        <f>IF(AND(E5534=科目明细查询!$D$2,C5534&gt;=科目明细查询!$G$2,C5534&lt;=科目明细查询!$I$2),ROW(),"")</f>
        <v/>
      </c>
    </row>
    <row r="5535" spans="1:2">
      <c r="A5535" t="str">
        <f>IF(AND(G5535=账户明细查询!$D$2,C5535&gt;=账户明细查询!$G$2,C5535&lt;=账户明细查询!$I$2),ROW(),"")</f>
        <v/>
      </c>
      <c r="B5535" t="str">
        <f>IF(AND(E5535=科目明细查询!$D$2,C5535&gt;=科目明细查询!$G$2,C5535&lt;=科目明细查询!$I$2),ROW(),"")</f>
        <v/>
      </c>
    </row>
    <row r="5536" spans="1:2">
      <c r="A5536" t="str">
        <f>IF(AND(G5536=账户明细查询!$D$2,C5536&gt;=账户明细查询!$G$2,C5536&lt;=账户明细查询!$I$2),ROW(),"")</f>
        <v/>
      </c>
      <c r="B5536" t="str">
        <f>IF(AND(E5536=科目明细查询!$D$2,C5536&gt;=科目明细查询!$G$2,C5536&lt;=科目明细查询!$I$2),ROW(),"")</f>
        <v/>
      </c>
    </row>
    <row r="5537" spans="1:2">
      <c r="A5537" t="str">
        <f>IF(AND(G5537=账户明细查询!$D$2,C5537&gt;=账户明细查询!$G$2,C5537&lt;=账户明细查询!$I$2),ROW(),"")</f>
        <v/>
      </c>
      <c r="B5537" t="str">
        <f>IF(AND(E5537=科目明细查询!$D$2,C5537&gt;=科目明细查询!$G$2,C5537&lt;=科目明细查询!$I$2),ROW(),"")</f>
        <v/>
      </c>
    </row>
    <row r="5538" spans="1:2">
      <c r="A5538" t="str">
        <f>IF(AND(G5538=账户明细查询!$D$2,C5538&gt;=账户明细查询!$G$2,C5538&lt;=账户明细查询!$I$2),ROW(),"")</f>
        <v/>
      </c>
      <c r="B5538" t="str">
        <f>IF(AND(E5538=科目明细查询!$D$2,C5538&gt;=科目明细查询!$G$2,C5538&lt;=科目明细查询!$I$2),ROW(),"")</f>
        <v/>
      </c>
    </row>
    <row r="5539" spans="1:2">
      <c r="A5539" t="str">
        <f>IF(AND(G5539=账户明细查询!$D$2,C5539&gt;=账户明细查询!$G$2,C5539&lt;=账户明细查询!$I$2),ROW(),"")</f>
        <v/>
      </c>
      <c r="B5539" t="str">
        <f>IF(AND(E5539=科目明细查询!$D$2,C5539&gt;=科目明细查询!$G$2,C5539&lt;=科目明细查询!$I$2),ROW(),"")</f>
        <v/>
      </c>
    </row>
    <row r="5540" spans="1:2">
      <c r="A5540" t="str">
        <f>IF(AND(G5540=账户明细查询!$D$2,C5540&gt;=账户明细查询!$G$2,C5540&lt;=账户明细查询!$I$2),ROW(),"")</f>
        <v/>
      </c>
      <c r="B5540" t="str">
        <f>IF(AND(E5540=科目明细查询!$D$2,C5540&gt;=科目明细查询!$G$2,C5540&lt;=科目明细查询!$I$2),ROW(),"")</f>
        <v/>
      </c>
    </row>
    <row r="5541" spans="1:2">
      <c r="A5541" t="str">
        <f>IF(AND(G5541=账户明细查询!$D$2,C5541&gt;=账户明细查询!$G$2,C5541&lt;=账户明细查询!$I$2),ROW(),"")</f>
        <v/>
      </c>
      <c r="B5541" t="str">
        <f>IF(AND(E5541=科目明细查询!$D$2,C5541&gt;=科目明细查询!$G$2,C5541&lt;=科目明细查询!$I$2),ROW(),"")</f>
        <v/>
      </c>
    </row>
    <row r="5542" spans="1:2">
      <c r="A5542" t="str">
        <f>IF(AND(G5542=账户明细查询!$D$2,C5542&gt;=账户明细查询!$G$2,C5542&lt;=账户明细查询!$I$2),ROW(),"")</f>
        <v/>
      </c>
      <c r="B5542" t="str">
        <f>IF(AND(E5542=科目明细查询!$D$2,C5542&gt;=科目明细查询!$G$2,C5542&lt;=科目明细查询!$I$2),ROW(),"")</f>
        <v/>
      </c>
    </row>
    <row r="5543" spans="1:2">
      <c r="A5543" t="str">
        <f>IF(AND(G5543=账户明细查询!$D$2,C5543&gt;=账户明细查询!$G$2,C5543&lt;=账户明细查询!$I$2),ROW(),"")</f>
        <v/>
      </c>
      <c r="B5543" t="str">
        <f>IF(AND(E5543=科目明细查询!$D$2,C5543&gt;=科目明细查询!$G$2,C5543&lt;=科目明细查询!$I$2),ROW(),"")</f>
        <v/>
      </c>
    </row>
    <row r="5544" spans="1:2">
      <c r="A5544" t="str">
        <f>IF(AND(G5544=账户明细查询!$D$2,C5544&gt;=账户明细查询!$G$2,C5544&lt;=账户明细查询!$I$2),ROW(),"")</f>
        <v/>
      </c>
      <c r="B5544" t="str">
        <f>IF(AND(E5544=科目明细查询!$D$2,C5544&gt;=科目明细查询!$G$2,C5544&lt;=科目明细查询!$I$2),ROW(),"")</f>
        <v/>
      </c>
    </row>
    <row r="5545" spans="1:2">
      <c r="A5545" t="str">
        <f>IF(AND(G5545=账户明细查询!$D$2,C5545&gt;=账户明细查询!$G$2,C5545&lt;=账户明细查询!$I$2),ROW(),"")</f>
        <v/>
      </c>
      <c r="B5545" t="str">
        <f>IF(AND(E5545=科目明细查询!$D$2,C5545&gt;=科目明细查询!$G$2,C5545&lt;=科目明细查询!$I$2),ROW(),"")</f>
        <v/>
      </c>
    </row>
    <row r="5546" spans="1:2">
      <c r="A5546" t="str">
        <f>IF(AND(G5546=账户明细查询!$D$2,C5546&gt;=账户明细查询!$G$2,C5546&lt;=账户明细查询!$I$2),ROW(),"")</f>
        <v/>
      </c>
      <c r="B5546" t="str">
        <f>IF(AND(E5546=科目明细查询!$D$2,C5546&gt;=科目明细查询!$G$2,C5546&lt;=科目明细查询!$I$2),ROW(),"")</f>
        <v/>
      </c>
    </row>
    <row r="5547" spans="1:2">
      <c r="A5547" t="str">
        <f>IF(AND(G5547=账户明细查询!$D$2,C5547&gt;=账户明细查询!$G$2,C5547&lt;=账户明细查询!$I$2),ROW(),"")</f>
        <v/>
      </c>
      <c r="B5547" t="str">
        <f>IF(AND(E5547=科目明细查询!$D$2,C5547&gt;=科目明细查询!$G$2,C5547&lt;=科目明细查询!$I$2),ROW(),"")</f>
        <v/>
      </c>
    </row>
    <row r="5548" spans="1:2">
      <c r="A5548" t="str">
        <f>IF(AND(G5548=账户明细查询!$D$2,C5548&gt;=账户明细查询!$G$2,C5548&lt;=账户明细查询!$I$2),ROW(),"")</f>
        <v/>
      </c>
      <c r="B5548" t="str">
        <f>IF(AND(E5548=科目明细查询!$D$2,C5548&gt;=科目明细查询!$G$2,C5548&lt;=科目明细查询!$I$2),ROW(),"")</f>
        <v/>
      </c>
    </row>
    <row r="5549" spans="1:2">
      <c r="A5549" t="str">
        <f>IF(AND(G5549=账户明细查询!$D$2,C5549&gt;=账户明细查询!$G$2,C5549&lt;=账户明细查询!$I$2),ROW(),"")</f>
        <v/>
      </c>
      <c r="B5549" t="str">
        <f>IF(AND(E5549=科目明细查询!$D$2,C5549&gt;=科目明细查询!$G$2,C5549&lt;=科目明细查询!$I$2),ROW(),"")</f>
        <v/>
      </c>
    </row>
    <row r="5550" spans="1:2">
      <c r="A5550" t="str">
        <f>IF(AND(G5550=账户明细查询!$D$2,C5550&gt;=账户明细查询!$G$2,C5550&lt;=账户明细查询!$I$2),ROW(),"")</f>
        <v/>
      </c>
      <c r="B5550" t="str">
        <f>IF(AND(E5550=科目明细查询!$D$2,C5550&gt;=科目明细查询!$G$2,C5550&lt;=科目明细查询!$I$2),ROW(),"")</f>
        <v/>
      </c>
    </row>
    <row r="5551" spans="1:2">
      <c r="A5551" t="str">
        <f>IF(AND(G5551=账户明细查询!$D$2,C5551&gt;=账户明细查询!$G$2,C5551&lt;=账户明细查询!$I$2),ROW(),"")</f>
        <v/>
      </c>
      <c r="B5551" t="str">
        <f>IF(AND(E5551=科目明细查询!$D$2,C5551&gt;=科目明细查询!$G$2,C5551&lt;=科目明细查询!$I$2),ROW(),"")</f>
        <v/>
      </c>
    </row>
    <row r="5552" spans="1:2">
      <c r="A5552" t="str">
        <f>IF(AND(G5552=账户明细查询!$D$2,C5552&gt;=账户明细查询!$G$2,C5552&lt;=账户明细查询!$I$2),ROW(),"")</f>
        <v/>
      </c>
      <c r="B5552" t="str">
        <f>IF(AND(E5552=科目明细查询!$D$2,C5552&gt;=科目明细查询!$G$2,C5552&lt;=科目明细查询!$I$2),ROW(),"")</f>
        <v/>
      </c>
    </row>
    <row r="5553" spans="1:2">
      <c r="A5553" t="str">
        <f>IF(AND(G5553=账户明细查询!$D$2,C5553&gt;=账户明细查询!$G$2,C5553&lt;=账户明细查询!$I$2),ROW(),"")</f>
        <v/>
      </c>
      <c r="B5553" t="str">
        <f>IF(AND(E5553=科目明细查询!$D$2,C5553&gt;=科目明细查询!$G$2,C5553&lt;=科目明细查询!$I$2),ROW(),"")</f>
        <v/>
      </c>
    </row>
    <row r="5554" spans="1:2">
      <c r="A5554" t="str">
        <f>IF(AND(G5554=账户明细查询!$D$2,C5554&gt;=账户明细查询!$G$2,C5554&lt;=账户明细查询!$I$2),ROW(),"")</f>
        <v/>
      </c>
      <c r="B5554" t="str">
        <f>IF(AND(E5554=科目明细查询!$D$2,C5554&gt;=科目明细查询!$G$2,C5554&lt;=科目明细查询!$I$2),ROW(),"")</f>
        <v/>
      </c>
    </row>
    <row r="5555" spans="1:2">
      <c r="A5555" t="str">
        <f>IF(AND(G5555=账户明细查询!$D$2,C5555&gt;=账户明细查询!$G$2,C5555&lt;=账户明细查询!$I$2),ROW(),"")</f>
        <v/>
      </c>
      <c r="B5555" t="str">
        <f>IF(AND(E5555=科目明细查询!$D$2,C5555&gt;=科目明细查询!$G$2,C5555&lt;=科目明细查询!$I$2),ROW(),"")</f>
        <v/>
      </c>
    </row>
    <row r="5556" spans="1:2">
      <c r="A5556" t="str">
        <f>IF(AND(G5556=账户明细查询!$D$2,C5556&gt;=账户明细查询!$G$2,C5556&lt;=账户明细查询!$I$2),ROW(),"")</f>
        <v/>
      </c>
      <c r="B5556" t="str">
        <f>IF(AND(E5556=科目明细查询!$D$2,C5556&gt;=科目明细查询!$G$2,C5556&lt;=科目明细查询!$I$2),ROW(),"")</f>
        <v/>
      </c>
    </row>
    <row r="5557" spans="1:2">
      <c r="A5557" t="str">
        <f>IF(AND(G5557=账户明细查询!$D$2,C5557&gt;=账户明细查询!$G$2,C5557&lt;=账户明细查询!$I$2),ROW(),"")</f>
        <v/>
      </c>
      <c r="B5557" t="str">
        <f>IF(AND(E5557=科目明细查询!$D$2,C5557&gt;=科目明细查询!$G$2,C5557&lt;=科目明细查询!$I$2),ROW(),"")</f>
        <v/>
      </c>
    </row>
    <row r="5558" spans="1:2">
      <c r="A5558" t="str">
        <f>IF(AND(G5558=账户明细查询!$D$2,C5558&gt;=账户明细查询!$G$2,C5558&lt;=账户明细查询!$I$2),ROW(),"")</f>
        <v/>
      </c>
      <c r="B5558" t="str">
        <f>IF(AND(E5558=科目明细查询!$D$2,C5558&gt;=科目明细查询!$G$2,C5558&lt;=科目明细查询!$I$2),ROW(),"")</f>
        <v/>
      </c>
    </row>
    <row r="5559" spans="1:2">
      <c r="A5559" t="str">
        <f>IF(AND(G5559=账户明细查询!$D$2,C5559&gt;=账户明细查询!$G$2,C5559&lt;=账户明细查询!$I$2),ROW(),"")</f>
        <v/>
      </c>
      <c r="B5559" t="str">
        <f>IF(AND(E5559=科目明细查询!$D$2,C5559&gt;=科目明细查询!$G$2,C5559&lt;=科目明细查询!$I$2),ROW(),"")</f>
        <v/>
      </c>
    </row>
    <row r="5560" spans="1:2">
      <c r="A5560" t="str">
        <f>IF(AND(G5560=账户明细查询!$D$2,C5560&gt;=账户明细查询!$G$2,C5560&lt;=账户明细查询!$I$2),ROW(),"")</f>
        <v/>
      </c>
      <c r="B5560" t="str">
        <f>IF(AND(E5560=科目明细查询!$D$2,C5560&gt;=科目明细查询!$G$2,C5560&lt;=科目明细查询!$I$2),ROW(),"")</f>
        <v/>
      </c>
    </row>
    <row r="5561" spans="1:2">
      <c r="A5561" t="str">
        <f>IF(AND(G5561=账户明细查询!$D$2,C5561&gt;=账户明细查询!$G$2,C5561&lt;=账户明细查询!$I$2),ROW(),"")</f>
        <v/>
      </c>
      <c r="B5561" t="str">
        <f>IF(AND(E5561=科目明细查询!$D$2,C5561&gt;=科目明细查询!$G$2,C5561&lt;=科目明细查询!$I$2),ROW(),"")</f>
        <v/>
      </c>
    </row>
    <row r="5562" spans="1:2">
      <c r="A5562" t="str">
        <f>IF(AND(G5562=账户明细查询!$D$2,C5562&gt;=账户明细查询!$G$2,C5562&lt;=账户明细查询!$I$2),ROW(),"")</f>
        <v/>
      </c>
      <c r="B5562" t="str">
        <f>IF(AND(E5562=科目明细查询!$D$2,C5562&gt;=科目明细查询!$G$2,C5562&lt;=科目明细查询!$I$2),ROW(),"")</f>
        <v/>
      </c>
    </row>
    <row r="5563" spans="1:2">
      <c r="A5563" t="str">
        <f>IF(AND(G5563=账户明细查询!$D$2,C5563&gt;=账户明细查询!$G$2,C5563&lt;=账户明细查询!$I$2),ROW(),"")</f>
        <v/>
      </c>
      <c r="B5563" t="str">
        <f>IF(AND(E5563=科目明细查询!$D$2,C5563&gt;=科目明细查询!$G$2,C5563&lt;=科目明细查询!$I$2),ROW(),"")</f>
        <v/>
      </c>
    </row>
    <row r="5564" spans="1:2">
      <c r="A5564" t="str">
        <f>IF(AND(G5564=账户明细查询!$D$2,C5564&gt;=账户明细查询!$G$2,C5564&lt;=账户明细查询!$I$2),ROW(),"")</f>
        <v/>
      </c>
      <c r="B5564" t="str">
        <f>IF(AND(E5564=科目明细查询!$D$2,C5564&gt;=科目明细查询!$G$2,C5564&lt;=科目明细查询!$I$2),ROW(),"")</f>
        <v/>
      </c>
    </row>
    <row r="5565" spans="1:2">
      <c r="A5565" t="str">
        <f>IF(AND(G5565=账户明细查询!$D$2,C5565&gt;=账户明细查询!$G$2,C5565&lt;=账户明细查询!$I$2),ROW(),"")</f>
        <v/>
      </c>
      <c r="B5565" t="str">
        <f>IF(AND(E5565=科目明细查询!$D$2,C5565&gt;=科目明细查询!$G$2,C5565&lt;=科目明细查询!$I$2),ROW(),"")</f>
        <v/>
      </c>
    </row>
    <row r="5566" spans="1:2">
      <c r="A5566" t="str">
        <f>IF(AND(G5566=账户明细查询!$D$2,C5566&gt;=账户明细查询!$G$2,C5566&lt;=账户明细查询!$I$2),ROW(),"")</f>
        <v/>
      </c>
      <c r="B5566" t="str">
        <f>IF(AND(E5566=科目明细查询!$D$2,C5566&gt;=科目明细查询!$G$2,C5566&lt;=科目明细查询!$I$2),ROW(),"")</f>
        <v/>
      </c>
    </row>
    <row r="5567" spans="1:2">
      <c r="A5567" t="str">
        <f>IF(AND(G5567=账户明细查询!$D$2,C5567&gt;=账户明细查询!$G$2,C5567&lt;=账户明细查询!$I$2),ROW(),"")</f>
        <v/>
      </c>
      <c r="B5567" t="str">
        <f>IF(AND(E5567=科目明细查询!$D$2,C5567&gt;=科目明细查询!$G$2,C5567&lt;=科目明细查询!$I$2),ROW(),"")</f>
        <v/>
      </c>
    </row>
    <row r="5568" spans="1:2">
      <c r="A5568" t="str">
        <f>IF(AND(G5568=账户明细查询!$D$2,C5568&gt;=账户明细查询!$G$2,C5568&lt;=账户明细查询!$I$2),ROW(),"")</f>
        <v/>
      </c>
      <c r="B5568" t="str">
        <f>IF(AND(E5568=科目明细查询!$D$2,C5568&gt;=科目明细查询!$G$2,C5568&lt;=科目明细查询!$I$2),ROW(),"")</f>
        <v/>
      </c>
    </row>
    <row r="5569" spans="1:2">
      <c r="A5569" t="str">
        <f>IF(AND(G5569=账户明细查询!$D$2,C5569&gt;=账户明细查询!$G$2,C5569&lt;=账户明细查询!$I$2),ROW(),"")</f>
        <v/>
      </c>
      <c r="B5569" t="str">
        <f>IF(AND(E5569=科目明细查询!$D$2,C5569&gt;=科目明细查询!$G$2,C5569&lt;=科目明细查询!$I$2),ROW(),"")</f>
        <v/>
      </c>
    </row>
    <row r="5570" spans="1:2">
      <c r="A5570" t="str">
        <f>IF(AND(G5570=账户明细查询!$D$2,C5570&gt;=账户明细查询!$G$2,C5570&lt;=账户明细查询!$I$2),ROW(),"")</f>
        <v/>
      </c>
      <c r="B5570" t="str">
        <f>IF(AND(E5570=科目明细查询!$D$2,C5570&gt;=科目明细查询!$G$2,C5570&lt;=科目明细查询!$I$2),ROW(),"")</f>
        <v/>
      </c>
    </row>
    <row r="5571" spans="1:2">
      <c r="A5571" t="str">
        <f>IF(AND(G5571=账户明细查询!$D$2,C5571&gt;=账户明细查询!$G$2,C5571&lt;=账户明细查询!$I$2),ROW(),"")</f>
        <v/>
      </c>
      <c r="B5571" t="str">
        <f>IF(AND(E5571=科目明细查询!$D$2,C5571&gt;=科目明细查询!$G$2,C5571&lt;=科目明细查询!$I$2),ROW(),"")</f>
        <v/>
      </c>
    </row>
    <row r="5572" spans="1:2">
      <c r="A5572" t="str">
        <f>IF(AND(G5572=账户明细查询!$D$2,C5572&gt;=账户明细查询!$G$2,C5572&lt;=账户明细查询!$I$2),ROW(),"")</f>
        <v/>
      </c>
      <c r="B5572" t="str">
        <f>IF(AND(E5572=科目明细查询!$D$2,C5572&gt;=科目明细查询!$G$2,C5572&lt;=科目明细查询!$I$2),ROW(),"")</f>
        <v/>
      </c>
    </row>
    <row r="5573" spans="1:2">
      <c r="A5573" t="str">
        <f>IF(AND(G5573=账户明细查询!$D$2,C5573&gt;=账户明细查询!$G$2,C5573&lt;=账户明细查询!$I$2),ROW(),"")</f>
        <v/>
      </c>
      <c r="B5573" t="str">
        <f>IF(AND(E5573=科目明细查询!$D$2,C5573&gt;=科目明细查询!$G$2,C5573&lt;=科目明细查询!$I$2),ROW(),"")</f>
        <v/>
      </c>
    </row>
    <row r="5574" spans="1:2">
      <c r="A5574" t="str">
        <f>IF(AND(G5574=账户明细查询!$D$2,C5574&gt;=账户明细查询!$G$2,C5574&lt;=账户明细查询!$I$2),ROW(),"")</f>
        <v/>
      </c>
      <c r="B5574" t="str">
        <f>IF(AND(E5574=科目明细查询!$D$2,C5574&gt;=科目明细查询!$G$2,C5574&lt;=科目明细查询!$I$2),ROW(),"")</f>
        <v/>
      </c>
    </row>
    <row r="5575" spans="1:2">
      <c r="A5575" t="str">
        <f>IF(AND(G5575=账户明细查询!$D$2,C5575&gt;=账户明细查询!$G$2,C5575&lt;=账户明细查询!$I$2),ROW(),"")</f>
        <v/>
      </c>
      <c r="B5575" t="str">
        <f>IF(AND(E5575=科目明细查询!$D$2,C5575&gt;=科目明细查询!$G$2,C5575&lt;=科目明细查询!$I$2),ROW(),"")</f>
        <v/>
      </c>
    </row>
    <row r="5576" spans="1:2">
      <c r="A5576" t="str">
        <f>IF(AND(G5576=账户明细查询!$D$2,C5576&gt;=账户明细查询!$G$2,C5576&lt;=账户明细查询!$I$2),ROW(),"")</f>
        <v/>
      </c>
      <c r="B5576" t="str">
        <f>IF(AND(E5576=科目明细查询!$D$2,C5576&gt;=科目明细查询!$G$2,C5576&lt;=科目明细查询!$I$2),ROW(),"")</f>
        <v/>
      </c>
    </row>
    <row r="5577" spans="1:2">
      <c r="A5577" t="str">
        <f>IF(AND(G5577=账户明细查询!$D$2,C5577&gt;=账户明细查询!$G$2,C5577&lt;=账户明细查询!$I$2),ROW(),"")</f>
        <v/>
      </c>
      <c r="B5577" t="str">
        <f>IF(AND(E5577=科目明细查询!$D$2,C5577&gt;=科目明细查询!$G$2,C5577&lt;=科目明细查询!$I$2),ROW(),"")</f>
        <v/>
      </c>
    </row>
    <row r="5578" spans="1:2">
      <c r="A5578" t="str">
        <f>IF(AND(G5578=账户明细查询!$D$2,C5578&gt;=账户明细查询!$G$2,C5578&lt;=账户明细查询!$I$2),ROW(),"")</f>
        <v/>
      </c>
      <c r="B5578" t="str">
        <f>IF(AND(E5578=科目明细查询!$D$2,C5578&gt;=科目明细查询!$G$2,C5578&lt;=科目明细查询!$I$2),ROW(),"")</f>
        <v/>
      </c>
    </row>
    <row r="5579" spans="1:2">
      <c r="A5579" t="str">
        <f>IF(AND(G5579=账户明细查询!$D$2,C5579&gt;=账户明细查询!$G$2,C5579&lt;=账户明细查询!$I$2),ROW(),"")</f>
        <v/>
      </c>
      <c r="B5579" t="str">
        <f>IF(AND(E5579=科目明细查询!$D$2,C5579&gt;=科目明细查询!$G$2,C5579&lt;=科目明细查询!$I$2),ROW(),"")</f>
        <v/>
      </c>
    </row>
    <row r="5580" spans="1:2">
      <c r="A5580" t="str">
        <f>IF(AND(G5580=账户明细查询!$D$2,C5580&gt;=账户明细查询!$G$2,C5580&lt;=账户明细查询!$I$2),ROW(),"")</f>
        <v/>
      </c>
      <c r="B5580" t="str">
        <f>IF(AND(E5580=科目明细查询!$D$2,C5580&gt;=科目明细查询!$G$2,C5580&lt;=科目明细查询!$I$2),ROW(),"")</f>
        <v/>
      </c>
    </row>
    <row r="5581" spans="1:2">
      <c r="A5581" t="str">
        <f>IF(AND(G5581=账户明细查询!$D$2,C5581&gt;=账户明细查询!$G$2,C5581&lt;=账户明细查询!$I$2),ROW(),"")</f>
        <v/>
      </c>
      <c r="B5581" t="str">
        <f>IF(AND(E5581=科目明细查询!$D$2,C5581&gt;=科目明细查询!$G$2,C5581&lt;=科目明细查询!$I$2),ROW(),"")</f>
        <v/>
      </c>
    </row>
    <row r="5582" spans="1:2">
      <c r="A5582" t="str">
        <f>IF(AND(G5582=账户明细查询!$D$2,C5582&gt;=账户明细查询!$G$2,C5582&lt;=账户明细查询!$I$2),ROW(),"")</f>
        <v/>
      </c>
      <c r="B5582" t="str">
        <f>IF(AND(E5582=科目明细查询!$D$2,C5582&gt;=科目明细查询!$G$2,C5582&lt;=科目明细查询!$I$2),ROW(),"")</f>
        <v/>
      </c>
    </row>
    <row r="5583" spans="1:2">
      <c r="A5583" t="str">
        <f>IF(AND(G5583=账户明细查询!$D$2,C5583&gt;=账户明细查询!$G$2,C5583&lt;=账户明细查询!$I$2),ROW(),"")</f>
        <v/>
      </c>
      <c r="B5583" t="str">
        <f>IF(AND(E5583=科目明细查询!$D$2,C5583&gt;=科目明细查询!$G$2,C5583&lt;=科目明细查询!$I$2),ROW(),"")</f>
        <v/>
      </c>
    </row>
    <row r="5584" spans="1:2">
      <c r="A5584" t="str">
        <f>IF(AND(G5584=账户明细查询!$D$2,C5584&gt;=账户明细查询!$G$2,C5584&lt;=账户明细查询!$I$2),ROW(),"")</f>
        <v/>
      </c>
      <c r="B5584" t="str">
        <f>IF(AND(E5584=科目明细查询!$D$2,C5584&gt;=科目明细查询!$G$2,C5584&lt;=科目明细查询!$I$2),ROW(),"")</f>
        <v/>
      </c>
    </row>
    <row r="5585" spans="1:2">
      <c r="A5585" t="str">
        <f>IF(AND(G5585=账户明细查询!$D$2,C5585&gt;=账户明细查询!$G$2,C5585&lt;=账户明细查询!$I$2),ROW(),"")</f>
        <v/>
      </c>
      <c r="B5585" t="str">
        <f>IF(AND(E5585=科目明细查询!$D$2,C5585&gt;=科目明细查询!$G$2,C5585&lt;=科目明细查询!$I$2),ROW(),"")</f>
        <v/>
      </c>
    </row>
    <row r="5586" spans="1:2">
      <c r="A5586" t="str">
        <f>IF(AND(G5586=账户明细查询!$D$2,C5586&gt;=账户明细查询!$G$2,C5586&lt;=账户明细查询!$I$2),ROW(),"")</f>
        <v/>
      </c>
      <c r="B5586" t="str">
        <f>IF(AND(E5586=科目明细查询!$D$2,C5586&gt;=科目明细查询!$G$2,C5586&lt;=科目明细查询!$I$2),ROW(),"")</f>
        <v/>
      </c>
    </row>
    <row r="5587" spans="1:2">
      <c r="A5587" t="str">
        <f>IF(AND(G5587=账户明细查询!$D$2,C5587&gt;=账户明细查询!$G$2,C5587&lt;=账户明细查询!$I$2),ROW(),"")</f>
        <v/>
      </c>
      <c r="B5587" t="str">
        <f>IF(AND(E5587=科目明细查询!$D$2,C5587&gt;=科目明细查询!$G$2,C5587&lt;=科目明细查询!$I$2),ROW(),"")</f>
        <v/>
      </c>
    </row>
    <row r="5588" spans="1:2">
      <c r="A5588" t="str">
        <f>IF(AND(G5588=账户明细查询!$D$2,C5588&gt;=账户明细查询!$G$2,C5588&lt;=账户明细查询!$I$2),ROW(),"")</f>
        <v/>
      </c>
      <c r="B5588" t="str">
        <f>IF(AND(E5588=科目明细查询!$D$2,C5588&gt;=科目明细查询!$G$2,C5588&lt;=科目明细查询!$I$2),ROW(),"")</f>
        <v/>
      </c>
    </row>
    <row r="5589" spans="1:2">
      <c r="A5589" t="str">
        <f>IF(AND(G5589=账户明细查询!$D$2,C5589&gt;=账户明细查询!$G$2,C5589&lt;=账户明细查询!$I$2),ROW(),"")</f>
        <v/>
      </c>
      <c r="B5589" t="str">
        <f>IF(AND(E5589=科目明细查询!$D$2,C5589&gt;=科目明细查询!$G$2,C5589&lt;=科目明细查询!$I$2),ROW(),"")</f>
        <v/>
      </c>
    </row>
    <row r="5590" spans="1:2">
      <c r="A5590" t="str">
        <f>IF(AND(G5590=账户明细查询!$D$2,C5590&gt;=账户明细查询!$G$2,C5590&lt;=账户明细查询!$I$2),ROW(),"")</f>
        <v/>
      </c>
      <c r="B5590" t="str">
        <f>IF(AND(E5590=科目明细查询!$D$2,C5590&gt;=科目明细查询!$G$2,C5590&lt;=科目明细查询!$I$2),ROW(),"")</f>
        <v/>
      </c>
    </row>
    <row r="5591" spans="1:2">
      <c r="A5591" t="str">
        <f>IF(AND(G5591=账户明细查询!$D$2,C5591&gt;=账户明细查询!$G$2,C5591&lt;=账户明细查询!$I$2),ROW(),"")</f>
        <v/>
      </c>
      <c r="B5591" t="str">
        <f>IF(AND(E5591=科目明细查询!$D$2,C5591&gt;=科目明细查询!$G$2,C5591&lt;=科目明细查询!$I$2),ROW(),"")</f>
        <v/>
      </c>
    </row>
    <row r="5592" spans="1:2">
      <c r="A5592" t="str">
        <f>IF(AND(G5592=账户明细查询!$D$2,C5592&gt;=账户明细查询!$G$2,C5592&lt;=账户明细查询!$I$2),ROW(),"")</f>
        <v/>
      </c>
      <c r="B5592" t="str">
        <f>IF(AND(E5592=科目明细查询!$D$2,C5592&gt;=科目明细查询!$G$2,C5592&lt;=科目明细查询!$I$2),ROW(),"")</f>
        <v/>
      </c>
    </row>
    <row r="5593" spans="1:2">
      <c r="A5593" t="str">
        <f>IF(AND(G5593=账户明细查询!$D$2,C5593&gt;=账户明细查询!$G$2,C5593&lt;=账户明细查询!$I$2),ROW(),"")</f>
        <v/>
      </c>
      <c r="B5593" t="str">
        <f>IF(AND(E5593=科目明细查询!$D$2,C5593&gt;=科目明细查询!$G$2,C5593&lt;=科目明细查询!$I$2),ROW(),"")</f>
        <v/>
      </c>
    </row>
    <row r="5594" spans="1:2">
      <c r="A5594" t="str">
        <f>IF(AND(G5594=账户明细查询!$D$2,C5594&gt;=账户明细查询!$G$2,C5594&lt;=账户明细查询!$I$2),ROW(),"")</f>
        <v/>
      </c>
      <c r="B5594" t="str">
        <f>IF(AND(E5594=科目明细查询!$D$2,C5594&gt;=科目明细查询!$G$2,C5594&lt;=科目明细查询!$I$2),ROW(),"")</f>
        <v/>
      </c>
    </row>
    <row r="5595" spans="1:2">
      <c r="A5595" t="str">
        <f>IF(AND(G5595=账户明细查询!$D$2,C5595&gt;=账户明细查询!$G$2,C5595&lt;=账户明细查询!$I$2),ROW(),"")</f>
        <v/>
      </c>
      <c r="B5595" t="str">
        <f>IF(AND(E5595=科目明细查询!$D$2,C5595&gt;=科目明细查询!$G$2,C5595&lt;=科目明细查询!$I$2),ROW(),"")</f>
        <v/>
      </c>
    </row>
    <row r="5596" spans="1:2">
      <c r="A5596" t="str">
        <f>IF(AND(G5596=账户明细查询!$D$2,C5596&gt;=账户明细查询!$G$2,C5596&lt;=账户明细查询!$I$2),ROW(),"")</f>
        <v/>
      </c>
      <c r="B5596" t="str">
        <f>IF(AND(E5596=科目明细查询!$D$2,C5596&gt;=科目明细查询!$G$2,C5596&lt;=科目明细查询!$I$2),ROW(),"")</f>
        <v/>
      </c>
    </row>
    <row r="5597" spans="1:2">
      <c r="A5597" t="str">
        <f>IF(AND(G5597=账户明细查询!$D$2,C5597&gt;=账户明细查询!$G$2,C5597&lt;=账户明细查询!$I$2),ROW(),"")</f>
        <v/>
      </c>
      <c r="B5597" t="str">
        <f>IF(AND(E5597=科目明细查询!$D$2,C5597&gt;=科目明细查询!$G$2,C5597&lt;=科目明细查询!$I$2),ROW(),"")</f>
        <v/>
      </c>
    </row>
    <row r="5598" spans="1:2">
      <c r="A5598" t="str">
        <f>IF(AND(G5598=账户明细查询!$D$2,C5598&gt;=账户明细查询!$G$2,C5598&lt;=账户明细查询!$I$2),ROW(),"")</f>
        <v/>
      </c>
      <c r="B5598" t="str">
        <f>IF(AND(E5598=科目明细查询!$D$2,C5598&gt;=科目明细查询!$G$2,C5598&lt;=科目明细查询!$I$2),ROW(),"")</f>
        <v/>
      </c>
    </row>
    <row r="5599" spans="1:2">
      <c r="A5599" t="str">
        <f>IF(AND(G5599=账户明细查询!$D$2,C5599&gt;=账户明细查询!$G$2,C5599&lt;=账户明细查询!$I$2),ROW(),"")</f>
        <v/>
      </c>
      <c r="B5599" t="str">
        <f>IF(AND(E5599=科目明细查询!$D$2,C5599&gt;=科目明细查询!$G$2,C5599&lt;=科目明细查询!$I$2),ROW(),"")</f>
        <v/>
      </c>
    </row>
    <row r="5600" spans="1:2">
      <c r="A5600" t="str">
        <f>IF(AND(G5600=账户明细查询!$D$2,C5600&gt;=账户明细查询!$G$2,C5600&lt;=账户明细查询!$I$2),ROW(),"")</f>
        <v/>
      </c>
      <c r="B5600" t="str">
        <f>IF(AND(E5600=科目明细查询!$D$2,C5600&gt;=科目明细查询!$G$2,C5600&lt;=科目明细查询!$I$2),ROW(),"")</f>
        <v/>
      </c>
    </row>
    <row r="5601" spans="1:2">
      <c r="A5601" t="str">
        <f>IF(AND(G5601=账户明细查询!$D$2,C5601&gt;=账户明细查询!$G$2,C5601&lt;=账户明细查询!$I$2),ROW(),"")</f>
        <v/>
      </c>
      <c r="B5601" t="str">
        <f>IF(AND(E5601=科目明细查询!$D$2,C5601&gt;=科目明细查询!$G$2,C5601&lt;=科目明细查询!$I$2),ROW(),"")</f>
        <v/>
      </c>
    </row>
    <row r="5602" spans="1:2">
      <c r="A5602" t="str">
        <f>IF(AND(G5602=账户明细查询!$D$2,C5602&gt;=账户明细查询!$G$2,C5602&lt;=账户明细查询!$I$2),ROW(),"")</f>
        <v/>
      </c>
      <c r="B5602" t="str">
        <f>IF(AND(E5602=科目明细查询!$D$2,C5602&gt;=科目明细查询!$G$2,C5602&lt;=科目明细查询!$I$2),ROW(),"")</f>
        <v/>
      </c>
    </row>
    <row r="5603" spans="1:2">
      <c r="A5603" t="str">
        <f>IF(AND(G5603=账户明细查询!$D$2,C5603&gt;=账户明细查询!$G$2,C5603&lt;=账户明细查询!$I$2),ROW(),"")</f>
        <v/>
      </c>
      <c r="B5603" t="str">
        <f>IF(AND(E5603=科目明细查询!$D$2,C5603&gt;=科目明细查询!$G$2,C5603&lt;=科目明细查询!$I$2),ROW(),"")</f>
        <v/>
      </c>
    </row>
    <row r="5604" spans="1:2">
      <c r="A5604" t="str">
        <f>IF(AND(G5604=账户明细查询!$D$2,C5604&gt;=账户明细查询!$G$2,C5604&lt;=账户明细查询!$I$2),ROW(),"")</f>
        <v/>
      </c>
      <c r="B5604" t="str">
        <f>IF(AND(E5604=科目明细查询!$D$2,C5604&gt;=科目明细查询!$G$2,C5604&lt;=科目明细查询!$I$2),ROW(),"")</f>
        <v/>
      </c>
    </row>
    <row r="5605" spans="1:2">
      <c r="A5605" t="str">
        <f>IF(AND(G5605=账户明细查询!$D$2,C5605&gt;=账户明细查询!$G$2,C5605&lt;=账户明细查询!$I$2),ROW(),"")</f>
        <v/>
      </c>
      <c r="B5605" t="str">
        <f>IF(AND(E5605=科目明细查询!$D$2,C5605&gt;=科目明细查询!$G$2,C5605&lt;=科目明细查询!$I$2),ROW(),"")</f>
        <v/>
      </c>
    </row>
    <row r="5606" spans="1:2">
      <c r="A5606" t="str">
        <f>IF(AND(G5606=账户明细查询!$D$2,C5606&gt;=账户明细查询!$G$2,C5606&lt;=账户明细查询!$I$2),ROW(),"")</f>
        <v/>
      </c>
      <c r="B5606" t="str">
        <f>IF(AND(E5606=科目明细查询!$D$2,C5606&gt;=科目明细查询!$G$2,C5606&lt;=科目明细查询!$I$2),ROW(),"")</f>
        <v/>
      </c>
    </row>
    <row r="5607" spans="1:2">
      <c r="A5607" t="str">
        <f>IF(AND(G5607=账户明细查询!$D$2,C5607&gt;=账户明细查询!$G$2,C5607&lt;=账户明细查询!$I$2),ROW(),"")</f>
        <v/>
      </c>
      <c r="B5607" t="str">
        <f>IF(AND(E5607=科目明细查询!$D$2,C5607&gt;=科目明细查询!$G$2,C5607&lt;=科目明细查询!$I$2),ROW(),"")</f>
        <v/>
      </c>
    </row>
    <row r="5608" spans="1:2">
      <c r="A5608" t="str">
        <f>IF(AND(G5608=账户明细查询!$D$2,C5608&gt;=账户明细查询!$G$2,C5608&lt;=账户明细查询!$I$2),ROW(),"")</f>
        <v/>
      </c>
      <c r="B5608" t="str">
        <f>IF(AND(E5608=科目明细查询!$D$2,C5608&gt;=科目明细查询!$G$2,C5608&lt;=科目明细查询!$I$2),ROW(),"")</f>
        <v/>
      </c>
    </row>
    <row r="5609" spans="1:2">
      <c r="A5609" t="str">
        <f>IF(AND(G5609=账户明细查询!$D$2,C5609&gt;=账户明细查询!$G$2,C5609&lt;=账户明细查询!$I$2),ROW(),"")</f>
        <v/>
      </c>
      <c r="B5609" t="str">
        <f>IF(AND(E5609=科目明细查询!$D$2,C5609&gt;=科目明细查询!$G$2,C5609&lt;=科目明细查询!$I$2),ROW(),"")</f>
        <v/>
      </c>
    </row>
    <row r="5610" spans="1:2">
      <c r="A5610" t="str">
        <f>IF(AND(G5610=账户明细查询!$D$2,C5610&gt;=账户明细查询!$G$2,C5610&lt;=账户明细查询!$I$2),ROW(),"")</f>
        <v/>
      </c>
      <c r="B5610" t="str">
        <f>IF(AND(E5610=科目明细查询!$D$2,C5610&gt;=科目明细查询!$G$2,C5610&lt;=科目明细查询!$I$2),ROW(),"")</f>
        <v/>
      </c>
    </row>
    <row r="5611" spans="1:2">
      <c r="A5611" t="str">
        <f>IF(AND(G5611=账户明细查询!$D$2,C5611&gt;=账户明细查询!$G$2,C5611&lt;=账户明细查询!$I$2),ROW(),"")</f>
        <v/>
      </c>
      <c r="B5611" t="str">
        <f>IF(AND(E5611=科目明细查询!$D$2,C5611&gt;=科目明细查询!$G$2,C5611&lt;=科目明细查询!$I$2),ROW(),"")</f>
        <v/>
      </c>
    </row>
    <row r="5612" spans="1:2">
      <c r="A5612" t="str">
        <f>IF(AND(G5612=账户明细查询!$D$2,C5612&gt;=账户明细查询!$G$2,C5612&lt;=账户明细查询!$I$2),ROW(),"")</f>
        <v/>
      </c>
      <c r="B5612" t="str">
        <f>IF(AND(E5612=科目明细查询!$D$2,C5612&gt;=科目明细查询!$G$2,C5612&lt;=科目明细查询!$I$2),ROW(),"")</f>
        <v/>
      </c>
    </row>
    <row r="5613" spans="1:2">
      <c r="A5613" t="str">
        <f>IF(AND(G5613=账户明细查询!$D$2,C5613&gt;=账户明细查询!$G$2,C5613&lt;=账户明细查询!$I$2),ROW(),"")</f>
        <v/>
      </c>
      <c r="B5613" t="str">
        <f>IF(AND(E5613=科目明细查询!$D$2,C5613&gt;=科目明细查询!$G$2,C5613&lt;=科目明细查询!$I$2),ROW(),"")</f>
        <v/>
      </c>
    </row>
    <row r="5614" spans="1:2">
      <c r="A5614" t="str">
        <f>IF(AND(G5614=账户明细查询!$D$2,C5614&gt;=账户明细查询!$G$2,C5614&lt;=账户明细查询!$I$2),ROW(),"")</f>
        <v/>
      </c>
      <c r="B5614" t="str">
        <f>IF(AND(E5614=科目明细查询!$D$2,C5614&gt;=科目明细查询!$G$2,C5614&lt;=科目明细查询!$I$2),ROW(),"")</f>
        <v/>
      </c>
    </row>
    <row r="5615" spans="1:2">
      <c r="A5615" t="str">
        <f>IF(AND(G5615=账户明细查询!$D$2,C5615&gt;=账户明细查询!$G$2,C5615&lt;=账户明细查询!$I$2),ROW(),"")</f>
        <v/>
      </c>
      <c r="B5615" t="str">
        <f>IF(AND(E5615=科目明细查询!$D$2,C5615&gt;=科目明细查询!$G$2,C5615&lt;=科目明细查询!$I$2),ROW(),"")</f>
        <v/>
      </c>
    </row>
    <row r="5616" spans="1:2">
      <c r="A5616" t="str">
        <f>IF(AND(G5616=账户明细查询!$D$2,C5616&gt;=账户明细查询!$G$2,C5616&lt;=账户明细查询!$I$2),ROW(),"")</f>
        <v/>
      </c>
      <c r="B5616" t="str">
        <f>IF(AND(E5616=科目明细查询!$D$2,C5616&gt;=科目明细查询!$G$2,C5616&lt;=科目明细查询!$I$2),ROW(),"")</f>
        <v/>
      </c>
    </row>
    <row r="5617" spans="1:2">
      <c r="A5617" t="str">
        <f>IF(AND(G5617=账户明细查询!$D$2,C5617&gt;=账户明细查询!$G$2,C5617&lt;=账户明细查询!$I$2),ROW(),"")</f>
        <v/>
      </c>
      <c r="B5617" t="str">
        <f>IF(AND(E5617=科目明细查询!$D$2,C5617&gt;=科目明细查询!$G$2,C5617&lt;=科目明细查询!$I$2),ROW(),"")</f>
        <v/>
      </c>
    </row>
    <row r="5618" spans="1:2">
      <c r="A5618" t="str">
        <f>IF(AND(G5618=账户明细查询!$D$2,C5618&gt;=账户明细查询!$G$2,C5618&lt;=账户明细查询!$I$2),ROW(),"")</f>
        <v/>
      </c>
      <c r="B5618" t="str">
        <f>IF(AND(E5618=科目明细查询!$D$2,C5618&gt;=科目明细查询!$G$2,C5618&lt;=科目明细查询!$I$2),ROW(),"")</f>
        <v/>
      </c>
    </row>
    <row r="5619" spans="1:2">
      <c r="A5619" t="str">
        <f>IF(AND(G5619=账户明细查询!$D$2,C5619&gt;=账户明细查询!$G$2,C5619&lt;=账户明细查询!$I$2),ROW(),"")</f>
        <v/>
      </c>
      <c r="B5619" t="str">
        <f>IF(AND(E5619=科目明细查询!$D$2,C5619&gt;=科目明细查询!$G$2,C5619&lt;=科目明细查询!$I$2),ROW(),"")</f>
        <v/>
      </c>
    </row>
    <row r="5620" spans="1:2">
      <c r="A5620" t="str">
        <f>IF(AND(G5620=账户明细查询!$D$2,C5620&gt;=账户明细查询!$G$2,C5620&lt;=账户明细查询!$I$2),ROW(),"")</f>
        <v/>
      </c>
      <c r="B5620" t="str">
        <f>IF(AND(E5620=科目明细查询!$D$2,C5620&gt;=科目明细查询!$G$2,C5620&lt;=科目明细查询!$I$2),ROW(),"")</f>
        <v/>
      </c>
    </row>
    <row r="5621" spans="1:2">
      <c r="A5621" t="str">
        <f>IF(AND(G5621=账户明细查询!$D$2,C5621&gt;=账户明细查询!$G$2,C5621&lt;=账户明细查询!$I$2),ROW(),"")</f>
        <v/>
      </c>
      <c r="B5621" t="str">
        <f>IF(AND(E5621=科目明细查询!$D$2,C5621&gt;=科目明细查询!$G$2,C5621&lt;=科目明细查询!$I$2),ROW(),"")</f>
        <v/>
      </c>
    </row>
    <row r="5622" spans="1:2">
      <c r="A5622" t="str">
        <f>IF(AND(G5622=账户明细查询!$D$2,C5622&gt;=账户明细查询!$G$2,C5622&lt;=账户明细查询!$I$2),ROW(),"")</f>
        <v/>
      </c>
      <c r="B5622" t="str">
        <f>IF(AND(E5622=科目明细查询!$D$2,C5622&gt;=科目明细查询!$G$2,C5622&lt;=科目明细查询!$I$2),ROW(),"")</f>
        <v/>
      </c>
    </row>
    <row r="5623" spans="1:2">
      <c r="A5623" t="str">
        <f>IF(AND(G5623=账户明细查询!$D$2,C5623&gt;=账户明细查询!$G$2,C5623&lt;=账户明细查询!$I$2),ROW(),"")</f>
        <v/>
      </c>
      <c r="B5623" t="str">
        <f>IF(AND(E5623=科目明细查询!$D$2,C5623&gt;=科目明细查询!$G$2,C5623&lt;=科目明细查询!$I$2),ROW(),"")</f>
        <v/>
      </c>
    </row>
    <row r="5624" spans="1:2">
      <c r="A5624" t="str">
        <f>IF(AND(G5624=账户明细查询!$D$2,C5624&gt;=账户明细查询!$G$2,C5624&lt;=账户明细查询!$I$2),ROW(),"")</f>
        <v/>
      </c>
      <c r="B5624" t="str">
        <f>IF(AND(E5624=科目明细查询!$D$2,C5624&gt;=科目明细查询!$G$2,C5624&lt;=科目明细查询!$I$2),ROW(),"")</f>
        <v/>
      </c>
    </row>
    <row r="5625" spans="1:2">
      <c r="A5625" t="str">
        <f>IF(AND(G5625=账户明细查询!$D$2,C5625&gt;=账户明细查询!$G$2,C5625&lt;=账户明细查询!$I$2),ROW(),"")</f>
        <v/>
      </c>
      <c r="B5625" t="str">
        <f>IF(AND(E5625=科目明细查询!$D$2,C5625&gt;=科目明细查询!$G$2,C5625&lt;=科目明细查询!$I$2),ROW(),"")</f>
        <v/>
      </c>
    </row>
    <row r="5626" spans="1:2">
      <c r="A5626" t="str">
        <f>IF(AND(G5626=账户明细查询!$D$2,C5626&gt;=账户明细查询!$G$2,C5626&lt;=账户明细查询!$I$2),ROW(),"")</f>
        <v/>
      </c>
      <c r="B5626" t="str">
        <f>IF(AND(E5626=科目明细查询!$D$2,C5626&gt;=科目明细查询!$G$2,C5626&lt;=科目明细查询!$I$2),ROW(),"")</f>
        <v/>
      </c>
    </row>
    <row r="5627" spans="1:2">
      <c r="A5627" t="str">
        <f>IF(AND(G5627=账户明细查询!$D$2,C5627&gt;=账户明细查询!$G$2,C5627&lt;=账户明细查询!$I$2),ROW(),"")</f>
        <v/>
      </c>
      <c r="B5627" t="str">
        <f>IF(AND(E5627=科目明细查询!$D$2,C5627&gt;=科目明细查询!$G$2,C5627&lt;=科目明细查询!$I$2),ROW(),"")</f>
        <v/>
      </c>
    </row>
    <row r="5628" spans="1:2">
      <c r="A5628" t="str">
        <f>IF(AND(G5628=账户明细查询!$D$2,C5628&gt;=账户明细查询!$G$2,C5628&lt;=账户明细查询!$I$2),ROW(),"")</f>
        <v/>
      </c>
      <c r="B5628" t="str">
        <f>IF(AND(E5628=科目明细查询!$D$2,C5628&gt;=科目明细查询!$G$2,C5628&lt;=科目明细查询!$I$2),ROW(),"")</f>
        <v/>
      </c>
    </row>
    <row r="5629" spans="1:2">
      <c r="A5629" t="str">
        <f>IF(AND(G5629=账户明细查询!$D$2,C5629&gt;=账户明细查询!$G$2,C5629&lt;=账户明细查询!$I$2),ROW(),"")</f>
        <v/>
      </c>
      <c r="B5629" t="str">
        <f>IF(AND(E5629=科目明细查询!$D$2,C5629&gt;=科目明细查询!$G$2,C5629&lt;=科目明细查询!$I$2),ROW(),"")</f>
        <v/>
      </c>
    </row>
    <row r="5630" spans="1:2">
      <c r="A5630" t="str">
        <f>IF(AND(G5630=账户明细查询!$D$2,C5630&gt;=账户明细查询!$G$2,C5630&lt;=账户明细查询!$I$2),ROW(),"")</f>
        <v/>
      </c>
      <c r="B5630" t="str">
        <f>IF(AND(E5630=科目明细查询!$D$2,C5630&gt;=科目明细查询!$G$2,C5630&lt;=科目明细查询!$I$2),ROW(),"")</f>
        <v/>
      </c>
    </row>
    <row r="5631" spans="1:2">
      <c r="A5631" t="str">
        <f>IF(AND(G5631=账户明细查询!$D$2,C5631&gt;=账户明细查询!$G$2,C5631&lt;=账户明细查询!$I$2),ROW(),"")</f>
        <v/>
      </c>
      <c r="B5631" t="str">
        <f>IF(AND(E5631=科目明细查询!$D$2,C5631&gt;=科目明细查询!$G$2,C5631&lt;=科目明细查询!$I$2),ROW(),"")</f>
        <v/>
      </c>
    </row>
    <row r="5632" spans="1:2">
      <c r="A5632" t="str">
        <f>IF(AND(G5632=账户明细查询!$D$2,C5632&gt;=账户明细查询!$G$2,C5632&lt;=账户明细查询!$I$2),ROW(),"")</f>
        <v/>
      </c>
      <c r="B5632" t="str">
        <f>IF(AND(E5632=科目明细查询!$D$2,C5632&gt;=科目明细查询!$G$2,C5632&lt;=科目明细查询!$I$2),ROW(),"")</f>
        <v/>
      </c>
    </row>
    <row r="5633" spans="1:2">
      <c r="A5633" t="str">
        <f>IF(AND(G5633=账户明细查询!$D$2,C5633&gt;=账户明细查询!$G$2,C5633&lt;=账户明细查询!$I$2),ROW(),"")</f>
        <v/>
      </c>
      <c r="B5633" t="str">
        <f>IF(AND(E5633=科目明细查询!$D$2,C5633&gt;=科目明细查询!$G$2,C5633&lt;=科目明细查询!$I$2),ROW(),"")</f>
        <v/>
      </c>
    </row>
    <row r="5634" spans="1:2">
      <c r="A5634" t="str">
        <f>IF(AND(G5634=账户明细查询!$D$2,C5634&gt;=账户明细查询!$G$2,C5634&lt;=账户明细查询!$I$2),ROW(),"")</f>
        <v/>
      </c>
      <c r="B5634" t="str">
        <f>IF(AND(E5634=科目明细查询!$D$2,C5634&gt;=科目明细查询!$G$2,C5634&lt;=科目明细查询!$I$2),ROW(),"")</f>
        <v/>
      </c>
    </row>
    <row r="5635" spans="1:2">
      <c r="A5635" t="str">
        <f>IF(AND(G5635=账户明细查询!$D$2,C5635&gt;=账户明细查询!$G$2,C5635&lt;=账户明细查询!$I$2),ROW(),"")</f>
        <v/>
      </c>
      <c r="B5635" t="str">
        <f>IF(AND(E5635=科目明细查询!$D$2,C5635&gt;=科目明细查询!$G$2,C5635&lt;=科目明细查询!$I$2),ROW(),"")</f>
        <v/>
      </c>
    </row>
    <row r="5636" spans="1:2">
      <c r="A5636" t="str">
        <f>IF(AND(G5636=账户明细查询!$D$2,C5636&gt;=账户明细查询!$G$2,C5636&lt;=账户明细查询!$I$2),ROW(),"")</f>
        <v/>
      </c>
      <c r="B5636" t="str">
        <f>IF(AND(E5636=科目明细查询!$D$2,C5636&gt;=科目明细查询!$G$2,C5636&lt;=科目明细查询!$I$2),ROW(),"")</f>
        <v/>
      </c>
    </row>
    <row r="5637" spans="1:2">
      <c r="A5637" t="str">
        <f>IF(AND(G5637=账户明细查询!$D$2,C5637&gt;=账户明细查询!$G$2,C5637&lt;=账户明细查询!$I$2),ROW(),"")</f>
        <v/>
      </c>
      <c r="B5637" t="str">
        <f>IF(AND(E5637=科目明细查询!$D$2,C5637&gt;=科目明细查询!$G$2,C5637&lt;=科目明细查询!$I$2),ROW(),"")</f>
        <v/>
      </c>
    </row>
    <row r="5638" spans="1:2">
      <c r="A5638" t="str">
        <f>IF(AND(G5638=账户明细查询!$D$2,C5638&gt;=账户明细查询!$G$2,C5638&lt;=账户明细查询!$I$2),ROW(),"")</f>
        <v/>
      </c>
      <c r="B5638" t="str">
        <f>IF(AND(E5638=科目明细查询!$D$2,C5638&gt;=科目明细查询!$G$2,C5638&lt;=科目明细查询!$I$2),ROW(),"")</f>
        <v/>
      </c>
    </row>
    <row r="5639" spans="1:2">
      <c r="A5639" t="str">
        <f>IF(AND(G5639=账户明细查询!$D$2,C5639&gt;=账户明细查询!$G$2,C5639&lt;=账户明细查询!$I$2),ROW(),"")</f>
        <v/>
      </c>
      <c r="B5639" t="str">
        <f>IF(AND(E5639=科目明细查询!$D$2,C5639&gt;=科目明细查询!$G$2,C5639&lt;=科目明细查询!$I$2),ROW(),"")</f>
        <v/>
      </c>
    </row>
    <row r="5640" spans="1:2">
      <c r="A5640" t="str">
        <f>IF(AND(G5640=账户明细查询!$D$2,C5640&gt;=账户明细查询!$G$2,C5640&lt;=账户明细查询!$I$2),ROW(),"")</f>
        <v/>
      </c>
      <c r="B5640" t="str">
        <f>IF(AND(E5640=科目明细查询!$D$2,C5640&gt;=科目明细查询!$G$2,C5640&lt;=科目明细查询!$I$2),ROW(),"")</f>
        <v/>
      </c>
    </row>
    <row r="5641" spans="1:2">
      <c r="A5641" t="str">
        <f>IF(AND(G5641=账户明细查询!$D$2,C5641&gt;=账户明细查询!$G$2,C5641&lt;=账户明细查询!$I$2),ROW(),"")</f>
        <v/>
      </c>
      <c r="B5641" t="str">
        <f>IF(AND(E5641=科目明细查询!$D$2,C5641&gt;=科目明细查询!$G$2,C5641&lt;=科目明细查询!$I$2),ROW(),"")</f>
        <v/>
      </c>
    </row>
    <row r="5642" spans="1:2">
      <c r="A5642" t="str">
        <f>IF(AND(G5642=账户明细查询!$D$2,C5642&gt;=账户明细查询!$G$2,C5642&lt;=账户明细查询!$I$2),ROW(),"")</f>
        <v/>
      </c>
      <c r="B5642" t="str">
        <f>IF(AND(E5642=科目明细查询!$D$2,C5642&gt;=科目明细查询!$G$2,C5642&lt;=科目明细查询!$I$2),ROW(),"")</f>
        <v/>
      </c>
    </row>
    <row r="5643" spans="1:2">
      <c r="A5643" t="str">
        <f>IF(AND(G5643=账户明细查询!$D$2,C5643&gt;=账户明细查询!$G$2,C5643&lt;=账户明细查询!$I$2),ROW(),"")</f>
        <v/>
      </c>
      <c r="B5643" t="str">
        <f>IF(AND(E5643=科目明细查询!$D$2,C5643&gt;=科目明细查询!$G$2,C5643&lt;=科目明细查询!$I$2),ROW(),"")</f>
        <v/>
      </c>
    </row>
    <row r="5644" spans="1:2">
      <c r="A5644" t="str">
        <f>IF(AND(G5644=账户明细查询!$D$2,C5644&gt;=账户明细查询!$G$2,C5644&lt;=账户明细查询!$I$2),ROW(),"")</f>
        <v/>
      </c>
      <c r="B5644" t="str">
        <f>IF(AND(E5644=科目明细查询!$D$2,C5644&gt;=科目明细查询!$G$2,C5644&lt;=科目明细查询!$I$2),ROW(),"")</f>
        <v/>
      </c>
    </row>
    <row r="5645" spans="1:2">
      <c r="A5645" t="str">
        <f>IF(AND(G5645=账户明细查询!$D$2,C5645&gt;=账户明细查询!$G$2,C5645&lt;=账户明细查询!$I$2),ROW(),"")</f>
        <v/>
      </c>
      <c r="B5645" t="str">
        <f>IF(AND(E5645=科目明细查询!$D$2,C5645&gt;=科目明细查询!$G$2,C5645&lt;=科目明细查询!$I$2),ROW(),"")</f>
        <v/>
      </c>
    </row>
    <row r="5646" spans="1:2">
      <c r="A5646" t="str">
        <f>IF(AND(G5646=账户明细查询!$D$2,C5646&gt;=账户明细查询!$G$2,C5646&lt;=账户明细查询!$I$2),ROW(),"")</f>
        <v/>
      </c>
      <c r="B5646" t="str">
        <f>IF(AND(E5646=科目明细查询!$D$2,C5646&gt;=科目明细查询!$G$2,C5646&lt;=科目明细查询!$I$2),ROW(),"")</f>
        <v/>
      </c>
    </row>
    <row r="5647" spans="1:2">
      <c r="A5647" t="str">
        <f>IF(AND(G5647=账户明细查询!$D$2,C5647&gt;=账户明细查询!$G$2,C5647&lt;=账户明细查询!$I$2),ROW(),"")</f>
        <v/>
      </c>
      <c r="B5647" t="str">
        <f>IF(AND(E5647=科目明细查询!$D$2,C5647&gt;=科目明细查询!$G$2,C5647&lt;=科目明细查询!$I$2),ROW(),"")</f>
        <v/>
      </c>
    </row>
    <row r="5648" spans="1:2">
      <c r="A5648" t="str">
        <f>IF(AND(G5648=账户明细查询!$D$2,C5648&gt;=账户明细查询!$G$2,C5648&lt;=账户明细查询!$I$2),ROW(),"")</f>
        <v/>
      </c>
      <c r="B5648" t="str">
        <f>IF(AND(E5648=科目明细查询!$D$2,C5648&gt;=科目明细查询!$G$2,C5648&lt;=科目明细查询!$I$2),ROW(),"")</f>
        <v/>
      </c>
    </row>
    <row r="5649" spans="1:2">
      <c r="A5649" t="str">
        <f>IF(AND(G5649=账户明细查询!$D$2,C5649&gt;=账户明细查询!$G$2,C5649&lt;=账户明细查询!$I$2),ROW(),"")</f>
        <v/>
      </c>
      <c r="B5649" t="str">
        <f>IF(AND(E5649=科目明细查询!$D$2,C5649&gt;=科目明细查询!$G$2,C5649&lt;=科目明细查询!$I$2),ROW(),"")</f>
        <v/>
      </c>
    </row>
    <row r="5650" spans="1:2">
      <c r="A5650" t="str">
        <f>IF(AND(G5650=账户明细查询!$D$2,C5650&gt;=账户明细查询!$G$2,C5650&lt;=账户明细查询!$I$2),ROW(),"")</f>
        <v/>
      </c>
      <c r="B5650" t="str">
        <f>IF(AND(E5650=科目明细查询!$D$2,C5650&gt;=科目明细查询!$G$2,C5650&lt;=科目明细查询!$I$2),ROW(),"")</f>
        <v/>
      </c>
    </row>
    <row r="5651" spans="1:2">
      <c r="A5651" t="str">
        <f>IF(AND(G5651=账户明细查询!$D$2,C5651&gt;=账户明细查询!$G$2,C5651&lt;=账户明细查询!$I$2),ROW(),"")</f>
        <v/>
      </c>
      <c r="B5651" t="str">
        <f>IF(AND(E5651=科目明细查询!$D$2,C5651&gt;=科目明细查询!$G$2,C5651&lt;=科目明细查询!$I$2),ROW(),"")</f>
        <v/>
      </c>
    </row>
    <row r="5652" spans="1:2">
      <c r="A5652" t="str">
        <f>IF(AND(G5652=账户明细查询!$D$2,C5652&gt;=账户明细查询!$G$2,C5652&lt;=账户明细查询!$I$2),ROW(),"")</f>
        <v/>
      </c>
      <c r="B5652" t="str">
        <f>IF(AND(E5652=科目明细查询!$D$2,C5652&gt;=科目明细查询!$G$2,C5652&lt;=科目明细查询!$I$2),ROW(),"")</f>
        <v/>
      </c>
    </row>
    <row r="5653" spans="1:2">
      <c r="A5653" t="str">
        <f>IF(AND(G5653=账户明细查询!$D$2,C5653&gt;=账户明细查询!$G$2,C5653&lt;=账户明细查询!$I$2),ROW(),"")</f>
        <v/>
      </c>
      <c r="B5653" t="str">
        <f>IF(AND(E5653=科目明细查询!$D$2,C5653&gt;=科目明细查询!$G$2,C5653&lt;=科目明细查询!$I$2),ROW(),"")</f>
        <v/>
      </c>
    </row>
    <row r="5654" spans="1:2">
      <c r="A5654" t="str">
        <f>IF(AND(G5654=账户明细查询!$D$2,C5654&gt;=账户明细查询!$G$2,C5654&lt;=账户明细查询!$I$2),ROW(),"")</f>
        <v/>
      </c>
      <c r="B5654" t="str">
        <f>IF(AND(E5654=科目明细查询!$D$2,C5654&gt;=科目明细查询!$G$2,C5654&lt;=科目明细查询!$I$2),ROW(),"")</f>
        <v/>
      </c>
    </row>
    <row r="5655" spans="1:2">
      <c r="A5655" t="str">
        <f>IF(AND(G5655=账户明细查询!$D$2,C5655&gt;=账户明细查询!$G$2,C5655&lt;=账户明细查询!$I$2),ROW(),"")</f>
        <v/>
      </c>
      <c r="B5655" t="str">
        <f>IF(AND(E5655=科目明细查询!$D$2,C5655&gt;=科目明细查询!$G$2,C5655&lt;=科目明细查询!$I$2),ROW(),"")</f>
        <v/>
      </c>
    </row>
    <row r="5656" spans="1:2">
      <c r="A5656" t="str">
        <f>IF(AND(G5656=账户明细查询!$D$2,C5656&gt;=账户明细查询!$G$2,C5656&lt;=账户明细查询!$I$2),ROW(),"")</f>
        <v/>
      </c>
      <c r="B5656" t="str">
        <f>IF(AND(E5656=科目明细查询!$D$2,C5656&gt;=科目明细查询!$G$2,C5656&lt;=科目明细查询!$I$2),ROW(),"")</f>
        <v/>
      </c>
    </row>
    <row r="5657" spans="1:2">
      <c r="A5657" t="str">
        <f>IF(AND(G5657=账户明细查询!$D$2,C5657&gt;=账户明细查询!$G$2,C5657&lt;=账户明细查询!$I$2),ROW(),"")</f>
        <v/>
      </c>
      <c r="B5657" t="str">
        <f>IF(AND(E5657=科目明细查询!$D$2,C5657&gt;=科目明细查询!$G$2,C5657&lt;=科目明细查询!$I$2),ROW(),"")</f>
        <v/>
      </c>
    </row>
    <row r="5658" spans="1:2">
      <c r="A5658" t="str">
        <f>IF(AND(G5658=账户明细查询!$D$2,C5658&gt;=账户明细查询!$G$2,C5658&lt;=账户明细查询!$I$2),ROW(),"")</f>
        <v/>
      </c>
      <c r="B5658" t="str">
        <f>IF(AND(E5658=科目明细查询!$D$2,C5658&gt;=科目明细查询!$G$2,C5658&lt;=科目明细查询!$I$2),ROW(),"")</f>
        <v/>
      </c>
    </row>
    <row r="5659" spans="1:2">
      <c r="A5659" t="str">
        <f>IF(AND(G5659=账户明细查询!$D$2,C5659&gt;=账户明细查询!$G$2,C5659&lt;=账户明细查询!$I$2),ROW(),"")</f>
        <v/>
      </c>
      <c r="B5659" t="str">
        <f>IF(AND(E5659=科目明细查询!$D$2,C5659&gt;=科目明细查询!$G$2,C5659&lt;=科目明细查询!$I$2),ROW(),"")</f>
        <v/>
      </c>
    </row>
    <row r="5660" spans="1:2">
      <c r="A5660" t="str">
        <f>IF(AND(G5660=账户明细查询!$D$2,C5660&gt;=账户明细查询!$G$2,C5660&lt;=账户明细查询!$I$2),ROW(),"")</f>
        <v/>
      </c>
      <c r="B5660" t="str">
        <f>IF(AND(E5660=科目明细查询!$D$2,C5660&gt;=科目明细查询!$G$2,C5660&lt;=科目明细查询!$I$2),ROW(),"")</f>
        <v/>
      </c>
    </row>
    <row r="5661" spans="1:2">
      <c r="A5661" t="str">
        <f>IF(AND(G5661=账户明细查询!$D$2,C5661&gt;=账户明细查询!$G$2,C5661&lt;=账户明细查询!$I$2),ROW(),"")</f>
        <v/>
      </c>
      <c r="B5661" t="str">
        <f>IF(AND(E5661=科目明细查询!$D$2,C5661&gt;=科目明细查询!$G$2,C5661&lt;=科目明细查询!$I$2),ROW(),"")</f>
        <v/>
      </c>
    </row>
    <row r="5662" spans="1:2">
      <c r="A5662" t="str">
        <f>IF(AND(G5662=账户明细查询!$D$2,C5662&gt;=账户明细查询!$G$2,C5662&lt;=账户明细查询!$I$2),ROW(),"")</f>
        <v/>
      </c>
      <c r="B5662" t="str">
        <f>IF(AND(E5662=科目明细查询!$D$2,C5662&gt;=科目明细查询!$G$2,C5662&lt;=科目明细查询!$I$2),ROW(),"")</f>
        <v/>
      </c>
    </row>
    <row r="5663" spans="1:2">
      <c r="A5663" t="str">
        <f>IF(AND(G5663=账户明细查询!$D$2,C5663&gt;=账户明细查询!$G$2,C5663&lt;=账户明细查询!$I$2),ROW(),"")</f>
        <v/>
      </c>
      <c r="B5663" t="str">
        <f>IF(AND(E5663=科目明细查询!$D$2,C5663&gt;=科目明细查询!$G$2,C5663&lt;=科目明细查询!$I$2),ROW(),"")</f>
        <v/>
      </c>
    </row>
    <row r="5664" spans="1:2">
      <c r="A5664" t="str">
        <f>IF(AND(G5664=账户明细查询!$D$2,C5664&gt;=账户明细查询!$G$2,C5664&lt;=账户明细查询!$I$2),ROW(),"")</f>
        <v/>
      </c>
      <c r="B5664" t="str">
        <f>IF(AND(E5664=科目明细查询!$D$2,C5664&gt;=科目明细查询!$G$2,C5664&lt;=科目明细查询!$I$2),ROW(),"")</f>
        <v/>
      </c>
    </row>
    <row r="5665" spans="1:2">
      <c r="A5665" t="str">
        <f>IF(AND(G5665=账户明细查询!$D$2,C5665&gt;=账户明细查询!$G$2,C5665&lt;=账户明细查询!$I$2),ROW(),"")</f>
        <v/>
      </c>
      <c r="B5665" t="str">
        <f>IF(AND(E5665=科目明细查询!$D$2,C5665&gt;=科目明细查询!$G$2,C5665&lt;=科目明细查询!$I$2),ROW(),"")</f>
        <v/>
      </c>
    </row>
    <row r="5666" spans="1:2">
      <c r="A5666" t="str">
        <f>IF(AND(G5666=账户明细查询!$D$2,C5666&gt;=账户明细查询!$G$2,C5666&lt;=账户明细查询!$I$2),ROW(),"")</f>
        <v/>
      </c>
      <c r="B5666" t="str">
        <f>IF(AND(E5666=科目明细查询!$D$2,C5666&gt;=科目明细查询!$G$2,C5666&lt;=科目明细查询!$I$2),ROW(),"")</f>
        <v/>
      </c>
    </row>
    <row r="5667" spans="1:2">
      <c r="A5667" t="str">
        <f>IF(AND(G5667=账户明细查询!$D$2,C5667&gt;=账户明细查询!$G$2,C5667&lt;=账户明细查询!$I$2),ROW(),"")</f>
        <v/>
      </c>
      <c r="B5667" t="str">
        <f>IF(AND(E5667=科目明细查询!$D$2,C5667&gt;=科目明细查询!$G$2,C5667&lt;=科目明细查询!$I$2),ROW(),"")</f>
        <v/>
      </c>
    </row>
    <row r="5668" spans="1:2">
      <c r="A5668" t="str">
        <f>IF(AND(G5668=账户明细查询!$D$2,C5668&gt;=账户明细查询!$G$2,C5668&lt;=账户明细查询!$I$2),ROW(),"")</f>
        <v/>
      </c>
      <c r="B5668" t="str">
        <f>IF(AND(E5668=科目明细查询!$D$2,C5668&gt;=科目明细查询!$G$2,C5668&lt;=科目明细查询!$I$2),ROW(),"")</f>
        <v/>
      </c>
    </row>
    <row r="5669" spans="1:2">
      <c r="A5669" t="str">
        <f>IF(AND(G5669=账户明细查询!$D$2,C5669&gt;=账户明细查询!$G$2,C5669&lt;=账户明细查询!$I$2),ROW(),"")</f>
        <v/>
      </c>
      <c r="B5669" t="str">
        <f>IF(AND(E5669=科目明细查询!$D$2,C5669&gt;=科目明细查询!$G$2,C5669&lt;=科目明细查询!$I$2),ROW(),"")</f>
        <v/>
      </c>
    </row>
    <row r="5670" spans="1:2">
      <c r="A5670" t="str">
        <f>IF(AND(G5670=账户明细查询!$D$2,C5670&gt;=账户明细查询!$G$2,C5670&lt;=账户明细查询!$I$2),ROW(),"")</f>
        <v/>
      </c>
      <c r="B5670" t="str">
        <f>IF(AND(E5670=科目明细查询!$D$2,C5670&gt;=科目明细查询!$G$2,C5670&lt;=科目明细查询!$I$2),ROW(),"")</f>
        <v/>
      </c>
    </row>
    <row r="5671" spans="1:2">
      <c r="A5671" t="str">
        <f>IF(AND(G5671=账户明细查询!$D$2,C5671&gt;=账户明细查询!$G$2,C5671&lt;=账户明细查询!$I$2),ROW(),"")</f>
        <v/>
      </c>
      <c r="B5671" t="str">
        <f>IF(AND(E5671=科目明细查询!$D$2,C5671&gt;=科目明细查询!$G$2,C5671&lt;=科目明细查询!$I$2),ROW(),"")</f>
        <v/>
      </c>
    </row>
    <row r="5672" spans="1:2">
      <c r="A5672" t="str">
        <f>IF(AND(G5672=账户明细查询!$D$2,C5672&gt;=账户明细查询!$G$2,C5672&lt;=账户明细查询!$I$2),ROW(),"")</f>
        <v/>
      </c>
      <c r="B5672" t="str">
        <f>IF(AND(E5672=科目明细查询!$D$2,C5672&gt;=科目明细查询!$G$2,C5672&lt;=科目明细查询!$I$2),ROW(),"")</f>
        <v/>
      </c>
    </row>
    <row r="5673" spans="1:2">
      <c r="A5673" t="str">
        <f>IF(AND(G5673=账户明细查询!$D$2,C5673&gt;=账户明细查询!$G$2,C5673&lt;=账户明细查询!$I$2),ROW(),"")</f>
        <v/>
      </c>
      <c r="B5673" t="str">
        <f>IF(AND(E5673=科目明细查询!$D$2,C5673&gt;=科目明细查询!$G$2,C5673&lt;=科目明细查询!$I$2),ROW(),"")</f>
        <v/>
      </c>
    </row>
    <row r="5674" spans="1:2">
      <c r="A5674" t="str">
        <f>IF(AND(G5674=账户明细查询!$D$2,C5674&gt;=账户明细查询!$G$2,C5674&lt;=账户明细查询!$I$2),ROW(),"")</f>
        <v/>
      </c>
      <c r="B5674" t="str">
        <f>IF(AND(E5674=科目明细查询!$D$2,C5674&gt;=科目明细查询!$G$2,C5674&lt;=科目明细查询!$I$2),ROW(),"")</f>
        <v/>
      </c>
    </row>
    <row r="5675" spans="1:2">
      <c r="A5675" t="str">
        <f>IF(AND(G5675=账户明细查询!$D$2,C5675&gt;=账户明细查询!$G$2,C5675&lt;=账户明细查询!$I$2),ROW(),"")</f>
        <v/>
      </c>
      <c r="B5675" t="str">
        <f>IF(AND(E5675=科目明细查询!$D$2,C5675&gt;=科目明细查询!$G$2,C5675&lt;=科目明细查询!$I$2),ROW(),"")</f>
        <v/>
      </c>
    </row>
    <row r="5676" spans="1:2">
      <c r="A5676" t="str">
        <f>IF(AND(G5676=账户明细查询!$D$2,C5676&gt;=账户明细查询!$G$2,C5676&lt;=账户明细查询!$I$2),ROW(),"")</f>
        <v/>
      </c>
      <c r="B5676" t="str">
        <f>IF(AND(E5676=科目明细查询!$D$2,C5676&gt;=科目明细查询!$G$2,C5676&lt;=科目明细查询!$I$2),ROW(),"")</f>
        <v/>
      </c>
    </row>
    <row r="5677" spans="1:2">
      <c r="A5677" t="str">
        <f>IF(AND(G5677=账户明细查询!$D$2,C5677&gt;=账户明细查询!$G$2,C5677&lt;=账户明细查询!$I$2),ROW(),"")</f>
        <v/>
      </c>
      <c r="B5677" t="str">
        <f>IF(AND(E5677=科目明细查询!$D$2,C5677&gt;=科目明细查询!$G$2,C5677&lt;=科目明细查询!$I$2),ROW(),"")</f>
        <v/>
      </c>
    </row>
    <row r="5678" spans="1:2">
      <c r="A5678" t="str">
        <f>IF(AND(G5678=账户明细查询!$D$2,C5678&gt;=账户明细查询!$G$2,C5678&lt;=账户明细查询!$I$2),ROW(),"")</f>
        <v/>
      </c>
      <c r="B5678" t="str">
        <f>IF(AND(E5678=科目明细查询!$D$2,C5678&gt;=科目明细查询!$G$2,C5678&lt;=科目明细查询!$I$2),ROW(),"")</f>
        <v/>
      </c>
    </row>
    <row r="5679" spans="1:2">
      <c r="A5679" t="str">
        <f>IF(AND(G5679=账户明细查询!$D$2,C5679&gt;=账户明细查询!$G$2,C5679&lt;=账户明细查询!$I$2),ROW(),"")</f>
        <v/>
      </c>
      <c r="B5679" t="str">
        <f>IF(AND(E5679=科目明细查询!$D$2,C5679&gt;=科目明细查询!$G$2,C5679&lt;=科目明细查询!$I$2),ROW(),"")</f>
        <v/>
      </c>
    </row>
    <row r="5680" spans="1:2">
      <c r="A5680" t="str">
        <f>IF(AND(G5680=账户明细查询!$D$2,C5680&gt;=账户明细查询!$G$2,C5680&lt;=账户明细查询!$I$2),ROW(),"")</f>
        <v/>
      </c>
      <c r="B5680" t="str">
        <f>IF(AND(E5680=科目明细查询!$D$2,C5680&gt;=科目明细查询!$G$2,C5680&lt;=科目明细查询!$I$2),ROW(),"")</f>
        <v/>
      </c>
    </row>
    <row r="5681" spans="1:2">
      <c r="A5681" t="str">
        <f>IF(AND(G5681=账户明细查询!$D$2,C5681&gt;=账户明细查询!$G$2,C5681&lt;=账户明细查询!$I$2),ROW(),"")</f>
        <v/>
      </c>
      <c r="B5681" t="str">
        <f>IF(AND(E5681=科目明细查询!$D$2,C5681&gt;=科目明细查询!$G$2,C5681&lt;=科目明细查询!$I$2),ROW(),"")</f>
        <v/>
      </c>
    </row>
    <row r="5682" spans="1:2">
      <c r="A5682" t="str">
        <f>IF(AND(G5682=账户明细查询!$D$2,C5682&gt;=账户明细查询!$G$2,C5682&lt;=账户明细查询!$I$2),ROW(),"")</f>
        <v/>
      </c>
      <c r="B5682" t="str">
        <f>IF(AND(E5682=科目明细查询!$D$2,C5682&gt;=科目明细查询!$G$2,C5682&lt;=科目明细查询!$I$2),ROW(),"")</f>
        <v/>
      </c>
    </row>
    <row r="5683" spans="1:2">
      <c r="A5683" t="str">
        <f>IF(AND(G5683=账户明细查询!$D$2,C5683&gt;=账户明细查询!$G$2,C5683&lt;=账户明细查询!$I$2),ROW(),"")</f>
        <v/>
      </c>
      <c r="B5683" t="str">
        <f>IF(AND(E5683=科目明细查询!$D$2,C5683&gt;=科目明细查询!$G$2,C5683&lt;=科目明细查询!$I$2),ROW(),"")</f>
        <v/>
      </c>
    </row>
    <row r="5684" spans="1:2">
      <c r="A5684" t="str">
        <f>IF(AND(G5684=账户明细查询!$D$2,C5684&gt;=账户明细查询!$G$2,C5684&lt;=账户明细查询!$I$2),ROW(),"")</f>
        <v/>
      </c>
      <c r="B5684" t="str">
        <f>IF(AND(E5684=科目明细查询!$D$2,C5684&gt;=科目明细查询!$G$2,C5684&lt;=科目明细查询!$I$2),ROW(),"")</f>
        <v/>
      </c>
    </row>
    <row r="5685" spans="1:2">
      <c r="A5685" t="str">
        <f>IF(AND(G5685=账户明细查询!$D$2,C5685&gt;=账户明细查询!$G$2,C5685&lt;=账户明细查询!$I$2),ROW(),"")</f>
        <v/>
      </c>
      <c r="B5685" t="str">
        <f>IF(AND(E5685=科目明细查询!$D$2,C5685&gt;=科目明细查询!$G$2,C5685&lt;=科目明细查询!$I$2),ROW(),"")</f>
        <v/>
      </c>
    </row>
    <row r="5686" spans="1:2">
      <c r="A5686" t="str">
        <f>IF(AND(G5686=账户明细查询!$D$2,C5686&gt;=账户明细查询!$G$2,C5686&lt;=账户明细查询!$I$2),ROW(),"")</f>
        <v/>
      </c>
      <c r="B5686" t="str">
        <f>IF(AND(E5686=科目明细查询!$D$2,C5686&gt;=科目明细查询!$G$2,C5686&lt;=科目明细查询!$I$2),ROW(),"")</f>
        <v/>
      </c>
    </row>
    <row r="5687" spans="1:2">
      <c r="A5687" t="str">
        <f>IF(AND(G5687=账户明细查询!$D$2,C5687&gt;=账户明细查询!$G$2,C5687&lt;=账户明细查询!$I$2),ROW(),"")</f>
        <v/>
      </c>
      <c r="B5687" t="str">
        <f>IF(AND(E5687=科目明细查询!$D$2,C5687&gt;=科目明细查询!$G$2,C5687&lt;=科目明细查询!$I$2),ROW(),"")</f>
        <v/>
      </c>
    </row>
    <row r="5688" spans="1:2">
      <c r="A5688" t="str">
        <f>IF(AND(G5688=账户明细查询!$D$2,C5688&gt;=账户明细查询!$G$2,C5688&lt;=账户明细查询!$I$2),ROW(),"")</f>
        <v/>
      </c>
      <c r="B5688" t="str">
        <f>IF(AND(E5688=科目明细查询!$D$2,C5688&gt;=科目明细查询!$G$2,C5688&lt;=科目明细查询!$I$2),ROW(),"")</f>
        <v/>
      </c>
    </row>
    <row r="5689" spans="1:2">
      <c r="A5689" t="str">
        <f>IF(AND(G5689=账户明细查询!$D$2,C5689&gt;=账户明细查询!$G$2,C5689&lt;=账户明细查询!$I$2),ROW(),"")</f>
        <v/>
      </c>
      <c r="B5689" t="str">
        <f>IF(AND(E5689=科目明细查询!$D$2,C5689&gt;=科目明细查询!$G$2,C5689&lt;=科目明细查询!$I$2),ROW(),"")</f>
        <v/>
      </c>
    </row>
    <row r="5690" spans="1:2">
      <c r="A5690" t="str">
        <f>IF(AND(G5690=账户明细查询!$D$2,C5690&gt;=账户明细查询!$G$2,C5690&lt;=账户明细查询!$I$2),ROW(),"")</f>
        <v/>
      </c>
      <c r="B5690" t="str">
        <f>IF(AND(E5690=科目明细查询!$D$2,C5690&gt;=科目明细查询!$G$2,C5690&lt;=科目明细查询!$I$2),ROW(),"")</f>
        <v/>
      </c>
    </row>
    <row r="5691" spans="1:2">
      <c r="A5691" t="str">
        <f>IF(AND(G5691=账户明细查询!$D$2,C5691&gt;=账户明细查询!$G$2,C5691&lt;=账户明细查询!$I$2),ROW(),"")</f>
        <v/>
      </c>
      <c r="B5691" t="str">
        <f>IF(AND(E5691=科目明细查询!$D$2,C5691&gt;=科目明细查询!$G$2,C5691&lt;=科目明细查询!$I$2),ROW(),"")</f>
        <v/>
      </c>
    </row>
    <row r="5692" spans="1:2">
      <c r="A5692" t="str">
        <f>IF(AND(G5692=账户明细查询!$D$2,C5692&gt;=账户明细查询!$G$2,C5692&lt;=账户明细查询!$I$2),ROW(),"")</f>
        <v/>
      </c>
      <c r="B5692" t="str">
        <f>IF(AND(E5692=科目明细查询!$D$2,C5692&gt;=科目明细查询!$G$2,C5692&lt;=科目明细查询!$I$2),ROW(),"")</f>
        <v/>
      </c>
    </row>
    <row r="5693" spans="1:2">
      <c r="A5693" t="str">
        <f>IF(AND(G5693=账户明细查询!$D$2,C5693&gt;=账户明细查询!$G$2,C5693&lt;=账户明细查询!$I$2),ROW(),"")</f>
        <v/>
      </c>
      <c r="B5693" t="str">
        <f>IF(AND(E5693=科目明细查询!$D$2,C5693&gt;=科目明细查询!$G$2,C5693&lt;=科目明细查询!$I$2),ROW(),"")</f>
        <v/>
      </c>
    </row>
    <row r="5694" spans="1:2">
      <c r="A5694" t="str">
        <f>IF(AND(G5694=账户明细查询!$D$2,C5694&gt;=账户明细查询!$G$2,C5694&lt;=账户明细查询!$I$2),ROW(),"")</f>
        <v/>
      </c>
      <c r="B5694" t="str">
        <f>IF(AND(E5694=科目明细查询!$D$2,C5694&gt;=科目明细查询!$G$2,C5694&lt;=科目明细查询!$I$2),ROW(),"")</f>
        <v/>
      </c>
    </row>
    <row r="5695" spans="1:2">
      <c r="A5695" t="str">
        <f>IF(AND(G5695=账户明细查询!$D$2,C5695&gt;=账户明细查询!$G$2,C5695&lt;=账户明细查询!$I$2),ROW(),"")</f>
        <v/>
      </c>
      <c r="B5695" t="str">
        <f>IF(AND(E5695=科目明细查询!$D$2,C5695&gt;=科目明细查询!$G$2,C5695&lt;=科目明细查询!$I$2),ROW(),"")</f>
        <v/>
      </c>
    </row>
    <row r="5696" spans="1:2">
      <c r="A5696" t="str">
        <f>IF(AND(G5696=账户明细查询!$D$2,C5696&gt;=账户明细查询!$G$2,C5696&lt;=账户明细查询!$I$2),ROW(),"")</f>
        <v/>
      </c>
      <c r="B5696" t="str">
        <f>IF(AND(E5696=科目明细查询!$D$2,C5696&gt;=科目明细查询!$G$2,C5696&lt;=科目明细查询!$I$2),ROW(),"")</f>
        <v/>
      </c>
    </row>
    <row r="5697" spans="1:2">
      <c r="A5697" t="str">
        <f>IF(AND(G5697=账户明细查询!$D$2,C5697&gt;=账户明细查询!$G$2,C5697&lt;=账户明细查询!$I$2),ROW(),"")</f>
        <v/>
      </c>
      <c r="B5697" t="str">
        <f>IF(AND(E5697=科目明细查询!$D$2,C5697&gt;=科目明细查询!$G$2,C5697&lt;=科目明细查询!$I$2),ROW(),"")</f>
        <v/>
      </c>
    </row>
    <row r="5698" spans="1:2">
      <c r="A5698" t="str">
        <f>IF(AND(G5698=账户明细查询!$D$2,C5698&gt;=账户明细查询!$G$2,C5698&lt;=账户明细查询!$I$2),ROW(),"")</f>
        <v/>
      </c>
      <c r="B5698" t="str">
        <f>IF(AND(E5698=科目明细查询!$D$2,C5698&gt;=科目明细查询!$G$2,C5698&lt;=科目明细查询!$I$2),ROW(),"")</f>
        <v/>
      </c>
    </row>
    <row r="5699" spans="1:2">
      <c r="A5699" t="str">
        <f>IF(AND(G5699=账户明细查询!$D$2,C5699&gt;=账户明细查询!$G$2,C5699&lt;=账户明细查询!$I$2),ROW(),"")</f>
        <v/>
      </c>
      <c r="B5699" t="str">
        <f>IF(AND(E5699=科目明细查询!$D$2,C5699&gt;=科目明细查询!$G$2,C5699&lt;=科目明细查询!$I$2),ROW(),"")</f>
        <v/>
      </c>
    </row>
    <row r="5700" spans="1:2">
      <c r="A5700" t="str">
        <f>IF(AND(G5700=账户明细查询!$D$2,C5700&gt;=账户明细查询!$G$2,C5700&lt;=账户明细查询!$I$2),ROW(),"")</f>
        <v/>
      </c>
      <c r="B5700" t="str">
        <f>IF(AND(E5700=科目明细查询!$D$2,C5700&gt;=科目明细查询!$G$2,C5700&lt;=科目明细查询!$I$2),ROW(),"")</f>
        <v/>
      </c>
    </row>
    <row r="5701" spans="1:2">
      <c r="A5701" t="str">
        <f>IF(AND(G5701=账户明细查询!$D$2,C5701&gt;=账户明细查询!$G$2,C5701&lt;=账户明细查询!$I$2),ROW(),"")</f>
        <v/>
      </c>
      <c r="B5701" t="str">
        <f>IF(AND(E5701=科目明细查询!$D$2,C5701&gt;=科目明细查询!$G$2,C5701&lt;=科目明细查询!$I$2),ROW(),"")</f>
        <v/>
      </c>
    </row>
    <row r="5702" spans="1:2">
      <c r="A5702" t="str">
        <f>IF(AND(G5702=账户明细查询!$D$2,C5702&gt;=账户明细查询!$G$2,C5702&lt;=账户明细查询!$I$2),ROW(),"")</f>
        <v/>
      </c>
      <c r="B5702" t="str">
        <f>IF(AND(E5702=科目明细查询!$D$2,C5702&gt;=科目明细查询!$G$2,C5702&lt;=科目明细查询!$I$2),ROW(),"")</f>
        <v/>
      </c>
    </row>
    <row r="5703" spans="1:2">
      <c r="A5703" t="str">
        <f>IF(AND(G5703=账户明细查询!$D$2,C5703&gt;=账户明细查询!$G$2,C5703&lt;=账户明细查询!$I$2),ROW(),"")</f>
        <v/>
      </c>
      <c r="B5703" t="str">
        <f>IF(AND(E5703=科目明细查询!$D$2,C5703&gt;=科目明细查询!$G$2,C5703&lt;=科目明细查询!$I$2),ROW(),"")</f>
        <v/>
      </c>
    </row>
    <row r="5704" spans="1:2">
      <c r="A5704" t="str">
        <f>IF(AND(G5704=账户明细查询!$D$2,C5704&gt;=账户明细查询!$G$2,C5704&lt;=账户明细查询!$I$2),ROW(),"")</f>
        <v/>
      </c>
      <c r="B5704" t="str">
        <f>IF(AND(E5704=科目明细查询!$D$2,C5704&gt;=科目明细查询!$G$2,C5704&lt;=科目明细查询!$I$2),ROW(),"")</f>
        <v/>
      </c>
    </row>
    <row r="5705" spans="1:2">
      <c r="A5705" t="str">
        <f>IF(AND(G5705=账户明细查询!$D$2,C5705&gt;=账户明细查询!$G$2,C5705&lt;=账户明细查询!$I$2),ROW(),"")</f>
        <v/>
      </c>
      <c r="B5705" t="str">
        <f>IF(AND(E5705=科目明细查询!$D$2,C5705&gt;=科目明细查询!$G$2,C5705&lt;=科目明细查询!$I$2),ROW(),"")</f>
        <v/>
      </c>
    </row>
    <row r="5706" spans="1:2">
      <c r="A5706" t="str">
        <f>IF(AND(G5706=账户明细查询!$D$2,C5706&gt;=账户明细查询!$G$2,C5706&lt;=账户明细查询!$I$2),ROW(),"")</f>
        <v/>
      </c>
      <c r="B5706" t="str">
        <f>IF(AND(E5706=科目明细查询!$D$2,C5706&gt;=科目明细查询!$G$2,C5706&lt;=科目明细查询!$I$2),ROW(),"")</f>
        <v/>
      </c>
    </row>
    <row r="5707" spans="1:2">
      <c r="A5707" t="str">
        <f>IF(AND(G5707=账户明细查询!$D$2,C5707&gt;=账户明细查询!$G$2,C5707&lt;=账户明细查询!$I$2),ROW(),"")</f>
        <v/>
      </c>
      <c r="B5707" t="str">
        <f>IF(AND(E5707=科目明细查询!$D$2,C5707&gt;=科目明细查询!$G$2,C5707&lt;=科目明细查询!$I$2),ROW(),"")</f>
        <v/>
      </c>
    </row>
    <row r="5708" spans="1:2">
      <c r="A5708" t="str">
        <f>IF(AND(G5708=账户明细查询!$D$2,C5708&gt;=账户明细查询!$G$2,C5708&lt;=账户明细查询!$I$2),ROW(),"")</f>
        <v/>
      </c>
      <c r="B5708" t="str">
        <f>IF(AND(E5708=科目明细查询!$D$2,C5708&gt;=科目明细查询!$G$2,C5708&lt;=科目明细查询!$I$2),ROW(),"")</f>
        <v/>
      </c>
    </row>
    <row r="5709" spans="1:2">
      <c r="A5709" t="str">
        <f>IF(AND(G5709=账户明细查询!$D$2,C5709&gt;=账户明细查询!$G$2,C5709&lt;=账户明细查询!$I$2),ROW(),"")</f>
        <v/>
      </c>
      <c r="B5709" t="str">
        <f>IF(AND(E5709=科目明细查询!$D$2,C5709&gt;=科目明细查询!$G$2,C5709&lt;=科目明细查询!$I$2),ROW(),"")</f>
        <v/>
      </c>
    </row>
    <row r="5710" spans="1:2">
      <c r="A5710" t="str">
        <f>IF(AND(G5710=账户明细查询!$D$2,C5710&gt;=账户明细查询!$G$2,C5710&lt;=账户明细查询!$I$2),ROW(),"")</f>
        <v/>
      </c>
      <c r="B5710" t="str">
        <f>IF(AND(E5710=科目明细查询!$D$2,C5710&gt;=科目明细查询!$G$2,C5710&lt;=科目明细查询!$I$2),ROW(),"")</f>
        <v/>
      </c>
    </row>
    <row r="5711" spans="1:2">
      <c r="A5711" t="str">
        <f>IF(AND(G5711=账户明细查询!$D$2,C5711&gt;=账户明细查询!$G$2,C5711&lt;=账户明细查询!$I$2),ROW(),"")</f>
        <v/>
      </c>
      <c r="B5711" t="str">
        <f>IF(AND(E5711=科目明细查询!$D$2,C5711&gt;=科目明细查询!$G$2,C5711&lt;=科目明细查询!$I$2),ROW(),"")</f>
        <v/>
      </c>
    </row>
    <row r="5712" spans="1:2">
      <c r="A5712" t="str">
        <f>IF(AND(G5712=账户明细查询!$D$2,C5712&gt;=账户明细查询!$G$2,C5712&lt;=账户明细查询!$I$2),ROW(),"")</f>
        <v/>
      </c>
      <c r="B5712" t="str">
        <f>IF(AND(E5712=科目明细查询!$D$2,C5712&gt;=科目明细查询!$G$2,C5712&lt;=科目明细查询!$I$2),ROW(),"")</f>
        <v/>
      </c>
    </row>
    <row r="5713" spans="1:2">
      <c r="A5713" t="str">
        <f>IF(AND(G5713=账户明细查询!$D$2,C5713&gt;=账户明细查询!$G$2,C5713&lt;=账户明细查询!$I$2),ROW(),"")</f>
        <v/>
      </c>
      <c r="B5713" t="str">
        <f>IF(AND(E5713=科目明细查询!$D$2,C5713&gt;=科目明细查询!$G$2,C5713&lt;=科目明细查询!$I$2),ROW(),"")</f>
        <v/>
      </c>
    </row>
    <row r="5714" spans="1:2">
      <c r="A5714" t="str">
        <f>IF(AND(G5714=账户明细查询!$D$2,C5714&gt;=账户明细查询!$G$2,C5714&lt;=账户明细查询!$I$2),ROW(),"")</f>
        <v/>
      </c>
      <c r="B5714" t="str">
        <f>IF(AND(E5714=科目明细查询!$D$2,C5714&gt;=科目明细查询!$G$2,C5714&lt;=科目明细查询!$I$2),ROW(),"")</f>
        <v/>
      </c>
    </row>
    <row r="5715" spans="1:2">
      <c r="A5715" t="str">
        <f>IF(AND(G5715=账户明细查询!$D$2,C5715&gt;=账户明细查询!$G$2,C5715&lt;=账户明细查询!$I$2),ROW(),"")</f>
        <v/>
      </c>
      <c r="B5715" t="str">
        <f>IF(AND(E5715=科目明细查询!$D$2,C5715&gt;=科目明细查询!$G$2,C5715&lt;=科目明细查询!$I$2),ROW(),"")</f>
        <v/>
      </c>
    </row>
    <row r="5716" spans="1:2">
      <c r="A5716" t="str">
        <f>IF(AND(G5716=账户明细查询!$D$2,C5716&gt;=账户明细查询!$G$2,C5716&lt;=账户明细查询!$I$2),ROW(),"")</f>
        <v/>
      </c>
      <c r="B5716" t="str">
        <f>IF(AND(E5716=科目明细查询!$D$2,C5716&gt;=科目明细查询!$G$2,C5716&lt;=科目明细查询!$I$2),ROW(),"")</f>
        <v/>
      </c>
    </row>
    <row r="5717" spans="1:2">
      <c r="A5717" t="str">
        <f>IF(AND(G5717=账户明细查询!$D$2,C5717&gt;=账户明细查询!$G$2,C5717&lt;=账户明细查询!$I$2),ROW(),"")</f>
        <v/>
      </c>
      <c r="B5717" t="str">
        <f>IF(AND(E5717=科目明细查询!$D$2,C5717&gt;=科目明细查询!$G$2,C5717&lt;=科目明细查询!$I$2),ROW(),"")</f>
        <v/>
      </c>
    </row>
    <row r="5718" spans="1:2">
      <c r="A5718" t="str">
        <f>IF(AND(G5718=账户明细查询!$D$2,C5718&gt;=账户明细查询!$G$2,C5718&lt;=账户明细查询!$I$2),ROW(),"")</f>
        <v/>
      </c>
      <c r="B5718" t="str">
        <f>IF(AND(E5718=科目明细查询!$D$2,C5718&gt;=科目明细查询!$G$2,C5718&lt;=科目明细查询!$I$2),ROW(),"")</f>
        <v/>
      </c>
    </row>
    <row r="5719" spans="1:2">
      <c r="A5719" t="str">
        <f>IF(AND(G5719=账户明细查询!$D$2,C5719&gt;=账户明细查询!$G$2,C5719&lt;=账户明细查询!$I$2),ROW(),"")</f>
        <v/>
      </c>
      <c r="B5719" t="str">
        <f>IF(AND(E5719=科目明细查询!$D$2,C5719&gt;=科目明细查询!$G$2,C5719&lt;=科目明细查询!$I$2),ROW(),"")</f>
        <v/>
      </c>
    </row>
    <row r="5720" spans="1:2">
      <c r="A5720" t="str">
        <f>IF(AND(G5720=账户明细查询!$D$2,C5720&gt;=账户明细查询!$G$2,C5720&lt;=账户明细查询!$I$2),ROW(),"")</f>
        <v/>
      </c>
      <c r="B5720" t="str">
        <f>IF(AND(E5720=科目明细查询!$D$2,C5720&gt;=科目明细查询!$G$2,C5720&lt;=科目明细查询!$I$2),ROW(),"")</f>
        <v/>
      </c>
    </row>
    <row r="5721" spans="1:2">
      <c r="A5721" t="str">
        <f>IF(AND(G5721=账户明细查询!$D$2,C5721&gt;=账户明细查询!$G$2,C5721&lt;=账户明细查询!$I$2),ROW(),"")</f>
        <v/>
      </c>
      <c r="B5721" t="str">
        <f>IF(AND(E5721=科目明细查询!$D$2,C5721&gt;=科目明细查询!$G$2,C5721&lt;=科目明细查询!$I$2),ROW(),"")</f>
        <v/>
      </c>
    </row>
    <row r="5722" spans="1:2">
      <c r="A5722" t="str">
        <f>IF(AND(G5722=账户明细查询!$D$2,C5722&gt;=账户明细查询!$G$2,C5722&lt;=账户明细查询!$I$2),ROW(),"")</f>
        <v/>
      </c>
      <c r="B5722" t="str">
        <f>IF(AND(E5722=科目明细查询!$D$2,C5722&gt;=科目明细查询!$G$2,C5722&lt;=科目明细查询!$I$2),ROW(),"")</f>
        <v/>
      </c>
    </row>
    <row r="5723" spans="1:2">
      <c r="A5723" t="str">
        <f>IF(AND(G5723=账户明细查询!$D$2,C5723&gt;=账户明细查询!$G$2,C5723&lt;=账户明细查询!$I$2),ROW(),"")</f>
        <v/>
      </c>
      <c r="B5723" t="str">
        <f>IF(AND(E5723=科目明细查询!$D$2,C5723&gt;=科目明细查询!$G$2,C5723&lt;=科目明细查询!$I$2),ROW(),"")</f>
        <v/>
      </c>
    </row>
    <row r="5724" spans="1:2">
      <c r="A5724" t="str">
        <f>IF(AND(G5724=账户明细查询!$D$2,C5724&gt;=账户明细查询!$G$2,C5724&lt;=账户明细查询!$I$2),ROW(),"")</f>
        <v/>
      </c>
      <c r="B5724" t="str">
        <f>IF(AND(E5724=科目明细查询!$D$2,C5724&gt;=科目明细查询!$G$2,C5724&lt;=科目明细查询!$I$2),ROW(),"")</f>
        <v/>
      </c>
    </row>
    <row r="5725" spans="1:2">
      <c r="A5725" t="str">
        <f>IF(AND(G5725=账户明细查询!$D$2,C5725&gt;=账户明细查询!$G$2,C5725&lt;=账户明细查询!$I$2),ROW(),"")</f>
        <v/>
      </c>
      <c r="B5725" t="str">
        <f>IF(AND(E5725=科目明细查询!$D$2,C5725&gt;=科目明细查询!$G$2,C5725&lt;=科目明细查询!$I$2),ROW(),"")</f>
        <v/>
      </c>
    </row>
    <row r="5726" spans="1:2">
      <c r="A5726" t="str">
        <f>IF(AND(G5726=账户明细查询!$D$2,C5726&gt;=账户明细查询!$G$2,C5726&lt;=账户明细查询!$I$2),ROW(),"")</f>
        <v/>
      </c>
      <c r="B5726" t="str">
        <f>IF(AND(E5726=科目明细查询!$D$2,C5726&gt;=科目明细查询!$G$2,C5726&lt;=科目明细查询!$I$2),ROW(),"")</f>
        <v/>
      </c>
    </row>
    <row r="5727" spans="1:2">
      <c r="A5727" t="str">
        <f>IF(AND(G5727=账户明细查询!$D$2,C5727&gt;=账户明细查询!$G$2,C5727&lt;=账户明细查询!$I$2),ROW(),"")</f>
        <v/>
      </c>
      <c r="B5727" t="str">
        <f>IF(AND(E5727=科目明细查询!$D$2,C5727&gt;=科目明细查询!$G$2,C5727&lt;=科目明细查询!$I$2),ROW(),"")</f>
        <v/>
      </c>
    </row>
    <row r="5728" spans="1:2">
      <c r="A5728" t="str">
        <f>IF(AND(G5728=账户明细查询!$D$2,C5728&gt;=账户明细查询!$G$2,C5728&lt;=账户明细查询!$I$2),ROW(),"")</f>
        <v/>
      </c>
      <c r="B5728" t="str">
        <f>IF(AND(E5728=科目明细查询!$D$2,C5728&gt;=科目明细查询!$G$2,C5728&lt;=科目明细查询!$I$2),ROW(),"")</f>
        <v/>
      </c>
    </row>
    <row r="5729" spans="1:2">
      <c r="A5729" t="str">
        <f>IF(AND(G5729=账户明细查询!$D$2,C5729&gt;=账户明细查询!$G$2,C5729&lt;=账户明细查询!$I$2),ROW(),"")</f>
        <v/>
      </c>
      <c r="B5729" t="str">
        <f>IF(AND(E5729=科目明细查询!$D$2,C5729&gt;=科目明细查询!$G$2,C5729&lt;=科目明细查询!$I$2),ROW(),"")</f>
        <v/>
      </c>
    </row>
    <row r="5730" spans="1:2">
      <c r="A5730" t="str">
        <f>IF(AND(G5730=账户明细查询!$D$2,C5730&gt;=账户明细查询!$G$2,C5730&lt;=账户明细查询!$I$2),ROW(),"")</f>
        <v/>
      </c>
      <c r="B5730" t="str">
        <f>IF(AND(E5730=科目明细查询!$D$2,C5730&gt;=科目明细查询!$G$2,C5730&lt;=科目明细查询!$I$2),ROW(),"")</f>
        <v/>
      </c>
    </row>
    <row r="5731" spans="1:2">
      <c r="A5731" t="str">
        <f>IF(AND(G5731=账户明细查询!$D$2,C5731&gt;=账户明细查询!$G$2,C5731&lt;=账户明细查询!$I$2),ROW(),"")</f>
        <v/>
      </c>
      <c r="B5731" t="str">
        <f>IF(AND(E5731=科目明细查询!$D$2,C5731&gt;=科目明细查询!$G$2,C5731&lt;=科目明细查询!$I$2),ROW(),"")</f>
        <v/>
      </c>
    </row>
    <row r="5732" spans="1:2">
      <c r="A5732" t="str">
        <f>IF(AND(G5732=账户明细查询!$D$2,C5732&gt;=账户明细查询!$G$2,C5732&lt;=账户明细查询!$I$2),ROW(),"")</f>
        <v/>
      </c>
      <c r="B5732" t="str">
        <f>IF(AND(E5732=科目明细查询!$D$2,C5732&gt;=科目明细查询!$G$2,C5732&lt;=科目明细查询!$I$2),ROW(),"")</f>
        <v/>
      </c>
    </row>
    <row r="5733" spans="1:2">
      <c r="A5733" t="str">
        <f>IF(AND(G5733=账户明细查询!$D$2,C5733&gt;=账户明细查询!$G$2,C5733&lt;=账户明细查询!$I$2),ROW(),"")</f>
        <v/>
      </c>
      <c r="B5733" t="str">
        <f>IF(AND(E5733=科目明细查询!$D$2,C5733&gt;=科目明细查询!$G$2,C5733&lt;=科目明细查询!$I$2),ROW(),"")</f>
        <v/>
      </c>
    </row>
    <row r="5734" spans="1:2">
      <c r="A5734" t="str">
        <f>IF(AND(G5734=账户明细查询!$D$2,C5734&gt;=账户明细查询!$G$2,C5734&lt;=账户明细查询!$I$2),ROW(),"")</f>
        <v/>
      </c>
      <c r="B5734" t="str">
        <f>IF(AND(E5734=科目明细查询!$D$2,C5734&gt;=科目明细查询!$G$2,C5734&lt;=科目明细查询!$I$2),ROW(),"")</f>
        <v/>
      </c>
    </row>
    <row r="5735" spans="1:2">
      <c r="A5735" t="str">
        <f>IF(AND(G5735=账户明细查询!$D$2,C5735&gt;=账户明细查询!$G$2,C5735&lt;=账户明细查询!$I$2),ROW(),"")</f>
        <v/>
      </c>
      <c r="B5735" t="str">
        <f>IF(AND(E5735=科目明细查询!$D$2,C5735&gt;=科目明细查询!$G$2,C5735&lt;=科目明细查询!$I$2),ROW(),"")</f>
        <v/>
      </c>
    </row>
    <row r="5736" spans="1:2">
      <c r="A5736" t="str">
        <f>IF(AND(G5736=账户明细查询!$D$2,C5736&gt;=账户明细查询!$G$2,C5736&lt;=账户明细查询!$I$2),ROW(),"")</f>
        <v/>
      </c>
      <c r="B5736" t="str">
        <f>IF(AND(E5736=科目明细查询!$D$2,C5736&gt;=科目明细查询!$G$2,C5736&lt;=科目明细查询!$I$2),ROW(),"")</f>
        <v/>
      </c>
    </row>
    <row r="5737" spans="1:2">
      <c r="A5737" t="str">
        <f>IF(AND(G5737=账户明细查询!$D$2,C5737&gt;=账户明细查询!$G$2,C5737&lt;=账户明细查询!$I$2),ROW(),"")</f>
        <v/>
      </c>
      <c r="B5737" t="str">
        <f>IF(AND(E5737=科目明细查询!$D$2,C5737&gt;=科目明细查询!$G$2,C5737&lt;=科目明细查询!$I$2),ROW(),"")</f>
        <v/>
      </c>
    </row>
    <row r="5738" spans="1:2">
      <c r="A5738" t="str">
        <f>IF(AND(G5738=账户明细查询!$D$2,C5738&gt;=账户明细查询!$G$2,C5738&lt;=账户明细查询!$I$2),ROW(),"")</f>
        <v/>
      </c>
      <c r="B5738" t="str">
        <f>IF(AND(E5738=科目明细查询!$D$2,C5738&gt;=科目明细查询!$G$2,C5738&lt;=科目明细查询!$I$2),ROW(),"")</f>
        <v/>
      </c>
    </row>
    <row r="5739" spans="1:2">
      <c r="A5739" t="str">
        <f>IF(AND(G5739=账户明细查询!$D$2,C5739&gt;=账户明细查询!$G$2,C5739&lt;=账户明细查询!$I$2),ROW(),"")</f>
        <v/>
      </c>
      <c r="B5739" t="str">
        <f>IF(AND(E5739=科目明细查询!$D$2,C5739&gt;=科目明细查询!$G$2,C5739&lt;=科目明细查询!$I$2),ROW(),"")</f>
        <v/>
      </c>
    </row>
    <row r="5740" spans="1:2">
      <c r="A5740" t="str">
        <f>IF(AND(G5740=账户明细查询!$D$2,C5740&gt;=账户明细查询!$G$2,C5740&lt;=账户明细查询!$I$2),ROW(),"")</f>
        <v/>
      </c>
      <c r="B5740" t="str">
        <f>IF(AND(E5740=科目明细查询!$D$2,C5740&gt;=科目明细查询!$G$2,C5740&lt;=科目明细查询!$I$2),ROW(),"")</f>
        <v/>
      </c>
    </row>
    <row r="5741" spans="1:2">
      <c r="A5741" t="str">
        <f>IF(AND(G5741=账户明细查询!$D$2,C5741&gt;=账户明细查询!$G$2,C5741&lt;=账户明细查询!$I$2),ROW(),"")</f>
        <v/>
      </c>
      <c r="B5741" t="str">
        <f>IF(AND(E5741=科目明细查询!$D$2,C5741&gt;=科目明细查询!$G$2,C5741&lt;=科目明细查询!$I$2),ROW(),"")</f>
        <v/>
      </c>
    </row>
    <row r="5742" spans="1:2">
      <c r="A5742" t="str">
        <f>IF(AND(G5742=账户明细查询!$D$2,C5742&gt;=账户明细查询!$G$2,C5742&lt;=账户明细查询!$I$2),ROW(),"")</f>
        <v/>
      </c>
      <c r="B5742" t="str">
        <f>IF(AND(E5742=科目明细查询!$D$2,C5742&gt;=科目明细查询!$G$2,C5742&lt;=科目明细查询!$I$2),ROW(),"")</f>
        <v/>
      </c>
    </row>
    <row r="5743" spans="1:2">
      <c r="A5743" t="str">
        <f>IF(AND(G5743=账户明细查询!$D$2,C5743&gt;=账户明细查询!$G$2,C5743&lt;=账户明细查询!$I$2),ROW(),"")</f>
        <v/>
      </c>
      <c r="B5743" t="str">
        <f>IF(AND(E5743=科目明细查询!$D$2,C5743&gt;=科目明细查询!$G$2,C5743&lt;=科目明细查询!$I$2),ROW(),"")</f>
        <v/>
      </c>
    </row>
    <row r="5744" spans="1:2">
      <c r="A5744" t="str">
        <f>IF(AND(G5744=账户明细查询!$D$2,C5744&gt;=账户明细查询!$G$2,C5744&lt;=账户明细查询!$I$2),ROW(),"")</f>
        <v/>
      </c>
      <c r="B5744" t="str">
        <f>IF(AND(E5744=科目明细查询!$D$2,C5744&gt;=科目明细查询!$G$2,C5744&lt;=科目明细查询!$I$2),ROW(),"")</f>
        <v/>
      </c>
    </row>
    <row r="5745" spans="1:2">
      <c r="A5745" t="str">
        <f>IF(AND(G5745=账户明细查询!$D$2,C5745&gt;=账户明细查询!$G$2,C5745&lt;=账户明细查询!$I$2),ROW(),"")</f>
        <v/>
      </c>
      <c r="B5745" t="str">
        <f>IF(AND(E5745=科目明细查询!$D$2,C5745&gt;=科目明细查询!$G$2,C5745&lt;=科目明细查询!$I$2),ROW(),"")</f>
        <v/>
      </c>
    </row>
    <row r="5746" spans="1:2">
      <c r="A5746" t="str">
        <f>IF(AND(G5746=账户明细查询!$D$2,C5746&gt;=账户明细查询!$G$2,C5746&lt;=账户明细查询!$I$2),ROW(),"")</f>
        <v/>
      </c>
      <c r="B5746" t="str">
        <f>IF(AND(E5746=科目明细查询!$D$2,C5746&gt;=科目明细查询!$G$2,C5746&lt;=科目明细查询!$I$2),ROW(),"")</f>
        <v/>
      </c>
    </row>
    <row r="5747" spans="1:2">
      <c r="A5747" t="str">
        <f>IF(AND(G5747=账户明细查询!$D$2,C5747&gt;=账户明细查询!$G$2,C5747&lt;=账户明细查询!$I$2),ROW(),"")</f>
        <v/>
      </c>
      <c r="B5747" t="str">
        <f>IF(AND(E5747=科目明细查询!$D$2,C5747&gt;=科目明细查询!$G$2,C5747&lt;=科目明细查询!$I$2),ROW(),"")</f>
        <v/>
      </c>
    </row>
    <row r="5748" spans="1:2">
      <c r="A5748" t="str">
        <f>IF(AND(G5748=账户明细查询!$D$2,C5748&gt;=账户明细查询!$G$2,C5748&lt;=账户明细查询!$I$2),ROW(),"")</f>
        <v/>
      </c>
      <c r="B5748" t="str">
        <f>IF(AND(E5748=科目明细查询!$D$2,C5748&gt;=科目明细查询!$G$2,C5748&lt;=科目明细查询!$I$2),ROW(),"")</f>
        <v/>
      </c>
    </row>
    <row r="5749" spans="1:2">
      <c r="A5749" t="str">
        <f>IF(AND(G5749=账户明细查询!$D$2,C5749&gt;=账户明细查询!$G$2,C5749&lt;=账户明细查询!$I$2),ROW(),"")</f>
        <v/>
      </c>
      <c r="B5749" t="str">
        <f>IF(AND(E5749=科目明细查询!$D$2,C5749&gt;=科目明细查询!$G$2,C5749&lt;=科目明细查询!$I$2),ROW(),"")</f>
        <v/>
      </c>
    </row>
    <row r="5750" spans="1:2">
      <c r="A5750" t="str">
        <f>IF(AND(G5750=账户明细查询!$D$2,C5750&gt;=账户明细查询!$G$2,C5750&lt;=账户明细查询!$I$2),ROW(),"")</f>
        <v/>
      </c>
      <c r="B5750" t="str">
        <f>IF(AND(E5750=科目明细查询!$D$2,C5750&gt;=科目明细查询!$G$2,C5750&lt;=科目明细查询!$I$2),ROW(),"")</f>
        <v/>
      </c>
    </row>
    <row r="5751" spans="1:2">
      <c r="A5751" t="str">
        <f>IF(AND(G5751=账户明细查询!$D$2,C5751&gt;=账户明细查询!$G$2,C5751&lt;=账户明细查询!$I$2),ROW(),"")</f>
        <v/>
      </c>
      <c r="B5751" t="str">
        <f>IF(AND(E5751=科目明细查询!$D$2,C5751&gt;=科目明细查询!$G$2,C5751&lt;=科目明细查询!$I$2),ROW(),"")</f>
        <v/>
      </c>
    </row>
    <row r="5752" spans="1:2">
      <c r="A5752" t="str">
        <f>IF(AND(G5752=账户明细查询!$D$2,C5752&gt;=账户明细查询!$G$2,C5752&lt;=账户明细查询!$I$2),ROW(),"")</f>
        <v/>
      </c>
      <c r="B5752" t="str">
        <f>IF(AND(E5752=科目明细查询!$D$2,C5752&gt;=科目明细查询!$G$2,C5752&lt;=科目明细查询!$I$2),ROW(),"")</f>
        <v/>
      </c>
    </row>
    <row r="5753" spans="1:2">
      <c r="A5753" t="str">
        <f>IF(AND(G5753=账户明细查询!$D$2,C5753&gt;=账户明细查询!$G$2,C5753&lt;=账户明细查询!$I$2),ROW(),"")</f>
        <v/>
      </c>
      <c r="B5753" t="str">
        <f>IF(AND(E5753=科目明细查询!$D$2,C5753&gt;=科目明细查询!$G$2,C5753&lt;=科目明细查询!$I$2),ROW(),"")</f>
        <v/>
      </c>
    </row>
    <row r="5754" spans="1:2">
      <c r="A5754" t="str">
        <f>IF(AND(G5754=账户明细查询!$D$2,C5754&gt;=账户明细查询!$G$2,C5754&lt;=账户明细查询!$I$2),ROW(),"")</f>
        <v/>
      </c>
      <c r="B5754" t="str">
        <f>IF(AND(E5754=科目明细查询!$D$2,C5754&gt;=科目明细查询!$G$2,C5754&lt;=科目明细查询!$I$2),ROW(),"")</f>
        <v/>
      </c>
    </row>
    <row r="5755" spans="1:2">
      <c r="A5755" t="str">
        <f>IF(AND(G5755=账户明细查询!$D$2,C5755&gt;=账户明细查询!$G$2,C5755&lt;=账户明细查询!$I$2),ROW(),"")</f>
        <v/>
      </c>
      <c r="B5755" t="str">
        <f>IF(AND(E5755=科目明细查询!$D$2,C5755&gt;=科目明细查询!$G$2,C5755&lt;=科目明细查询!$I$2),ROW(),"")</f>
        <v/>
      </c>
    </row>
    <row r="5756" spans="1:2">
      <c r="A5756" t="str">
        <f>IF(AND(G5756=账户明细查询!$D$2,C5756&gt;=账户明细查询!$G$2,C5756&lt;=账户明细查询!$I$2),ROW(),"")</f>
        <v/>
      </c>
      <c r="B5756" t="str">
        <f>IF(AND(E5756=科目明细查询!$D$2,C5756&gt;=科目明细查询!$G$2,C5756&lt;=科目明细查询!$I$2),ROW(),"")</f>
        <v/>
      </c>
    </row>
    <row r="5757" spans="1:2">
      <c r="A5757" t="str">
        <f>IF(AND(G5757=账户明细查询!$D$2,C5757&gt;=账户明细查询!$G$2,C5757&lt;=账户明细查询!$I$2),ROW(),"")</f>
        <v/>
      </c>
      <c r="B5757" t="str">
        <f>IF(AND(E5757=科目明细查询!$D$2,C5757&gt;=科目明细查询!$G$2,C5757&lt;=科目明细查询!$I$2),ROW(),"")</f>
        <v/>
      </c>
    </row>
    <row r="5758" spans="1:2">
      <c r="A5758" t="str">
        <f>IF(AND(G5758=账户明细查询!$D$2,C5758&gt;=账户明细查询!$G$2,C5758&lt;=账户明细查询!$I$2),ROW(),"")</f>
        <v/>
      </c>
      <c r="B5758" t="str">
        <f>IF(AND(E5758=科目明细查询!$D$2,C5758&gt;=科目明细查询!$G$2,C5758&lt;=科目明细查询!$I$2),ROW(),"")</f>
        <v/>
      </c>
    </row>
    <row r="5759" spans="1:2">
      <c r="A5759" t="str">
        <f>IF(AND(G5759=账户明细查询!$D$2,C5759&gt;=账户明细查询!$G$2,C5759&lt;=账户明细查询!$I$2),ROW(),"")</f>
        <v/>
      </c>
      <c r="B5759" t="str">
        <f>IF(AND(E5759=科目明细查询!$D$2,C5759&gt;=科目明细查询!$G$2,C5759&lt;=科目明细查询!$I$2),ROW(),"")</f>
        <v/>
      </c>
    </row>
    <row r="5760" spans="1:2">
      <c r="A5760" t="str">
        <f>IF(AND(G5760=账户明细查询!$D$2,C5760&gt;=账户明细查询!$G$2,C5760&lt;=账户明细查询!$I$2),ROW(),"")</f>
        <v/>
      </c>
      <c r="B5760" t="str">
        <f>IF(AND(E5760=科目明细查询!$D$2,C5760&gt;=科目明细查询!$G$2,C5760&lt;=科目明细查询!$I$2),ROW(),"")</f>
        <v/>
      </c>
    </row>
    <row r="5761" spans="1:2">
      <c r="A5761" t="str">
        <f>IF(AND(G5761=账户明细查询!$D$2,C5761&gt;=账户明细查询!$G$2,C5761&lt;=账户明细查询!$I$2),ROW(),"")</f>
        <v/>
      </c>
      <c r="B5761" t="str">
        <f>IF(AND(E5761=科目明细查询!$D$2,C5761&gt;=科目明细查询!$G$2,C5761&lt;=科目明细查询!$I$2),ROW(),"")</f>
        <v/>
      </c>
    </row>
    <row r="5762" spans="1:2">
      <c r="A5762" t="str">
        <f>IF(AND(G5762=账户明细查询!$D$2,C5762&gt;=账户明细查询!$G$2,C5762&lt;=账户明细查询!$I$2),ROW(),"")</f>
        <v/>
      </c>
      <c r="B5762" t="str">
        <f>IF(AND(E5762=科目明细查询!$D$2,C5762&gt;=科目明细查询!$G$2,C5762&lt;=科目明细查询!$I$2),ROW(),"")</f>
        <v/>
      </c>
    </row>
    <row r="5763" spans="1:2">
      <c r="A5763" t="str">
        <f>IF(AND(G5763=账户明细查询!$D$2,C5763&gt;=账户明细查询!$G$2,C5763&lt;=账户明细查询!$I$2),ROW(),"")</f>
        <v/>
      </c>
      <c r="B5763" t="str">
        <f>IF(AND(E5763=科目明细查询!$D$2,C5763&gt;=科目明细查询!$G$2,C5763&lt;=科目明细查询!$I$2),ROW(),"")</f>
        <v/>
      </c>
    </row>
    <row r="5764" spans="1:2">
      <c r="A5764" t="str">
        <f>IF(AND(G5764=账户明细查询!$D$2,C5764&gt;=账户明细查询!$G$2,C5764&lt;=账户明细查询!$I$2),ROW(),"")</f>
        <v/>
      </c>
      <c r="B5764" t="str">
        <f>IF(AND(E5764=科目明细查询!$D$2,C5764&gt;=科目明细查询!$G$2,C5764&lt;=科目明细查询!$I$2),ROW(),"")</f>
        <v/>
      </c>
    </row>
    <row r="5765" spans="1:2">
      <c r="A5765" t="str">
        <f>IF(AND(G5765=账户明细查询!$D$2,C5765&gt;=账户明细查询!$G$2,C5765&lt;=账户明细查询!$I$2),ROW(),"")</f>
        <v/>
      </c>
      <c r="B5765" t="str">
        <f>IF(AND(E5765=科目明细查询!$D$2,C5765&gt;=科目明细查询!$G$2,C5765&lt;=科目明细查询!$I$2),ROW(),"")</f>
        <v/>
      </c>
    </row>
    <row r="5766" spans="1:2">
      <c r="A5766" t="str">
        <f>IF(AND(G5766=账户明细查询!$D$2,C5766&gt;=账户明细查询!$G$2,C5766&lt;=账户明细查询!$I$2),ROW(),"")</f>
        <v/>
      </c>
      <c r="B5766" t="str">
        <f>IF(AND(E5766=科目明细查询!$D$2,C5766&gt;=科目明细查询!$G$2,C5766&lt;=科目明细查询!$I$2),ROW(),"")</f>
        <v/>
      </c>
    </row>
    <row r="5767" spans="1:2">
      <c r="A5767" t="str">
        <f>IF(AND(G5767=账户明细查询!$D$2,C5767&gt;=账户明细查询!$G$2,C5767&lt;=账户明细查询!$I$2),ROW(),"")</f>
        <v/>
      </c>
      <c r="B5767" t="str">
        <f>IF(AND(E5767=科目明细查询!$D$2,C5767&gt;=科目明细查询!$G$2,C5767&lt;=科目明细查询!$I$2),ROW(),"")</f>
        <v/>
      </c>
    </row>
    <row r="5768" spans="1:2">
      <c r="A5768" t="str">
        <f>IF(AND(G5768=账户明细查询!$D$2,C5768&gt;=账户明细查询!$G$2,C5768&lt;=账户明细查询!$I$2),ROW(),"")</f>
        <v/>
      </c>
      <c r="B5768" t="str">
        <f>IF(AND(E5768=科目明细查询!$D$2,C5768&gt;=科目明细查询!$G$2,C5768&lt;=科目明细查询!$I$2),ROW(),"")</f>
        <v/>
      </c>
    </row>
    <row r="5769" spans="1:2">
      <c r="A5769" t="str">
        <f>IF(AND(G5769=账户明细查询!$D$2,C5769&gt;=账户明细查询!$G$2,C5769&lt;=账户明细查询!$I$2),ROW(),"")</f>
        <v/>
      </c>
      <c r="B5769" t="str">
        <f>IF(AND(E5769=科目明细查询!$D$2,C5769&gt;=科目明细查询!$G$2,C5769&lt;=科目明细查询!$I$2),ROW(),"")</f>
        <v/>
      </c>
    </row>
    <row r="5770" spans="1:2">
      <c r="A5770" t="str">
        <f>IF(AND(G5770=账户明细查询!$D$2,C5770&gt;=账户明细查询!$G$2,C5770&lt;=账户明细查询!$I$2),ROW(),"")</f>
        <v/>
      </c>
      <c r="B5770" t="str">
        <f>IF(AND(E5770=科目明细查询!$D$2,C5770&gt;=科目明细查询!$G$2,C5770&lt;=科目明细查询!$I$2),ROW(),"")</f>
        <v/>
      </c>
    </row>
    <row r="5771" spans="1:2">
      <c r="A5771" t="str">
        <f>IF(AND(G5771=账户明细查询!$D$2,C5771&gt;=账户明细查询!$G$2,C5771&lt;=账户明细查询!$I$2),ROW(),"")</f>
        <v/>
      </c>
      <c r="B5771" t="str">
        <f>IF(AND(E5771=科目明细查询!$D$2,C5771&gt;=科目明细查询!$G$2,C5771&lt;=科目明细查询!$I$2),ROW(),"")</f>
        <v/>
      </c>
    </row>
    <row r="5772" spans="1:2">
      <c r="A5772" t="str">
        <f>IF(AND(G5772=账户明细查询!$D$2,C5772&gt;=账户明细查询!$G$2,C5772&lt;=账户明细查询!$I$2),ROW(),"")</f>
        <v/>
      </c>
      <c r="B5772" t="str">
        <f>IF(AND(E5772=科目明细查询!$D$2,C5772&gt;=科目明细查询!$G$2,C5772&lt;=科目明细查询!$I$2),ROW(),"")</f>
        <v/>
      </c>
    </row>
    <row r="5773" spans="1:2">
      <c r="A5773" t="str">
        <f>IF(AND(G5773=账户明细查询!$D$2,C5773&gt;=账户明细查询!$G$2,C5773&lt;=账户明细查询!$I$2),ROW(),"")</f>
        <v/>
      </c>
      <c r="B5773" t="str">
        <f>IF(AND(E5773=科目明细查询!$D$2,C5773&gt;=科目明细查询!$G$2,C5773&lt;=科目明细查询!$I$2),ROW(),"")</f>
        <v/>
      </c>
    </row>
    <row r="5774" spans="1:2">
      <c r="A5774" t="str">
        <f>IF(AND(G5774=账户明细查询!$D$2,C5774&gt;=账户明细查询!$G$2,C5774&lt;=账户明细查询!$I$2),ROW(),"")</f>
        <v/>
      </c>
      <c r="B5774" t="str">
        <f>IF(AND(E5774=科目明细查询!$D$2,C5774&gt;=科目明细查询!$G$2,C5774&lt;=科目明细查询!$I$2),ROW(),"")</f>
        <v/>
      </c>
    </row>
    <row r="5775" spans="1:2">
      <c r="A5775" t="str">
        <f>IF(AND(G5775=账户明细查询!$D$2,C5775&gt;=账户明细查询!$G$2,C5775&lt;=账户明细查询!$I$2),ROW(),"")</f>
        <v/>
      </c>
      <c r="B5775" t="str">
        <f>IF(AND(E5775=科目明细查询!$D$2,C5775&gt;=科目明细查询!$G$2,C5775&lt;=科目明细查询!$I$2),ROW(),"")</f>
        <v/>
      </c>
    </row>
    <row r="5776" spans="1:2">
      <c r="A5776" t="str">
        <f>IF(AND(G5776=账户明细查询!$D$2,C5776&gt;=账户明细查询!$G$2,C5776&lt;=账户明细查询!$I$2),ROW(),"")</f>
        <v/>
      </c>
      <c r="B5776" t="str">
        <f>IF(AND(E5776=科目明细查询!$D$2,C5776&gt;=科目明细查询!$G$2,C5776&lt;=科目明细查询!$I$2),ROW(),"")</f>
        <v/>
      </c>
    </row>
    <row r="5777" spans="1:2">
      <c r="A5777" t="str">
        <f>IF(AND(G5777=账户明细查询!$D$2,C5777&gt;=账户明细查询!$G$2,C5777&lt;=账户明细查询!$I$2),ROW(),"")</f>
        <v/>
      </c>
      <c r="B5777" t="str">
        <f>IF(AND(E5777=科目明细查询!$D$2,C5777&gt;=科目明细查询!$G$2,C5777&lt;=科目明细查询!$I$2),ROW(),"")</f>
        <v/>
      </c>
    </row>
    <row r="5778" spans="1:2">
      <c r="A5778" t="str">
        <f>IF(AND(G5778=账户明细查询!$D$2,C5778&gt;=账户明细查询!$G$2,C5778&lt;=账户明细查询!$I$2),ROW(),"")</f>
        <v/>
      </c>
      <c r="B5778" t="str">
        <f>IF(AND(E5778=科目明细查询!$D$2,C5778&gt;=科目明细查询!$G$2,C5778&lt;=科目明细查询!$I$2),ROW(),"")</f>
        <v/>
      </c>
    </row>
    <row r="5779" spans="1:2">
      <c r="A5779" t="str">
        <f>IF(AND(G5779=账户明细查询!$D$2,C5779&gt;=账户明细查询!$G$2,C5779&lt;=账户明细查询!$I$2),ROW(),"")</f>
        <v/>
      </c>
      <c r="B5779" t="str">
        <f>IF(AND(E5779=科目明细查询!$D$2,C5779&gt;=科目明细查询!$G$2,C5779&lt;=科目明细查询!$I$2),ROW(),"")</f>
        <v/>
      </c>
    </row>
    <row r="5780" spans="1:2">
      <c r="A5780" t="str">
        <f>IF(AND(G5780=账户明细查询!$D$2,C5780&gt;=账户明细查询!$G$2,C5780&lt;=账户明细查询!$I$2),ROW(),"")</f>
        <v/>
      </c>
      <c r="B5780" t="str">
        <f>IF(AND(E5780=科目明细查询!$D$2,C5780&gt;=科目明细查询!$G$2,C5780&lt;=科目明细查询!$I$2),ROW(),"")</f>
        <v/>
      </c>
    </row>
    <row r="5781" spans="1:2">
      <c r="A5781" t="str">
        <f>IF(AND(G5781=账户明细查询!$D$2,C5781&gt;=账户明细查询!$G$2,C5781&lt;=账户明细查询!$I$2),ROW(),"")</f>
        <v/>
      </c>
      <c r="B5781" t="str">
        <f>IF(AND(E5781=科目明细查询!$D$2,C5781&gt;=科目明细查询!$G$2,C5781&lt;=科目明细查询!$I$2),ROW(),"")</f>
        <v/>
      </c>
    </row>
    <row r="5782" spans="1:2">
      <c r="A5782" t="str">
        <f>IF(AND(G5782=账户明细查询!$D$2,C5782&gt;=账户明细查询!$G$2,C5782&lt;=账户明细查询!$I$2),ROW(),"")</f>
        <v/>
      </c>
      <c r="B5782" t="str">
        <f>IF(AND(E5782=科目明细查询!$D$2,C5782&gt;=科目明细查询!$G$2,C5782&lt;=科目明细查询!$I$2),ROW(),"")</f>
        <v/>
      </c>
    </row>
    <row r="5783" spans="1:2">
      <c r="A5783" t="str">
        <f>IF(AND(G5783=账户明细查询!$D$2,C5783&gt;=账户明细查询!$G$2,C5783&lt;=账户明细查询!$I$2),ROW(),"")</f>
        <v/>
      </c>
      <c r="B5783" t="str">
        <f>IF(AND(E5783=科目明细查询!$D$2,C5783&gt;=科目明细查询!$G$2,C5783&lt;=科目明细查询!$I$2),ROW(),"")</f>
        <v/>
      </c>
    </row>
    <row r="5784" spans="1:2">
      <c r="A5784" t="str">
        <f>IF(AND(G5784=账户明细查询!$D$2,C5784&gt;=账户明细查询!$G$2,C5784&lt;=账户明细查询!$I$2),ROW(),"")</f>
        <v/>
      </c>
      <c r="B5784" t="str">
        <f>IF(AND(E5784=科目明细查询!$D$2,C5784&gt;=科目明细查询!$G$2,C5784&lt;=科目明细查询!$I$2),ROW(),"")</f>
        <v/>
      </c>
    </row>
    <row r="5785" spans="1:2">
      <c r="A5785" t="str">
        <f>IF(AND(G5785=账户明细查询!$D$2,C5785&gt;=账户明细查询!$G$2,C5785&lt;=账户明细查询!$I$2),ROW(),"")</f>
        <v/>
      </c>
      <c r="B5785" t="str">
        <f>IF(AND(E5785=科目明细查询!$D$2,C5785&gt;=科目明细查询!$G$2,C5785&lt;=科目明细查询!$I$2),ROW(),"")</f>
        <v/>
      </c>
    </row>
    <row r="5786" spans="1:2">
      <c r="A5786" t="str">
        <f>IF(AND(G5786=账户明细查询!$D$2,C5786&gt;=账户明细查询!$G$2,C5786&lt;=账户明细查询!$I$2),ROW(),"")</f>
        <v/>
      </c>
      <c r="B5786" t="str">
        <f>IF(AND(E5786=科目明细查询!$D$2,C5786&gt;=科目明细查询!$G$2,C5786&lt;=科目明细查询!$I$2),ROW(),"")</f>
        <v/>
      </c>
    </row>
    <row r="5787" spans="1:2">
      <c r="A5787" t="str">
        <f>IF(AND(G5787=账户明细查询!$D$2,C5787&gt;=账户明细查询!$G$2,C5787&lt;=账户明细查询!$I$2),ROW(),"")</f>
        <v/>
      </c>
      <c r="B5787" t="str">
        <f>IF(AND(E5787=科目明细查询!$D$2,C5787&gt;=科目明细查询!$G$2,C5787&lt;=科目明细查询!$I$2),ROW(),"")</f>
        <v/>
      </c>
    </row>
    <row r="5788" spans="1:2">
      <c r="A5788" t="str">
        <f>IF(AND(G5788=账户明细查询!$D$2,C5788&gt;=账户明细查询!$G$2,C5788&lt;=账户明细查询!$I$2),ROW(),"")</f>
        <v/>
      </c>
      <c r="B5788" t="str">
        <f>IF(AND(E5788=科目明细查询!$D$2,C5788&gt;=科目明细查询!$G$2,C5788&lt;=科目明细查询!$I$2),ROW(),"")</f>
        <v/>
      </c>
    </row>
    <row r="5789" spans="1:2">
      <c r="A5789" t="str">
        <f>IF(AND(G5789=账户明细查询!$D$2,C5789&gt;=账户明细查询!$G$2,C5789&lt;=账户明细查询!$I$2),ROW(),"")</f>
        <v/>
      </c>
      <c r="B5789" t="str">
        <f>IF(AND(E5789=科目明细查询!$D$2,C5789&gt;=科目明细查询!$G$2,C5789&lt;=科目明细查询!$I$2),ROW(),"")</f>
        <v/>
      </c>
    </row>
    <row r="5790" spans="1:2">
      <c r="A5790" t="str">
        <f>IF(AND(G5790=账户明细查询!$D$2,C5790&gt;=账户明细查询!$G$2,C5790&lt;=账户明细查询!$I$2),ROW(),"")</f>
        <v/>
      </c>
      <c r="B5790" t="str">
        <f>IF(AND(E5790=科目明细查询!$D$2,C5790&gt;=科目明细查询!$G$2,C5790&lt;=科目明细查询!$I$2),ROW(),"")</f>
        <v/>
      </c>
    </row>
    <row r="5791" spans="1:2">
      <c r="A5791" t="str">
        <f>IF(AND(G5791=账户明细查询!$D$2,C5791&gt;=账户明细查询!$G$2,C5791&lt;=账户明细查询!$I$2),ROW(),"")</f>
        <v/>
      </c>
      <c r="B5791" t="str">
        <f>IF(AND(E5791=科目明细查询!$D$2,C5791&gt;=科目明细查询!$G$2,C5791&lt;=科目明细查询!$I$2),ROW(),"")</f>
        <v/>
      </c>
    </row>
    <row r="5792" spans="1:2">
      <c r="A5792" t="str">
        <f>IF(AND(G5792=账户明细查询!$D$2,C5792&gt;=账户明细查询!$G$2,C5792&lt;=账户明细查询!$I$2),ROW(),"")</f>
        <v/>
      </c>
      <c r="B5792" t="str">
        <f>IF(AND(E5792=科目明细查询!$D$2,C5792&gt;=科目明细查询!$G$2,C5792&lt;=科目明细查询!$I$2),ROW(),"")</f>
        <v/>
      </c>
    </row>
    <row r="5793" spans="1:2">
      <c r="A5793" t="str">
        <f>IF(AND(G5793=账户明细查询!$D$2,C5793&gt;=账户明细查询!$G$2,C5793&lt;=账户明细查询!$I$2),ROW(),"")</f>
        <v/>
      </c>
      <c r="B5793" t="str">
        <f>IF(AND(E5793=科目明细查询!$D$2,C5793&gt;=科目明细查询!$G$2,C5793&lt;=科目明细查询!$I$2),ROW(),"")</f>
        <v/>
      </c>
    </row>
    <row r="5794" spans="1:2">
      <c r="A5794" t="str">
        <f>IF(AND(G5794=账户明细查询!$D$2,C5794&gt;=账户明细查询!$G$2,C5794&lt;=账户明细查询!$I$2),ROW(),"")</f>
        <v/>
      </c>
      <c r="B5794" t="str">
        <f>IF(AND(E5794=科目明细查询!$D$2,C5794&gt;=科目明细查询!$G$2,C5794&lt;=科目明细查询!$I$2),ROW(),"")</f>
        <v/>
      </c>
    </row>
    <row r="5795" spans="1:2">
      <c r="A5795" t="str">
        <f>IF(AND(G5795=账户明细查询!$D$2,C5795&gt;=账户明细查询!$G$2,C5795&lt;=账户明细查询!$I$2),ROW(),"")</f>
        <v/>
      </c>
      <c r="B5795" t="str">
        <f>IF(AND(E5795=科目明细查询!$D$2,C5795&gt;=科目明细查询!$G$2,C5795&lt;=科目明细查询!$I$2),ROW(),"")</f>
        <v/>
      </c>
    </row>
    <row r="5796" spans="1:2">
      <c r="A5796" t="str">
        <f>IF(AND(G5796=账户明细查询!$D$2,C5796&gt;=账户明细查询!$G$2,C5796&lt;=账户明细查询!$I$2),ROW(),"")</f>
        <v/>
      </c>
      <c r="B5796" t="str">
        <f>IF(AND(E5796=科目明细查询!$D$2,C5796&gt;=科目明细查询!$G$2,C5796&lt;=科目明细查询!$I$2),ROW(),"")</f>
        <v/>
      </c>
    </row>
    <row r="5797" spans="1:2">
      <c r="A5797" t="str">
        <f>IF(AND(G5797=账户明细查询!$D$2,C5797&gt;=账户明细查询!$G$2,C5797&lt;=账户明细查询!$I$2),ROW(),"")</f>
        <v/>
      </c>
      <c r="B5797" t="str">
        <f>IF(AND(E5797=科目明细查询!$D$2,C5797&gt;=科目明细查询!$G$2,C5797&lt;=科目明细查询!$I$2),ROW(),"")</f>
        <v/>
      </c>
    </row>
    <row r="5798" spans="1:2">
      <c r="A5798" t="str">
        <f>IF(AND(G5798=账户明细查询!$D$2,C5798&gt;=账户明细查询!$G$2,C5798&lt;=账户明细查询!$I$2),ROW(),"")</f>
        <v/>
      </c>
      <c r="B5798" t="str">
        <f>IF(AND(E5798=科目明细查询!$D$2,C5798&gt;=科目明细查询!$G$2,C5798&lt;=科目明细查询!$I$2),ROW(),"")</f>
        <v/>
      </c>
    </row>
    <row r="5799" spans="1:2">
      <c r="A5799" t="str">
        <f>IF(AND(G5799=账户明细查询!$D$2,C5799&gt;=账户明细查询!$G$2,C5799&lt;=账户明细查询!$I$2),ROW(),"")</f>
        <v/>
      </c>
      <c r="B5799" t="str">
        <f>IF(AND(E5799=科目明细查询!$D$2,C5799&gt;=科目明细查询!$G$2,C5799&lt;=科目明细查询!$I$2),ROW(),"")</f>
        <v/>
      </c>
    </row>
    <row r="5800" spans="1:2">
      <c r="A5800" t="str">
        <f>IF(AND(G5800=账户明细查询!$D$2,C5800&gt;=账户明细查询!$G$2,C5800&lt;=账户明细查询!$I$2),ROW(),"")</f>
        <v/>
      </c>
      <c r="B5800" t="str">
        <f>IF(AND(E5800=科目明细查询!$D$2,C5800&gt;=科目明细查询!$G$2,C5800&lt;=科目明细查询!$I$2),ROW(),"")</f>
        <v/>
      </c>
    </row>
    <row r="5801" spans="1:2">
      <c r="A5801" t="str">
        <f>IF(AND(G5801=账户明细查询!$D$2,C5801&gt;=账户明细查询!$G$2,C5801&lt;=账户明细查询!$I$2),ROW(),"")</f>
        <v/>
      </c>
      <c r="B5801" t="str">
        <f>IF(AND(E5801=科目明细查询!$D$2,C5801&gt;=科目明细查询!$G$2,C5801&lt;=科目明细查询!$I$2),ROW(),"")</f>
        <v/>
      </c>
    </row>
    <row r="5802" spans="1:2">
      <c r="A5802" t="str">
        <f>IF(AND(G5802=账户明细查询!$D$2,C5802&gt;=账户明细查询!$G$2,C5802&lt;=账户明细查询!$I$2),ROW(),"")</f>
        <v/>
      </c>
      <c r="B5802" t="str">
        <f>IF(AND(E5802=科目明细查询!$D$2,C5802&gt;=科目明细查询!$G$2,C5802&lt;=科目明细查询!$I$2),ROW(),"")</f>
        <v/>
      </c>
    </row>
    <row r="5803" spans="1:2">
      <c r="A5803" t="str">
        <f>IF(AND(G5803=账户明细查询!$D$2,C5803&gt;=账户明细查询!$G$2,C5803&lt;=账户明细查询!$I$2),ROW(),"")</f>
        <v/>
      </c>
      <c r="B5803" t="str">
        <f>IF(AND(E5803=科目明细查询!$D$2,C5803&gt;=科目明细查询!$G$2,C5803&lt;=科目明细查询!$I$2),ROW(),"")</f>
        <v/>
      </c>
    </row>
    <row r="5804" spans="1:2">
      <c r="A5804" t="str">
        <f>IF(AND(G5804=账户明细查询!$D$2,C5804&gt;=账户明细查询!$G$2,C5804&lt;=账户明细查询!$I$2),ROW(),"")</f>
        <v/>
      </c>
      <c r="B5804" t="str">
        <f>IF(AND(E5804=科目明细查询!$D$2,C5804&gt;=科目明细查询!$G$2,C5804&lt;=科目明细查询!$I$2),ROW(),"")</f>
        <v/>
      </c>
    </row>
    <row r="5805" spans="1:2">
      <c r="A5805" t="str">
        <f>IF(AND(G5805=账户明细查询!$D$2,C5805&gt;=账户明细查询!$G$2,C5805&lt;=账户明细查询!$I$2),ROW(),"")</f>
        <v/>
      </c>
      <c r="B5805" t="str">
        <f>IF(AND(E5805=科目明细查询!$D$2,C5805&gt;=科目明细查询!$G$2,C5805&lt;=科目明细查询!$I$2),ROW(),"")</f>
        <v/>
      </c>
    </row>
    <row r="5806" spans="1:2">
      <c r="A5806" t="str">
        <f>IF(AND(G5806=账户明细查询!$D$2,C5806&gt;=账户明细查询!$G$2,C5806&lt;=账户明细查询!$I$2),ROW(),"")</f>
        <v/>
      </c>
      <c r="B5806" t="str">
        <f>IF(AND(E5806=科目明细查询!$D$2,C5806&gt;=科目明细查询!$G$2,C5806&lt;=科目明细查询!$I$2),ROW(),"")</f>
        <v/>
      </c>
    </row>
    <row r="5807" spans="1:2">
      <c r="A5807" t="str">
        <f>IF(AND(G5807=账户明细查询!$D$2,C5807&gt;=账户明细查询!$G$2,C5807&lt;=账户明细查询!$I$2),ROW(),"")</f>
        <v/>
      </c>
      <c r="B5807" t="str">
        <f>IF(AND(E5807=科目明细查询!$D$2,C5807&gt;=科目明细查询!$G$2,C5807&lt;=科目明细查询!$I$2),ROW(),"")</f>
        <v/>
      </c>
    </row>
    <row r="5808" spans="1:2">
      <c r="A5808" t="str">
        <f>IF(AND(G5808=账户明细查询!$D$2,C5808&gt;=账户明细查询!$G$2,C5808&lt;=账户明细查询!$I$2),ROW(),"")</f>
        <v/>
      </c>
      <c r="B5808" t="str">
        <f>IF(AND(E5808=科目明细查询!$D$2,C5808&gt;=科目明细查询!$G$2,C5808&lt;=科目明细查询!$I$2),ROW(),"")</f>
        <v/>
      </c>
    </row>
    <row r="5809" spans="1:2">
      <c r="A5809" t="str">
        <f>IF(AND(G5809=账户明细查询!$D$2,C5809&gt;=账户明细查询!$G$2,C5809&lt;=账户明细查询!$I$2),ROW(),"")</f>
        <v/>
      </c>
      <c r="B5809" t="str">
        <f>IF(AND(E5809=科目明细查询!$D$2,C5809&gt;=科目明细查询!$G$2,C5809&lt;=科目明细查询!$I$2),ROW(),"")</f>
        <v/>
      </c>
    </row>
    <row r="5810" spans="1:2">
      <c r="A5810" t="str">
        <f>IF(AND(G5810=账户明细查询!$D$2,C5810&gt;=账户明细查询!$G$2,C5810&lt;=账户明细查询!$I$2),ROW(),"")</f>
        <v/>
      </c>
      <c r="B5810" t="str">
        <f>IF(AND(E5810=科目明细查询!$D$2,C5810&gt;=科目明细查询!$G$2,C5810&lt;=科目明细查询!$I$2),ROW(),"")</f>
        <v/>
      </c>
    </row>
    <row r="5811" spans="1:2">
      <c r="A5811" t="str">
        <f>IF(AND(G5811=账户明细查询!$D$2,C5811&gt;=账户明细查询!$G$2,C5811&lt;=账户明细查询!$I$2),ROW(),"")</f>
        <v/>
      </c>
      <c r="B5811" t="str">
        <f>IF(AND(E5811=科目明细查询!$D$2,C5811&gt;=科目明细查询!$G$2,C5811&lt;=科目明细查询!$I$2),ROW(),"")</f>
        <v/>
      </c>
    </row>
    <row r="5812" spans="1:2">
      <c r="A5812" t="str">
        <f>IF(AND(G5812=账户明细查询!$D$2,C5812&gt;=账户明细查询!$G$2,C5812&lt;=账户明细查询!$I$2),ROW(),"")</f>
        <v/>
      </c>
      <c r="B5812" t="str">
        <f>IF(AND(E5812=科目明细查询!$D$2,C5812&gt;=科目明细查询!$G$2,C5812&lt;=科目明细查询!$I$2),ROW(),"")</f>
        <v/>
      </c>
    </row>
    <row r="5813" spans="1:2">
      <c r="A5813" t="str">
        <f>IF(AND(G5813=账户明细查询!$D$2,C5813&gt;=账户明细查询!$G$2,C5813&lt;=账户明细查询!$I$2),ROW(),"")</f>
        <v/>
      </c>
      <c r="B5813" t="str">
        <f>IF(AND(E5813=科目明细查询!$D$2,C5813&gt;=科目明细查询!$G$2,C5813&lt;=科目明细查询!$I$2),ROW(),"")</f>
        <v/>
      </c>
    </row>
    <row r="5814" spans="1:2">
      <c r="A5814" t="str">
        <f>IF(AND(G5814=账户明细查询!$D$2,C5814&gt;=账户明细查询!$G$2,C5814&lt;=账户明细查询!$I$2),ROW(),"")</f>
        <v/>
      </c>
      <c r="B5814" t="str">
        <f>IF(AND(E5814=科目明细查询!$D$2,C5814&gt;=科目明细查询!$G$2,C5814&lt;=科目明细查询!$I$2),ROW(),"")</f>
        <v/>
      </c>
    </row>
    <row r="5815" spans="1:2">
      <c r="A5815" t="str">
        <f>IF(AND(G5815=账户明细查询!$D$2,C5815&gt;=账户明细查询!$G$2,C5815&lt;=账户明细查询!$I$2),ROW(),"")</f>
        <v/>
      </c>
      <c r="B5815" t="str">
        <f>IF(AND(E5815=科目明细查询!$D$2,C5815&gt;=科目明细查询!$G$2,C5815&lt;=科目明细查询!$I$2),ROW(),"")</f>
        <v/>
      </c>
    </row>
    <row r="5816" spans="1:2">
      <c r="A5816" t="str">
        <f>IF(AND(G5816=账户明细查询!$D$2,C5816&gt;=账户明细查询!$G$2,C5816&lt;=账户明细查询!$I$2),ROW(),"")</f>
        <v/>
      </c>
      <c r="B5816" t="str">
        <f>IF(AND(E5816=科目明细查询!$D$2,C5816&gt;=科目明细查询!$G$2,C5816&lt;=科目明细查询!$I$2),ROW(),"")</f>
        <v/>
      </c>
    </row>
    <row r="5817" spans="1:2">
      <c r="A5817" t="str">
        <f>IF(AND(G5817=账户明细查询!$D$2,C5817&gt;=账户明细查询!$G$2,C5817&lt;=账户明细查询!$I$2),ROW(),"")</f>
        <v/>
      </c>
      <c r="B5817" t="str">
        <f>IF(AND(E5817=科目明细查询!$D$2,C5817&gt;=科目明细查询!$G$2,C5817&lt;=科目明细查询!$I$2),ROW(),"")</f>
        <v/>
      </c>
    </row>
    <row r="5818" spans="1:2">
      <c r="A5818" t="str">
        <f>IF(AND(G5818=账户明细查询!$D$2,C5818&gt;=账户明细查询!$G$2,C5818&lt;=账户明细查询!$I$2),ROW(),"")</f>
        <v/>
      </c>
      <c r="B5818" t="str">
        <f>IF(AND(E5818=科目明细查询!$D$2,C5818&gt;=科目明细查询!$G$2,C5818&lt;=科目明细查询!$I$2),ROW(),"")</f>
        <v/>
      </c>
    </row>
    <row r="5819" spans="1:2">
      <c r="A5819" t="str">
        <f>IF(AND(G5819=账户明细查询!$D$2,C5819&gt;=账户明细查询!$G$2,C5819&lt;=账户明细查询!$I$2),ROW(),"")</f>
        <v/>
      </c>
      <c r="B5819" t="str">
        <f>IF(AND(E5819=科目明细查询!$D$2,C5819&gt;=科目明细查询!$G$2,C5819&lt;=科目明细查询!$I$2),ROW(),"")</f>
        <v/>
      </c>
    </row>
    <row r="5820" spans="1:2">
      <c r="A5820" t="str">
        <f>IF(AND(G5820=账户明细查询!$D$2,C5820&gt;=账户明细查询!$G$2,C5820&lt;=账户明细查询!$I$2),ROW(),"")</f>
        <v/>
      </c>
      <c r="B5820" t="str">
        <f>IF(AND(E5820=科目明细查询!$D$2,C5820&gt;=科目明细查询!$G$2,C5820&lt;=科目明细查询!$I$2),ROW(),"")</f>
        <v/>
      </c>
    </row>
    <row r="5821" spans="1:2">
      <c r="A5821" t="str">
        <f>IF(AND(G5821=账户明细查询!$D$2,C5821&gt;=账户明细查询!$G$2,C5821&lt;=账户明细查询!$I$2),ROW(),"")</f>
        <v/>
      </c>
      <c r="B5821" t="str">
        <f>IF(AND(E5821=科目明细查询!$D$2,C5821&gt;=科目明细查询!$G$2,C5821&lt;=科目明细查询!$I$2),ROW(),"")</f>
        <v/>
      </c>
    </row>
    <row r="5822" spans="1:2">
      <c r="A5822" t="str">
        <f>IF(AND(G5822=账户明细查询!$D$2,C5822&gt;=账户明细查询!$G$2,C5822&lt;=账户明细查询!$I$2),ROW(),"")</f>
        <v/>
      </c>
      <c r="B5822" t="str">
        <f>IF(AND(E5822=科目明细查询!$D$2,C5822&gt;=科目明细查询!$G$2,C5822&lt;=科目明细查询!$I$2),ROW(),"")</f>
        <v/>
      </c>
    </row>
    <row r="5823" spans="1:2">
      <c r="A5823" t="str">
        <f>IF(AND(G5823=账户明细查询!$D$2,C5823&gt;=账户明细查询!$G$2,C5823&lt;=账户明细查询!$I$2),ROW(),"")</f>
        <v/>
      </c>
      <c r="B5823" t="str">
        <f>IF(AND(E5823=科目明细查询!$D$2,C5823&gt;=科目明细查询!$G$2,C5823&lt;=科目明细查询!$I$2),ROW(),"")</f>
        <v/>
      </c>
    </row>
    <row r="5824" spans="1:2">
      <c r="A5824" t="str">
        <f>IF(AND(G5824=账户明细查询!$D$2,C5824&gt;=账户明细查询!$G$2,C5824&lt;=账户明细查询!$I$2),ROW(),"")</f>
        <v/>
      </c>
      <c r="B5824" t="str">
        <f>IF(AND(E5824=科目明细查询!$D$2,C5824&gt;=科目明细查询!$G$2,C5824&lt;=科目明细查询!$I$2),ROW(),"")</f>
        <v/>
      </c>
    </row>
    <row r="5825" spans="1:2">
      <c r="A5825" t="str">
        <f>IF(AND(G5825=账户明细查询!$D$2,C5825&gt;=账户明细查询!$G$2,C5825&lt;=账户明细查询!$I$2),ROW(),"")</f>
        <v/>
      </c>
      <c r="B5825" t="str">
        <f>IF(AND(E5825=科目明细查询!$D$2,C5825&gt;=科目明细查询!$G$2,C5825&lt;=科目明细查询!$I$2),ROW(),"")</f>
        <v/>
      </c>
    </row>
    <row r="5826" spans="1:2">
      <c r="A5826" t="str">
        <f>IF(AND(G5826=账户明细查询!$D$2,C5826&gt;=账户明细查询!$G$2,C5826&lt;=账户明细查询!$I$2),ROW(),"")</f>
        <v/>
      </c>
      <c r="B5826" t="str">
        <f>IF(AND(E5826=科目明细查询!$D$2,C5826&gt;=科目明细查询!$G$2,C5826&lt;=科目明细查询!$I$2),ROW(),"")</f>
        <v/>
      </c>
    </row>
    <row r="5827" spans="1:2">
      <c r="A5827" t="str">
        <f>IF(AND(G5827=账户明细查询!$D$2,C5827&gt;=账户明细查询!$G$2,C5827&lt;=账户明细查询!$I$2),ROW(),"")</f>
        <v/>
      </c>
      <c r="B5827" t="str">
        <f>IF(AND(E5827=科目明细查询!$D$2,C5827&gt;=科目明细查询!$G$2,C5827&lt;=科目明细查询!$I$2),ROW(),"")</f>
        <v/>
      </c>
    </row>
    <row r="5828" spans="1:2">
      <c r="A5828" t="str">
        <f>IF(AND(G5828=账户明细查询!$D$2,C5828&gt;=账户明细查询!$G$2,C5828&lt;=账户明细查询!$I$2),ROW(),"")</f>
        <v/>
      </c>
      <c r="B5828" t="str">
        <f>IF(AND(E5828=科目明细查询!$D$2,C5828&gt;=科目明细查询!$G$2,C5828&lt;=科目明细查询!$I$2),ROW(),"")</f>
        <v/>
      </c>
    </row>
    <row r="5829" spans="1:2">
      <c r="A5829" t="str">
        <f>IF(AND(G5829=账户明细查询!$D$2,C5829&gt;=账户明细查询!$G$2,C5829&lt;=账户明细查询!$I$2),ROW(),"")</f>
        <v/>
      </c>
      <c r="B5829" t="str">
        <f>IF(AND(E5829=科目明细查询!$D$2,C5829&gt;=科目明细查询!$G$2,C5829&lt;=科目明细查询!$I$2),ROW(),"")</f>
        <v/>
      </c>
    </row>
    <row r="5830" spans="1:2">
      <c r="A5830" t="str">
        <f>IF(AND(G5830=账户明细查询!$D$2,C5830&gt;=账户明细查询!$G$2,C5830&lt;=账户明细查询!$I$2),ROW(),"")</f>
        <v/>
      </c>
      <c r="B5830" t="str">
        <f>IF(AND(E5830=科目明细查询!$D$2,C5830&gt;=科目明细查询!$G$2,C5830&lt;=科目明细查询!$I$2),ROW(),"")</f>
        <v/>
      </c>
    </row>
    <row r="5831" spans="1:2">
      <c r="A5831" t="str">
        <f>IF(AND(G5831=账户明细查询!$D$2,C5831&gt;=账户明细查询!$G$2,C5831&lt;=账户明细查询!$I$2),ROW(),"")</f>
        <v/>
      </c>
      <c r="B5831" t="str">
        <f>IF(AND(E5831=科目明细查询!$D$2,C5831&gt;=科目明细查询!$G$2,C5831&lt;=科目明细查询!$I$2),ROW(),"")</f>
        <v/>
      </c>
    </row>
    <row r="5832" spans="1:2">
      <c r="A5832" t="str">
        <f>IF(AND(G5832=账户明细查询!$D$2,C5832&gt;=账户明细查询!$G$2,C5832&lt;=账户明细查询!$I$2),ROW(),"")</f>
        <v/>
      </c>
      <c r="B5832" t="str">
        <f>IF(AND(E5832=科目明细查询!$D$2,C5832&gt;=科目明细查询!$G$2,C5832&lt;=科目明细查询!$I$2),ROW(),"")</f>
        <v/>
      </c>
    </row>
    <row r="5833" spans="1:2">
      <c r="A5833" t="str">
        <f>IF(AND(G5833=账户明细查询!$D$2,C5833&gt;=账户明细查询!$G$2,C5833&lt;=账户明细查询!$I$2),ROW(),"")</f>
        <v/>
      </c>
      <c r="B5833" t="str">
        <f>IF(AND(E5833=科目明细查询!$D$2,C5833&gt;=科目明细查询!$G$2,C5833&lt;=科目明细查询!$I$2),ROW(),"")</f>
        <v/>
      </c>
    </row>
    <row r="5834" spans="1:2">
      <c r="A5834" t="str">
        <f>IF(AND(G5834=账户明细查询!$D$2,C5834&gt;=账户明细查询!$G$2,C5834&lt;=账户明细查询!$I$2),ROW(),"")</f>
        <v/>
      </c>
      <c r="B5834" t="str">
        <f>IF(AND(E5834=科目明细查询!$D$2,C5834&gt;=科目明细查询!$G$2,C5834&lt;=科目明细查询!$I$2),ROW(),"")</f>
        <v/>
      </c>
    </row>
    <row r="5835" spans="1:2">
      <c r="A5835" t="str">
        <f>IF(AND(G5835=账户明细查询!$D$2,C5835&gt;=账户明细查询!$G$2,C5835&lt;=账户明细查询!$I$2),ROW(),"")</f>
        <v/>
      </c>
      <c r="B5835" t="str">
        <f>IF(AND(E5835=科目明细查询!$D$2,C5835&gt;=科目明细查询!$G$2,C5835&lt;=科目明细查询!$I$2),ROW(),"")</f>
        <v/>
      </c>
    </row>
    <row r="5836" spans="1:2">
      <c r="A5836" t="str">
        <f>IF(AND(G5836=账户明细查询!$D$2,C5836&gt;=账户明细查询!$G$2,C5836&lt;=账户明细查询!$I$2),ROW(),"")</f>
        <v/>
      </c>
      <c r="B5836" t="str">
        <f>IF(AND(E5836=科目明细查询!$D$2,C5836&gt;=科目明细查询!$G$2,C5836&lt;=科目明细查询!$I$2),ROW(),"")</f>
        <v/>
      </c>
    </row>
    <row r="5837" spans="1:2">
      <c r="A5837" t="str">
        <f>IF(AND(G5837=账户明细查询!$D$2,C5837&gt;=账户明细查询!$G$2,C5837&lt;=账户明细查询!$I$2),ROW(),"")</f>
        <v/>
      </c>
      <c r="B5837" t="str">
        <f>IF(AND(E5837=科目明细查询!$D$2,C5837&gt;=科目明细查询!$G$2,C5837&lt;=科目明细查询!$I$2),ROW(),"")</f>
        <v/>
      </c>
    </row>
    <row r="5838" spans="1:2">
      <c r="A5838" t="str">
        <f>IF(AND(G5838=账户明细查询!$D$2,C5838&gt;=账户明细查询!$G$2,C5838&lt;=账户明细查询!$I$2),ROW(),"")</f>
        <v/>
      </c>
      <c r="B5838" t="str">
        <f>IF(AND(E5838=科目明细查询!$D$2,C5838&gt;=科目明细查询!$G$2,C5838&lt;=科目明细查询!$I$2),ROW(),"")</f>
        <v/>
      </c>
    </row>
    <row r="5839" spans="1:2">
      <c r="A5839" t="str">
        <f>IF(AND(G5839=账户明细查询!$D$2,C5839&gt;=账户明细查询!$G$2,C5839&lt;=账户明细查询!$I$2),ROW(),"")</f>
        <v/>
      </c>
      <c r="B5839" t="str">
        <f>IF(AND(E5839=科目明细查询!$D$2,C5839&gt;=科目明细查询!$G$2,C5839&lt;=科目明细查询!$I$2),ROW(),"")</f>
        <v/>
      </c>
    </row>
    <row r="5840" spans="1:2">
      <c r="A5840" t="str">
        <f>IF(AND(G5840=账户明细查询!$D$2,C5840&gt;=账户明细查询!$G$2,C5840&lt;=账户明细查询!$I$2),ROW(),"")</f>
        <v/>
      </c>
      <c r="B5840" t="str">
        <f>IF(AND(E5840=科目明细查询!$D$2,C5840&gt;=科目明细查询!$G$2,C5840&lt;=科目明细查询!$I$2),ROW(),"")</f>
        <v/>
      </c>
    </row>
    <row r="5841" spans="1:2">
      <c r="A5841" t="str">
        <f>IF(AND(G5841=账户明细查询!$D$2,C5841&gt;=账户明细查询!$G$2,C5841&lt;=账户明细查询!$I$2),ROW(),"")</f>
        <v/>
      </c>
      <c r="B5841" t="str">
        <f>IF(AND(E5841=科目明细查询!$D$2,C5841&gt;=科目明细查询!$G$2,C5841&lt;=科目明细查询!$I$2),ROW(),"")</f>
        <v/>
      </c>
    </row>
    <row r="5842" spans="1:2">
      <c r="A5842" t="str">
        <f>IF(AND(G5842=账户明细查询!$D$2,C5842&gt;=账户明细查询!$G$2,C5842&lt;=账户明细查询!$I$2),ROW(),"")</f>
        <v/>
      </c>
      <c r="B5842" t="str">
        <f>IF(AND(E5842=科目明细查询!$D$2,C5842&gt;=科目明细查询!$G$2,C5842&lt;=科目明细查询!$I$2),ROW(),"")</f>
        <v/>
      </c>
    </row>
    <row r="5843" spans="1:2">
      <c r="A5843" t="str">
        <f>IF(AND(G5843=账户明细查询!$D$2,C5843&gt;=账户明细查询!$G$2,C5843&lt;=账户明细查询!$I$2),ROW(),"")</f>
        <v/>
      </c>
      <c r="B5843" t="str">
        <f>IF(AND(E5843=科目明细查询!$D$2,C5843&gt;=科目明细查询!$G$2,C5843&lt;=科目明细查询!$I$2),ROW(),"")</f>
        <v/>
      </c>
    </row>
    <row r="5844" spans="1:2">
      <c r="A5844" t="str">
        <f>IF(AND(G5844=账户明细查询!$D$2,C5844&gt;=账户明细查询!$G$2,C5844&lt;=账户明细查询!$I$2),ROW(),"")</f>
        <v/>
      </c>
      <c r="B5844" t="str">
        <f>IF(AND(E5844=科目明细查询!$D$2,C5844&gt;=科目明细查询!$G$2,C5844&lt;=科目明细查询!$I$2),ROW(),"")</f>
        <v/>
      </c>
    </row>
    <row r="5845" spans="1:2">
      <c r="A5845" t="str">
        <f>IF(AND(G5845=账户明细查询!$D$2,C5845&gt;=账户明细查询!$G$2,C5845&lt;=账户明细查询!$I$2),ROW(),"")</f>
        <v/>
      </c>
      <c r="B5845" t="str">
        <f>IF(AND(E5845=科目明细查询!$D$2,C5845&gt;=科目明细查询!$G$2,C5845&lt;=科目明细查询!$I$2),ROW(),"")</f>
        <v/>
      </c>
    </row>
    <row r="5846" spans="1:2">
      <c r="A5846" t="str">
        <f>IF(AND(G5846=账户明细查询!$D$2,C5846&gt;=账户明细查询!$G$2,C5846&lt;=账户明细查询!$I$2),ROW(),"")</f>
        <v/>
      </c>
      <c r="B5846" t="str">
        <f>IF(AND(E5846=科目明细查询!$D$2,C5846&gt;=科目明细查询!$G$2,C5846&lt;=科目明细查询!$I$2),ROW(),"")</f>
        <v/>
      </c>
    </row>
    <row r="5847" spans="1:2">
      <c r="A5847" t="str">
        <f>IF(AND(G5847=账户明细查询!$D$2,C5847&gt;=账户明细查询!$G$2,C5847&lt;=账户明细查询!$I$2),ROW(),"")</f>
        <v/>
      </c>
      <c r="B5847" t="str">
        <f>IF(AND(E5847=科目明细查询!$D$2,C5847&gt;=科目明细查询!$G$2,C5847&lt;=科目明细查询!$I$2),ROW(),"")</f>
        <v/>
      </c>
    </row>
    <row r="5848" spans="1:2">
      <c r="A5848" t="str">
        <f>IF(AND(G5848=账户明细查询!$D$2,C5848&gt;=账户明细查询!$G$2,C5848&lt;=账户明细查询!$I$2),ROW(),"")</f>
        <v/>
      </c>
      <c r="B5848" t="str">
        <f>IF(AND(E5848=科目明细查询!$D$2,C5848&gt;=科目明细查询!$G$2,C5848&lt;=科目明细查询!$I$2),ROW(),"")</f>
        <v/>
      </c>
    </row>
    <row r="5849" spans="1:2">
      <c r="A5849" t="str">
        <f>IF(AND(G5849=账户明细查询!$D$2,C5849&gt;=账户明细查询!$G$2,C5849&lt;=账户明细查询!$I$2),ROW(),"")</f>
        <v/>
      </c>
      <c r="B5849" t="str">
        <f>IF(AND(E5849=科目明细查询!$D$2,C5849&gt;=科目明细查询!$G$2,C5849&lt;=科目明细查询!$I$2),ROW(),"")</f>
        <v/>
      </c>
    </row>
    <row r="5850" spans="1:2">
      <c r="A5850" t="str">
        <f>IF(AND(G5850=账户明细查询!$D$2,C5850&gt;=账户明细查询!$G$2,C5850&lt;=账户明细查询!$I$2),ROW(),"")</f>
        <v/>
      </c>
      <c r="B5850" t="str">
        <f>IF(AND(E5850=科目明细查询!$D$2,C5850&gt;=科目明细查询!$G$2,C5850&lt;=科目明细查询!$I$2),ROW(),"")</f>
        <v/>
      </c>
    </row>
    <row r="5851" spans="1:2">
      <c r="A5851" t="str">
        <f>IF(AND(G5851=账户明细查询!$D$2,C5851&gt;=账户明细查询!$G$2,C5851&lt;=账户明细查询!$I$2),ROW(),"")</f>
        <v/>
      </c>
      <c r="B5851" t="str">
        <f>IF(AND(E5851=科目明细查询!$D$2,C5851&gt;=科目明细查询!$G$2,C5851&lt;=科目明细查询!$I$2),ROW(),"")</f>
        <v/>
      </c>
    </row>
    <row r="5852" spans="1:2">
      <c r="A5852" t="str">
        <f>IF(AND(G5852=账户明细查询!$D$2,C5852&gt;=账户明细查询!$G$2,C5852&lt;=账户明细查询!$I$2),ROW(),"")</f>
        <v/>
      </c>
      <c r="B5852" t="str">
        <f>IF(AND(E5852=科目明细查询!$D$2,C5852&gt;=科目明细查询!$G$2,C5852&lt;=科目明细查询!$I$2),ROW(),"")</f>
        <v/>
      </c>
    </row>
    <row r="5853" spans="1:2">
      <c r="A5853" t="str">
        <f>IF(AND(G5853=账户明细查询!$D$2,C5853&gt;=账户明细查询!$G$2,C5853&lt;=账户明细查询!$I$2),ROW(),"")</f>
        <v/>
      </c>
      <c r="B5853" t="str">
        <f>IF(AND(E5853=科目明细查询!$D$2,C5853&gt;=科目明细查询!$G$2,C5853&lt;=科目明细查询!$I$2),ROW(),"")</f>
        <v/>
      </c>
    </row>
    <row r="5854" spans="1:2">
      <c r="A5854" t="str">
        <f>IF(AND(G5854=账户明细查询!$D$2,C5854&gt;=账户明细查询!$G$2,C5854&lt;=账户明细查询!$I$2),ROW(),"")</f>
        <v/>
      </c>
      <c r="B5854" t="str">
        <f>IF(AND(E5854=科目明细查询!$D$2,C5854&gt;=科目明细查询!$G$2,C5854&lt;=科目明细查询!$I$2),ROW(),"")</f>
        <v/>
      </c>
    </row>
    <row r="5855" spans="1:2">
      <c r="A5855" t="str">
        <f>IF(AND(G5855=账户明细查询!$D$2,C5855&gt;=账户明细查询!$G$2,C5855&lt;=账户明细查询!$I$2),ROW(),"")</f>
        <v/>
      </c>
      <c r="B5855" t="str">
        <f>IF(AND(E5855=科目明细查询!$D$2,C5855&gt;=科目明细查询!$G$2,C5855&lt;=科目明细查询!$I$2),ROW(),"")</f>
        <v/>
      </c>
    </row>
    <row r="5856" spans="1:2">
      <c r="A5856" t="str">
        <f>IF(AND(G5856=账户明细查询!$D$2,C5856&gt;=账户明细查询!$G$2,C5856&lt;=账户明细查询!$I$2),ROW(),"")</f>
        <v/>
      </c>
      <c r="B5856" t="str">
        <f>IF(AND(E5856=科目明细查询!$D$2,C5856&gt;=科目明细查询!$G$2,C5856&lt;=科目明细查询!$I$2),ROW(),"")</f>
        <v/>
      </c>
    </row>
    <row r="5857" spans="1:2">
      <c r="A5857" t="str">
        <f>IF(AND(G5857=账户明细查询!$D$2,C5857&gt;=账户明细查询!$G$2,C5857&lt;=账户明细查询!$I$2),ROW(),"")</f>
        <v/>
      </c>
      <c r="B5857" t="str">
        <f>IF(AND(E5857=科目明细查询!$D$2,C5857&gt;=科目明细查询!$G$2,C5857&lt;=科目明细查询!$I$2),ROW(),"")</f>
        <v/>
      </c>
    </row>
    <row r="5858" spans="1:2">
      <c r="A5858" t="str">
        <f>IF(AND(G5858=账户明细查询!$D$2,C5858&gt;=账户明细查询!$G$2,C5858&lt;=账户明细查询!$I$2),ROW(),"")</f>
        <v/>
      </c>
      <c r="B5858" t="str">
        <f>IF(AND(E5858=科目明细查询!$D$2,C5858&gt;=科目明细查询!$G$2,C5858&lt;=科目明细查询!$I$2),ROW(),"")</f>
        <v/>
      </c>
    </row>
    <row r="5859" spans="1:2">
      <c r="A5859" t="str">
        <f>IF(AND(G5859=账户明细查询!$D$2,C5859&gt;=账户明细查询!$G$2,C5859&lt;=账户明细查询!$I$2),ROW(),"")</f>
        <v/>
      </c>
      <c r="B5859" t="str">
        <f>IF(AND(E5859=科目明细查询!$D$2,C5859&gt;=科目明细查询!$G$2,C5859&lt;=科目明细查询!$I$2),ROW(),"")</f>
        <v/>
      </c>
    </row>
    <row r="5860" spans="1:2">
      <c r="A5860" t="str">
        <f>IF(AND(G5860=账户明细查询!$D$2,C5860&gt;=账户明细查询!$G$2,C5860&lt;=账户明细查询!$I$2),ROW(),"")</f>
        <v/>
      </c>
      <c r="B5860" t="str">
        <f>IF(AND(E5860=科目明细查询!$D$2,C5860&gt;=科目明细查询!$G$2,C5860&lt;=科目明细查询!$I$2),ROW(),"")</f>
        <v/>
      </c>
    </row>
    <row r="5861" spans="1:2">
      <c r="A5861" t="str">
        <f>IF(AND(G5861=账户明细查询!$D$2,C5861&gt;=账户明细查询!$G$2,C5861&lt;=账户明细查询!$I$2),ROW(),"")</f>
        <v/>
      </c>
      <c r="B5861" t="str">
        <f>IF(AND(E5861=科目明细查询!$D$2,C5861&gt;=科目明细查询!$G$2,C5861&lt;=科目明细查询!$I$2),ROW(),"")</f>
        <v/>
      </c>
    </row>
    <row r="5862" spans="1:2">
      <c r="A5862" t="str">
        <f>IF(AND(G5862=账户明细查询!$D$2,C5862&gt;=账户明细查询!$G$2,C5862&lt;=账户明细查询!$I$2),ROW(),"")</f>
        <v/>
      </c>
      <c r="B5862" t="str">
        <f>IF(AND(E5862=科目明细查询!$D$2,C5862&gt;=科目明细查询!$G$2,C5862&lt;=科目明细查询!$I$2),ROW(),"")</f>
        <v/>
      </c>
    </row>
    <row r="5863" spans="1:2">
      <c r="A5863" t="str">
        <f>IF(AND(G5863=账户明细查询!$D$2,C5863&gt;=账户明细查询!$G$2,C5863&lt;=账户明细查询!$I$2),ROW(),"")</f>
        <v/>
      </c>
      <c r="B5863" t="str">
        <f>IF(AND(E5863=科目明细查询!$D$2,C5863&gt;=科目明细查询!$G$2,C5863&lt;=科目明细查询!$I$2),ROW(),"")</f>
        <v/>
      </c>
    </row>
    <row r="5864" spans="1:2">
      <c r="A5864" t="str">
        <f>IF(AND(G5864=账户明细查询!$D$2,C5864&gt;=账户明细查询!$G$2,C5864&lt;=账户明细查询!$I$2),ROW(),"")</f>
        <v/>
      </c>
      <c r="B5864" t="str">
        <f>IF(AND(E5864=科目明细查询!$D$2,C5864&gt;=科目明细查询!$G$2,C5864&lt;=科目明细查询!$I$2),ROW(),"")</f>
        <v/>
      </c>
    </row>
    <row r="5865" spans="1:2">
      <c r="A5865" t="str">
        <f>IF(AND(G5865=账户明细查询!$D$2,C5865&gt;=账户明细查询!$G$2,C5865&lt;=账户明细查询!$I$2),ROW(),"")</f>
        <v/>
      </c>
      <c r="B5865" t="str">
        <f>IF(AND(E5865=科目明细查询!$D$2,C5865&gt;=科目明细查询!$G$2,C5865&lt;=科目明细查询!$I$2),ROW(),"")</f>
        <v/>
      </c>
    </row>
    <row r="5866" spans="1:2">
      <c r="A5866" t="str">
        <f>IF(AND(G5866=账户明细查询!$D$2,C5866&gt;=账户明细查询!$G$2,C5866&lt;=账户明细查询!$I$2),ROW(),"")</f>
        <v/>
      </c>
      <c r="B5866" t="str">
        <f>IF(AND(E5866=科目明细查询!$D$2,C5866&gt;=科目明细查询!$G$2,C5866&lt;=科目明细查询!$I$2),ROW(),"")</f>
        <v/>
      </c>
    </row>
    <row r="5867" spans="1:2">
      <c r="A5867" t="str">
        <f>IF(AND(G5867=账户明细查询!$D$2,C5867&gt;=账户明细查询!$G$2,C5867&lt;=账户明细查询!$I$2),ROW(),"")</f>
        <v/>
      </c>
      <c r="B5867" t="str">
        <f>IF(AND(E5867=科目明细查询!$D$2,C5867&gt;=科目明细查询!$G$2,C5867&lt;=科目明细查询!$I$2),ROW(),"")</f>
        <v/>
      </c>
    </row>
    <row r="5868" spans="1:2">
      <c r="A5868" t="str">
        <f>IF(AND(G5868=账户明细查询!$D$2,C5868&gt;=账户明细查询!$G$2,C5868&lt;=账户明细查询!$I$2),ROW(),"")</f>
        <v/>
      </c>
      <c r="B5868" t="str">
        <f>IF(AND(E5868=科目明细查询!$D$2,C5868&gt;=科目明细查询!$G$2,C5868&lt;=科目明细查询!$I$2),ROW(),"")</f>
        <v/>
      </c>
    </row>
    <row r="5869" spans="1:2">
      <c r="A5869" t="str">
        <f>IF(AND(G5869=账户明细查询!$D$2,C5869&gt;=账户明细查询!$G$2,C5869&lt;=账户明细查询!$I$2),ROW(),"")</f>
        <v/>
      </c>
      <c r="B5869" t="str">
        <f>IF(AND(E5869=科目明细查询!$D$2,C5869&gt;=科目明细查询!$G$2,C5869&lt;=科目明细查询!$I$2),ROW(),"")</f>
        <v/>
      </c>
    </row>
    <row r="5870" spans="1:2">
      <c r="A5870" t="str">
        <f>IF(AND(G5870=账户明细查询!$D$2,C5870&gt;=账户明细查询!$G$2,C5870&lt;=账户明细查询!$I$2),ROW(),"")</f>
        <v/>
      </c>
      <c r="B5870" t="str">
        <f>IF(AND(E5870=科目明细查询!$D$2,C5870&gt;=科目明细查询!$G$2,C5870&lt;=科目明细查询!$I$2),ROW(),"")</f>
        <v/>
      </c>
    </row>
    <row r="5871" spans="1:2">
      <c r="A5871" t="str">
        <f>IF(AND(G5871=账户明细查询!$D$2,C5871&gt;=账户明细查询!$G$2,C5871&lt;=账户明细查询!$I$2),ROW(),"")</f>
        <v/>
      </c>
      <c r="B5871" t="str">
        <f>IF(AND(E5871=科目明细查询!$D$2,C5871&gt;=科目明细查询!$G$2,C5871&lt;=科目明细查询!$I$2),ROW(),"")</f>
        <v/>
      </c>
    </row>
    <row r="5872" spans="1:2">
      <c r="A5872" t="str">
        <f>IF(AND(G5872=账户明细查询!$D$2,C5872&gt;=账户明细查询!$G$2,C5872&lt;=账户明细查询!$I$2),ROW(),"")</f>
        <v/>
      </c>
      <c r="B5872" t="str">
        <f>IF(AND(E5872=科目明细查询!$D$2,C5872&gt;=科目明细查询!$G$2,C5872&lt;=科目明细查询!$I$2),ROW(),"")</f>
        <v/>
      </c>
    </row>
    <row r="5873" spans="1:2">
      <c r="A5873" t="str">
        <f>IF(AND(G5873=账户明细查询!$D$2,C5873&gt;=账户明细查询!$G$2,C5873&lt;=账户明细查询!$I$2),ROW(),"")</f>
        <v/>
      </c>
      <c r="B5873" t="str">
        <f>IF(AND(E5873=科目明细查询!$D$2,C5873&gt;=科目明细查询!$G$2,C5873&lt;=科目明细查询!$I$2),ROW(),"")</f>
        <v/>
      </c>
    </row>
    <row r="5874" spans="1:2">
      <c r="A5874" t="str">
        <f>IF(AND(G5874=账户明细查询!$D$2,C5874&gt;=账户明细查询!$G$2,C5874&lt;=账户明细查询!$I$2),ROW(),"")</f>
        <v/>
      </c>
      <c r="B5874" t="str">
        <f>IF(AND(E5874=科目明细查询!$D$2,C5874&gt;=科目明细查询!$G$2,C5874&lt;=科目明细查询!$I$2),ROW(),"")</f>
        <v/>
      </c>
    </row>
    <row r="5875" spans="1:2">
      <c r="A5875" t="str">
        <f>IF(AND(G5875=账户明细查询!$D$2,C5875&gt;=账户明细查询!$G$2,C5875&lt;=账户明细查询!$I$2),ROW(),"")</f>
        <v/>
      </c>
      <c r="B5875" t="str">
        <f>IF(AND(E5875=科目明细查询!$D$2,C5875&gt;=科目明细查询!$G$2,C5875&lt;=科目明细查询!$I$2),ROW(),"")</f>
        <v/>
      </c>
    </row>
    <row r="5876" spans="1:2">
      <c r="A5876" t="str">
        <f>IF(AND(G5876=账户明细查询!$D$2,C5876&gt;=账户明细查询!$G$2,C5876&lt;=账户明细查询!$I$2),ROW(),"")</f>
        <v/>
      </c>
      <c r="B5876" t="str">
        <f>IF(AND(E5876=科目明细查询!$D$2,C5876&gt;=科目明细查询!$G$2,C5876&lt;=科目明细查询!$I$2),ROW(),"")</f>
        <v/>
      </c>
    </row>
    <row r="5877" spans="1:2">
      <c r="A5877" t="str">
        <f>IF(AND(G5877=账户明细查询!$D$2,C5877&gt;=账户明细查询!$G$2,C5877&lt;=账户明细查询!$I$2),ROW(),"")</f>
        <v/>
      </c>
      <c r="B5877" t="str">
        <f>IF(AND(E5877=科目明细查询!$D$2,C5877&gt;=科目明细查询!$G$2,C5877&lt;=科目明细查询!$I$2),ROW(),"")</f>
        <v/>
      </c>
    </row>
    <row r="5878" spans="1:2">
      <c r="A5878" t="str">
        <f>IF(AND(G5878=账户明细查询!$D$2,C5878&gt;=账户明细查询!$G$2,C5878&lt;=账户明细查询!$I$2),ROW(),"")</f>
        <v/>
      </c>
      <c r="B5878" t="str">
        <f>IF(AND(E5878=科目明细查询!$D$2,C5878&gt;=科目明细查询!$G$2,C5878&lt;=科目明细查询!$I$2),ROW(),"")</f>
        <v/>
      </c>
    </row>
    <row r="5879" spans="1:2">
      <c r="A5879" t="str">
        <f>IF(AND(G5879=账户明细查询!$D$2,C5879&gt;=账户明细查询!$G$2,C5879&lt;=账户明细查询!$I$2),ROW(),"")</f>
        <v/>
      </c>
      <c r="B5879" t="str">
        <f>IF(AND(E5879=科目明细查询!$D$2,C5879&gt;=科目明细查询!$G$2,C5879&lt;=科目明细查询!$I$2),ROW(),"")</f>
        <v/>
      </c>
    </row>
    <row r="5880" spans="1:2">
      <c r="A5880" t="str">
        <f>IF(AND(G5880=账户明细查询!$D$2,C5880&gt;=账户明细查询!$G$2,C5880&lt;=账户明细查询!$I$2),ROW(),"")</f>
        <v/>
      </c>
      <c r="B5880" t="str">
        <f>IF(AND(E5880=科目明细查询!$D$2,C5880&gt;=科目明细查询!$G$2,C5880&lt;=科目明细查询!$I$2),ROW(),"")</f>
        <v/>
      </c>
    </row>
    <row r="5881" spans="1:2">
      <c r="A5881" t="str">
        <f>IF(AND(G5881=账户明细查询!$D$2,C5881&gt;=账户明细查询!$G$2,C5881&lt;=账户明细查询!$I$2),ROW(),"")</f>
        <v/>
      </c>
      <c r="B5881" t="str">
        <f>IF(AND(E5881=科目明细查询!$D$2,C5881&gt;=科目明细查询!$G$2,C5881&lt;=科目明细查询!$I$2),ROW(),"")</f>
        <v/>
      </c>
    </row>
    <row r="5882" spans="1:2">
      <c r="A5882" t="str">
        <f>IF(AND(G5882=账户明细查询!$D$2,C5882&gt;=账户明细查询!$G$2,C5882&lt;=账户明细查询!$I$2),ROW(),"")</f>
        <v/>
      </c>
      <c r="B5882" t="str">
        <f>IF(AND(E5882=科目明细查询!$D$2,C5882&gt;=科目明细查询!$G$2,C5882&lt;=科目明细查询!$I$2),ROW(),"")</f>
        <v/>
      </c>
    </row>
    <row r="5883" spans="1:2">
      <c r="A5883" t="str">
        <f>IF(AND(G5883=账户明细查询!$D$2,C5883&gt;=账户明细查询!$G$2,C5883&lt;=账户明细查询!$I$2),ROW(),"")</f>
        <v/>
      </c>
      <c r="B5883" t="str">
        <f>IF(AND(E5883=科目明细查询!$D$2,C5883&gt;=科目明细查询!$G$2,C5883&lt;=科目明细查询!$I$2),ROW(),"")</f>
        <v/>
      </c>
    </row>
    <row r="5884" spans="1:2">
      <c r="A5884" t="str">
        <f>IF(AND(G5884=账户明细查询!$D$2,C5884&gt;=账户明细查询!$G$2,C5884&lt;=账户明细查询!$I$2),ROW(),"")</f>
        <v/>
      </c>
      <c r="B5884" t="str">
        <f>IF(AND(E5884=科目明细查询!$D$2,C5884&gt;=科目明细查询!$G$2,C5884&lt;=科目明细查询!$I$2),ROW(),"")</f>
        <v/>
      </c>
    </row>
    <row r="5885" spans="1:2">
      <c r="A5885" t="str">
        <f>IF(AND(G5885=账户明细查询!$D$2,C5885&gt;=账户明细查询!$G$2,C5885&lt;=账户明细查询!$I$2),ROW(),"")</f>
        <v/>
      </c>
      <c r="B5885" t="str">
        <f>IF(AND(E5885=科目明细查询!$D$2,C5885&gt;=科目明细查询!$G$2,C5885&lt;=科目明细查询!$I$2),ROW(),"")</f>
        <v/>
      </c>
    </row>
    <row r="5886" spans="1:2">
      <c r="A5886" t="str">
        <f>IF(AND(G5886=账户明细查询!$D$2,C5886&gt;=账户明细查询!$G$2,C5886&lt;=账户明细查询!$I$2),ROW(),"")</f>
        <v/>
      </c>
      <c r="B5886" t="str">
        <f>IF(AND(E5886=科目明细查询!$D$2,C5886&gt;=科目明细查询!$G$2,C5886&lt;=科目明细查询!$I$2),ROW(),"")</f>
        <v/>
      </c>
    </row>
    <row r="5887" spans="1:2">
      <c r="A5887" t="str">
        <f>IF(AND(G5887=账户明细查询!$D$2,C5887&gt;=账户明细查询!$G$2,C5887&lt;=账户明细查询!$I$2),ROW(),"")</f>
        <v/>
      </c>
      <c r="B5887" t="str">
        <f>IF(AND(E5887=科目明细查询!$D$2,C5887&gt;=科目明细查询!$G$2,C5887&lt;=科目明细查询!$I$2),ROW(),"")</f>
        <v/>
      </c>
    </row>
    <row r="5888" spans="1:2">
      <c r="A5888" t="str">
        <f>IF(AND(G5888=账户明细查询!$D$2,C5888&gt;=账户明细查询!$G$2,C5888&lt;=账户明细查询!$I$2),ROW(),"")</f>
        <v/>
      </c>
      <c r="B5888" t="str">
        <f>IF(AND(E5888=科目明细查询!$D$2,C5888&gt;=科目明细查询!$G$2,C5888&lt;=科目明细查询!$I$2),ROW(),"")</f>
        <v/>
      </c>
    </row>
    <row r="5889" spans="1:2">
      <c r="A5889" t="str">
        <f>IF(AND(G5889=账户明细查询!$D$2,C5889&gt;=账户明细查询!$G$2,C5889&lt;=账户明细查询!$I$2),ROW(),"")</f>
        <v/>
      </c>
      <c r="B5889" t="str">
        <f>IF(AND(E5889=科目明细查询!$D$2,C5889&gt;=科目明细查询!$G$2,C5889&lt;=科目明细查询!$I$2),ROW(),"")</f>
        <v/>
      </c>
    </row>
    <row r="5890" spans="1:2">
      <c r="A5890" t="str">
        <f>IF(AND(G5890=账户明细查询!$D$2,C5890&gt;=账户明细查询!$G$2,C5890&lt;=账户明细查询!$I$2),ROW(),"")</f>
        <v/>
      </c>
      <c r="B5890" t="str">
        <f>IF(AND(E5890=科目明细查询!$D$2,C5890&gt;=科目明细查询!$G$2,C5890&lt;=科目明细查询!$I$2),ROW(),"")</f>
        <v/>
      </c>
    </row>
    <row r="5891" spans="1:2">
      <c r="A5891" t="str">
        <f>IF(AND(G5891=账户明细查询!$D$2,C5891&gt;=账户明细查询!$G$2,C5891&lt;=账户明细查询!$I$2),ROW(),"")</f>
        <v/>
      </c>
      <c r="B5891" t="str">
        <f>IF(AND(E5891=科目明细查询!$D$2,C5891&gt;=科目明细查询!$G$2,C5891&lt;=科目明细查询!$I$2),ROW(),"")</f>
        <v/>
      </c>
    </row>
    <row r="5892" spans="1:2">
      <c r="A5892" t="str">
        <f>IF(AND(G5892=账户明细查询!$D$2,C5892&gt;=账户明细查询!$G$2,C5892&lt;=账户明细查询!$I$2),ROW(),"")</f>
        <v/>
      </c>
      <c r="B5892" t="str">
        <f>IF(AND(E5892=科目明细查询!$D$2,C5892&gt;=科目明细查询!$G$2,C5892&lt;=科目明细查询!$I$2),ROW(),"")</f>
        <v/>
      </c>
    </row>
    <row r="5893" spans="1:2">
      <c r="A5893" t="str">
        <f>IF(AND(G5893=账户明细查询!$D$2,C5893&gt;=账户明细查询!$G$2,C5893&lt;=账户明细查询!$I$2),ROW(),"")</f>
        <v/>
      </c>
      <c r="B5893" t="str">
        <f>IF(AND(E5893=科目明细查询!$D$2,C5893&gt;=科目明细查询!$G$2,C5893&lt;=科目明细查询!$I$2),ROW(),"")</f>
        <v/>
      </c>
    </row>
    <row r="5894" spans="1:2">
      <c r="A5894" t="str">
        <f>IF(AND(G5894=账户明细查询!$D$2,C5894&gt;=账户明细查询!$G$2,C5894&lt;=账户明细查询!$I$2),ROW(),"")</f>
        <v/>
      </c>
      <c r="B5894" t="str">
        <f>IF(AND(E5894=科目明细查询!$D$2,C5894&gt;=科目明细查询!$G$2,C5894&lt;=科目明细查询!$I$2),ROW(),"")</f>
        <v/>
      </c>
    </row>
    <row r="5895" spans="1:2">
      <c r="A5895" t="str">
        <f>IF(AND(G5895=账户明细查询!$D$2,C5895&gt;=账户明细查询!$G$2,C5895&lt;=账户明细查询!$I$2),ROW(),"")</f>
        <v/>
      </c>
      <c r="B5895" t="str">
        <f>IF(AND(E5895=科目明细查询!$D$2,C5895&gt;=科目明细查询!$G$2,C5895&lt;=科目明细查询!$I$2),ROW(),"")</f>
        <v/>
      </c>
    </row>
    <row r="5896" spans="1:2">
      <c r="A5896" t="str">
        <f>IF(AND(G5896=账户明细查询!$D$2,C5896&gt;=账户明细查询!$G$2,C5896&lt;=账户明细查询!$I$2),ROW(),"")</f>
        <v/>
      </c>
      <c r="B5896" t="str">
        <f>IF(AND(E5896=科目明细查询!$D$2,C5896&gt;=科目明细查询!$G$2,C5896&lt;=科目明细查询!$I$2),ROW(),"")</f>
        <v/>
      </c>
    </row>
    <row r="5897" spans="1:2">
      <c r="A5897" t="str">
        <f>IF(AND(G5897=账户明细查询!$D$2,C5897&gt;=账户明细查询!$G$2,C5897&lt;=账户明细查询!$I$2),ROW(),"")</f>
        <v/>
      </c>
      <c r="B5897" t="str">
        <f>IF(AND(E5897=科目明细查询!$D$2,C5897&gt;=科目明细查询!$G$2,C5897&lt;=科目明细查询!$I$2),ROW(),"")</f>
        <v/>
      </c>
    </row>
    <row r="5898" spans="1:2">
      <c r="A5898" t="str">
        <f>IF(AND(G5898=账户明细查询!$D$2,C5898&gt;=账户明细查询!$G$2,C5898&lt;=账户明细查询!$I$2),ROW(),"")</f>
        <v/>
      </c>
      <c r="B5898" t="str">
        <f>IF(AND(E5898=科目明细查询!$D$2,C5898&gt;=科目明细查询!$G$2,C5898&lt;=科目明细查询!$I$2),ROW(),"")</f>
        <v/>
      </c>
    </row>
    <row r="5899" spans="1:2">
      <c r="A5899" t="str">
        <f>IF(AND(G5899=账户明细查询!$D$2,C5899&gt;=账户明细查询!$G$2,C5899&lt;=账户明细查询!$I$2),ROW(),"")</f>
        <v/>
      </c>
      <c r="B5899" t="str">
        <f>IF(AND(E5899=科目明细查询!$D$2,C5899&gt;=科目明细查询!$G$2,C5899&lt;=科目明细查询!$I$2),ROW(),"")</f>
        <v/>
      </c>
    </row>
    <row r="5900" spans="1:2">
      <c r="A5900" t="str">
        <f>IF(AND(G5900=账户明细查询!$D$2,C5900&gt;=账户明细查询!$G$2,C5900&lt;=账户明细查询!$I$2),ROW(),"")</f>
        <v/>
      </c>
      <c r="B5900" t="str">
        <f>IF(AND(E5900=科目明细查询!$D$2,C5900&gt;=科目明细查询!$G$2,C5900&lt;=科目明细查询!$I$2),ROW(),"")</f>
        <v/>
      </c>
    </row>
    <row r="5901" spans="1:2">
      <c r="A5901" t="str">
        <f>IF(AND(G5901=账户明细查询!$D$2,C5901&gt;=账户明细查询!$G$2,C5901&lt;=账户明细查询!$I$2),ROW(),"")</f>
        <v/>
      </c>
      <c r="B5901" t="str">
        <f>IF(AND(E5901=科目明细查询!$D$2,C5901&gt;=科目明细查询!$G$2,C5901&lt;=科目明细查询!$I$2),ROW(),"")</f>
        <v/>
      </c>
    </row>
    <row r="5902" spans="1:2">
      <c r="A5902" t="str">
        <f>IF(AND(G5902=账户明细查询!$D$2,C5902&gt;=账户明细查询!$G$2,C5902&lt;=账户明细查询!$I$2),ROW(),"")</f>
        <v/>
      </c>
      <c r="B5902" t="str">
        <f>IF(AND(E5902=科目明细查询!$D$2,C5902&gt;=科目明细查询!$G$2,C5902&lt;=科目明细查询!$I$2),ROW(),"")</f>
        <v/>
      </c>
    </row>
    <row r="5903" spans="1:2">
      <c r="A5903" t="str">
        <f>IF(AND(G5903=账户明细查询!$D$2,C5903&gt;=账户明细查询!$G$2,C5903&lt;=账户明细查询!$I$2),ROW(),"")</f>
        <v/>
      </c>
      <c r="B5903" t="str">
        <f>IF(AND(E5903=科目明细查询!$D$2,C5903&gt;=科目明细查询!$G$2,C5903&lt;=科目明细查询!$I$2),ROW(),"")</f>
        <v/>
      </c>
    </row>
    <row r="5904" spans="1:2">
      <c r="A5904" t="str">
        <f>IF(AND(G5904=账户明细查询!$D$2,C5904&gt;=账户明细查询!$G$2,C5904&lt;=账户明细查询!$I$2),ROW(),"")</f>
        <v/>
      </c>
      <c r="B5904" t="str">
        <f>IF(AND(E5904=科目明细查询!$D$2,C5904&gt;=科目明细查询!$G$2,C5904&lt;=科目明细查询!$I$2),ROW(),"")</f>
        <v/>
      </c>
    </row>
    <row r="5905" spans="1:2">
      <c r="A5905" t="str">
        <f>IF(AND(G5905=账户明细查询!$D$2,C5905&gt;=账户明细查询!$G$2,C5905&lt;=账户明细查询!$I$2),ROW(),"")</f>
        <v/>
      </c>
      <c r="B5905" t="str">
        <f>IF(AND(E5905=科目明细查询!$D$2,C5905&gt;=科目明细查询!$G$2,C5905&lt;=科目明细查询!$I$2),ROW(),"")</f>
        <v/>
      </c>
    </row>
    <row r="5906" spans="1:2">
      <c r="A5906" t="str">
        <f>IF(AND(G5906=账户明细查询!$D$2,C5906&gt;=账户明细查询!$G$2,C5906&lt;=账户明细查询!$I$2),ROW(),"")</f>
        <v/>
      </c>
      <c r="B5906" t="str">
        <f>IF(AND(E5906=科目明细查询!$D$2,C5906&gt;=科目明细查询!$G$2,C5906&lt;=科目明细查询!$I$2),ROW(),"")</f>
        <v/>
      </c>
    </row>
    <row r="5907" spans="1:2">
      <c r="A5907" t="str">
        <f>IF(AND(G5907=账户明细查询!$D$2,C5907&gt;=账户明细查询!$G$2,C5907&lt;=账户明细查询!$I$2),ROW(),"")</f>
        <v/>
      </c>
      <c r="B5907" t="str">
        <f>IF(AND(E5907=科目明细查询!$D$2,C5907&gt;=科目明细查询!$G$2,C5907&lt;=科目明细查询!$I$2),ROW(),"")</f>
        <v/>
      </c>
    </row>
    <row r="5908" spans="1:2">
      <c r="A5908" t="str">
        <f>IF(AND(G5908=账户明细查询!$D$2,C5908&gt;=账户明细查询!$G$2,C5908&lt;=账户明细查询!$I$2),ROW(),"")</f>
        <v/>
      </c>
      <c r="B5908" t="str">
        <f>IF(AND(E5908=科目明细查询!$D$2,C5908&gt;=科目明细查询!$G$2,C5908&lt;=科目明细查询!$I$2),ROW(),"")</f>
        <v/>
      </c>
    </row>
    <row r="5909" spans="1:2">
      <c r="A5909" t="str">
        <f>IF(AND(G5909=账户明细查询!$D$2,C5909&gt;=账户明细查询!$G$2,C5909&lt;=账户明细查询!$I$2),ROW(),"")</f>
        <v/>
      </c>
      <c r="B5909" t="str">
        <f>IF(AND(E5909=科目明细查询!$D$2,C5909&gt;=科目明细查询!$G$2,C5909&lt;=科目明细查询!$I$2),ROW(),"")</f>
        <v/>
      </c>
    </row>
    <row r="5910" spans="1:2">
      <c r="A5910" t="str">
        <f>IF(AND(G5910=账户明细查询!$D$2,C5910&gt;=账户明细查询!$G$2,C5910&lt;=账户明细查询!$I$2),ROW(),"")</f>
        <v/>
      </c>
      <c r="B5910" t="str">
        <f>IF(AND(E5910=科目明细查询!$D$2,C5910&gt;=科目明细查询!$G$2,C5910&lt;=科目明细查询!$I$2),ROW(),"")</f>
        <v/>
      </c>
    </row>
    <row r="5911" spans="1:2">
      <c r="A5911" t="str">
        <f>IF(AND(G5911=账户明细查询!$D$2,C5911&gt;=账户明细查询!$G$2,C5911&lt;=账户明细查询!$I$2),ROW(),"")</f>
        <v/>
      </c>
      <c r="B5911" t="str">
        <f>IF(AND(E5911=科目明细查询!$D$2,C5911&gt;=科目明细查询!$G$2,C5911&lt;=科目明细查询!$I$2),ROW(),"")</f>
        <v/>
      </c>
    </row>
    <row r="5912" spans="1:2">
      <c r="A5912" t="str">
        <f>IF(AND(G5912=账户明细查询!$D$2,C5912&gt;=账户明细查询!$G$2,C5912&lt;=账户明细查询!$I$2),ROW(),"")</f>
        <v/>
      </c>
      <c r="B5912" t="str">
        <f>IF(AND(E5912=科目明细查询!$D$2,C5912&gt;=科目明细查询!$G$2,C5912&lt;=科目明细查询!$I$2),ROW(),"")</f>
        <v/>
      </c>
    </row>
    <row r="5913" spans="1:2">
      <c r="A5913" t="str">
        <f>IF(AND(G5913=账户明细查询!$D$2,C5913&gt;=账户明细查询!$G$2,C5913&lt;=账户明细查询!$I$2),ROW(),"")</f>
        <v/>
      </c>
      <c r="B5913" t="str">
        <f>IF(AND(E5913=科目明细查询!$D$2,C5913&gt;=科目明细查询!$G$2,C5913&lt;=科目明细查询!$I$2),ROW(),"")</f>
        <v/>
      </c>
    </row>
    <row r="5914" spans="1:2">
      <c r="A5914" t="str">
        <f>IF(AND(G5914=账户明细查询!$D$2,C5914&gt;=账户明细查询!$G$2,C5914&lt;=账户明细查询!$I$2),ROW(),"")</f>
        <v/>
      </c>
      <c r="B5914" t="str">
        <f>IF(AND(E5914=科目明细查询!$D$2,C5914&gt;=科目明细查询!$G$2,C5914&lt;=科目明细查询!$I$2),ROW(),"")</f>
        <v/>
      </c>
    </row>
    <row r="5915" spans="1:2">
      <c r="A5915" t="str">
        <f>IF(AND(G5915=账户明细查询!$D$2,C5915&gt;=账户明细查询!$G$2,C5915&lt;=账户明细查询!$I$2),ROW(),"")</f>
        <v/>
      </c>
      <c r="B5915" t="str">
        <f>IF(AND(E5915=科目明细查询!$D$2,C5915&gt;=科目明细查询!$G$2,C5915&lt;=科目明细查询!$I$2),ROW(),"")</f>
        <v/>
      </c>
    </row>
    <row r="5916" spans="1:2">
      <c r="A5916" t="str">
        <f>IF(AND(G5916=账户明细查询!$D$2,C5916&gt;=账户明细查询!$G$2,C5916&lt;=账户明细查询!$I$2),ROW(),"")</f>
        <v/>
      </c>
      <c r="B5916" t="str">
        <f>IF(AND(E5916=科目明细查询!$D$2,C5916&gt;=科目明细查询!$G$2,C5916&lt;=科目明细查询!$I$2),ROW(),"")</f>
        <v/>
      </c>
    </row>
    <row r="5917" spans="1:2">
      <c r="A5917" t="str">
        <f>IF(AND(G5917=账户明细查询!$D$2,C5917&gt;=账户明细查询!$G$2,C5917&lt;=账户明细查询!$I$2),ROW(),"")</f>
        <v/>
      </c>
      <c r="B5917" t="str">
        <f>IF(AND(E5917=科目明细查询!$D$2,C5917&gt;=科目明细查询!$G$2,C5917&lt;=科目明细查询!$I$2),ROW(),"")</f>
        <v/>
      </c>
    </row>
    <row r="5918" spans="1:2">
      <c r="A5918" t="str">
        <f>IF(AND(G5918=账户明细查询!$D$2,C5918&gt;=账户明细查询!$G$2,C5918&lt;=账户明细查询!$I$2),ROW(),"")</f>
        <v/>
      </c>
      <c r="B5918" t="str">
        <f>IF(AND(E5918=科目明细查询!$D$2,C5918&gt;=科目明细查询!$G$2,C5918&lt;=科目明细查询!$I$2),ROW(),"")</f>
        <v/>
      </c>
    </row>
    <row r="5919" spans="1:2">
      <c r="A5919" t="str">
        <f>IF(AND(G5919=账户明细查询!$D$2,C5919&gt;=账户明细查询!$G$2,C5919&lt;=账户明细查询!$I$2),ROW(),"")</f>
        <v/>
      </c>
      <c r="B5919" t="str">
        <f>IF(AND(E5919=科目明细查询!$D$2,C5919&gt;=科目明细查询!$G$2,C5919&lt;=科目明细查询!$I$2),ROW(),"")</f>
        <v/>
      </c>
    </row>
    <row r="5920" spans="1:2">
      <c r="A5920" t="str">
        <f>IF(AND(G5920=账户明细查询!$D$2,C5920&gt;=账户明细查询!$G$2,C5920&lt;=账户明细查询!$I$2),ROW(),"")</f>
        <v/>
      </c>
      <c r="B5920" t="str">
        <f>IF(AND(E5920=科目明细查询!$D$2,C5920&gt;=科目明细查询!$G$2,C5920&lt;=科目明细查询!$I$2),ROW(),"")</f>
        <v/>
      </c>
    </row>
    <row r="5921" spans="1:2">
      <c r="A5921" t="str">
        <f>IF(AND(G5921=账户明细查询!$D$2,C5921&gt;=账户明细查询!$G$2,C5921&lt;=账户明细查询!$I$2),ROW(),"")</f>
        <v/>
      </c>
      <c r="B5921" t="str">
        <f>IF(AND(E5921=科目明细查询!$D$2,C5921&gt;=科目明细查询!$G$2,C5921&lt;=科目明细查询!$I$2),ROW(),"")</f>
        <v/>
      </c>
    </row>
    <row r="5922" spans="1:2">
      <c r="A5922" t="str">
        <f>IF(AND(G5922=账户明细查询!$D$2,C5922&gt;=账户明细查询!$G$2,C5922&lt;=账户明细查询!$I$2),ROW(),"")</f>
        <v/>
      </c>
      <c r="B5922" t="str">
        <f>IF(AND(E5922=科目明细查询!$D$2,C5922&gt;=科目明细查询!$G$2,C5922&lt;=科目明细查询!$I$2),ROW(),"")</f>
        <v/>
      </c>
    </row>
    <row r="5923" spans="1:2">
      <c r="A5923" t="str">
        <f>IF(AND(G5923=账户明细查询!$D$2,C5923&gt;=账户明细查询!$G$2,C5923&lt;=账户明细查询!$I$2),ROW(),"")</f>
        <v/>
      </c>
      <c r="B5923" t="str">
        <f>IF(AND(E5923=科目明细查询!$D$2,C5923&gt;=科目明细查询!$G$2,C5923&lt;=科目明细查询!$I$2),ROW(),"")</f>
        <v/>
      </c>
    </row>
    <row r="5924" spans="1:2">
      <c r="A5924" t="str">
        <f>IF(AND(G5924=账户明细查询!$D$2,C5924&gt;=账户明细查询!$G$2,C5924&lt;=账户明细查询!$I$2),ROW(),"")</f>
        <v/>
      </c>
      <c r="B5924" t="str">
        <f>IF(AND(E5924=科目明细查询!$D$2,C5924&gt;=科目明细查询!$G$2,C5924&lt;=科目明细查询!$I$2),ROW(),"")</f>
        <v/>
      </c>
    </row>
    <row r="5925" spans="1:2">
      <c r="A5925" t="str">
        <f>IF(AND(G5925=账户明细查询!$D$2,C5925&gt;=账户明细查询!$G$2,C5925&lt;=账户明细查询!$I$2),ROW(),"")</f>
        <v/>
      </c>
      <c r="B5925" t="str">
        <f>IF(AND(E5925=科目明细查询!$D$2,C5925&gt;=科目明细查询!$G$2,C5925&lt;=科目明细查询!$I$2),ROW(),"")</f>
        <v/>
      </c>
    </row>
    <row r="5926" spans="1:2">
      <c r="A5926" t="str">
        <f>IF(AND(G5926=账户明细查询!$D$2,C5926&gt;=账户明细查询!$G$2,C5926&lt;=账户明细查询!$I$2),ROW(),"")</f>
        <v/>
      </c>
      <c r="B5926" t="str">
        <f>IF(AND(E5926=科目明细查询!$D$2,C5926&gt;=科目明细查询!$G$2,C5926&lt;=科目明细查询!$I$2),ROW(),"")</f>
        <v/>
      </c>
    </row>
    <row r="5927" spans="1:2">
      <c r="A5927" t="str">
        <f>IF(AND(G5927=账户明细查询!$D$2,C5927&gt;=账户明细查询!$G$2,C5927&lt;=账户明细查询!$I$2),ROW(),"")</f>
        <v/>
      </c>
      <c r="B5927" t="str">
        <f>IF(AND(E5927=科目明细查询!$D$2,C5927&gt;=科目明细查询!$G$2,C5927&lt;=科目明细查询!$I$2),ROW(),"")</f>
        <v/>
      </c>
    </row>
    <row r="5928" spans="1:2">
      <c r="A5928" t="str">
        <f>IF(AND(G5928=账户明细查询!$D$2,C5928&gt;=账户明细查询!$G$2,C5928&lt;=账户明细查询!$I$2),ROW(),"")</f>
        <v/>
      </c>
      <c r="B5928" t="str">
        <f>IF(AND(E5928=科目明细查询!$D$2,C5928&gt;=科目明细查询!$G$2,C5928&lt;=科目明细查询!$I$2),ROW(),"")</f>
        <v/>
      </c>
    </row>
    <row r="5929" spans="1:2">
      <c r="A5929" t="str">
        <f>IF(AND(G5929=账户明细查询!$D$2,C5929&gt;=账户明细查询!$G$2,C5929&lt;=账户明细查询!$I$2),ROW(),"")</f>
        <v/>
      </c>
      <c r="B5929" t="str">
        <f>IF(AND(E5929=科目明细查询!$D$2,C5929&gt;=科目明细查询!$G$2,C5929&lt;=科目明细查询!$I$2),ROW(),"")</f>
        <v/>
      </c>
    </row>
    <row r="5930" spans="1:2">
      <c r="A5930" t="str">
        <f>IF(AND(G5930=账户明细查询!$D$2,C5930&gt;=账户明细查询!$G$2,C5930&lt;=账户明细查询!$I$2),ROW(),"")</f>
        <v/>
      </c>
      <c r="B5930" t="str">
        <f>IF(AND(E5930=科目明细查询!$D$2,C5930&gt;=科目明细查询!$G$2,C5930&lt;=科目明细查询!$I$2),ROW(),"")</f>
        <v/>
      </c>
    </row>
    <row r="5931" spans="1:2">
      <c r="A5931" t="str">
        <f>IF(AND(G5931=账户明细查询!$D$2,C5931&gt;=账户明细查询!$G$2,C5931&lt;=账户明细查询!$I$2),ROW(),"")</f>
        <v/>
      </c>
      <c r="B5931" t="str">
        <f>IF(AND(E5931=科目明细查询!$D$2,C5931&gt;=科目明细查询!$G$2,C5931&lt;=科目明细查询!$I$2),ROW(),"")</f>
        <v/>
      </c>
    </row>
    <row r="5932" spans="1:2">
      <c r="A5932" t="str">
        <f>IF(AND(G5932=账户明细查询!$D$2,C5932&gt;=账户明细查询!$G$2,C5932&lt;=账户明细查询!$I$2),ROW(),"")</f>
        <v/>
      </c>
      <c r="B5932" t="str">
        <f>IF(AND(E5932=科目明细查询!$D$2,C5932&gt;=科目明细查询!$G$2,C5932&lt;=科目明细查询!$I$2),ROW(),"")</f>
        <v/>
      </c>
    </row>
    <row r="5933" spans="1:2">
      <c r="A5933" t="str">
        <f>IF(AND(G5933=账户明细查询!$D$2,C5933&gt;=账户明细查询!$G$2,C5933&lt;=账户明细查询!$I$2),ROW(),"")</f>
        <v/>
      </c>
      <c r="B5933" t="str">
        <f>IF(AND(E5933=科目明细查询!$D$2,C5933&gt;=科目明细查询!$G$2,C5933&lt;=科目明细查询!$I$2),ROW(),"")</f>
        <v/>
      </c>
    </row>
    <row r="5934" spans="1:2">
      <c r="A5934" t="str">
        <f>IF(AND(G5934=账户明细查询!$D$2,C5934&gt;=账户明细查询!$G$2,C5934&lt;=账户明细查询!$I$2),ROW(),"")</f>
        <v/>
      </c>
      <c r="B5934" t="str">
        <f>IF(AND(E5934=科目明细查询!$D$2,C5934&gt;=科目明细查询!$G$2,C5934&lt;=科目明细查询!$I$2),ROW(),"")</f>
        <v/>
      </c>
    </row>
    <row r="5935" spans="1:2">
      <c r="A5935" t="str">
        <f>IF(AND(G5935=账户明细查询!$D$2,C5935&gt;=账户明细查询!$G$2,C5935&lt;=账户明细查询!$I$2),ROW(),"")</f>
        <v/>
      </c>
      <c r="B5935" t="str">
        <f>IF(AND(E5935=科目明细查询!$D$2,C5935&gt;=科目明细查询!$G$2,C5935&lt;=科目明细查询!$I$2),ROW(),"")</f>
        <v/>
      </c>
    </row>
    <row r="5936" spans="1:2">
      <c r="A5936" t="str">
        <f>IF(AND(G5936=账户明细查询!$D$2,C5936&gt;=账户明细查询!$G$2,C5936&lt;=账户明细查询!$I$2),ROW(),"")</f>
        <v/>
      </c>
      <c r="B5936" t="str">
        <f>IF(AND(E5936=科目明细查询!$D$2,C5936&gt;=科目明细查询!$G$2,C5936&lt;=科目明细查询!$I$2),ROW(),"")</f>
        <v/>
      </c>
    </row>
    <row r="5937" spans="1:2">
      <c r="A5937" t="str">
        <f>IF(AND(G5937=账户明细查询!$D$2,C5937&gt;=账户明细查询!$G$2,C5937&lt;=账户明细查询!$I$2),ROW(),"")</f>
        <v/>
      </c>
      <c r="B5937" t="str">
        <f>IF(AND(E5937=科目明细查询!$D$2,C5937&gt;=科目明细查询!$G$2,C5937&lt;=科目明细查询!$I$2),ROW(),"")</f>
        <v/>
      </c>
    </row>
    <row r="5938" spans="1:2">
      <c r="A5938" t="str">
        <f>IF(AND(G5938=账户明细查询!$D$2,C5938&gt;=账户明细查询!$G$2,C5938&lt;=账户明细查询!$I$2),ROW(),"")</f>
        <v/>
      </c>
      <c r="B5938" t="str">
        <f>IF(AND(E5938=科目明细查询!$D$2,C5938&gt;=科目明细查询!$G$2,C5938&lt;=科目明细查询!$I$2),ROW(),"")</f>
        <v/>
      </c>
    </row>
    <row r="5939" spans="1:2">
      <c r="A5939" t="str">
        <f>IF(AND(G5939=账户明细查询!$D$2,C5939&gt;=账户明细查询!$G$2,C5939&lt;=账户明细查询!$I$2),ROW(),"")</f>
        <v/>
      </c>
      <c r="B5939" t="str">
        <f>IF(AND(E5939=科目明细查询!$D$2,C5939&gt;=科目明细查询!$G$2,C5939&lt;=科目明细查询!$I$2),ROW(),"")</f>
        <v/>
      </c>
    </row>
    <row r="5940" spans="1:2">
      <c r="A5940" t="str">
        <f>IF(AND(G5940=账户明细查询!$D$2,C5940&gt;=账户明细查询!$G$2,C5940&lt;=账户明细查询!$I$2),ROW(),"")</f>
        <v/>
      </c>
      <c r="B5940" t="str">
        <f>IF(AND(E5940=科目明细查询!$D$2,C5940&gt;=科目明细查询!$G$2,C5940&lt;=科目明细查询!$I$2),ROW(),"")</f>
        <v/>
      </c>
    </row>
    <row r="5941" spans="1:2">
      <c r="A5941" t="str">
        <f>IF(AND(G5941=账户明细查询!$D$2,C5941&gt;=账户明细查询!$G$2,C5941&lt;=账户明细查询!$I$2),ROW(),"")</f>
        <v/>
      </c>
      <c r="B5941" t="str">
        <f>IF(AND(E5941=科目明细查询!$D$2,C5941&gt;=科目明细查询!$G$2,C5941&lt;=科目明细查询!$I$2),ROW(),"")</f>
        <v/>
      </c>
    </row>
    <row r="5942" spans="1:2">
      <c r="A5942" t="str">
        <f>IF(AND(G5942=账户明细查询!$D$2,C5942&gt;=账户明细查询!$G$2,C5942&lt;=账户明细查询!$I$2),ROW(),"")</f>
        <v/>
      </c>
      <c r="B5942" t="str">
        <f>IF(AND(E5942=科目明细查询!$D$2,C5942&gt;=科目明细查询!$G$2,C5942&lt;=科目明细查询!$I$2),ROW(),"")</f>
        <v/>
      </c>
    </row>
    <row r="5943" spans="1:2">
      <c r="A5943" t="str">
        <f>IF(AND(G5943=账户明细查询!$D$2,C5943&gt;=账户明细查询!$G$2,C5943&lt;=账户明细查询!$I$2),ROW(),"")</f>
        <v/>
      </c>
      <c r="B5943" t="str">
        <f>IF(AND(E5943=科目明细查询!$D$2,C5943&gt;=科目明细查询!$G$2,C5943&lt;=科目明细查询!$I$2),ROW(),"")</f>
        <v/>
      </c>
    </row>
    <row r="5944" spans="1:2">
      <c r="A5944" t="str">
        <f>IF(AND(G5944=账户明细查询!$D$2,C5944&gt;=账户明细查询!$G$2,C5944&lt;=账户明细查询!$I$2),ROW(),"")</f>
        <v/>
      </c>
      <c r="B5944" t="str">
        <f>IF(AND(E5944=科目明细查询!$D$2,C5944&gt;=科目明细查询!$G$2,C5944&lt;=科目明细查询!$I$2),ROW(),"")</f>
        <v/>
      </c>
    </row>
    <row r="5945" spans="1:2">
      <c r="A5945" t="str">
        <f>IF(AND(G5945=账户明细查询!$D$2,C5945&gt;=账户明细查询!$G$2,C5945&lt;=账户明细查询!$I$2),ROW(),"")</f>
        <v/>
      </c>
      <c r="B5945" t="str">
        <f>IF(AND(E5945=科目明细查询!$D$2,C5945&gt;=科目明细查询!$G$2,C5945&lt;=科目明细查询!$I$2),ROW(),"")</f>
        <v/>
      </c>
    </row>
    <row r="5946" spans="1:2">
      <c r="A5946" t="str">
        <f>IF(AND(G5946=账户明细查询!$D$2,C5946&gt;=账户明细查询!$G$2,C5946&lt;=账户明细查询!$I$2),ROW(),"")</f>
        <v/>
      </c>
      <c r="B5946" t="str">
        <f>IF(AND(E5946=科目明细查询!$D$2,C5946&gt;=科目明细查询!$G$2,C5946&lt;=科目明细查询!$I$2),ROW(),"")</f>
        <v/>
      </c>
    </row>
    <row r="5947" spans="1:2">
      <c r="A5947" t="str">
        <f>IF(AND(G5947=账户明细查询!$D$2,C5947&gt;=账户明细查询!$G$2,C5947&lt;=账户明细查询!$I$2),ROW(),"")</f>
        <v/>
      </c>
      <c r="B5947" t="str">
        <f>IF(AND(E5947=科目明细查询!$D$2,C5947&gt;=科目明细查询!$G$2,C5947&lt;=科目明细查询!$I$2),ROW(),"")</f>
        <v/>
      </c>
    </row>
    <row r="5948" spans="1:2">
      <c r="A5948" t="str">
        <f>IF(AND(G5948=账户明细查询!$D$2,C5948&gt;=账户明细查询!$G$2,C5948&lt;=账户明细查询!$I$2),ROW(),"")</f>
        <v/>
      </c>
      <c r="B5948" t="str">
        <f>IF(AND(E5948=科目明细查询!$D$2,C5948&gt;=科目明细查询!$G$2,C5948&lt;=科目明细查询!$I$2),ROW(),"")</f>
        <v/>
      </c>
    </row>
    <row r="5949" spans="1:2">
      <c r="A5949" t="str">
        <f>IF(AND(G5949=账户明细查询!$D$2,C5949&gt;=账户明细查询!$G$2,C5949&lt;=账户明细查询!$I$2),ROW(),"")</f>
        <v/>
      </c>
      <c r="B5949" t="str">
        <f>IF(AND(E5949=科目明细查询!$D$2,C5949&gt;=科目明细查询!$G$2,C5949&lt;=科目明细查询!$I$2),ROW(),"")</f>
        <v/>
      </c>
    </row>
    <row r="5950" spans="1:2">
      <c r="A5950" t="str">
        <f>IF(AND(G5950=账户明细查询!$D$2,C5950&gt;=账户明细查询!$G$2,C5950&lt;=账户明细查询!$I$2),ROW(),"")</f>
        <v/>
      </c>
      <c r="B5950" t="str">
        <f>IF(AND(E5950=科目明细查询!$D$2,C5950&gt;=科目明细查询!$G$2,C5950&lt;=科目明细查询!$I$2),ROW(),"")</f>
        <v/>
      </c>
    </row>
    <row r="5951" spans="1:2">
      <c r="A5951" t="str">
        <f>IF(AND(G5951=账户明细查询!$D$2,C5951&gt;=账户明细查询!$G$2,C5951&lt;=账户明细查询!$I$2),ROW(),"")</f>
        <v/>
      </c>
      <c r="B5951" t="str">
        <f>IF(AND(E5951=科目明细查询!$D$2,C5951&gt;=科目明细查询!$G$2,C5951&lt;=科目明细查询!$I$2),ROW(),"")</f>
        <v/>
      </c>
    </row>
    <row r="5952" spans="1:2">
      <c r="A5952" t="str">
        <f>IF(AND(G5952=账户明细查询!$D$2,C5952&gt;=账户明细查询!$G$2,C5952&lt;=账户明细查询!$I$2),ROW(),"")</f>
        <v/>
      </c>
      <c r="B5952" t="str">
        <f>IF(AND(E5952=科目明细查询!$D$2,C5952&gt;=科目明细查询!$G$2,C5952&lt;=科目明细查询!$I$2),ROW(),"")</f>
        <v/>
      </c>
    </row>
    <row r="5953" spans="1:2">
      <c r="A5953" t="str">
        <f>IF(AND(G5953=账户明细查询!$D$2,C5953&gt;=账户明细查询!$G$2,C5953&lt;=账户明细查询!$I$2),ROW(),"")</f>
        <v/>
      </c>
      <c r="B5953" t="str">
        <f>IF(AND(E5953=科目明细查询!$D$2,C5953&gt;=科目明细查询!$G$2,C5953&lt;=科目明细查询!$I$2),ROW(),"")</f>
        <v/>
      </c>
    </row>
    <row r="5954" spans="1:2">
      <c r="A5954" t="str">
        <f>IF(AND(G5954=账户明细查询!$D$2,C5954&gt;=账户明细查询!$G$2,C5954&lt;=账户明细查询!$I$2),ROW(),"")</f>
        <v/>
      </c>
      <c r="B5954" t="str">
        <f>IF(AND(E5954=科目明细查询!$D$2,C5954&gt;=科目明细查询!$G$2,C5954&lt;=科目明细查询!$I$2),ROW(),"")</f>
        <v/>
      </c>
    </row>
    <row r="5955" spans="1:2">
      <c r="A5955" t="str">
        <f>IF(AND(G5955=账户明细查询!$D$2,C5955&gt;=账户明细查询!$G$2,C5955&lt;=账户明细查询!$I$2),ROW(),"")</f>
        <v/>
      </c>
      <c r="B5955" t="str">
        <f>IF(AND(E5955=科目明细查询!$D$2,C5955&gt;=科目明细查询!$G$2,C5955&lt;=科目明细查询!$I$2),ROW(),"")</f>
        <v/>
      </c>
    </row>
    <row r="5956" spans="1:2">
      <c r="A5956" t="str">
        <f>IF(AND(G5956=账户明细查询!$D$2,C5956&gt;=账户明细查询!$G$2,C5956&lt;=账户明细查询!$I$2),ROW(),"")</f>
        <v/>
      </c>
      <c r="B5956" t="str">
        <f>IF(AND(E5956=科目明细查询!$D$2,C5956&gt;=科目明细查询!$G$2,C5956&lt;=科目明细查询!$I$2),ROW(),"")</f>
        <v/>
      </c>
    </row>
    <row r="5957" spans="1:2">
      <c r="A5957" t="str">
        <f>IF(AND(G5957=账户明细查询!$D$2,C5957&gt;=账户明细查询!$G$2,C5957&lt;=账户明细查询!$I$2),ROW(),"")</f>
        <v/>
      </c>
      <c r="B5957" t="str">
        <f>IF(AND(E5957=科目明细查询!$D$2,C5957&gt;=科目明细查询!$G$2,C5957&lt;=科目明细查询!$I$2),ROW(),"")</f>
        <v/>
      </c>
    </row>
    <row r="5958" spans="1:2">
      <c r="A5958" t="str">
        <f>IF(AND(G5958=账户明细查询!$D$2,C5958&gt;=账户明细查询!$G$2,C5958&lt;=账户明细查询!$I$2),ROW(),"")</f>
        <v/>
      </c>
      <c r="B5958" t="str">
        <f>IF(AND(E5958=科目明细查询!$D$2,C5958&gt;=科目明细查询!$G$2,C5958&lt;=科目明细查询!$I$2),ROW(),"")</f>
        <v/>
      </c>
    </row>
    <row r="5959" spans="1:2">
      <c r="A5959" t="str">
        <f>IF(AND(G5959=账户明细查询!$D$2,C5959&gt;=账户明细查询!$G$2,C5959&lt;=账户明细查询!$I$2),ROW(),"")</f>
        <v/>
      </c>
      <c r="B5959" t="str">
        <f>IF(AND(E5959=科目明细查询!$D$2,C5959&gt;=科目明细查询!$G$2,C5959&lt;=科目明细查询!$I$2),ROW(),"")</f>
        <v/>
      </c>
    </row>
    <row r="5960" spans="1:2">
      <c r="A5960" t="str">
        <f>IF(AND(G5960=账户明细查询!$D$2,C5960&gt;=账户明细查询!$G$2,C5960&lt;=账户明细查询!$I$2),ROW(),"")</f>
        <v/>
      </c>
      <c r="B5960" t="str">
        <f>IF(AND(E5960=科目明细查询!$D$2,C5960&gt;=科目明细查询!$G$2,C5960&lt;=科目明细查询!$I$2),ROW(),"")</f>
        <v/>
      </c>
    </row>
    <row r="5961" spans="1:2">
      <c r="A5961" t="str">
        <f>IF(AND(G5961=账户明细查询!$D$2,C5961&gt;=账户明细查询!$G$2,C5961&lt;=账户明细查询!$I$2),ROW(),"")</f>
        <v/>
      </c>
      <c r="B5961" t="str">
        <f>IF(AND(E5961=科目明细查询!$D$2,C5961&gt;=科目明细查询!$G$2,C5961&lt;=科目明细查询!$I$2),ROW(),"")</f>
        <v/>
      </c>
    </row>
    <row r="5962" spans="1:2">
      <c r="A5962" t="str">
        <f>IF(AND(G5962=账户明细查询!$D$2,C5962&gt;=账户明细查询!$G$2,C5962&lt;=账户明细查询!$I$2),ROW(),"")</f>
        <v/>
      </c>
      <c r="B5962" t="str">
        <f>IF(AND(E5962=科目明细查询!$D$2,C5962&gt;=科目明细查询!$G$2,C5962&lt;=科目明细查询!$I$2),ROW(),"")</f>
        <v/>
      </c>
    </row>
    <row r="5963" spans="1:2">
      <c r="A5963" t="str">
        <f>IF(AND(G5963=账户明细查询!$D$2,C5963&gt;=账户明细查询!$G$2,C5963&lt;=账户明细查询!$I$2),ROW(),"")</f>
        <v/>
      </c>
      <c r="B5963" t="str">
        <f>IF(AND(E5963=科目明细查询!$D$2,C5963&gt;=科目明细查询!$G$2,C5963&lt;=科目明细查询!$I$2),ROW(),"")</f>
        <v/>
      </c>
    </row>
    <row r="5964" spans="1:2">
      <c r="A5964" t="str">
        <f>IF(AND(G5964=账户明细查询!$D$2,C5964&gt;=账户明细查询!$G$2,C5964&lt;=账户明细查询!$I$2),ROW(),"")</f>
        <v/>
      </c>
      <c r="B5964" t="str">
        <f>IF(AND(E5964=科目明细查询!$D$2,C5964&gt;=科目明细查询!$G$2,C5964&lt;=科目明细查询!$I$2),ROW(),"")</f>
        <v/>
      </c>
    </row>
    <row r="5965" spans="1:2">
      <c r="A5965" t="str">
        <f>IF(AND(G5965=账户明细查询!$D$2,C5965&gt;=账户明细查询!$G$2,C5965&lt;=账户明细查询!$I$2),ROW(),"")</f>
        <v/>
      </c>
      <c r="B5965" t="str">
        <f>IF(AND(E5965=科目明细查询!$D$2,C5965&gt;=科目明细查询!$G$2,C5965&lt;=科目明细查询!$I$2),ROW(),"")</f>
        <v/>
      </c>
    </row>
    <row r="5966" spans="1:2">
      <c r="A5966" t="str">
        <f>IF(AND(G5966=账户明细查询!$D$2,C5966&gt;=账户明细查询!$G$2,C5966&lt;=账户明细查询!$I$2),ROW(),"")</f>
        <v/>
      </c>
      <c r="B5966" t="str">
        <f>IF(AND(E5966=科目明细查询!$D$2,C5966&gt;=科目明细查询!$G$2,C5966&lt;=科目明细查询!$I$2),ROW(),"")</f>
        <v/>
      </c>
    </row>
    <row r="5967" spans="1:2">
      <c r="A5967" t="str">
        <f>IF(AND(G5967=账户明细查询!$D$2,C5967&gt;=账户明细查询!$G$2,C5967&lt;=账户明细查询!$I$2),ROW(),"")</f>
        <v/>
      </c>
      <c r="B5967" t="str">
        <f>IF(AND(E5967=科目明细查询!$D$2,C5967&gt;=科目明细查询!$G$2,C5967&lt;=科目明细查询!$I$2),ROW(),"")</f>
        <v/>
      </c>
    </row>
    <row r="5968" spans="1:2">
      <c r="A5968" t="str">
        <f>IF(AND(G5968=账户明细查询!$D$2,C5968&gt;=账户明细查询!$G$2,C5968&lt;=账户明细查询!$I$2),ROW(),"")</f>
        <v/>
      </c>
      <c r="B5968" t="str">
        <f>IF(AND(E5968=科目明细查询!$D$2,C5968&gt;=科目明细查询!$G$2,C5968&lt;=科目明细查询!$I$2),ROW(),"")</f>
        <v/>
      </c>
    </row>
    <row r="5969" spans="1:2">
      <c r="A5969" t="str">
        <f>IF(AND(G5969=账户明细查询!$D$2,C5969&gt;=账户明细查询!$G$2,C5969&lt;=账户明细查询!$I$2),ROW(),"")</f>
        <v/>
      </c>
      <c r="B5969" t="str">
        <f>IF(AND(E5969=科目明细查询!$D$2,C5969&gt;=科目明细查询!$G$2,C5969&lt;=科目明细查询!$I$2),ROW(),"")</f>
        <v/>
      </c>
    </row>
    <row r="5970" spans="1:2">
      <c r="A5970" t="str">
        <f>IF(AND(G5970=账户明细查询!$D$2,C5970&gt;=账户明细查询!$G$2,C5970&lt;=账户明细查询!$I$2),ROW(),"")</f>
        <v/>
      </c>
      <c r="B5970" t="str">
        <f>IF(AND(E5970=科目明细查询!$D$2,C5970&gt;=科目明细查询!$G$2,C5970&lt;=科目明细查询!$I$2),ROW(),"")</f>
        <v/>
      </c>
    </row>
    <row r="5971" spans="1:2">
      <c r="A5971" t="str">
        <f>IF(AND(G5971=账户明细查询!$D$2,C5971&gt;=账户明细查询!$G$2,C5971&lt;=账户明细查询!$I$2),ROW(),"")</f>
        <v/>
      </c>
      <c r="B5971" t="str">
        <f>IF(AND(E5971=科目明细查询!$D$2,C5971&gt;=科目明细查询!$G$2,C5971&lt;=科目明细查询!$I$2),ROW(),"")</f>
        <v/>
      </c>
    </row>
    <row r="5972" spans="1:2">
      <c r="A5972" t="str">
        <f>IF(AND(G5972=账户明细查询!$D$2,C5972&gt;=账户明细查询!$G$2,C5972&lt;=账户明细查询!$I$2),ROW(),"")</f>
        <v/>
      </c>
      <c r="B5972" t="str">
        <f>IF(AND(E5972=科目明细查询!$D$2,C5972&gt;=科目明细查询!$G$2,C5972&lt;=科目明细查询!$I$2),ROW(),"")</f>
        <v/>
      </c>
    </row>
    <row r="5973" spans="1:2">
      <c r="A5973" t="str">
        <f>IF(AND(G5973=账户明细查询!$D$2,C5973&gt;=账户明细查询!$G$2,C5973&lt;=账户明细查询!$I$2),ROW(),"")</f>
        <v/>
      </c>
      <c r="B5973" t="str">
        <f>IF(AND(E5973=科目明细查询!$D$2,C5973&gt;=科目明细查询!$G$2,C5973&lt;=科目明细查询!$I$2),ROW(),"")</f>
        <v/>
      </c>
    </row>
    <row r="5974" spans="1:2">
      <c r="A5974" t="str">
        <f>IF(AND(G5974=账户明细查询!$D$2,C5974&gt;=账户明细查询!$G$2,C5974&lt;=账户明细查询!$I$2),ROW(),"")</f>
        <v/>
      </c>
      <c r="B5974" t="str">
        <f>IF(AND(E5974=科目明细查询!$D$2,C5974&gt;=科目明细查询!$G$2,C5974&lt;=科目明细查询!$I$2),ROW(),"")</f>
        <v/>
      </c>
    </row>
    <row r="5975" spans="1:2">
      <c r="A5975" t="str">
        <f>IF(AND(G5975=账户明细查询!$D$2,C5975&gt;=账户明细查询!$G$2,C5975&lt;=账户明细查询!$I$2),ROW(),"")</f>
        <v/>
      </c>
      <c r="B5975" t="str">
        <f>IF(AND(E5975=科目明细查询!$D$2,C5975&gt;=科目明细查询!$G$2,C5975&lt;=科目明细查询!$I$2),ROW(),"")</f>
        <v/>
      </c>
    </row>
    <row r="5976" spans="1:2">
      <c r="A5976" t="str">
        <f>IF(AND(G5976=账户明细查询!$D$2,C5976&gt;=账户明细查询!$G$2,C5976&lt;=账户明细查询!$I$2),ROW(),"")</f>
        <v/>
      </c>
      <c r="B5976" t="str">
        <f>IF(AND(E5976=科目明细查询!$D$2,C5976&gt;=科目明细查询!$G$2,C5976&lt;=科目明细查询!$I$2),ROW(),"")</f>
        <v/>
      </c>
    </row>
    <row r="5977" spans="1:2">
      <c r="A5977" t="str">
        <f>IF(AND(G5977=账户明细查询!$D$2,C5977&gt;=账户明细查询!$G$2,C5977&lt;=账户明细查询!$I$2),ROW(),"")</f>
        <v/>
      </c>
      <c r="B5977" t="str">
        <f>IF(AND(E5977=科目明细查询!$D$2,C5977&gt;=科目明细查询!$G$2,C5977&lt;=科目明细查询!$I$2),ROW(),"")</f>
        <v/>
      </c>
    </row>
    <row r="5978" spans="1:2">
      <c r="A5978" t="str">
        <f>IF(AND(G5978=账户明细查询!$D$2,C5978&gt;=账户明细查询!$G$2,C5978&lt;=账户明细查询!$I$2),ROW(),"")</f>
        <v/>
      </c>
      <c r="B5978" t="str">
        <f>IF(AND(E5978=科目明细查询!$D$2,C5978&gt;=科目明细查询!$G$2,C5978&lt;=科目明细查询!$I$2),ROW(),"")</f>
        <v/>
      </c>
    </row>
    <row r="5979" spans="1:2">
      <c r="A5979" t="str">
        <f>IF(AND(G5979=账户明细查询!$D$2,C5979&gt;=账户明细查询!$G$2,C5979&lt;=账户明细查询!$I$2),ROW(),"")</f>
        <v/>
      </c>
      <c r="B5979" t="str">
        <f>IF(AND(E5979=科目明细查询!$D$2,C5979&gt;=科目明细查询!$G$2,C5979&lt;=科目明细查询!$I$2),ROW(),"")</f>
        <v/>
      </c>
    </row>
    <row r="5980" spans="1:2">
      <c r="A5980" t="str">
        <f>IF(AND(G5980=账户明细查询!$D$2,C5980&gt;=账户明细查询!$G$2,C5980&lt;=账户明细查询!$I$2),ROW(),"")</f>
        <v/>
      </c>
      <c r="B5980" t="str">
        <f>IF(AND(E5980=科目明细查询!$D$2,C5980&gt;=科目明细查询!$G$2,C5980&lt;=科目明细查询!$I$2),ROW(),"")</f>
        <v/>
      </c>
    </row>
    <row r="5981" spans="1:2">
      <c r="A5981" t="str">
        <f>IF(AND(G5981=账户明细查询!$D$2,C5981&gt;=账户明细查询!$G$2,C5981&lt;=账户明细查询!$I$2),ROW(),"")</f>
        <v/>
      </c>
      <c r="B5981" t="str">
        <f>IF(AND(E5981=科目明细查询!$D$2,C5981&gt;=科目明细查询!$G$2,C5981&lt;=科目明细查询!$I$2),ROW(),"")</f>
        <v/>
      </c>
    </row>
    <row r="5982" spans="1:2">
      <c r="A5982" t="str">
        <f>IF(AND(G5982=账户明细查询!$D$2,C5982&gt;=账户明细查询!$G$2,C5982&lt;=账户明细查询!$I$2),ROW(),"")</f>
        <v/>
      </c>
      <c r="B5982" t="str">
        <f>IF(AND(E5982=科目明细查询!$D$2,C5982&gt;=科目明细查询!$G$2,C5982&lt;=科目明细查询!$I$2),ROW(),"")</f>
        <v/>
      </c>
    </row>
    <row r="5983" spans="1:2">
      <c r="A5983" t="str">
        <f>IF(AND(G5983=账户明细查询!$D$2,C5983&gt;=账户明细查询!$G$2,C5983&lt;=账户明细查询!$I$2),ROW(),"")</f>
        <v/>
      </c>
      <c r="B5983" t="str">
        <f>IF(AND(E5983=科目明细查询!$D$2,C5983&gt;=科目明细查询!$G$2,C5983&lt;=科目明细查询!$I$2),ROW(),"")</f>
        <v/>
      </c>
    </row>
    <row r="5984" spans="1:2">
      <c r="A5984" t="str">
        <f>IF(AND(G5984=账户明细查询!$D$2,C5984&gt;=账户明细查询!$G$2,C5984&lt;=账户明细查询!$I$2),ROW(),"")</f>
        <v/>
      </c>
      <c r="B5984" t="str">
        <f>IF(AND(E5984=科目明细查询!$D$2,C5984&gt;=科目明细查询!$G$2,C5984&lt;=科目明细查询!$I$2),ROW(),"")</f>
        <v/>
      </c>
    </row>
    <row r="5985" spans="1:2">
      <c r="A5985" t="str">
        <f>IF(AND(G5985=账户明细查询!$D$2,C5985&gt;=账户明细查询!$G$2,C5985&lt;=账户明细查询!$I$2),ROW(),"")</f>
        <v/>
      </c>
      <c r="B5985" t="str">
        <f>IF(AND(E5985=科目明细查询!$D$2,C5985&gt;=科目明细查询!$G$2,C5985&lt;=科目明细查询!$I$2),ROW(),"")</f>
        <v/>
      </c>
    </row>
    <row r="5986" spans="1:2">
      <c r="A5986" t="str">
        <f>IF(AND(G5986=账户明细查询!$D$2,C5986&gt;=账户明细查询!$G$2,C5986&lt;=账户明细查询!$I$2),ROW(),"")</f>
        <v/>
      </c>
      <c r="B5986" t="str">
        <f>IF(AND(E5986=科目明细查询!$D$2,C5986&gt;=科目明细查询!$G$2,C5986&lt;=科目明细查询!$I$2),ROW(),"")</f>
        <v/>
      </c>
    </row>
    <row r="5987" spans="1:2">
      <c r="A5987" t="str">
        <f>IF(AND(G5987=账户明细查询!$D$2,C5987&gt;=账户明细查询!$G$2,C5987&lt;=账户明细查询!$I$2),ROW(),"")</f>
        <v/>
      </c>
      <c r="B5987" t="str">
        <f>IF(AND(E5987=科目明细查询!$D$2,C5987&gt;=科目明细查询!$G$2,C5987&lt;=科目明细查询!$I$2),ROW(),"")</f>
        <v/>
      </c>
    </row>
    <row r="5988" spans="1:2">
      <c r="A5988" t="str">
        <f>IF(AND(G5988=账户明细查询!$D$2,C5988&gt;=账户明细查询!$G$2,C5988&lt;=账户明细查询!$I$2),ROW(),"")</f>
        <v/>
      </c>
      <c r="B5988" t="str">
        <f>IF(AND(E5988=科目明细查询!$D$2,C5988&gt;=科目明细查询!$G$2,C5988&lt;=科目明细查询!$I$2),ROW(),"")</f>
        <v/>
      </c>
    </row>
    <row r="5989" spans="1:2">
      <c r="A5989" t="str">
        <f>IF(AND(G5989=账户明细查询!$D$2,C5989&gt;=账户明细查询!$G$2,C5989&lt;=账户明细查询!$I$2),ROW(),"")</f>
        <v/>
      </c>
      <c r="B5989" t="str">
        <f>IF(AND(E5989=科目明细查询!$D$2,C5989&gt;=科目明细查询!$G$2,C5989&lt;=科目明细查询!$I$2),ROW(),"")</f>
        <v/>
      </c>
    </row>
    <row r="5990" spans="1:2">
      <c r="A5990" t="str">
        <f>IF(AND(G5990=账户明细查询!$D$2,C5990&gt;=账户明细查询!$G$2,C5990&lt;=账户明细查询!$I$2),ROW(),"")</f>
        <v/>
      </c>
      <c r="B5990" t="str">
        <f>IF(AND(E5990=科目明细查询!$D$2,C5990&gt;=科目明细查询!$G$2,C5990&lt;=科目明细查询!$I$2),ROW(),"")</f>
        <v/>
      </c>
    </row>
    <row r="5991" spans="1:2">
      <c r="A5991" t="str">
        <f>IF(AND(G5991=账户明细查询!$D$2,C5991&gt;=账户明细查询!$G$2,C5991&lt;=账户明细查询!$I$2),ROW(),"")</f>
        <v/>
      </c>
      <c r="B5991" t="str">
        <f>IF(AND(E5991=科目明细查询!$D$2,C5991&gt;=科目明细查询!$G$2,C5991&lt;=科目明细查询!$I$2),ROW(),"")</f>
        <v/>
      </c>
    </row>
    <row r="5992" spans="1:2">
      <c r="A5992" t="str">
        <f>IF(AND(G5992=账户明细查询!$D$2,C5992&gt;=账户明细查询!$G$2,C5992&lt;=账户明细查询!$I$2),ROW(),"")</f>
        <v/>
      </c>
      <c r="B5992" t="str">
        <f>IF(AND(E5992=科目明细查询!$D$2,C5992&gt;=科目明细查询!$G$2,C5992&lt;=科目明细查询!$I$2),ROW(),"")</f>
        <v/>
      </c>
    </row>
    <row r="5993" spans="1:2">
      <c r="A5993" t="str">
        <f>IF(AND(G5993=账户明细查询!$D$2,C5993&gt;=账户明细查询!$G$2,C5993&lt;=账户明细查询!$I$2),ROW(),"")</f>
        <v/>
      </c>
      <c r="B5993" t="str">
        <f>IF(AND(E5993=科目明细查询!$D$2,C5993&gt;=科目明细查询!$G$2,C5993&lt;=科目明细查询!$I$2),ROW(),"")</f>
        <v/>
      </c>
    </row>
    <row r="5994" spans="1:2">
      <c r="A5994" t="str">
        <f>IF(AND(G5994=账户明细查询!$D$2,C5994&gt;=账户明细查询!$G$2,C5994&lt;=账户明细查询!$I$2),ROW(),"")</f>
        <v/>
      </c>
      <c r="B5994" t="str">
        <f>IF(AND(E5994=科目明细查询!$D$2,C5994&gt;=科目明细查询!$G$2,C5994&lt;=科目明细查询!$I$2),ROW(),"")</f>
        <v/>
      </c>
    </row>
    <row r="5995" spans="1:2">
      <c r="A5995" t="str">
        <f>IF(AND(G5995=账户明细查询!$D$2,C5995&gt;=账户明细查询!$G$2,C5995&lt;=账户明细查询!$I$2),ROW(),"")</f>
        <v/>
      </c>
      <c r="B5995" t="str">
        <f>IF(AND(E5995=科目明细查询!$D$2,C5995&gt;=科目明细查询!$G$2,C5995&lt;=科目明细查询!$I$2),ROW(),"")</f>
        <v/>
      </c>
    </row>
    <row r="5996" spans="1:2">
      <c r="A5996" t="str">
        <f>IF(AND(G5996=账户明细查询!$D$2,C5996&gt;=账户明细查询!$G$2,C5996&lt;=账户明细查询!$I$2),ROW(),"")</f>
        <v/>
      </c>
      <c r="B5996" t="str">
        <f>IF(AND(E5996=科目明细查询!$D$2,C5996&gt;=科目明细查询!$G$2,C5996&lt;=科目明细查询!$I$2),ROW(),"")</f>
        <v/>
      </c>
    </row>
    <row r="5997" spans="1:2">
      <c r="A5997" t="str">
        <f>IF(AND(G5997=账户明细查询!$D$2,C5997&gt;=账户明细查询!$G$2,C5997&lt;=账户明细查询!$I$2),ROW(),"")</f>
        <v/>
      </c>
      <c r="B5997" t="str">
        <f>IF(AND(E5997=科目明细查询!$D$2,C5997&gt;=科目明细查询!$G$2,C5997&lt;=科目明细查询!$I$2),ROW(),"")</f>
        <v/>
      </c>
    </row>
    <row r="5998" spans="1:2">
      <c r="A5998" t="str">
        <f>IF(AND(G5998=账户明细查询!$D$2,C5998&gt;=账户明细查询!$G$2,C5998&lt;=账户明细查询!$I$2),ROW(),"")</f>
        <v/>
      </c>
      <c r="B5998" t="str">
        <f>IF(AND(E5998=科目明细查询!$D$2,C5998&gt;=科目明细查询!$G$2,C5998&lt;=科目明细查询!$I$2),ROW(),"")</f>
        <v/>
      </c>
    </row>
    <row r="5999" spans="1:2">
      <c r="A5999" t="str">
        <f>IF(AND(G5999=账户明细查询!$D$2,C5999&gt;=账户明细查询!$G$2,C5999&lt;=账户明细查询!$I$2),ROW(),"")</f>
        <v/>
      </c>
      <c r="B5999" t="str">
        <f>IF(AND(E5999=科目明细查询!$D$2,C5999&gt;=科目明细查询!$G$2,C5999&lt;=科目明细查询!$I$2),ROW(),"")</f>
        <v/>
      </c>
    </row>
    <row r="6000" spans="1:2">
      <c r="A6000" t="str">
        <f>IF(AND(G6000=账户明细查询!$D$2,C6000&gt;=账户明细查询!$G$2,C6000&lt;=账户明细查询!$I$2),ROW(),"")</f>
        <v/>
      </c>
      <c r="B6000" t="str">
        <f>IF(AND(E6000=科目明细查询!$D$2,C6000&gt;=科目明细查询!$G$2,C6000&lt;=科目明细查询!$I$2),ROW(),"")</f>
        <v/>
      </c>
    </row>
    <row r="6001" spans="1:2">
      <c r="A6001" t="str">
        <f>IF(AND(G6001=账户明细查询!$D$2,C6001&gt;=账户明细查询!$G$2,C6001&lt;=账户明细查询!$I$2),ROW(),"")</f>
        <v/>
      </c>
      <c r="B6001" t="str">
        <f>IF(AND(E6001=科目明细查询!$D$2,C6001&gt;=科目明细查询!$G$2,C6001&lt;=科目明细查询!$I$2),ROW(),"")</f>
        <v/>
      </c>
    </row>
    <row r="6002" spans="1:2">
      <c r="A6002" t="str">
        <f>IF(AND(G6002=账户明细查询!$D$2,C6002&gt;=账户明细查询!$G$2,C6002&lt;=账户明细查询!$I$2),ROW(),"")</f>
        <v/>
      </c>
      <c r="B6002" t="str">
        <f>IF(AND(E6002=科目明细查询!$D$2,C6002&gt;=科目明细查询!$G$2,C6002&lt;=科目明细查询!$I$2),ROW(),"")</f>
        <v/>
      </c>
    </row>
    <row r="6003" spans="1:2">
      <c r="A6003" t="str">
        <f>IF(AND(G6003=账户明细查询!$D$2,C6003&gt;=账户明细查询!$G$2,C6003&lt;=账户明细查询!$I$2),ROW(),"")</f>
        <v/>
      </c>
      <c r="B6003" t="str">
        <f>IF(AND(E6003=科目明细查询!$D$2,C6003&gt;=科目明细查询!$G$2,C6003&lt;=科目明细查询!$I$2),ROW(),"")</f>
        <v/>
      </c>
    </row>
    <row r="6004" spans="1:2">
      <c r="A6004" t="str">
        <f>IF(AND(G6004=账户明细查询!$D$2,C6004&gt;=账户明细查询!$G$2,C6004&lt;=账户明细查询!$I$2),ROW(),"")</f>
        <v/>
      </c>
      <c r="B6004" t="str">
        <f>IF(AND(E6004=科目明细查询!$D$2,C6004&gt;=科目明细查询!$G$2,C6004&lt;=科目明细查询!$I$2),ROW(),"")</f>
        <v/>
      </c>
    </row>
    <row r="6005" spans="1:2">
      <c r="A6005" t="str">
        <f>IF(AND(G6005=账户明细查询!$D$2,C6005&gt;=账户明细查询!$G$2,C6005&lt;=账户明细查询!$I$2),ROW(),"")</f>
        <v/>
      </c>
      <c r="B6005" t="str">
        <f>IF(AND(E6005=科目明细查询!$D$2,C6005&gt;=科目明细查询!$G$2,C6005&lt;=科目明细查询!$I$2),ROW(),"")</f>
        <v/>
      </c>
    </row>
    <row r="6006" spans="1:2">
      <c r="A6006" t="str">
        <f>IF(AND(G6006=账户明细查询!$D$2,C6006&gt;=账户明细查询!$G$2,C6006&lt;=账户明细查询!$I$2),ROW(),"")</f>
        <v/>
      </c>
      <c r="B6006" t="str">
        <f>IF(AND(E6006=科目明细查询!$D$2,C6006&gt;=科目明细查询!$G$2,C6006&lt;=科目明细查询!$I$2),ROW(),"")</f>
        <v/>
      </c>
    </row>
    <row r="6007" spans="1:2">
      <c r="A6007" t="str">
        <f>IF(AND(G6007=账户明细查询!$D$2,C6007&gt;=账户明细查询!$G$2,C6007&lt;=账户明细查询!$I$2),ROW(),"")</f>
        <v/>
      </c>
      <c r="B6007" t="str">
        <f>IF(AND(E6007=科目明细查询!$D$2,C6007&gt;=科目明细查询!$G$2,C6007&lt;=科目明细查询!$I$2),ROW(),"")</f>
        <v/>
      </c>
    </row>
    <row r="6008" spans="1:2">
      <c r="A6008" t="str">
        <f>IF(AND(G6008=账户明细查询!$D$2,C6008&gt;=账户明细查询!$G$2,C6008&lt;=账户明细查询!$I$2),ROW(),"")</f>
        <v/>
      </c>
      <c r="B6008" t="str">
        <f>IF(AND(E6008=科目明细查询!$D$2,C6008&gt;=科目明细查询!$G$2,C6008&lt;=科目明细查询!$I$2),ROW(),"")</f>
        <v/>
      </c>
    </row>
    <row r="6009" spans="1:2">
      <c r="A6009" t="str">
        <f>IF(AND(G6009=账户明细查询!$D$2,C6009&gt;=账户明细查询!$G$2,C6009&lt;=账户明细查询!$I$2),ROW(),"")</f>
        <v/>
      </c>
      <c r="B6009" t="str">
        <f>IF(AND(E6009=科目明细查询!$D$2,C6009&gt;=科目明细查询!$G$2,C6009&lt;=科目明细查询!$I$2),ROW(),"")</f>
        <v/>
      </c>
    </row>
    <row r="6010" spans="1:2">
      <c r="A6010" t="str">
        <f>IF(AND(G6010=账户明细查询!$D$2,C6010&gt;=账户明细查询!$G$2,C6010&lt;=账户明细查询!$I$2),ROW(),"")</f>
        <v/>
      </c>
      <c r="B6010" t="str">
        <f>IF(AND(E6010=科目明细查询!$D$2,C6010&gt;=科目明细查询!$G$2,C6010&lt;=科目明细查询!$I$2),ROW(),"")</f>
        <v/>
      </c>
    </row>
    <row r="6011" spans="1:2">
      <c r="A6011" t="str">
        <f>IF(AND(G6011=账户明细查询!$D$2,C6011&gt;=账户明细查询!$G$2,C6011&lt;=账户明细查询!$I$2),ROW(),"")</f>
        <v/>
      </c>
      <c r="B6011" t="str">
        <f>IF(AND(E6011=科目明细查询!$D$2,C6011&gt;=科目明细查询!$G$2,C6011&lt;=科目明细查询!$I$2),ROW(),"")</f>
        <v/>
      </c>
    </row>
    <row r="6012" spans="1:2">
      <c r="A6012" t="str">
        <f>IF(AND(G6012=账户明细查询!$D$2,C6012&gt;=账户明细查询!$G$2,C6012&lt;=账户明细查询!$I$2),ROW(),"")</f>
        <v/>
      </c>
      <c r="B6012" t="str">
        <f>IF(AND(E6012=科目明细查询!$D$2,C6012&gt;=科目明细查询!$G$2,C6012&lt;=科目明细查询!$I$2),ROW(),"")</f>
        <v/>
      </c>
    </row>
    <row r="6013" spans="1:2">
      <c r="A6013" t="str">
        <f>IF(AND(G6013=账户明细查询!$D$2,C6013&gt;=账户明细查询!$G$2,C6013&lt;=账户明细查询!$I$2),ROW(),"")</f>
        <v/>
      </c>
      <c r="B6013" t="str">
        <f>IF(AND(E6013=科目明细查询!$D$2,C6013&gt;=科目明细查询!$G$2,C6013&lt;=科目明细查询!$I$2),ROW(),"")</f>
        <v/>
      </c>
    </row>
    <row r="6014" spans="1:2">
      <c r="A6014" t="str">
        <f>IF(AND(G6014=账户明细查询!$D$2,C6014&gt;=账户明细查询!$G$2,C6014&lt;=账户明细查询!$I$2),ROW(),"")</f>
        <v/>
      </c>
      <c r="B6014" t="str">
        <f>IF(AND(E6014=科目明细查询!$D$2,C6014&gt;=科目明细查询!$G$2,C6014&lt;=科目明细查询!$I$2),ROW(),"")</f>
        <v/>
      </c>
    </row>
    <row r="6015" spans="1:2">
      <c r="A6015" t="str">
        <f>IF(AND(G6015=账户明细查询!$D$2,C6015&gt;=账户明细查询!$G$2,C6015&lt;=账户明细查询!$I$2),ROW(),"")</f>
        <v/>
      </c>
      <c r="B6015" t="str">
        <f>IF(AND(E6015=科目明细查询!$D$2,C6015&gt;=科目明细查询!$G$2,C6015&lt;=科目明细查询!$I$2),ROW(),"")</f>
        <v/>
      </c>
    </row>
    <row r="6016" spans="1:2">
      <c r="A6016" t="str">
        <f>IF(AND(G6016=账户明细查询!$D$2,C6016&gt;=账户明细查询!$G$2,C6016&lt;=账户明细查询!$I$2),ROW(),"")</f>
        <v/>
      </c>
      <c r="B6016" t="str">
        <f>IF(AND(E6016=科目明细查询!$D$2,C6016&gt;=科目明细查询!$G$2,C6016&lt;=科目明细查询!$I$2),ROW(),"")</f>
        <v/>
      </c>
    </row>
    <row r="6017" spans="1:2">
      <c r="A6017" t="str">
        <f>IF(AND(G6017=账户明细查询!$D$2,C6017&gt;=账户明细查询!$G$2,C6017&lt;=账户明细查询!$I$2),ROW(),"")</f>
        <v/>
      </c>
      <c r="B6017" t="str">
        <f>IF(AND(E6017=科目明细查询!$D$2,C6017&gt;=科目明细查询!$G$2,C6017&lt;=科目明细查询!$I$2),ROW(),"")</f>
        <v/>
      </c>
    </row>
    <row r="6018" spans="1:2">
      <c r="A6018" t="str">
        <f>IF(AND(G6018=账户明细查询!$D$2,C6018&gt;=账户明细查询!$G$2,C6018&lt;=账户明细查询!$I$2),ROW(),"")</f>
        <v/>
      </c>
      <c r="B6018" t="str">
        <f>IF(AND(E6018=科目明细查询!$D$2,C6018&gt;=科目明细查询!$G$2,C6018&lt;=科目明细查询!$I$2),ROW(),"")</f>
        <v/>
      </c>
    </row>
    <row r="6019" spans="1:2">
      <c r="A6019" t="str">
        <f>IF(AND(G6019=账户明细查询!$D$2,C6019&gt;=账户明细查询!$G$2,C6019&lt;=账户明细查询!$I$2),ROW(),"")</f>
        <v/>
      </c>
      <c r="B6019" t="str">
        <f>IF(AND(E6019=科目明细查询!$D$2,C6019&gt;=科目明细查询!$G$2,C6019&lt;=科目明细查询!$I$2),ROW(),"")</f>
        <v/>
      </c>
    </row>
    <row r="6020" spans="1:2">
      <c r="A6020" t="str">
        <f>IF(AND(G6020=账户明细查询!$D$2,C6020&gt;=账户明细查询!$G$2,C6020&lt;=账户明细查询!$I$2),ROW(),"")</f>
        <v/>
      </c>
      <c r="B6020" t="str">
        <f>IF(AND(E6020=科目明细查询!$D$2,C6020&gt;=科目明细查询!$G$2,C6020&lt;=科目明细查询!$I$2),ROW(),"")</f>
        <v/>
      </c>
    </row>
    <row r="6021" spans="1:2">
      <c r="A6021" t="str">
        <f>IF(AND(G6021=账户明细查询!$D$2,C6021&gt;=账户明细查询!$G$2,C6021&lt;=账户明细查询!$I$2),ROW(),"")</f>
        <v/>
      </c>
      <c r="B6021" t="str">
        <f>IF(AND(E6021=科目明细查询!$D$2,C6021&gt;=科目明细查询!$G$2,C6021&lt;=科目明细查询!$I$2),ROW(),"")</f>
        <v/>
      </c>
    </row>
    <row r="6022" spans="1:2">
      <c r="A6022" t="str">
        <f>IF(AND(G6022=账户明细查询!$D$2,C6022&gt;=账户明细查询!$G$2,C6022&lt;=账户明细查询!$I$2),ROW(),"")</f>
        <v/>
      </c>
      <c r="B6022" t="str">
        <f>IF(AND(E6022=科目明细查询!$D$2,C6022&gt;=科目明细查询!$G$2,C6022&lt;=科目明细查询!$I$2),ROW(),"")</f>
        <v/>
      </c>
    </row>
    <row r="6023" spans="1:2">
      <c r="A6023" t="str">
        <f>IF(AND(G6023=账户明细查询!$D$2,C6023&gt;=账户明细查询!$G$2,C6023&lt;=账户明细查询!$I$2),ROW(),"")</f>
        <v/>
      </c>
      <c r="B6023" t="str">
        <f>IF(AND(E6023=科目明细查询!$D$2,C6023&gt;=科目明细查询!$G$2,C6023&lt;=科目明细查询!$I$2),ROW(),"")</f>
        <v/>
      </c>
    </row>
    <row r="6024" spans="1:2">
      <c r="A6024" t="str">
        <f>IF(AND(G6024=账户明细查询!$D$2,C6024&gt;=账户明细查询!$G$2,C6024&lt;=账户明细查询!$I$2),ROW(),"")</f>
        <v/>
      </c>
      <c r="B6024" t="str">
        <f>IF(AND(E6024=科目明细查询!$D$2,C6024&gt;=科目明细查询!$G$2,C6024&lt;=科目明细查询!$I$2),ROW(),"")</f>
        <v/>
      </c>
    </row>
    <row r="6025" spans="1:2">
      <c r="A6025" t="str">
        <f>IF(AND(G6025=账户明细查询!$D$2,C6025&gt;=账户明细查询!$G$2,C6025&lt;=账户明细查询!$I$2),ROW(),"")</f>
        <v/>
      </c>
      <c r="B6025" t="str">
        <f>IF(AND(E6025=科目明细查询!$D$2,C6025&gt;=科目明细查询!$G$2,C6025&lt;=科目明细查询!$I$2),ROW(),"")</f>
        <v/>
      </c>
    </row>
    <row r="6026" spans="1:2">
      <c r="A6026" t="str">
        <f>IF(AND(G6026=账户明细查询!$D$2,C6026&gt;=账户明细查询!$G$2,C6026&lt;=账户明细查询!$I$2),ROW(),"")</f>
        <v/>
      </c>
      <c r="B6026" t="str">
        <f>IF(AND(E6026=科目明细查询!$D$2,C6026&gt;=科目明细查询!$G$2,C6026&lt;=科目明细查询!$I$2),ROW(),"")</f>
        <v/>
      </c>
    </row>
    <row r="6027" spans="1:2">
      <c r="A6027" t="str">
        <f>IF(AND(G6027=账户明细查询!$D$2,C6027&gt;=账户明细查询!$G$2,C6027&lt;=账户明细查询!$I$2),ROW(),"")</f>
        <v/>
      </c>
      <c r="B6027" t="str">
        <f>IF(AND(E6027=科目明细查询!$D$2,C6027&gt;=科目明细查询!$G$2,C6027&lt;=科目明细查询!$I$2),ROW(),"")</f>
        <v/>
      </c>
    </row>
    <row r="6028" spans="1:2">
      <c r="A6028" t="str">
        <f>IF(AND(G6028=账户明细查询!$D$2,C6028&gt;=账户明细查询!$G$2,C6028&lt;=账户明细查询!$I$2),ROW(),"")</f>
        <v/>
      </c>
      <c r="B6028" t="str">
        <f>IF(AND(E6028=科目明细查询!$D$2,C6028&gt;=科目明细查询!$G$2,C6028&lt;=科目明细查询!$I$2),ROW(),"")</f>
        <v/>
      </c>
    </row>
    <row r="6029" spans="1:2">
      <c r="A6029" t="str">
        <f>IF(AND(G6029=账户明细查询!$D$2,C6029&gt;=账户明细查询!$G$2,C6029&lt;=账户明细查询!$I$2),ROW(),"")</f>
        <v/>
      </c>
      <c r="B6029" t="str">
        <f>IF(AND(E6029=科目明细查询!$D$2,C6029&gt;=科目明细查询!$G$2,C6029&lt;=科目明细查询!$I$2),ROW(),"")</f>
        <v/>
      </c>
    </row>
    <row r="6030" spans="1:2">
      <c r="A6030" t="str">
        <f>IF(AND(G6030=账户明细查询!$D$2,C6030&gt;=账户明细查询!$G$2,C6030&lt;=账户明细查询!$I$2),ROW(),"")</f>
        <v/>
      </c>
      <c r="B6030" t="str">
        <f>IF(AND(E6030=科目明细查询!$D$2,C6030&gt;=科目明细查询!$G$2,C6030&lt;=科目明细查询!$I$2),ROW(),"")</f>
        <v/>
      </c>
    </row>
    <row r="6031" spans="1:2">
      <c r="A6031" t="str">
        <f>IF(AND(G6031=账户明细查询!$D$2,C6031&gt;=账户明细查询!$G$2,C6031&lt;=账户明细查询!$I$2),ROW(),"")</f>
        <v/>
      </c>
      <c r="B6031" t="str">
        <f>IF(AND(E6031=科目明细查询!$D$2,C6031&gt;=科目明细查询!$G$2,C6031&lt;=科目明细查询!$I$2),ROW(),"")</f>
        <v/>
      </c>
    </row>
    <row r="6032" spans="1:2">
      <c r="A6032" t="str">
        <f>IF(AND(G6032=账户明细查询!$D$2,C6032&gt;=账户明细查询!$G$2,C6032&lt;=账户明细查询!$I$2),ROW(),"")</f>
        <v/>
      </c>
      <c r="B6032" t="str">
        <f>IF(AND(E6032=科目明细查询!$D$2,C6032&gt;=科目明细查询!$G$2,C6032&lt;=科目明细查询!$I$2),ROW(),"")</f>
        <v/>
      </c>
    </row>
    <row r="6033" spans="1:2">
      <c r="A6033" t="str">
        <f>IF(AND(G6033=账户明细查询!$D$2,C6033&gt;=账户明细查询!$G$2,C6033&lt;=账户明细查询!$I$2),ROW(),"")</f>
        <v/>
      </c>
      <c r="B6033" t="str">
        <f>IF(AND(E6033=科目明细查询!$D$2,C6033&gt;=科目明细查询!$G$2,C6033&lt;=科目明细查询!$I$2),ROW(),"")</f>
        <v/>
      </c>
    </row>
    <row r="6034" spans="1:2">
      <c r="A6034" t="str">
        <f>IF(AND(G6034=账户明细查询!$D$2,C6034&gt;=账户明细查询!$G$2,C6034&lt;=账户明细查询!$I$2),ROW(),"")</f>
        <v/>
      </c>
      <c r="B6034" t="str">
        <f>IF(AND(E6034=科目明细查询!$D$2,C6034&gt;=科目明细查询!$G$2,C6034&lt;=科目明细查询!$I$2),ROW(),"")</f>
        <v/>
      </c>
    </row>
    <row r="6035" spans="1:2">
      <c r="A6035" t="str">
        <f>IF(AND(G6035=账户明细查询!$D$2,C6035&gt;=账户明细查询!$G$2,C6035&lt;=账户明细查询!$I$2),ROW(),"")</f>
        <v/>
      </c>
      <c r="B6035" t="str">
        <f>IF(AND(E6035=科目明细查询!$D$2,C6035&gt;=科目明细查询!$G$2,C6035&lt;=科目明细查询!$I$2),ROW(),"")</f>
        <v/>
      </c>
    </row>
    <row r="6036" spans="1:2">
      <c r="A6036" t="str">
        <f>IF(AND(G6036=账户明细查询!$D$2,C6036&gt;=账户明细查询!$G$2,C6036&lt;=账户明细查询!$I$2),ROW(),"")</f>
        <v/>
      </c>
      <c r="B6036" t="str">
        <f>IF(AND(E6036=科目明细查询!$D$2,C6036&gt;=科目明细查询!$G$2,C6036&lt;=科目明细查询!$I$2),ROW(),"")</f>
        <v/>
      </c>
    </row>
    <row r="6037" spans="1:2">
      <c r="A6037" t="str">
        <f>IF(AND(G6037=账户明细查询!$D$2,C6037&gt;=账户明细查询!$G$2,C6037&lt;=账户明细查询!$I$2),ROW(),"")</f>
        <v/>
      </c>
      <c r="B6037" t="str">
        <f>IF(AND(E6037=科目明细查询!$D$2,C6037&gt;=科目明细查询!$G$2,C6037&lt;=科目明细查询!$I$2),ROW(),"")</f>
        <v/>
      </c>
    </row>
    <row r="6038" spans="1:2">
      <c r="A6038" t="str">
        <f>IF(AND(G6038=账户明细查询!$D$2,C6038&gt;=账户明细查询!$G$2,C6038&lt;=账户明细查询!$I$2),ROW(),"")</f>
        <v/>
      </c>
      <c r="B6038" t="str">
        <f>IF(AND(E6038=科目明细查询!$D$2,C6038&gt;=科目明细查询!$G$2,C6038&lt;=科目明细查询!$I$2),ROW(),"")</f>
        <v/>
      </c>
    </row>
    <row r="6039" spans="1:2">
      <c r="A6039" t="str">
        <f>IF(AND(G6039=账户明细查询!$D$2,C6039&gt;=账户明细查询!$G$2,C6039&lt;=账户明细查询!$I$2),ROW(),"")</f>
        <v/>
      </c>
      <c r="B6039" t="str">
        <f>IF(AND(E6039=科目明细查询!$D$2,C6039&gt;=科目明细查询!$G$2,C6039&lt;=科目明细查询!$I$2),ROW(),"")</f>
        <v/>
      </c>
    </row>
    <row r="6040" spans="1:2">
      <c r="A6040" t="str">
        <f>IF(AND(G6040=账户明细查询!$D$2,C6040&gt;=账户明细查询!$G$2,C6040&lt;=账户明细查询!$I$2),ROW(),"")</f>
        <v/>
      </c>
      <c r="B6040" t="str">
        <f>IF(AND(E6040=科目明细查询!$D$2,C6040&gt;=科目明细查询!$G$2,C6040&lt;=科目明细查询!$I$2),ROW(),"")</f>
        <v/>
      </c>
    </row>
    <row r="6041" spans="1:2">
      <c r="A6041" t="str">
        <f>IF(AND(G6041=账户明细查询!$D$2,C6041&gt;=账户明细查询!$G$2,C6041&lt;=账户明细查询!$I$2),ROW(),"")</f>
        <v/>
      </c>
      <c r="B6041" t="str">
        <f>IF(AND(E6041=科目明细查询!$D$2,C6041&gt;=科目明细查询!$G$2,C6041&lt;=科目明细查询!$I$2),ROW(),"")</f>
        <v/>
      </c>
    </row>
    <row r="6042" spans="1:2">
      <c r="A6042" t="str">
        <f>IF(AND(G6042=账户明细查询!$D$2,C6042&gt;=账户明细查询!$G$2,C6042&lt;=账户明细查询!$I$2),ROW(),"")</f>
        <v/>
      </c>
      <c r="B6042" t="str">
        <f>IF(AND(E6042=科目明细查询!$D$2,C6042&gt;=科目明细查询!$G$2,C6042&lt;=科目明细查询!$I$2),ROW(),"")</f>
        <v/>
      </c>
    </row>
    <row r="6043" spans="1:2">
      <c r="A6043" t="str">
        <f>IF(AND(G6043=账户明细查询!$D$2,C6043&gt;=账户明细查询!$G$2,C6043&lt;=账户明细查询!$I$2),ROW(),"")</f>
        <v/>
      </c>
      <c r="B6043" t="str">
        <f>IF(AND(E6043=科目明细查询!$D$2,C6043&gt;=科目明细查询!$G$2,C6043&lt;=科目明细查询!$I$2),ROW(),"")</f>
        <v/>
      </c>
    </row>
    <row r="6044" spans="1:2">
      <c r="A6044" t="str">
        <f>IF(AND(G6044=账户明细查询!$D$2,C6044&gt;=账户明细查询!$G$2,C6044&lt;=账户明细查询!$I$2),ROW(),"")</f>
        <v/>
      </c>
      <c r="B6044" t="str">
        <f>IF(AND(E6044=科目明细查询!$D$2,C6044&gt;=科目明细查询!$G$2,C6044&lt;=科目明细查询!$I$2),ROW(),"")</f>
        <v/>
      </c>
    </row>
    <row r="6045" spans="1:2">
      <c r="A6045" t="str">
        <f>IF(AND(G6045=账户明细查询!$D$2,C6045&gt;=账户明细查询!$G$2,C6045&lt;=账户明细查询!$I$2),ROW(),"")</f>
        <v/>
      </c>
      <c r="B6045" t="str">
        <f>IF(AND(E6045=科目明细查询!$D$2,C6045&gt;=科目明细查询!$G$2,C6045&lt;=科目明细查询!$I$2),ROW(),"")</f>
        <v/>
      </c>
    </row>
    <row r="6046" spans="1:2">
      <c r="A6046" t="str">
        <f>IF(AND(G6046=账户明细查询!$D$2,C6046&gt;=账户明细查询!$G$2,C6046&lt;=账户明细查询!$I$2),ROW(),"")</f>
        <v/>
      </c>
      <c r="B6046" t="str">
        <f>IF(AND(E6046=科目明细查询!$D$2,C6046&gt;=科目明细查询!$G$2,C6046&lt;=科目明细查询!$I$2),ROW(),"")</f>
        <v/>
      </c>
    </row>
    <row r="6047" spans="1:2">
      <c r="A6047" t="str">
        <f>IF(AND(G6047=账户明细查询!$D$2,C6047&gt;=账户明细查询!$G$2,C6047&lt;=账户明细查询!$I$2),ROW(),"")</f>
        <v/>
      </c>
      <c r="B6047" t="str">
        <f>IF(AND(E6047=科目明细查询!$D$2,C6047&gt;=科目明细查询!$G$2,C6047&lt;=科目明细查询!$I$2),ROW(),"")</f>
        <v/>
      </c>
    </row>
    <row r="6048" spans="1:2">
      <c r="A6048" t="str">
        <f>IF(AND(G6048=账户明细查询!$D$2,C6048&gt;=账户明细查询!$G$2,C6048&lt;=账户明细查询!$I$2),ROW(),"")</f>
        <v/>
      </c>
      <c r="B6048" t="str">
        <f>IF(AND(E6048=科目明细查询!$D$2,C6048&gt;=科目明细查询!$G$2,C6048&lt;=科目明细查询!$I$2),ROW(),"")</f>
        <v/>
      </c>
    </row>
    <row r="6049" spans="1:2">
      <c r="A6049" t="str">
        <f>IF(AND(G6049=账户明细查询!$D$2,C6049&gt;=账户明细查询!$G$2,C6049&lt;=账户明细查询!$I$2),ROW(),"")</f>
        <v/>
      </c>
      <c r="B6049" t="str">
        <f>IF(AND(E6049=科目明细查询!$D$2,C6049&gt;=科目明细查询!$G$2,C6049&lt;=科目明细查询!$I$2),ROW(),"")</f>
        <v/>
      </c>
    </row>
    <row r="6050" spans="1:2">
      <c r="A6050" t="str">
        <f>IF(AND(G6050=账户明细查询!$D$2,C6050&gt;=账户明细查询!$G$2,C6050&lt;=账户明细查询!$I$2),ROW(),"")</f>
        <v/>
      </c>
      <c r="B6050" t="str">
        <f>IF(AND(E6050=科目明细查询!$D$2,C6050&gt;=科目明细查询!$G$2,C6050&lt;=科目明细查询!$I$2),ROW(),"")</f>
        <v/>
      </c>
    </row>
    <row r="6051" spans="1:2">
      <c r="A6051" t="str">
        <f>IF(AND(G6051=账户明细查询!$D$2,C6051&gt;=账户明细查询!$G$2,C6051&lt;=账户明细查询!$I$2),ROW(),"")</f>
        <v/>
      </c>
      <c r="B6051" t="str">
        <f>IF(AND(E6051=科目明细查询!$D$2,C6051&gt;=科目明细查询!$G$2,C6051&lt;=科目明细查询!$I$2),ROW(),"")</f>
        <v/>
      </c>
    </row>
    <row r="6052" spans="1:2">
      <c r="A6052" t="str">
        <f>IF(AND(G6052=账户明细查询!$D$2,C6052&gt;=账户明细查询!$G$2,C6052&lt;=账户明细查询!$I$2),ROW(),"")</f>
        <v/>
      </c>
      <c r="B6052" t="str">
        <f>IF(AND(E6052=科目明细查询!$D$2,C6052&gt;=科目明细查询!$G$2,C6052&lt;=科目明细查询!$I$2),ROW(),"")</f>
        <v/>
      </c>
    </row>
    <row r="6053" spans="1:2">
      <c r="A6053" t="str">
        <f>IF(AND(G6053=账户明细查询!$D$2,C6053&gt;=账户明细查询!$G$2,C6053&lt;=账户明细查询!$I$2),ROW(),"")</f>
        <v/>
      </c>
      <c r="B6053" t="str">
        <f>IF(AND(E6053=科目明细查询!$D$2,C6053&gt;=科目明细查询!$G$2,C6053&lt;=科目明细查询!$I$2),ROW(),"")</f>
        <v/>
      </c>
    </row>
    <row r="6054" spans="1:2">
      <c r="A6054" t="str">
        <f>IF(AND(G6054=账户明细查询!$D$2,C6054&gt;=账户明细查询!$G$2,C6054&lt;=账户明细查询!$I$2),ROW(),"")</f>
        <v/>
      </c>
      <c r="B6054" t="str">
        <f>IF(AND(E6054=科目明细查询!$D$2,C6054&gt;=科目明细查询!$G$2,C6054&lt;=科目明细查询!$I$2),ROW(),"")</f>
        <v/>
      </c>
    </row>
    <row r="6055" spans="1:2">
      <c r="A6055" t="str">
        <f>IF(AND(G6055=账户明细查询!$D$2,C6055&gt;=账户明细查询!$G$2,C6055&lt;=账户明细查询!$I$2),ROW(),"")</f>
        <v/>
      </c>
      <c r="B6055" t="str">
        <f>IF(AND(E6055=科目明细查询!$D$2,C6055&gt;=科目明细查询!$G$2,C6055&lt;=科目明细查询!$I$2),ROW(),"")</f>
        <v/>
      </c>
    </row>
    <row r="6056" spans="1:2">
      <c r="A6056" t="str">
        <f>IF(AND(G6056=账户明细查询!$D$2,C6056&gt;=账户明细查询!$G$2,C6056&lt;=账户明细查询!$I$2),ROW(),"")</f>
        <v/>
      </c>
      <c r="B6056" t="str">
        <f>IF(AND(E6056=科目明细查询!$D$2,C6056&gt;=科目明细查询!$G$2,C6056&lt;=科目明细查询!$I$2),ROW(),"")</f>
        <v/>
      </c>
    </row>
    <row r="6057" spans="1:2">
      <c r="A6057" t="str">
        <f>IF(AND(G6057=账户明细查询!$D$2,C6057&gt;=账户明细查询!$G$2,C6057&lt;=账户明细查询!$I$2),ROW(),"")</f>
        <v/>
      </c>
      <c r="B6057" t="str">
        <f>IF(AND(E6057=科目明细查询!$D$2,C6057&gt;=科目明细查询!$G$2,C6057&lt;=科目明细查询!$I$2),ROW(),"")</f>
        <v/>
      </c>
    </row>
    <row r="6058" spans="1:2">
      <c r="A6058" t="str">
        <f>IF(AND(G6058=账户明细查询!$D$2,C6058&gt;=账户明细查询!$G$2,C6058&lt;=账户明细查询!$I$2),ROW(),"")</f>
        <v/>
      </c>
      <c r="B6058" t="str">
        <f>IF(AND(E6058=科目明细查询!$D$2,C6058&gt;=科目明细查询!$G$2,C6058&lt;=科目明细查询!$I$2),ROW(),"")</f>
        <v/>
      </c>
    </row>
    <row r="6059" spans="1:2">
      <c r="A6059" t="str">
        <f>IF(AND(G6059=账户明细查询!$D$2,C6059&gt;=账户明细查询!$G$2,C6059&lt;=账户明细查询!$I$2),ROW(),"")</f>
        <v/>
      </c>
      <c r="B6059" t="str">
        <f>IF(AND(E6059=科目明细查询!$D$2,C6059&gt;=科目明细查询!$G$2,C6059&lt;=科目明细查询!$I$2),ROW(),"")</f>
        <v/>
      </c>
    </row>
    <row r="6060" spans="1:2">
      <c r="A6060" t="str">
        <f>IF(AND(G6060=账户明细查询!$D$2,C6060&gt;=账户明细查询!$G$2,C6060&lt;=账户明细查询!$I$2),ROW(),"")</f>
        <v/>
      </c>
      <c r="B6060" t="str">
        <f>IF(AND(E6060=科目明细查询!$D$2,C6060&gt;=科目明细查询!$G$2,C6060&lt;=科目明细查询!$I$2),ROW(),"")</f>
        <v/>
      </c>
    </row>
    <row r="6061" spans="1:2">
      <c r="A6061" t="str">
        <f>IF(AND(G6061=账户明细查询!$D$2,C6061&gt;=账户明细查询!$G$2,C6061&lt;=账户明细查询!$I$2),ROW(),"")</f>
        <v/>
      </c>
      <c r="B6061" t="str">
        <f>IF(AND(E6061=科目明细查询!$D$2,C6061&gt;=科目明细查询!$G$2,C6061&lt;=科目明细查询!$I$2),ROW(),"")</f>
        <v/>
      </c>
    </row>
    <row r="6062" spans="1:2">
      <c r="A6062" t="str">
        <f>IF(AND(G6062=账户明细查询!$D$2,C6062&gt;=账户明细查询!$G$2,C6062&lt;=账户明细查询!$I$2),ROW(),"")</f>
        <v/>
      </c>
      <c r="B6062" t="str">
        <f>IF(AND(E6062=科目明细查询!$D$2,C6062&gt;=科目明细查询!$G$2,C6062&lt;=科目明细查询!$I$2),ROW(),"")</f>
        <v/>
      </c>
    </row>
    <row r="6063" spans="1:2">
      <c r="A6063" t="str">
        <f>IF(AND(G6063=账户明细查询!$D$2,C6063&gt;=账户明细查询!$G$2,C6063&lt;=账户明细查询!$I$2),ROW(),"")</f>
        <v/>
      </c>
      <c r="B6063" t="str">
        <f>IF(AND(E6063=科目明细查询!$D$2,C6063&gt;=科目明细查询!$G$2,C6063&lt;=科目明细查询!$I$2),ROW(),"")</f>
        <v/>
      </c>
    </row>
    <row r="6064" spans="1:2">
      <c r="A6064" t="str">
        <f>IF(AND(G6064=账户明细查询!$D$2,C6064&gt;=账户明细查询!$G$2,C6064&lt;=账户明细查询!$I$2),ROW(),"")</f>
        <v/>
      </c>
      <c r="B6064" t="str">
        <f>IF(AND(E6064=科目明细查询!$D$2,C6064&gt;=科目明细查询!$G$2,C6064&lt;=科目明细查询!$I$2),ROW(),"")</f>
        <v/>
      </c>
    </row>
    <row r="6065" spans="1:2">
      <c r="A6065" t="str">
        <f>IF(AND(G6065=账户明细查询!$D$2,C6065&gt;=账户明细查询!$G$2,C6065&lt;=账户明细查询!$I$2),ROW(),"")</f>
        <v/>
      </c>
      <c r="B6065" t="str">
        <f>IF(AND(E6065=科目明细查询!$D$2,C6065&gt;=科目明细查询!$G$2,C6065&lt;=科目明细查询!$I$2),ROW(),"")</f>
        <v/>
      </c>
    </row>
    <row r="6066" spans="1:2">
      <c r="A6066" t="str">
        <f>IF(AND(G6066=账户明细查询!$D$2,C6066&gt;=账户明细查询!$G$2,C6066&lt;=账户明细查询!$I$2),ROW(),"")</f>
        <v/>
      </c>
      <c r="B6066" t="str">
        <f>IF(AND(E6066=科目明细查询!$D$2,C6066&gt;=科目明细查询!$G$2,C6066&lt;=科目明细查询!$I$2),ROW(),"")</f>
        <v/>
      </c>
    </row>
    <row r="6067" spans="1:2">
      <c r="A6067" t="str">
        <f>IF(AND(G6067=账户明细查询!$D$2,C6067&gt;=账户明细查询!$G$2,C6067&lt;=账户明细查询!$I$2),ROW(),"")</f>
        <v/>
      </c>
      <c r="B6067" t="str">
        <f>IF(AND(E6067=科目明细查询!$D$2,C6067&gt;=科目明细查询!$G$2,C6067&lt;=科目明细查询!$I$2),ROW(),"")</f>
        <v/>
      </c>
    </row>
    <row r="6068" spans="1:2">
      <c r="A6068" t="str">
        <f>IF(AND(G6068=账户明细查询!$D$2,C6068&gt;=账户明细查询!$G$2,C6068&lt;=账户明细查询!$I$2),ROW(),"")</f>
        <v/>
      </c>
      <c r="B6068" t="str">
        <f>IF(AND(E6068=科目明细查询!$D$2,C6068&gt;=科目明细查询!$G$2,C6068&lt;=科目明细查询!$I$2),ROW(),"")</f>
        <v/>
      </c>
    </row>
    <row r="6069" spans="1:2">
      <c r="A6069" t="str">
        <f>IF(AND(G6069=账户明细查询!$D$2,C6069&gt;=账户明细查询!$G$2,C6069&lt;=账户明细查询!$I$2),ROW(),"")</f>
        <v/>
      </c>
      <c r="B6069" t="str">
        <f>IF(AND(E6069=科目明细查询!$D$2,C6069&gt;=科目明细查询!$G$2,C6069&lt;=科目明细查询!$I$2),ROW(),"")</f>
        <v/>
      </c>
    </row>
    <row r="6070" spans="1:2">
      <c r="A6070" t="str">
        <f>IF(AND(G6070=账户明细查询!$D$2,C6070&gt;=账户明细查询!$G$2,C6070&lt;=账户明细查询!$I$2),ROW(),"")</f>
        <v/>
      </c>
      <c r="B6070" t="str">
        <f>IF(AND(E6070=科目明细查询!$D$2,C6070&gt;=科目明细查询!$G$2,C6070&lt;=科目明细查询!$I$2),ROW(),"")</f>
        <v/>
      </c>
    </row>
    <row r="6071" spans="1:2">
      <c r="A6071" t="str">
        <f>IF(AND(G6071=账户明细查询!$D$2,C6071&gt;=账户明细查询!$G$2,C6071&lt;=账户明细查询!$I$2),ROW(),"")</f>
        <v/>
      </c>
      <c r="B6071" t="str">
        <f>IF(AND(E6071=科目明细查询!$D$2,C6071&gt;=科目明细查询!$G$2,C6071&lt;=科目明细查询!$I$2),ROW(),"")</f>
        <v/>
      </c>
    </row>
    <row r="6072" spans="1:2">
      <c r="A6072" t="str">
        <f>IF(AND(G6072=账户明细查询!$D$2,C6072&gt;=账户明细查询!$G$2,C6072&lt;=账户明细查询!$I$2),ROW(),"")</f>
        <v/>
      </c>
      <c r="B6072" t="str">
        <f>IF(AND(E6072=科目明细查询!$D$2,C6072&gt;=科目明细查询!$G$2,C6072&lt;=科目明细查询!$I$2),ROW(),"")</f>
        <v/>
      </c>
    </row>
    <row r="6073" spans="1:2">
      <c r="A6073" t="str">
        <f>IF(AND(G6073=账户明细查询!$D$2,C6073&gt;=账户明细查询!$G$2,C6073&lt;=账户明细查询!$I$2),ROW(),"")</f>
        <v/>
      </c>
      <c r="B6073" t="str">
        <f>IF(AND(E6073=科目明细查询!$D$2,C6073&gt;=科目明细查询!$G$2,C6073&lt;=科目明细查询!$I$2),ROW(),"")</f>
        <v/>
      </c>
    </row>
    <row r="6074" spans="1:2">
      <c r="A6074" t="str">
        <f>IF(AND(G6074=账户明细查询!$D$2,C6074&gt;=账户明细查询!$G$2,C6074&lt;=账户明细查询!$I$2),ROW(),"")</f>
        <v/>
      </c>
      <c r="B6074" t="str">
        <f>IF(AND(E6074=科目明细查询!$D$2,C6074&gt;=科目明细查询!$G$2,C6074&lt;=科目明细查询!$I$2),ROW(),"")</f>
        <v/>
      </c>
    </row>
    <row r="6075" spans="1:2">
      <c r="A6075" t="str">
        <f>IF(AND(G6075=账户明细查询!$D$2,C6075&gt;=账户明细查询!$G$2,C6075&lt;=账户明细查询!$I$2),ROW(),"")</f>
        <v/>
      </c>
      <c r="B6075" t="str">
        <f>IF(AND(E6075=科目明细查询!$D$2,C6075&gt;=科目明细查询!$G$2,C6075&lt;=科目明细查询!$I$2),ROW(),"")</f>
        <v/>
      </c>
    </row>
    <row r="6076" spans="1:2">
      <c r="A6076" t="str">
        <f>IF(AND(G6076=账户明细查询!$D$2,C6076&gt;=账户明细查询!$G$2,C6076&lt;=账户明细查询!$I$2),ROW(),"")</f>
        <v/>
      </c>
      <c r="B6076" t="str">
        <f>IF(AND(E6076=科目明细查询!$D$2,C6076&gt;=科目明细查询!$G$2,C6076&lt;=科目明细查询!$I$2),ROW(),"")</f>
        <v/>
      </c>
    </row>
    <row r="6077" spans="1:2">
      <c r="A6077" t="str">
        <f>IF(AND(G6077=账户明细查询!$D$2,C6077&gt;=账户明细查询!$G$2,C6077&lt;=账户明细查询!$I$2),ROW(),"")</f>
        <v/>
      </c>
      <c r="B6077" t="str">
        <f>IF(AND(E6077=科目明细查询!$D$2,C6077&gt;=科目明细查询!$G$2,C6077&lt;=科目明细查询!$I$2),ROW(),"")</f>
        <v/>
      </c>
    </row>
    <row r="6078" spans="1:2">
      <c r="A6078" t="str">
        <f>IF(AND(G6078=账户明细查询!$D$2,C6078&gt;=账户明细查询!$G$2,C6078&lt;=账户明细查询!$I$2),ROW(),"")</f>
        <v/>
      </c>
      <c r="B6078" t="str">
        <f>IF(AND(E6078=科目明细查询!$D$2,C6078&gt;=科目明细查询!$G$2,C6078&lt;=科目明细查询!$I$2),ROW(),"")</f>
        <v/>
      </c>
    </row>
    <row r="6079" spans="1:2">
      <c r="A6079" t="str">
        <f>IF(AND(G6079=账户明细查询!$D$2,C6079&gt;=账户明细查询!$G$2,C6079&lt;=账户明细查询!$I$2),ROW(),"")</f>
        <v/>
      </c>
      <c r="B6079" t="str">
        <f>IF(AND(E6079=科目明细查询!$D$2,C6079&gt;=科目明细查询!$G$2,C6079&lt;=科目明细查询!$I$2),ROW(),"")</f>
        <v/>
      </c>
    </row>
    <row r="6080" spans="1:2">
      <c r="A6080" t="str">
        <f>IF(AND(G6080=账户明细查询!$D$2,C6080&gt;=账户明细查询!$G$2,C6080&lt;=账户明细查询!$I$2),ROW(),"")</f>
        <v/>
      </c>
      <c r="B6080" t="str">
        <f>IF(AND(E6080=科目明细查询!$D$2,C6080&gt;=科目明细查询!$G$2,C6080&lt;=科目明细查询!$I$2),ROW(),"")</f>
        <v/>
      </c>
    </row>
    <row r="6081" spans="1:2">
      <c r="A6081" t="str">
        <f>IF(AND(G6081=账户明细查询!$D$2,C6081&gt;=账户明细查询!$G$2,C6081&lt;=账户明细查询!$I$2),ROW(),"")</f>
        <v/>
      </c>
      <c r="B6081" t="str">
        <f>IF(AND(E6081=科目明细查询!$D$2,C6081&gt;=科目明细查询!$G$2,C6081&lt;=科目明细查询!$I$2),ROW(),"")</f>
        <v/>
      </c>
    </row>
    <row r="6082" spans="1:2">
      <c r="A6082" t="str">
        <f>IF(AND(G6082=账户明细查询!$D$2,C6082&gt;=账户明细查询!$G$2,C6082&lt;=账户明细查询!$I$2),ROW(),"")</f>
        <v/>
      </c>
      <c r="B6082" t="str">
        <f>IF(AND(E6082=科目明细查询!$D$2,C6082&gt;=科目明细查询!$G$2,C6082&lt;=科目明细查询!$I$2),ROW(),"")</f>
        <v/>
      </c>
    </row>
    <row r="6083" spans="1:2">
      <c r="A6083" t="str">
        <f>IF(AND(G6083=账户明细查询!$D$2,C6083&gt;=账户明细查询!$G$2,C6083&lt;=账户明细查询!$I$2),ROW(),"")</f>
        <v/>
      </c>
      <c r="B6083" t="str">
        <f>IF(AND(E6083=科目明细查询!$D$2,C6083&gt;=科目明细查询!$G$2,C6083&lt;=科目明细查询!$I$2),ROW(),"")</f>
        <v/>
      </c>
    </row>
    <row r="6084" spans="1:2">
      <c r="A6084" t="str">
        <f>IF(AND(G6084=账户明细查询!$D$2,C6084&gt;=账户明细查询!$G$2,C6084&lt;=账户明细查询!$I$2),ROW(),"")</f>
        <v/>
      </c>
      <c r="B6084" t="str">
        <f>IF(AND(E6084=科目明细查询!$D$2,C6084&gt;=科目明细查询!$G$2,C6084&lt;=科目明细查询!$I$2),ROW(),"")</f>
        <v/>
      </c>
    </row>
    <row r="6085" spans="1:2">
      <c r="A6085" t="str">
        <f>IF(AND(G6085=账户明细查询!$D$2,C6085&gt;=账户明细查询!$G$2,C6085&lt;=账户明细查询!$I$2),ROW(),"")</f>
        <v/>
      </c>
      <c r="B6085" t="str">
        <f>IF(AND(E6085=科目明细查询!$D$2,C6085&gt;=科目明细查询!$G$2,C6085&lt;=科目明细查询!$I$2),ROW(),"")</f>
        <v/>
      </c>
    </row>
    <row r="6086" spans="1:2">
      <c r="A6086" t="str">
        <f>IF(AND(G6086=账户明细查询!$D$2,C6086&gt;=账户明细查询!$G$2,C6086&lt;=账户明细查询!$I$2),ROW(),"")</f>
        <v/>
      </c>
      <c r="B6086" t="str">
        <f>IF(AND(E6086=科目明细查询!$D$2,C6086&gt;=科目明细查询!$G$2,C6086&lt;=科目明细查询!$I$2),ROW(),"")</f>
        <v/>
      </c>
    </row>
    <row r="6087" spans="1:2">
      <c r="A6087" t="str">
        <f>IF(AND(G6087=账户明细查询!$D$2,C6087&gt;=账户明细查询!$G$2,C6087&lt;=账户明细查询!$I$2),ROW(),"")</f>
        <v/>
      </c>
      <c r="B6087" t="str">
        <f>IF(AND(E6087=科目明细查询!$D$2,C6087&gt;=科目明细查询!$G$2,C6087&lt;=科目明细查询!$I$2),ROW(),"")</f>
        <v/>
      </c>
    </row>
    <row r="6088" spans="1:2">
      <c r="A6088" t="str">
        <f>IF(AND(G6088=账户明细查询!$D$2,C6088&gt;=账户明细查询!$G$2,C6088&lt;=账户明细查询!$I$2),ROW(),"")</f>
        <v/>
      </c>
      <c r="B6088" t="str">
        <f>IF(AND(E6088=科目明细查询!$D$2,C6088&gt;=科目明细查询!$G$2,C6088&lt;=科目明细查询!$I$2),ROW(),"")</f>
        <v/>
      </c>
    </row>
    <row r="6089" spans="1:2">
      <c r="A6089" t="str">
        <f>IF(AND(G6089=账户明细查询!$D$2,C6089&gt;=账户明细查询!$G$2,C6089&lt;=账户明细查询!$I$2),ROW(),"")</f>
        <v/>
      </c>
      <c r="B6089" t="str">
        <f>IF(AND(E6089=科目明细查询!$D$2,C6089&gt;=科目明细查询!$G$2,C6089&lt;=科目明细查询!$I$2),ROW(),"")</f>
        <v/>
      </c>
    </row>
    <row r="6090" spans="1:2">
      <c r="A6090" t="str">
        <f>IF(AND(G6090=账户明细查询!$D$2,C6090&gt;=账户明细查询!$G$2,C6090&lt;=账户明细查询!$I$2),ROW(),"")</f>
        <v/>
      </c>
      <c r="B6090" t="str">
        <f>IF(AND(E6090=科目明细查询!$D$2,C6090&gt;=科目明细查询!$G$2,C6090&lt;=科目明细查询!$I$2),ROW(),"")</f>
        <v/>
      </c>
    </row>
    <row r="6091" spans="1:2">
      <c r="A6091" t="str">
        <f>IF(AND(G6091=账户明细查询!$D$2,C6091&gt;=账户明细查询!$G$2,C6091&lt;=账户明细查询!$I$2),ROW(),"")</f>
        <v/>
      </c>
      <c r="B6091" t="str">
        <f>IF(AND(E6091=科目明细查询!$D$2,C6091&gt;=科目明细查询!$G$2,C6091&lt;=科目明细查询!$I$2),ROW(),"")</f>
        <v/>
      </c>
    </row>
    <row r="6092" spans="1:2">
      <c r="A6092" t="str">
        <f>IF(AND(G6092=账户明细查询!$D$2,C6092&gt;=账户明细查询!$G$2,C6092&lt;=账户明细查询!$I$2),ROW(),"")</f>
        <v/>
      </c>
      <c r="B6092" t="str">
        <f>IF(AND(E6092=科目明细查询!$D$2,C6092&gt;=科目明细查询!$G$2,C6092&lt;=科目明细查询!$I$2),ROW(),"")</f>
        <v/>
      </c>
    </row>
    <row r="6093" spans="1:2">
      <c r="A6093" t="str">
        <f>IF(AND(G6093=账户明细查询!$D$2,C6093&gt;=账户明细查询!$G$2,C6093&lt;=账户明细查询!$I$2),ROW(),"")</f>
        <v/>
      </c>
      <c r="B6093" t="str">
        <f>IF(AND(E6093=科目明细查询!$D$2,C6093&gt;=科目明细查询!$G$2,C6093&lt;=科目明细查询!$I$2),ROW(),"")</f>
        <v/>
      </c>
    </row>
    <row r="6094" spans="1:2">
      <c r="A6094" t="str">
        <f>IF(AND(G6094=账户明细查询!$D$2,C6094&gt;=账户明细查询!$G$2,C6094&lt;=账户明细查询!$I$2),ROW(),"")</f>
        <v/>
      </c>
      <c r="B6094" t="str">
        <f>IF(AND(E6094=科目明细查询!$D$2,C6094&gt;=科目明细查询!$G$2,C6094&lt;=科目明细查询!$I$2),ROW(),"")</f>
        <v/>
      </c>
    </row>
    <row r="6095" spans="1:2">
      <c r="A6095" t="str">
        <f>IF(AND(G6095=账户明细查询!$D$2,C6095&gt;=账户明细查询!$G$2,C6095&lt;=账户明细查询!$I$2),ROW(),"")</f>
        <v/>
      </c>
      <c r="B6095" t="str">
        <f>IF(AND(E6095=科目明细查询!$D$2,C6095&gt;=科目明细查询!$G$2,C6095&lt;=科目明细查询!$I$2),ROW(),"")</f>
        <v/>
      </c>
    </row>
    <row r="6096" spans="1:2">
      <c r="A6096" t="str">
        <f>IF(AND(G6096=账户明细查询!$D$2,C6096&gt;=账户明细查询!$G$2,C6096&lt;=账户明细查询!$I$2),ROW(),"")</f>
        <v/>
      </c>
      <c r="B6096" t="str">
        <f>IF(AND(E6096=科目明细查询!$D$2,C6096&gt;=科目明细查询!$G$2,C6096&lt;=科目明细查询!$I$2),ROW(),"")</f>
        <v/>
      </c>
    </row>
    <row r="6097" spans="1:2">
      <c r="A6097" t="str">
        <f>IF(AND(G6097=账户明细查询!$D$2,C6097&gt;=账户明细查询!$G$2,C6097&lt;=账户明细查询!$I$2),ROW(),"")</f>
        <v/>
      </c>
      <c r="B6097" t="str">
        <f>IF(AND(E6097=科目明细查询!$D$2,C6097&gt;=科目明细查询!$G$2,C6097&lt;=科目明细查询!$I$2),ROW(),"")</f>
        <v/>
      </c>
    </row>
    <row r="6098" spans="1:2">
      <c r="A6098" t="str">
        <f>IF(AND(G6098=账户明细查询!$D$2,C6098&gt;=账户明细查询!$G$2,C6098&lt;=账户明细查询!$I$2),ROW(),"")</f>
        <v/>
      </c>
      <c r="B6098" t="str">
        <f>IF(AND(E6098=科目明细查询!$D$2,C6098&gt;=科目明细查询!$G$2,C6098&lt;=科目明细查询!$I$2),ROW(),"")</f>
        <v/>
      </c>
    </row>
    <row r="6099" spans="1:2">
      <c r="A6099" t="str">
        <f>IF(AND(G6099=账户明细查询!$D$2,C6099&gt;=账户明细查询!$G$2,C6099&lt;=账户明细查询!$I$2),ROW(),"")</f>
        <v/>
      </c>
      <c r="B6099" t="str">
        <f>IF(AND(E6099=科目明细查询!$D$2,C6099&gt;=科目明细查询!$G$2,C6099&lt;=科目明细查询!$I$2),ROW(),"")</f>
        <v/>
      </c>
    </row>
    <row r="6100" spans="1:2">
      <c r="A6100" t="str">
        <f>IF(AND(G6100=账户明细查询!$D$2,C6100&gt;=账户明细查询!$G$2,C6100&lt;=账户明细查询!$I$2),ROW(),"")</f>
        <v/>
      </c>
      <c r="B6100" t="str">
        <f>IF(AND(E6100=科目明细查询!$D$2,C6100&gt;=科目明细查询!$G$2,C6100&lt;=科目明细查询!$I$2),ROW(),"")</f>
        <v/>
      </c>
    </row>
    <row r="6101" spans="1:2">
      <c r="A6101" t="str">
        <f>IF(AND(G6101=账户明细查询!$D$2,C6101&gt;=账户明细查询!$G$2,C6101&lt;=账户明细查询!$I$2),ROW(),"")</f>
        <v/>
      </c>
      <c r="B6101" t="str">
        <f>IF(AND(E6101=科目明细查询!$D$2,C6101&gt;=科目明细查询!$G$2,C6101&lt;=科目明细查询!$I$2),ROW(),"")</f>
        <v/>
      </c>
    </row>
    <row r="6102" spans="1:2">
      <c r="A6102" t="str">
        <f>IF(AND(G6102=账户明细查询!$D$2,C6102&gt;=账户明细查询!$G$2,C6102&lt;=账户明细查询!$I$2),ROW(),"")</f>
        <v/>
      </c>
      <c r="B6102" t="str">
        <f>IF(AND(E6102=科目明细查询!$D$2,C6102&gt;=科目明细查询!$G$2,C6102&lt;=科目明细查询!$I$2),ROW(),"")</f>
        <v/>
      </c>
    </row>
    <row r="6103" spans="1:2">
      <c r="A6103" t="str">
        <f>IF(AND(G6103=账户明细查询!$D$2,C6103&gt;=账户明细查询!$G$2,C6103&lt;=账户明细查询!$I$2),ROW(),"")</f>
        <v/>
      </c>
      <c r="B6103" t="str">
        <f>IF(AND(E6103=科目明细查询!$D$2,C6103&gt;=科目明细查询!$G$2,C6103&lt;=科目明细查询!$I$2),ROW(),"")</f>
        <v/>
      </c>
    </row>
    <row r="6104" spans="1:2">
      <c r="A6104" t="str">
        <f>IF(AND(G6104=账户明细查询!$D$2,C6104&gt;=账户明细查询!$G$2,C6104&lt;=账户明细查询!$I$2),ROW(),"")</f>
        <v/>
      </c>
      <c r="B6104" t="str">
        <f>IF(AND(E6104=科目明细查询!$D$2,C6104&gt;=科目明细查询!$G$2,C6104&lt;=科目明细查询!$I$2),ROW(),"")</f>
        <v/>
      </c>
    </row>
    <row r="6105" spans="1:2">
      <c r="A6105" t="str">
        <f>IF(AND(G6105=账户明细查询!$D$2,C6105&gt;=账户明细查询!$G$2,C6105&lt;=账户明细查询!$I$2),ROW(),"")</f>
        <v/>
      </c>
      <c r="B6105" t="str">
        <f>IF(AND(E6105=科目明细查询!$D$2,C6105&gt;=科目明细查询!$G$2,C6105&lt;=科目明细查询!$I$2),ROW(),"")</f>
        <v/>
      </c>
    </row>
    <row r="6106" spans="1:2">
      <c r="A6106" t="str">
        <f>IF(AND(G6106=账户明细查询!$D$2,C6106&gt;=账户明细查询!$G$2,C6106&lt;=账户明细查询!$I$2),ROW(),"")</f>
        <v/>
      </c>
      <c r="B6106" t="str">
        <f>IF(AND(E6106=科目明细查询!$D$2,C6106&gt;=科目明细查询!$G$2,C6106&lt;=科目明细查询!$I$2),ROW(),"")</f>
        <v/>
      </c>
    </row>
    <row r="6107" spans="1:2">
      <c r="A6107" t="str">
        <f>IF(AND(G6107=账户明细查询!$D$2,C6107&gt;=账户明细查询!$G$2,C6107&lt;=账户明细查询!$I$2),ROW(),"")</f>
        <v/>
      </c>
      <c r="B6107" t="str">
        <f>IF(AND(E6107=科目明细查询!$D$2,C6107&gt;=科目明细查询!$G$2,C6107&lt;=科目明细查询!$I$2),ROW(),"")</f>
        <v/>
      </c>
    </row>
    <row r="6108" spans="1:2">
      <c r="A6108" t="str">
        <f>IF(AND(G6108=账户明细查询!$D$2,C6108&gt;=账户明细查询!$G$2,C6108&lt;=账户明细查询!$I$2),ROW(),"")</f>
        <v/>
      </c>
      <c r="B6108" t="str">
        <f>IF(AND(E6108=科目明细查询!$D$2,C6108&gt;=科目明细查询!$G$2,C6108&lt;=科目明细查询!$I$2),ROW(),"")</f>
        <v/>
      </c>
    </row>
    <row r="6109" spans="1:2">
      <c r="A6109" t="str">
        <f>IF(AND(G6109=账户明细查询!$D$2,C6109&gt;=账户明细查询!$G$2,C6109&lt;=账户明细查询!$I$2),ROW(),"")</f>
        <v/>
      </c>
      <c r="B6109" t="str">
        <f>IF(AND(E6109=科目明细查询!$D$2,C6109&gt;=科目明细查询!$G$2,C6109&lt;=科目明细查询!$I$2),ROW(),"")</f>
        <v/>
      </c>
    </row>
    <row r="6110" spans="1:2">
      <c r="A6110" t="str">
        <f>IF(AND(G6110=账户明细查询!$D$2,C6110&gt;=账户明细查询!$G$2,C6110&lt;=账户明细查询!$I$2),ROW(),"")</f>
        <v/>
      </c>
      <c r="B6110" t="str">
        <f>IF(AND(E6110=科目明细查询!$D$2,C6110&gt;=科目明细查询!$G$2,C6110&lt;=科目明细查询!$I$2),ROW(),"")</f>
        <v/>
      </c>
    </row>
    <row r="6111" spans="1:2">
      <c r="A6111" t="str">
        <f>IF(AND(G6111=账户明细查询!$D$2,C6111&gt;=账户明细查询!$G$2,C6111&lt;=账户明细查询!$I$2),ROW(),"")</f>
        <v/>
      </c>
      <c r="B6111" t="str">
        <f>IF(AND(E6111=科目明细查询!$D$2,C6111&gt;=科目明细查询!$G$2,C6111&lt;=科目明细查询!$I$2),ROW(),"")</f>
        <v/>
      </c>
    </row>
    <row r="6112" spans="1:2">
      <c r="A6112" t="str">
        <f>IF(AND(G6112=账户明细查询!$D$2,C6112&gt;=账户明细查询!$G$2,C6112&lt;=账户明细查询!$I$2),ROW(),"")</f>
        <v/>
      </c>
      <c r="B6112" t="str">
        <f>IF(AND(E6112=科目明细查询!$D$2,C6112&gt;=科目明细查询!$G$2,C6112&lt;=科目明细查询!$I$2),ROW(),"")</f>
        <v/>
      </c>
    </row>
    <row r="6113" spans="1:2">
      <c r="A6113" t="str">
        <f>IF(AND(G6113=账户明细查询!$D$2,C6113&gt;=账户明细查询!$G$2,C6113&lt;=账户明细查询!$I$2),ROW(),"")</f>
        <v/>
      </c>
      <c r="B6113" t="str">
        <f>IF(AND(E6113=科目明细查询!$D$2,C6113&gt;=科目明细查询!$G$2,C6113&lt;=科目明细查询!$I$2),ROW(),"")</f>
        <v/>
      </c>
    </row>
    <row r="6114" spans="1:2">
      <c r="A6114" t="str">
        <f>IF(AND(G6114=账户明细查询!$D$2,C6114&gt;=账户明细查询!$G$2,C6114&lt;=账户明细查询!$I$2),ROW(),"")</f>
        <v/>
      </c>
      <c r="B6114" t="str">
        <f>IF(AND(E6114=科目明细查询!$D$2,C6114&gt;=科目明细查询!$G$2,C6114&lt;=科目明细查询!$I$2),ROW(),"")</f>
        <v/>
      </c>
    </row>
    <row r="6115" spans="1:2">
      <c r="A6115" t="str">
        <f>IF(AND(G6115=账户明细查询!$D$2,C6115&gt;=账户明细查询!$G$2,C6115&lt;=账户明细查询!$I$2),ROW(),"")</f>
        <v/>
      </c>
      <c r="B6115" t="str">
        <f>IF(AND(E6115=科目明细查询!$D$2,C6115&gt;=科目明细查询!$G$2,C6115&lt;=科目明细查询!$I$2),ROW(),"")</f>
        <v/>
      </c>
    </row>
    <row r="6116" spans="1:2">
      <c r="A6116" t="str">
        <f>IF(AND(G6116=账户明细查询!$D$2,C6116&gt;=账户明细查询!$G$2,C6116&lt;=账户明细查询!$I$2),ROW(),"")</f>
        <v/>
      </c>
      <c r="B6116" t="str">
        <f>IF(AND(E6116=科目明细查询!$D$2,C6116&gt;=科目明细查询!$G$2,C6116&lt;=科目明细查询!$I$2),ROW(),"")</f>
        <v/>
      </c>
    </row>
    <row r="6117" spans="1:2">
      <c r="A6117" t="str">
        <f>IF(AND(G6117=账户明细查询!$D$2,C6117&gt;=账户明细查询!$G$2,C6117&lt;=账户明细查询!$I$2),ROW(),"")</f>
        <v/>
      </c>
      <c r="B6117" t="str">
        <f>IF(AND(E6117=科目明细查询!$D$2,C6117&gt;=科目明细查询!$G$2,C6117&lt;=科目明细查询!$I$2),ROW(),"")</f>
        <v/>
      </c>
    </row>
    <row r="6118" spans="1:2">
      <c r="A6118" t="str">
        <f>IF(AND(G6118=账户明细查询!$D$2,C6118&gt;=账户明细查询!$G$2,C6118&lt;=账户明细查询!$I$2),ROW(),"")</f>
        <v/>
      </c>
      <c r="B6118" t="str">
        <f>IF(AND(E6118=科目明细查询!$D$2,C6118&gt;=科目明细查询!$G$2,C6118&lt;=科目明细查询!$I$2),ROW(),"")</f>
        <v/>
      </c>
    </row>
    <row r="6119" spans="1:2">
      <c r="A6119" t="str">
        <f>IF(AND(G6119=账户明细查询!$D$2,C6119&gt;=账户明细查询!$G$2,C6119&lt;=账户明细查询!$I$2),ROW(),"")</f>
        <v/>
      </c>
      <c r="B6119" t="str">
        <f>IF(AND(E6119=科目明细查询!$D$2,C6119&gt;=科目明细查询!$G$2,C6119&lt;=科目明细查询!$I$2),ROW(),"")</f>
        <v/>
      </c>
    </row>
    <row r="6120" spans="1:2">
      <c r="A6120" t="str">
        <f>IF(AND(G6120=账户明细查询!$D$2,C6120&gt;=账户明细查询!$G$2,C6120&lt;=账户明细查询!$I$2),ROW(),"")</f>
        <v/>
      </c>
      <c r="B6120" t="str">
        <f>IF(AND(E6120=科目明细查询!$D$2,C6120&gt;=科目明细查询!$G$2,C6120&lt;=科目明细查询!$I$2),ROW(),"")</f>
        <v/>
      </c>
    </row>
    <row r="6121" spans="1:2">
      <c r="A6121" t="str">
        <f>IF(AND(G6121=账户明细查询!$D$2,C6121&gt;=账户明细查询!$G$2,C6121&lt;=账户明细查询!$I$2),ROW(),"")</f>
        <v/>
      </c>
      <c r="B6121" t="str">
        <f>IF(AND(E6121=科目明细查询!$D$2,C6121&gt;=科目明细查询!$G$2,C6121&lt;=科目明细查询!$I$2),ROW(),"")</f>
        <v/>
      </c>
    </row>
    <row r="6122" spans="1:2">
      <c r="A6122" t="str">
        <f>IF(AND(G6122=账户明细查询!$D$2,C6122&gt;=账户明细查询!$G$2,C6122&lt;=账户明细查询!$I$2),ROW(),"")</f>
        <v/>
      </c>
      <c r="B6122" t="str">
        <f>IF(AND(E6122=科目明细查询!$D$2,C6122&gt;=科目明细查询!$G$2,C6122&lt;=科目明细查询!$I$2),ROW(),"")</f>
        <v/>
      </c>
    </row>
    <row r="6123" spans="1:2">
      <c r="A6123" t="str">
        <f>IF(AND(G6123=账户明细查询!$D$2,C6123&gt;=账户明细查询!$G$2,C6123&lt;=账户明细查询!$I$2),ROW(),"")</f>
        <v/>
      </c>
      <c r="B6123" t="str">
        <f>IF(AND(E6123=科目明细查询!$D$2,C6123&gt;=科目明细查询!$G$2,C6123&lt;=科目明细查询!$I$2),ROW(),"")</f>
        <v/>
      </c>
    </row>
    <row r="6124" spans="1:2">
      <c r="A6124" t="str">
        <f>IF(AND(G6124=账户明细查询!$D$2,C6124&gt;=账户明细查询!$G$2,C6124&lt;=账户明细查询!$I$2),ROW(),"")</f>
        <v/>
      </c>
      <c r="B6124" t="str">
        <f>IF(AND(E6124=科目明细查询!$D$2,C6124&gt;=科目明细查询!$G$2,C6124&lt;=科目明细查询!$I$2),ROW(),"")</f>
        <v/>
      </c>
    </row>
    <row r="6125" spans="1:2">
      <c r="A6125" t="str">
        <f>IF(AND(G6125=账户明细查询!$D$2,C6125&gt;=账户明细查询!$G$2,C6125&lt;=账户明细查询!$I$2),ROW(),"")</f>
        <v/>
      </c>
      <c r="B6125" t="str">
        <f>IF(AND(E6125=科目明细查询!$D$2,C6125&gt;=科目明细查询!$G$2,C6125&lt;=科目明细查询!$I$2),ROW(),"")</f>
        <v/>
      </c>
    </row>
    <row r="6126" spans="1:2">
      <c r="A6126" t="str">
        <f>IF(AND(G6126=账户明细查询!$D$2,C6126&gt;=账户明细查询!$G$2,C6126&lt;=账户明细查询!$I$2),ROW(),"")</f>
        <v/>
      </c>
      <c r="B6126" t="str">
        <f>IF(AND(E6126=科目明细查询!$D$2,C6126&gt;=科目明细查询!$G$2,C6126&lt;=科目明细查询!$I$2),ROW(),"")</f>
        <v/>
      </c>
    </row>
    <row r="6127" spans="1:2">
      <c r="A6127" t="str">
        <f>IF(AND(G6127=账户明细查询!$D$2,C6127&gt;=账户明细查询!$G$2,C6127&lt;=账户明细查询!$I$2),ROW(),"")</f>
        <v/>
      </c>
      <c r="B6127" t="str">
        <f>IF(AND(E6127=科目明细查询!$D$2,C6127&gt;=科目明细查询!$G$2,C6127&lt;=科目明细查询!$I$2),ROW(),"")</f>
        <v/>
      </c>
    </row>
    <row r="6128" spans="1:2">
      <c r="A6128" t="str">
        <f>IF(AND(G6128=账户明细查询!$D$2,C6128&gt;=账户明细查询!$G$2,C6128&lt;=账户明细查询!$I$2),ROW(),"")</f>
        <v/>
      </c>
      <c r="B6128" t="str">
        <f>IF(AND(E6128=科目明细查询!$D$2,C6128&gt;=科目明细查询!$G$2,C6128&lt;=科目明细查询!$I$2),ROW(),"")</f>
        <v/>
      </c>
    </row>
    <row r="6129" spans="1:2">
      <c r="A6129" t="str">
        <f>IF(AND(G6129=账户明细查询!$D$2,C6129&gt;=账户明细查询!$G$2,C6129&lt;=账户明细查询!$I$2),ROW(),"")</f>
        <v/>
      </c>
      <c r="B6129" t="str">
        <f>IF(AND(E6129=科目明细查询!$D$2,C6129&gt;=科目明细查询!$G$2,C6129&lt;=科目明细查询!$I$2),ROW(),"")</f>
        <v/>
      </c>
    </row>
    <row r="6130" spans="1:2">
      <c r="A6130" t="str">
        <f>IF(AND(G6130=账户明细查询!$D$2,C6130&gt;=账户明细查询!$G$2,C6130&lt;=账户明细查询!$I$2),ROW(),"")</f>
        <v/>
      </c>
      <c r="B6130" t="str">
        <f>IF(AND(E6130=科目明细查询!$D$2,C6130&gt;=科目明细查询!$G$2,C6130&lt;=科目明细查询!$I$2),ROW(),"")</f>
        <v/>
      </c>
    </row>
    <row r="6131" spans="1:2">
      <c r="A6131" t="str">
        <f>IF(AND(G6131=账户明细查询!$D$2,C6131&gt;=账户明细查询!$G$2,C6131&lt;=账户明细查询!$I$2),ROW(),"")</f>
        <v/>
      </c>
      <c r="B6131" t="str">
        <f>IF(AND(E6131=科目明细查询!$D$2,C6131&gt;=科目明细查询!$G$2,C6131&lt;=科目明细查询!$I$2),ROW(),"")</f>
        <v/>
      </c>
    </row>
    <row r="6132" spans="1:2">
      <c r="A6132" t="str">
        <f>IF(AND(G6132=账户明细查询!$D$2,C6132&gt;=账户明细查询!$G$2,C6132&lt;=账户明细查询!$I$2),ROW(),"")</f>
        <v/>
      </c>
      <c r="B6132" t="str">
        <f>IF(AND(E6132=科目明细查询!$D$2,C6132&gt;=科目明细查询!$G$2,C6132&lt;=科目明细查询!$I$2),ROW(),"")</f>
        <v/>
      </c>
    </row>
    <row r="6133" spans="1:2">
      <c r="A6133" t="str">
        <f>IF(AND(G6133=账户明细查询!$D$2,C6133&gt;=账户明细查询!$G$2,C6133&lt;=账户明细查询!$I$2),ROW(),"")</f>
        <v/>
      </c>
      <c r="B6133" t="str">
        <f>IF(AND(E6133=科目明细查询!$D$2,C6133&gt;=科目明细查询!$G$2,C6133&lt;=科目明细查询!$I$2),ROW(),"")</f>
        <v/>
      </c>
    </row>
    <row r="6134" spans="1:2">
      <c r="A6134" t="str">
        <f>IF(AND(G6134=账户明细查询!$D$2,C6134&gt;=账户明细查询!$G$2,C6134&lt;=账户明细查询!$I$2),ROW(),"")</f>
        <v/>
      </c>
      <c r="B6134" t="str">
        <f>IF(AND(E6134=科目明细查询!$D$2,C6134&gt;=科目明细查询!$G$2,C6134&lt;=科目明细查询!$I$2),ROW(),"")</f>
        <v/>
      </c>
    </row>
    <row r="6135" spans="1:2">
      <c r="A6135" t="str">
        <f>IF(AND(G6135=账户明细查询!$D$2,C6135&gt;=账户明细查询!$G$2,C6135&lt;=账户明细查询!$I$2),ROW(),"")</f>
        <v/>
      </c>
      <c r="B6135" t="str">
        <f>IF(AND(E6135=科目明细查询!$D$2,C6135&gt;=科目明细查询!$G$2,C6135&lt;=科目明细查询!$I$2),ROW(),"")</f>
        <v/>
      </c>
    </row>
    <row r="6136" spans="1:2">
      <c r="A6136" t="str">
        <f>IF(AND(G6136=账户明细查询!$D$2,C6136&gt;=账户明细查询!$G$2,C6136&lt;=账户明细查询!$I$2),ROW(),"")</f>
        <v/>
      </c>
      <c r="B6136" t="str">
        <f>IF(AND(E6136=科目明细查询!$D$2,C6136&gt;=科目明细查询!$G$2,C6136&lt;=科目明细查询!$I$2),ROW(),"")</f>
        <v/>
      </c>
    </row>
    <row r="6137" spans="1:2">
      <c r="A6137" t="str">
        <f>IF(AND(G6137=账户明细查询!$D$2,C6137&gt;=账户明细查询!$G$2,C6137&lt;=账户明细查询!$I$2),ROW(),"")</f>
        <v/>
      </c>
      <c r="B6137" t="str">
        <f>IF(AND(E6137=科目明细查询!$D$2,C6137&gt;=科目明细查询!$G$2,C6137&lt;=科目明细查询!$I$2),ROW(),"")</f>
        <v/>
      </c>
    </row>
    <row r="6138" spans="1:2">
      <c r="A6138" t="str">
        <f>IF(AND(G6138=账户明细查询!$D$2,C6138&gt;=账户明细查询!$G$2,C6138&lt;=账户明细查询!$I$2),ROW(),"")</f>
        <v/>
      </c>
      <c r="B6138" t="str">
        <f>IF(AND(E6138=科目明细查询!$D$2,C6138&gt;=科目明细查询!$G$2,C6138&lt;=科目明细查询!$I$2),ROW(),"")</f>
        <v/>
      </c>
    </row>
    <row r="6139" spans="1:2">
      <c r="A6139" t="str">
        <f>IF(AND(G6139=账户明细查询!$D$2,C6139&gt;=账户明细查询!$G$2,C6139&lt;=账户明细查询!$I$2),ROW(),"")</f>
        <v/>
      </c>
      <c r="B6139" t="str">
        <f>IF(AND(E6139=科目明细查询!$D$2,C6139&gt;=科目明细查询!$G$2,C6139&lt;=科目明细查询!$I$2),ROW(),"")</f>
        <v/>
      </c>
    </row>
    <row r="6140" spans="1:2">
      <c r="A6140" t="str">
        <f>IF(AND(G6140=账户明细查询!$D$2,C6140&gt;=账户明细查询!$G$2,C6140&lt;=账户明细查询!$I$2),ROW(),"")</f>
        <v/>
      </c>
      <c r="B6140" t="str">
        <f>IF(AND(E6140=科目明细查询!$D$2,C6140&gt;=科目明细查询!$G$2,C6140&lt;=科目明细查询!$I$2),ROW(),"")</f>
        <v/>
      </c>
    </row>
    <row r="6141" spans="1:2">
      <c r="A6141" t="str">
        <f>IF(AND(G6141=账户明细查询!$D$2,C6141&gt;=账户明细查询!$G$2,C6141&lt;=账户明细查询!$I$2),ROW(),"")</f>
        <v/>
      </c>
      <c r="B6141" t="str">
        <f>IF(AND(E6141=科目明细查询!$D$2,C6141&gt;=科目明细查询!$G$2,C6141&lt;=科目明细查询!$I$2),ROW(),"")</f>
        <v/>
      </c>
    </row>
    <row r="6142" spans="1:2">
      <c r="A6142" t="str">
        <f>IF(AND(G6142=账户明细查询!$D$2,C6142&gt;=账户明细查询!$G$2,C6142&lt;=账户明细查询!$I$2),ROW(),"")</f>
        <v/>
      </c>
      <c r="B6142" t="str">
        <f>IF(AND(E6142=科目明细查询!$D$2,C6142&gt;=科目明细查询!$G$2,C6142&lt;=科目明细查询!$I$2),ROW(),"")</f>
        <v/>
      </c>
    </row>
    <row r="6143" spans="1:2">
      <c r="A6143" t="str">
        <f>IF(AND(G6143=账户明细查询!$D$2,C6143&gt;=账户明细查询!$G$2,C6143&lt;=账户明细查询!$I$2),ROW(),"")</f>
        <v/>
      </c>
      <c r="B6143" t="str">
        <f>IF(AND(E6143=科目明细查询!$D$2,C6143&gt;=科目明细查询!$G$2,C6143&lt;=科目明细查询!$I$2),ROW(),"")</f>
        <v/>
      </c>
    </row>
    <row r="6144" spans="1:2">
      <c r="A6144" t="str">
        <f>IF(AND(G6144=账户明细查询!$D$2,C6144&gt;=账户明细查询!$G$2,C6144&lt;=账户明细查询!$I$2),ROW(),"")</f>
        <v/>
      </c>
      <c r="B6144" t="str">
        <f>IF(AND(E6144=科目明细查询!$D$2,C6144&gt;=科目明细查询!$G$2,C6144&lt;=科目明细查询!$I$2),ROW(),"")</f>
        <v/>
      </c>
    </row>
    <row r="6145" spans="1:2">
      <c r="A6145" t="str">
        <f>IF(AND(G6145=账户明细查询!$D$2,C6145&gt;=账户明细查询!$G$2,C6145&lt;=账户明细查询!$I$2),ROW(),"")</f>
        <v/>
      </c>
      <c r="B6145" t="str">
        <f>IF(AND(E6145=科目明细查询!$D$2,C6145&gt;=科目明细查询!$G$2,C6145&lt;=科目明细查询!$I$2),ROW(),"")</f>
        <v/>
      </c>
    </row>
    <row r="6146" spans="1:2">
      <c r="A6146" t="str">
        <f>IF(AND(G6146=账户明细查询!$D$2,C6146&gt;=账户明细查询!$G$2,C6146&lt;=账户明细查询!$I$2),ROW(),"")</f>
        <v/>
      </c>
      <c r="B6146" t="str">
        <f>IF(AND(E6146=科目明细查询!$D$2,C6146&gt;=科目明细查询!$G$2,C6146&lt;=科目明细查询!$I$2),ROW(),"")</f>
        <v/>
      </c>
    </row>
    <row r="6147" spans="1:2">
      <c r="A6147" t="str">
        <f>IF(AND(G6147=账户明细查询!$D$2,C6147&gt;=账户明细查询!$G$2,C6147&lt;=账户明细查询!$I$2),ROW(),"")</f>
        <v/>
      </c>
      <c r="B6147" t="str">
        <f>IF(AND(E6147=科目明细查询!$D$2,C6147&gt;=科目明细查询!$G$2,C6147&lt;=科目明细查询!$I$2),ROW(),"")</f>
        <v/>
      </c>
    </row>
    <row r="6148" spans="1:2">
      <c r="A6148" t="str">
        <f>IF(AND(G6148=账户明细查询!$D$2,C6148&gt;=账户明细查询!$G$2,C6148&lt;=账户明细查询!$I$2),ROW(),"")</f>
        <v/>
      </c>
      <c r="B6148" t="str">
        <f>IF(AND(E6148=科目明细查询!$D$2,C6148&gt;=科目明细查询!$G$2,C6148&lt;=科目明细查询!$I$2),ROW(),"")</f>
        <v/>
      </c>
    </row>
    <row r="6149" spans="1:2">
      <c r="A6149" t="str">
        <f>IF(AND(G6149=账户明细查询!$D$2,C6149&gt;=账户明细查询!$G$2,C6149&lt;=账户明细查询!$I$2),ROW(),"")</f>
        <v/>
      </c>
      <c r="B6149" t="str">
        <f>IF(AND(E6149=科目明细查询!$D$2,C6149&gt;=科目明细查询!$G$2,C6149&lt;=科目明细查询!$I$2),ROW(),"")</f>
        <v/>
      </c>
    </row>
    <row r="6150" spans="1:2">
      <c r="A6150" t="str">
        <f>IF(AND(G6150=账户明细查询!$D$2,C6150&gt;=账户明细查询!$G$2,C6150&lt;=账户明细查询!$I$2),ROW(),"")</f>
        <v/>
      </c>
      <c r="B6150" t="str">
        <f>IF(AND(E6150=科目明细查询!$D$2,C6150&gt;=科目明细查询!$G$2,C6150&lt;=科目明细查询!$I$2),ROW(),"")</f>
        <v/>
      </c>
    </row>
    <row r="6151" spans="1:2">
      <c r="A6151" t="str">
        <f>IF(AND(G6151=账户明细查询!$D$2,C6151&gt;=账户明细查询!$G$2,C6151&lt;=账户明细查询!$I$2),ROW(),"")</f>
        <v/>
      </c>
      <c r="B6151" t="str">
        <f>IF(AND(E6151=科目明细查询!$D$2,C6151&gt;=科目明细查询!$G$2,C6151&lt;=科目明细查询!$I$2),ROW(),"")</f>
        <v/>
      </c>
    </row>
    <row r="6152" spans="1:2">
      <c r="A6152" t="str">
        <f>IF(AND(G6152=账户明细查询!$D$2,C6152&gt;=账户明细查询!$G$2,C6152&lt;=账户明细查询!$I$2),ROW(),"")</f>
        <v/>
      </c>
      <c r="B6152" t="str">
        <f>IF(AND(E6152=科目明细查询!$D$2,C6152&gt;=科目明细查询!$G$2,C6152&lt;=科目明细查询!$I$2),ROW(),"")</f>
        <v/>
      </c>
    </row>
    <row r="6153" spans="1:2">
      <c r="A6153" t="str">
        <f>IF(AND(G6153=账户明细查询!$D$2,C6153&gt;=账户明细查询!$G$2,C6153&lt;=账户明细查询!$I$2),ROW(),"")</f>
        <v/>
      </c>
      <c r="B6153" t="str">
        <f>IF(AND(E6153=科目明细查询!$D$2,C6153&gt;=科目明细查询!$G$2,C6153&lt;=科目明细查询!$I$2),ROW(),"")</f>
        <v/>
      </c>
    </row>
    <row r="6154" spans="1:2">
      <c r="A6154" t="str">
        <f>IF(AND(G6154=账户明细查询!$D$2,C6154&gt;=账户明细查询!$G$2,C6154&lt;=账户明细查询!$I$2),ROW(),"")</f>
        <v/>
      </c>
      <c r="B6154" t="str">
        <f>IF(AND(E6154=科目明细查询!$D$2,C6154&gt;=科目明细查询!$G$2,C6154&lt;=科目明细查询!$I$2),ROW(),"")</f>
        <v/>
      </c>
    </row>
    <row r="6155" spans="1:2">
      <c r="A6155" t="str">
        <f>IF(AND(G6155=账户明细查询!$D$2,C6155&gt;=账户明细查询!$G$2,C6155&lt;=账户明细查询!$I$2),ROW(),"")</f>
        <v/>
      </c>
      <c r="B6155" t="str">
        <f>IF(AND(E6155=科目明细查询!$D$2,C6155&gt;=科目明细查询!$G$2,C6155&lt;=科目明细查询!$I$2),ROW(),"")</f>
        <v/>
      </c>
    </row>
    <row r="6156" spans="1:2">
      <c r="A6156" t="str">
        <f>IF(AND(G6156=账户明细查询!$D$2,C6156&gt;=账户明细查询!$G$2,C6156&lt;=账户明细查询!$I$2),ROW(),"")</f>
        <v/>
      </c>
      <c r="B6156" t="str">
        <f>IF(AND(E6156=科目明细查询!$D$2,C6156&gt;=科目明细查询!$G$2,C6156&lt;=科目明细查询!$I$2),ROW(),"")</f>
        <v/>
      </c>
    </row>
    <row r="6157" spans="1:2">
      <c r="A6157" t="str">
        <f>IF(AND(G6157=账户明细查询!$D$2,C6157&gt;=账户明细查询!$G$2,C6157&lt;=账户明细查询!$I$2),ROW(),"")</f>
        <v/>
      </c>
      <c r="B6157" t="str">
        <f>IF(AND(E6157=科目明细查询!$D$2,C6157&gt;=科目明细查询!$G$2,C6157&lt;=科目明细查询!$I$2),ROW(),"")</f>
        <v/>
      </c>
    </row>
    <row r="6158" spans="1:2">
      <c r="A6158" t="str">
        <f>IF(AND(G6158=账户明细查询!$D$2,C6158&gt;=账户明细查询!$G$2,C6158&lt;=账户明细查询!$I$2),ROW(),"")</f>
        <v/>
      </c>
      <c r="B6158" t="str">
        <f>IF(AND(E6158=科目明细查询!$D$2,C6158&gt;=科目明细查询!$G$2,C6158&lt;=科目明细查询!$I$2),ROW(),"")</f>
        <v/>
      </c>
    </row>
    <row r="6159" spans="1:2">
      <c r="A6159" t="str">
        <f>IF(AND(G6159=账户明细查询!$D$2,C6159&gt;=账户明细查询!$G$2,C6159&lt;=账户明细查询!$I$2),ROW(),"")</f>
        <v/>
      </c>
      <c r="B6159" t="str">
        <f>IF(AND(E6159=科目明细查询!$D$2,C6159&gt;=科目明细查询!$G$2,C6159&lt;=科目明细查询!$I$2),ROW(),"")</f>
        <v/>
      </c>
    </row>
    <row r="6160" spans="1:2">
      <c r="A6160" t="str">
        <f>IF(AND(G6160=账户明细查询!$D$2,C6160&gt;=账户明细查询!$G$2,C6160&lt;=账户明细查询!$I$2),ROW(),"")</f>
        <v/>
      </c>
      <c r="B6160" t="str">
        <f>IF(AND(E6160=科目明细查询!$D$2,C6160&gt;=科目明细查询!$G$2,C6160&lt;=科目明细查询!$I$2),ROW(),"")</f>
        <v/>
      </c>
    </row>
    <row r="6161" spans="1:2">
      <c r="A6161" t="str">
        <f>IF(AND(G6161=账户明细查询!$D$2,C6161&gt;=账户明细查询!$G$2,C6161&lt;=账户明细查询!$I$2),ROW(),"")</f>
        <v/>
      </c>
      <c r="B6161" t="str">
        <f>IF(AND(E6161=科目明细查询!$D$2,C6161&gt;=科目明细查询!$G$2,C6161&lt;=科目明细查询!$I$2),ROW(),"")</f>
        <v/>
      </c>
    </row>
    <row r="6162" spans="1:2">
      <c r="A6162" t="str">
        <f>IF(AND(G6162=账户明细查询!$D$2,C6162&gt;=账户明细查询!$G$2,C6162&lt;=账户明细查询!$I$2),ROW(),"")</f>
        <v/>
      </c>
      <c r="B6162" t="str">
        <f>IF(AND(E6162=科目明细查询!$D$2,C6162&gt;=科目明细查询!$G$2,C6162&lt;=科目明细查询!$I$2),ROW(),"")</f>
        <v/>
      </c>
    </row>
    <row r="6163" spans="1:2">
      <c r="A6163" t="str">
        <f>IF(AND(G6163=账户明细查询!$D$2,C6163&gt;=账户明细查询!$G$2,C6163&lt;=账户明细查询!$I$2),ROW(),"")</f>
        <v/>
      </c>
      <c r="B6163" t="str">
        <f>IF(AND(E6163=科目明细查询!$D$2,C6163&gt;=科目明细查询!$G$2,C6163&lt;=科目明细查询!$I$2),ROW(),"")</f>
        <v/>
      </c>
    </row>
    <row r="6164" spans="1:2">
      <c r="A6164" t="str">
        <f>IF(AND(G6164=账户明细查询!$D$2,C6164&gt;=账户明细查询!$G$2,C6164&lt;=账户明细查询!$I$2),ROW(),"")</f>
        <v/>
      </c>
      <c r="B6164" t="str">
        <f>IF(AND(E6164=科目明细查询!$D$2,C6164&gt;=科目明细查询!$G$2,C6164&lt;=科目明细查询!$I$2),ROW(),"")</f>
        <v/>
      </c>
    </row>
    <row r="6165" spans="1:2">
      <c r="A6165" t="str">
        <f>IF(AND(G6165=账户明细查询!$D$2,C6165&gt;=账户明细查询!$G$2,C6165&lt;=账户明细查询!$I$2),ROW(),"")</f>
        <v/>
      </c>
      <c r="B6165" t="str">
        <f>IF(AND(E6165=科目明细查询!$D$2,C6165&gt;=科目明细查询!$G$2,C6165&lt;=科目明细查询!$I$2),ROW(),"")</f>
        <v/>
      </c>
    </row>
    <row r="6166" spans="1:2">
      <c r="A6166" t="str">
        <f>IF(AND(G6166=账户明细查询!$D$2,C6166&gt;=账户明细查询!$G$2,C6166&lt;=账户明细查询!$I$2),ROW(),"")</f>
        <v/>
      </c>
      <c r="B6166" t="str">
        <f>IF(AND(E6166=科目明细查询!$D$2,C6166&gt;=科目明细查询!$G$2,C6166&lt;=科目明细查询!$I$2),ROW(),"")</f>
        <v/>
      </c>
    </row>
    <row r="6167" spans="1:2">
      <c r="A6167" t="str">
        <f>IF(AND(G6167=账户明细查询!$D$2,C6167&gt;=账户明细查询!$G$2,C6167&lt;=账户明细查询!$I$2),ROW(),"")</f>
        <v/>
      </c>
      <c r="B6167" t="str">
        <f>IF(AND(E6167=科目明细查询!$D$2,C6167&gt;=科目明细查询!$G$2,C6167&lt;=科目明细查询!$I$2),ROW(),"")</f>
        <v/>
      </c>
    </row>
    <row r="6168" spans="1:2">
      <c r="A6168" t="str">
        <f>IF(AND(G6168=账户明细查询!$D$2,C6168&gt;=账户明细查询!$G$2,C6168&lt;=账户明细查询!$I$2),ROW(),"")</f>
        <v/>
      </c>
      <c r="B6168" t="str">
        <f>IF(AND(E6168=科目明细查询!$D$2,C6168&gt;=科目明细查询!$G$2,C6168&lt;=科目明细查询!$I$2),ROW(),"")</f>
        <v/>
      </c>
    </row>
    <row r="6169" spans="1:2">
      <c r="A6169" t="str">
        <f>IF(AND(G6169=账户明细查询!$D$2,C6169&gt;=账户明细查询!$G$2,C6169&lt;=账户明细查询!$I$2),ROW(),"")</f>
        <v/>
      </c>
      <c r="B6169" t="str">
        <f>IF(AND(E6169=科目明细查询!$D$2,C6169&gt;=科目明细查询!$G$2,C6169&lt;=科目明细查询!$I$2),ROW(),"")</f>
        <v/>
      </c>
    </row>
    <row r="6170" spans="1:2">
      <c r="A6170" t="str">
        <f>IF(AND(G6170=账户明细查询!$D$2,C6170&gt;=账户明细查询!$G$2,C6170&lt;=账户明细查询!$I$2),ROW(),"")</f>
        <v/>
      </c>
      <c r="B6170" t="str">
        <f>IF(AND(E6170=科目明细查询!$D$2,C6170&gt;=科目明细查询!$G$2,C6170&lt;=科目明细查询!$I$2),ROW(),"")</f>
        <v/>
      </c>
    </row>
    <row r="6171" spans="1:2">
      <c r="A6171" t="str">
        <f>IF(AND(G6171=账户明细查询!$D$2,C6171&gt;=账户明细查询!$G$2,C6171&lt;=账户明细查询!$I$2),ROW(),"")</f>
        <v/>
      </c>
      <c r="B6171" t="str">
        <f>IF(AND(E6171=科目明细查询!$D$2,C6171&gt;=科目明细查询!$G$2,C6171&lt;=科目明细查询!$I$2),ROW(),"")</f>
        <v/>
      </c>
    </row>
    <row r="6172" spans="1:2">
      <c r="A6172" t="str">
        <f>IF(AND(G6172=账户明细查询!$D$2,C6172&gt;=账户明细查询!$G$2,C6172&lt;=账户明细查询!$I$2),ROW(),"")</f>
        <v/>
      </c>
      <c r="B6172" t="str">
        <f>IF(AND(E6172=科目明细查询!$D$2,C6172&gt;=科目明细查询!$G$2,C6172&lt;=科目明细查询!$I$2),ROW(),"")</f>
        <v/>
      </c>
    </row>
    <row r="6173" spans="1:2">
      <c r="A6173" t="str">
        <f>IF(AND(G6173=账户明细查询!$D$2,C6173&gt;=账户明细查询!$G$2,C6173&lt;=账户明细查询!$I$2),ROW(),"")</f>
        <v/>
      </c>
      <c r="B6173" t="str">
        <f>IF(AND(E6173=科目明细查询!$D$2,C6173&gt;=科目明细查询!$G$2,C6173&lt;=科目明细查询!$I$2),ROW(),"")</f>
        <v/>
      </c>
    </row>
    <row r="6174" spans="1:2">
      <c r="A6174" t="str">
        <f>IF(AND(G6174=账户明细查询!$D$2,C6174&gt;=账户明细查询!$G$2,C6174&lt;=账户明细查询!$I$2),ROW(),"")</f>
        <v/>
      </c>
      <c r="B6174" t="str">
        <f>IF(AND(E6174=科目明细查询!$D$2,C6174&gt;=科目明细查询!$G$2,C6174&lt;=科目明细查询!$I$2),ROW(),"")</f>
        <v/>
      </c>
    </row>
    <row r="6175" spans="1:2">
      <c r="A6175" t="str">
        <f>IF(AND(G6175=账户明细查询!$D$2,C6175&gt;=账户明细查询!$G$2,C6175&lt;=账户明细查询!$I$2),ROW(),"")</f>
        <v/>
      </c>
      <c r="B6175" t="str">
        <f>IF(AND(E6175=科目明细查询!$D$2,C6175&gt;=科目明细查询!$G$2,C6175&lt;=科目明细查询!$I$2),ROW(),"")</f>
        <v/>
      </c>
    </row>
    <row r="6176" spans="1:2">
      <c r="A6176" t="str">
        <f>IF(AND(G6176=账户明细查询!$D$2,C6176&gt;=账户明细查询!$G$2,C6176&lt;=账户明细查询!$I$2),ROW(),"")</f>
        <v/>
      </c>
      <c r="B6176" t="str">
        <f>IF(AND(E6176=科目明细查询!$D$2,C6176&gt;=科目明细查询!$G$2,C6176&lt;=科目明细查询!$I$2),ROW(),"")</f>
        <v/>
      </c>
    </row>
    <row r="6177" spans="1:2">
      <c r="A6177" t="str">
        <f>IF(AND(G6177=账户明细查询!$D$2,C6177&gt;=账户明细查询!$G$2,C6177&lt;=账户明细查询!$I$2),ROW(),"")</f>
        <v/>
      </c>
      <c r="B6177" t="str">
        <f>IF(AND(E6177=科目明细查询!$D$2,C6177&gt;=科目明细查询!$G$2,C6177&lt;=科目明细查询!$I$2),ROW(),"")</f>
        <v/>
      </c>
    </row>
    <row r="6178" spans="1:2">
      <c r="A6178" t="str">
        <f>IF(AND(G6178=账户明细查询!$D$2,C6178&gt;=账户明细查询!$G$2,C6178&lt;=账户明细查询!$I$2),ROW(),"")</f>
        <v/>
      </c>
      <c r="B6178" t="str">
        <f>IF(AND(E6178=科目明细查询!$D$2,C6178&gt;=科目明细查询!$G$2,C6178&lt;=科目明细查询!$I$2),ROW(),"")</f>
        <v/>
      </c>
    </row>
    <row r="6179" spans="1:2">
      <c r="A6179" t="str">
        <f>IF(AND(G6179=账户明细查询!$D$2,C6179&gt;=账户明细查询!$G$2,C6179&lt;=账户明细查询!$I$2),ROW(),"")</f>
        <v/>
      </c>
      <c r="B6179" t="str">
        <f>IF(AND(E6179=科目明细查询!$D$2,C6179&gt;=科目明细查询!$G$2,C6179&lt;=科目明细查询!$I$2),ROW(),"")</f>
        <v/>
      </c>
    </row>
    <row r="6180" spans="1:2">
      <c r="A6180" t="str">
        <f>IF(AND(G6180=账户明细查询!$D$2,C6180&gt;=账户明细查询!$G$2,C6180&lt;=账户明细查询!$I$2),ROW(),"")</f>
        <v/>
      </c>
      <c r="B6180" t="str">
        <f>IF(AND(E6180=科目明细查询!$D$2,C6180&gt;=科目明细查询!$G$2,C6180&lt;=科目明细查询!$I$2),ROW(),"")</f>
        <v/>
      </c>
    </row>
    <row r="6181" spans="1:2">
      <c r="A6181" t="str">
        <f>IF(AND(G6181=账户明细查询!$D$2,C6181&gt;=账户明细查询!$G$2,C6181&lt;=账户明细查询!$I$2),ROW(),"")</f>
        <v/>
      </c>
      <c r="B6181" t="str">
        <f>IF(AND(E6181=科目明细查询!$D$2,C6181&gt;=科目明细查询!$G$2,C6181&lt;=科目明细查询!$I$2),ROW(),"")</f>
        <v/>
      </c>
    </row>
    <row r="6182" spans="1:2">
      <c r="A6182" t="str">
        <f>IF(AND(G6182=账户明细查询!$D$2,C6182&gt;=账户明细查询!$G$2,C6182&lt;=账户明细查询!$I$2),ROW(),"")</f>
        <v/>
      </c>
      <c r="B6182" t="str">
        <f>IF(AND(E6182=科目明细查询!$D$2,C6182&gt;=科目明细查询!$G$2,C6182&lt;=科目明细查询!$I$2),ROW(),"")</f>
        <v/>
      </c>
    </row>
    <row r="6183" spans="1:2">
      <c r="A6183" t="str">
        <f>IF(AND(G6183=账户明细查询!$D$2,C6183&gt;=账户明细查询!$G$2,C6183&lt;=账户明细查询!$I$2),ROW(),"")</f>
        <v/>
      </c>
      <c r="B6183" t="str">
        <f>IF(AND(E6183=科目明细查询!$D$2,C6183&gt;=科目明细查询!$G$2,C6183&lt;=科目明细查询!$I$2),ROW(),"")</f>
        <v/>
      </c>
    </row>
    <row r="6184" spans="1:2">
      <c r="A6184" t="str">
        <f>IF(AND(G6184=账户明细查询!$D$2,C6184&gt;=账户明细查询!$G$2,C6184&lt;=账户明细查询!$I$2),ROW(),"")</f>
        <v/>
      </c>
      <c r="B6184" t="str">
        <f>IF(AND(E6184=科目明细查询!$D$2,C6184&gt;=科目明细查询!$G$2,C6184&lt;=科目明细查询!$I$2),ROW(),"")</f>
        <v/>
      </c>
    </row>
    <row r="6185" spans="1:2">
      <c r="A6185" t="str">
        <f>IF(AND(G6185=账户明细查询!$D$2,C6185&gt;=账户明细查询!$G$2,C6185&lt;=账户明细查询!$I$2),ROW(),"")</f>
        <v/>
      </c>
      <c r="B6185" t="str">
        <f>IF(AND(E6185=科目明细查询!$D$2,C6185&gt;=科目明细查询!$G$2,C6185&lt;=科目明细查询!$I$2),ROW(),"")</f>
        <v/>
      </c>
    </row>
    <row r="6186" spans="1:2">
      <c r="A6186" t="str">
        <f>IF(AND(G6186=账户明细查询!$D$2,C6186&gt;=账户明细查询!$G$2,C6186&lt;=账户明细查询!$I$2),ROW(),"")</f>
        <v/>
      </c>
      <c r="B6186" t="str">
        <f>IF(AND(E6186=科目明细查询!$D$2,C6186&gt;=科目明细查询!$G$2,C6186&lt;=科目明细查询!$I$2),ROW(),"")</f>
        <v/>
      </c>
    </row>
    <row r="6187" spans="1:2">
      <c r="A6187" t="str">
        <f>IF(AND(G6187=账户明细查询!$D$2,C6187&gt;=账户明细查询!$G$2,C6187&lt;=账户明细查询!$I$2),ROW(),"")</f>
        <v/>
      </c>
      <c r="B6187" t="str">
        <f>IF(AND(E6187=科目明细查询!$D$2,C6187&gt;=科目明细查询!$G$2,C6187&lt;=科目明细查询!$I$2),ROW(),"")</f>
        <v/>
      </c>
    </row>
    <row r="6188" spans="1:2">
      <c r="A6188" t="str">
        <f>IF(AND(G6188=账户明细查询!$D$2,C6188&gt;=账户明细查询!$G$2,C6188&lt;=账户明细查询!$I$2),ROW(),"")</f>
        <v/>
      </c>
      <c r="B6188" t="str">
        <f>IF(AND(E6188=科目明细查询!$D$2,C6188&gt;=科目明细查询!$G$2,C6188&lt;=科目明细查询!$I$2),ROW(),"")</f>
        <v/>
      </c>
    </row>
    <row r="6189" spans="1:2">
      <c r="A6189" t="str">
        <f>IF(AND(G6189=账户明细查询!$D$2,C6189&gt;=账户明细查询!$G$2,C6189&lt;=账户明细查询!$I$2),ROW(),"")</f>
        <v/>
      </c>
      <c r="B6189" t="str">
        <f>IF(AND(E6189=科目明细查询!$D$2,C6189&gt;=科目明细查询!$G$2,C6189&lt;=科目明细查询!$I$2),ROW(),"")</f>
        <v/>
      </c>
    </row>
    <row r="6190" spans="1:2">
      <c r="A6190" t="str">
        <f>IF(AND(G6190=账户明细查询!$D$2,C6190&gt;=账户明细查询!$G$2,C6190&lt;=账户明细查询!$I$2),ROW(),"")</f>
        <v/>
      </c>
      <c r="B6190" t="str">
        <f>IF(AND(E6190=科目明细查询!$D$2,C6190&gt;=科目明细查询!$G$2,C6190&lt;=科目明细查询!$I$2),ROW(),"")</f>
        <v/>
      </c>
    </row>
    <row r="6191" spans="1:2">
      <c r="A6191" t="str">
        <f>IF(AND(G6191=账户明细查询!$D$2,C6191&gt;=账户明细查询!$G$2,C6191&lt;=账户明细查询!$I$2),ROW(),"")</f>
        <v/>
      </c>
      <c r="B6191" t="str">
        <f>IF(AND(E6191=科目明细查询!$D$2,C6191&gt;=科目明细查询!$G$2,C6191&lt;=科目明细查询!$I$2),ROW(),"")</f>
        <v/>
      </c>
    </row>
    <row r="6192" spans="1:2">
      <c r="A6192" t="str">
        <f>IF(AND(G6192=账户明细查询!$D$2,C6192&gt;=账户明细查询!$G$2,C6192&lt;=账户明细查询!$I$2),ROW(),"")</f>
        <v/>
      </c>
      <c r="B6192" t="str">
        <f>IF(AND(E6192=科目明细查询!$D$2,C6192&gt;=科目明细查询!$G$2,C6192&lt;=科目明细查询!$I$2),ROW(),"")</f>
        <v/>
      </c>
    </row>
    <row r="6193" spans="1:2">
      <c r="A6193" t="str">
        <f>IF(AND(G6193=账户明细查询!$D$2,C6193&gt;=账户明细查询!$G$2,C6193&lt;=账户明细查询!$I$2),ROW(),"")</f>
        <v/>
      </c>
      <c r="B6193" t="str">
        <f>IF(AND(E6193=科目明细查询!$D$2,C6193&gt;=科目明细查询!$G$2,C6193&lt;=科目明细查询!$I$2),ROW(),"")</f>
        <v/>
      </c>
    </row>
    <row r="6194" spans="1:2">
      <c r="A6194" t="str">
        <f>IF(AND(G6194=账户明细查询!$D$2,C6194&gt;=账户明细查询!$G$2,C6194&lt;=账户明细查询!$I$2),ROW(),"")</f>
        <v/>
      </c>
      <c r="B6194" t="str">
        <f>IF(AND(E6194=科目明细查询!$D$2,C6194&gt;=科目明细查询!$G$2,C6194&lt;=科目明细查询!$I$2),ROW(),"")</f>
        <v/>
      </c>
    </row>
    <row r="6195" spans="1:2">
      <c r="A6195" t="str">
        <f>IF(AND(G6195=账户明细查询!$D$2,C6195&gt;=账户明细查询!$G$2,C6195&lt;=账户明细查询!$I$2),ROW(),"")</f>
        <v/>
      </c>
      <c r="B6195" t="str">
        <f>IF(AND(E6195=科目明细查询!$D$2,C6195&gt;=科目明细查询!$G$2,C6195&lt;=科目明细查询!$I$2),ROW(),"")</f>
        <v/>
      </c>
    </row>
    <row r="6196" spans="1:2">
      <c r="A6196" t="str">
        <f>IF(AND(G6196=账户明细查询!$D$2,C6196&gt;=账户明细查询!$G$2,C6196&lt;=账户明细查询!$I$2),ROW(),"")</f>
        <v/>
      </c>
      <c r="B6196" t="str">
        <f>IF(AND(E6196=科目明细查询!$D$2,C6196&gt;=科目明细查询!$G$2,C6196&lt;=科目明细查询!$I$2),ROW(),"")</f>
        <v/>
      </c>
    </row>
    <row r="6197" spans="1:2">
      <c r="A6197" t="str">
        <f>IF(AND(G6197=账户明细查询!$D$2,C6197&gt;=账户明细查询!$G$2,C6197&lt;=账户明细查询!$I$2),ROW(),"")</f>
        <v/>
      </c>
      <c r="B6197" t="str">
        <f>IF(AND(E6197=科目明细查询!$D$2,C6197&gt;=科目明细查询!$G$2,C6197&lt;=科目明细查询!$I$2),ROW(),"")</f>
        <v/>
      </c>
    </row>
    <row r="6198" spans="1:2">
      <c r="A6198" t="str">
        <f>IF(AND(G6198=账户明细查询!$D$2,C6198&gt;=账户明细查询!$G$2,C6198&lt;=账户明细查询!$I$2),ROW(),"")</f>
        <v/>
      </c>
      <c r="B6198" t="str">
        <f>IF(AND(E6198=科目明细查询!$D$2,C6198&gt;=科目明细查询!$G$2,C6198&lt;=科目明细查询!$I$2),ROW(),"")</f>
        <v/>
      </c>
    </row>
    <row r="6199" spans="1:2">
      <c r="A6199" t="str">
        <f>IF(AND(G6199=账户明细查询!$D$2,C6199&gt;=账户明细查询!$G$2,C6199&lt;=账户明细查询!$I$2),ROW(),"")</f>
        <v/>
      </c>
      <c r="B6199" t="str">
        <f>IF(AND(E6199=科目明细查询!$D$2,C6199&gt;=科目明细查询!$G$2,C6199&lt;=科目明细查询!$I$2),ROW(),"")</f>
        <v/>
      </c>
    </row>
    <row r="6200" spans="1:2">
      <c r="A6200" t="str">
        <f>IF(AND(G6200=账户明细查询!$D$2,C6200&gt;=账户明细查询!$G$2,C6200&lt;=账户明细查询!$I$2),ROW(),"")</f>
        <v/>
      </c>
      <c r="B6200" t="str">
        <f>IF(AND(E6200=科目明细查询!$D$2,C6200&gt;=科目明细查询!$G$2,C6200&lt;=科目明细查询!$I$2),ROW(),"")</f>
        <v/>
      </c>
    </row>
    <row r="6201" spans="1:2">
      <c r="A6201" t="str">
        <f>IF(AND(G6201=账户明细查询!$D$2,C6201&gt;=账户明细查询!$G$2,C6201&lt;=账户明细查询!$I$2),ROW(),"")</f>
        <v/>
      </c>
      <c r="B6201" t="str">
        <f>IF(AND(E6201=科目明细查询!$D$2,C6201&gt;=科目明细查询!$G$2,C6201&lt;=科目明细查询!$I$2),ROW(),"")</f>
        <v/>
      </c>
    </row>
    <row r="6202" spans="1:2">
      <c r="A6202" t="str">
        <f>IF(AND(G6202=账户明细查询!$D$2,C6202&gt;=账户明细查询!$G$2,C6202&lt;=账户明细查询!$I$2),ROW(),"")</f>
        <v/>
      </c>
      <c r="B6202" t="str">
        <f>IF(AND(E6202=科目明细查询!$D$2,C6202&gt;=科目明细查询!$G$2,C6202&lt;=科目明细查询!$I$2),ROW(),"")</f>
        <v/>
      </c>
    </row>
    <row r="6203" spans="1:2">
      <c r="A6203" t="str">
        <f>IF(AND(G6203=账户明细查询!$D$2,C6203&gt;=账户明细查询!$G$2,C6203&lt;=账户明细查询!$I$2),ROW(),"")</f>
        <v/>
      </c>
      <c r="B6203" t="str">
        <f>IF(AND(E6203=科目明细查询!$D$2,C6203&gt;=科目明细查询!$G$2,C6203&lt;=科目明细查询!$I$2),ROW(),"")</f>
        <v/>
      </c>
    </row>
    <row r="6204" spans="1:2">
      <c r="A6204" t="str">
        <f>IF(AND(G6204=账户明细查询!$D$2,C6204&gt;=账户明细查询!$G$2,C6204&lt;=账户明细查询!$I$2),ROW(),"")</f>
        <v/>
      </c>
      <c r="B6204" t="str">
        <f>IF(AND(E6204=科目明细查询!$D$2,C6204&gt;=科目明细查询!$G$2,C6204&lt;=科目明细查询!$I$2),ROW(),"")</f>
        <v/>
      </c>
    </row>
    <row r="6205" spans="1:2">
      <c r="A6205" t="str">
        <f>IF(AND(G6205=账户明细查询!$D$2,C6205&gt;=账户明细查询!$G$2,C6205&lt;=账户明细查询!$I$2),ROW(),"")</f>
        <v/>
      </c>
      <c r="B6205" t="str">
        <f>IF(AND(E6205=科目明细查询!$D$2,C6205&gt;=科目明细查询!$G$2,C6205&lt;=科目明细查询!$I$2),ROW(),"")</f>
        <v/>
      </c>
    </row>
    <row r="6206" spans="1:2">
      <c r="A6206" t="str">
        <f>IF(AND(G6206=账户明细查询!$D$2,C6206&gt;=账户明细查询!$G$2,C6206&lt;=账户明细查询!$I$2),ROW(),"")</f>
        <v/>
      </c>
      <c r="B6206" t="str">
        <f>IF(AND(E6206=科目明细查询!$D$2,C6206&gt;=科目明细查询!$G$2,C6206&lt;=科目明细查询!$I$2),ROW(),"")</f>
        <v/>
      </c>
    </row>
    <row r="6207" spans="1:2">
      <c r="A6207" t="str">
        <f>IF(AND(G6207=账户明细查询!$D$2,C6207&gt;=账户明细查询!$G$2,C6207&lt;=账户明细查询!$I$2),ROW(),"")</f>
        <v/>
      </c>
      <c r="B6207" t="str">
        <f>IF(AND(E6207=科目明细查询!$D$2,C6207&gt;=科目明细查询!$G$2,C6207&lt;=科目明细查询!$I$2),ROW(),"")</f>
        <v/>
      </c>
    </row>
    <row r="6208" spans="1:2">
      <c r="A6208" t="str">
        <f>IF(AND(G6208=账户明细查询!$D$2,C6208&gt;=账户明细查询!$G$2,C6208&lt;=账户明细查询!$I$2),ROW(),"")</f>
        <v/>
      </c>
      <c r="B6208" t="str">
        <f>IF(AND(E6208=科目明细查询!$D$2,C6208&gt;=科目明细查询!$G$2,C6208&lt;=科目明细查询!$I$2),ROW(),"")</f>
        <v/>
      </c>
    </row>
    <row r="6209" spans="1:2">
      <c r="A6209" t="str">
        <f>IF(AND(G6209=账户明细查询!$D$2,C6209&gt;=账户明细查询!$G$2,C6209&lt;=账户明细查询!$I$2),ROW(),"")</f>
        <v/>
      </c>
      <c r="B6209" t="str">
        <f>IF(AND(E6209=科目明细查询!$D$2,C6209&gt;=科目明细查询!$G$2,C6209&lt;=科目明细查询!$I$2),ROW(),"")</f>
        <v/>
      </c>
    </row>
    <row r="6210" spans="1:2">
      <c r="A6210" t="str">
        <f>IF(AND(G6210=账户明细查询!$D$2,C6210&gt;=账户明细查询!$G$2,C6210&lt;=账户明细查询!$I$2),ROW(),"")</f>
        <v/>
      </c>
      <c r="B6210" t="str">
        <f>IF(AND(E6210=科目明细查询!$D$2,C6210&gt;=科目明细查询!$G$2,C6210&lt;=科目明细查询!$I$2),ROW(),"")</f>
        <v/>
      </c>
    </row>
    <row r="6211" spans="1:2">
      <c r="A6211" t="str">
        <f>IF(AND(G6211=账户明细查询!$D$2,C6211&gt;=账户明细查询!$G$2,C6211&lt;=账户明细查询!$I$2),ROW(),"")</f>
        <v/>
      </c>
      <c r="B6211" t="str">
        <f>IF(AND(E6211=科目明细查询!$D$2,C6211&gt;=科目明细查询!$G$2,C6211&lt;=科目明细查询!$I$2),ROW(),"")</f>
        <v/>
      </c>
    </row>
    <row r="6212" spans="1:2">
      <c r="A6212" t="str">
        <f>IF(AND(G6212=账户明细查询!$D$2,C6212&gt;=账户明细查询!$G$2,C6212&lt;=账户明细查询!$I$2),ROW(),"")</f>
        <v/>
      </c>
      <c r="B6212" t="str">
        <f>IF(AND(E6212=科目明细查询!$D$2,C6212&gt;=科目明细查询!$G$2,C6212&lt;=科目明细查询!$I$2),ROW(),"")</f>
        <v/>
      </c>
    </row>
    <row r="6213" spans="1:2">
      <c r="A6213" t="str">
        <f>IF(AND(G6213=账户明细查询!$D$2,C6213&gt;=账户明细查询!$G$2,C6213&lt;=账户明细查询!$I$2),ROW(),"")</f>
        <v/>
      </c>
      <c r="B6213" t="str">
        <f>IF(AND(E6213=科目明细查询!$D$2,C6213&gt;=科目明细查询!$G$2,C6213&lt;=科目明细查询!$I$2),ROW(),"")</f>
        <v/>
      </c>
    </row>
    <row r="6214" spans="1:2">
      <c r="A6214" t="str">
        <f>IF(AND(G6214=账户明细查询!$D$2,C6214&gt;=账户明细查询!$G$2,C6214&lt;=账户明细查询!$I$2),ROW(),"")</f>
        <v/>
      </c>
      <c r="B6214" t="str">
        <f>IF(AND(E6214=科目明细查询!$D$2,C6214&gt;=科目明细查询!$G$2,C6214&lt;=科目明细查询!$I$2),ROW(),"")</f>
        <v/>
      </c>
    </row>
    <row r="6215" spans="1:2">
      <c r="A6215" t="str">
        <f>IF(AND(G6215=账户明细查询!$D$2,C6215&gt;=账户明细查询!$G$2,C6215&lt;=账户明细查询!$I$2),ROW(),"")</f>
        <v/>
      </c>
      <c r="B6215" t="str">
        <f>IF(AND(E6215=科目明细查询!$D$2,C6215&gt;=科目明细查询!$G$2,C6215&lt;=科目明细查询!$I$2),ROW(),"")</f>
        <v/>
      </c>
    </row>
    <row r="6216" spans="1:2">
      <c r="A6216" t="str">
        <f>IF(AND(G6216=账户明细查询!$D$2,C6216&gt;=账户明细查询!$G$2,C6216&lt;=账户明细查询!$I$2),ROW(),"")</f>
        <v/>
      </c>
      <c r="B6216" t="str">
        <f>IF(AND(E6216=科目明细查询!$D$2,C6216&gt;=科目明细查询!$G$2,C6216&lt;=科目明细查询!$I$2),ROW(),"")</f>
        <v/>
      </c>
    </row>
    <row r="6217" spans="1:2">
      <c r="A6217" t="str">
        <f>IF(AND(G6217=账户明细查询!$D$2,C6217&gt;=账户明细查询!$G$2,C6217&lt;=账户明细查询!$I$2),ROW(),"")</f>
        <v/>
      </c>
      <c r="B6217" t="str">
        <f>IF(AND(E6217=科目明细查询!$D$2,C6217&gt;=科目明细查询!$G$2,C6217&lt;=科目明细查询!$I$2),ROW(),"")</f>
        <v/>
      </c>
    </row>
    <row r="6218" spans="1:2">
      <c r="A6218" t="str">
        <f>IF(AND(G6218=账户明细查询!$D$2,C6218&gt;=账户明细查询!$G$2,C6218&lt;=账户明细查询!$I$2),ROW(),"")</f>
        <v/>
      </c>
      <c r="B6218" t="str">
        <f>IF(AND(E6218=科目明细查询!$D$2,C6218&gt;=科目明细查询!$G$2,C6218&lt;=科目明细查询!$I$2),ROW(),"")</f>
        <v/>
      </c>
    </row>
    <row r="6219" spans="1:2">
      <c r="A6219" t="str">
        <f>IF(AND(G6219=账户明细查询!$D$2,C6219&gt;=账户明细查询!$G$2,C6219&lt;=账户明细查询!$I$2),ROW(),"")</f>
        <v/>
      </c>
      <c r="B6219" t="str">
        <f>IF(AND(E6219=科目明细查询!$D$2,C6219&gt;=科目明细查询!$G$2,C6219&lt;=科目明细查询!$I$2),ROW(),"")</f>
        <v/>
      </c>
    </row>
    <row r="6220" spans="1:2">
      <c r="A6220" t="str">
        <f>IF(AND(G6220=账户明细查询!$D$2,C6220&gt;=账户明细查询!$G$2,C6220&lt;=账户明细查询!$I$2),ROW(),"")</f>
        <v/>
      </c>
      <c r="B6220" t="str">
        <f>IF(AND(E6220=科目明细查询!$D$2,C6220&gt;=科目明细查询!$G$2,C6220&lt;=科目明细查询!$I$2),ROW(),"")</f>
        <v/>
      </c>
    </row>
    <row r="6221" spans="1:2">
      <c r="A6221" t="str">
        <f>IF(AND(G6221=账户明细查询!$D$2,C6221&gt;=账户明细查询!$G$2,C6221&lt;=账户明细查询!$I$2),ROW(),"")</f>
        <v/>
      </c>
      <c r="B6221" t="str">
        <f>IF(AND(E6221=科目明细查询!$D$2,C6221&gt;=科目明细查询!$G$2,C6221&lt;=科目明细查询!$I$2),ROW(),"")</f>
        <v/>
      </c>
    </row>
    <row r="6222" spans="1:2">
      <c r="A6222" t="str">
        <f>IF(AND(G6222=账户明细查询!$D$2,C6222&gt;=账户明细查询!$G$2,C6222&lt;=账户明细查询!$I$2),ROW(),"")</f>
        <v/>
      </c>
      <c r="B6222" t="str">
        <f>IF(AND(E6222=科目明细查询!$D$2,C6222&gt;=科目明细查询!$G$2,C6222&lt;=科目明细查询!$I$2),ROW(),"")</f>
        <v/>
      </c>
    </row>
    <row r="6223" spans="1:2">
      <c r="A6223" t="str">
        <f>IF(AND(G6223=账户明细查询!$D$2,C6223&gt;=账户明细查询!$G$2,C6223&lt;=账户明细查询!$I$2),ROW(),"")</f>
        <v/>
      </c>
      <c r="B6223" t="str">
        <f>IF(AND(E6223=科目明细查询!$D$2,C6223&gt;=科目明细查询!$G$2,C6223&lt;=科目明细查询!$I$2),ROW(),"")</f>
        <v/>
      </c>
    </row>
    <row r="6224" spans="1:2">
      <c r="A6224" t="str">
        <f>IF(AND(G6224=账户明细查询!$D$2,C6224&gt;=账户明细查询!$G$2,C6224&lt;=账户明细查询!$I$2),ROW(),"")</f>
        <v/>
      </c>
      <c r="B6224" t="str">
        <f>IF(AND(E6224=科目明细查询!$D$2,C6224&gt;=科目明细查询!$G$2,C6224&lt;=科目明细查询!$I$2),ROW(),"")</f>
        <v/>
      </c>
    </row>
    <row r="6225" spans="1:2">
      <c r="A6225" t="str">
        <f>IF(AND(G6225=账户明细查询!$D$2,C6225&gt;=账户明细查询!$G$2,C6225&lt;=账户明细查询!$I$2),ROW(),"")</f>
        <v/>
      </c>
      <c r="B6225" t="str">
        <f>IF(AND(E6225=科目明细查询!$D$2,C6225&gt;=科目明细查询!$G$2,C6225&lt;=科目明细查询!$I$2),ROW(),"")</f>
        <v/>
      </c>
    </row>
    <row r="6226" spans="1:2">
      <c r="A6226" t="str">
        <f>IF(AND(G6226=账户明细查询!$D$2,C6226&gt;=账户明细查询!$G$2,C6226&lt;=账户明细查询!$I$2),ROW(),"")</f>
        <v/>
      </c>
      <c r="B6226" t="str">
        <f>IF(AND(E6226=科目明细查询!$D$2,C6226&gt;=科目明细查询!$G$2,C6226&lt;=科目明细查询!$I$2),ROW(),"")</f>
        <v/>
      </c>
    </row>
    <row r="6227" spans="1:2">
      <c r="A6227" t="str">
        <f>IF(AND(G6227=账户明细查询!$D$2,C6227&gt;=账户明细查询!$G$2,C6227&lt;=账户明细查询!$I$2),ROW(),"")</f>
        <v/>
      </c>
      <c r="B6227" t="str">
        <f>IF(AND(E6227=科目明细查询!$D$2,C6227&gt;=科目明细查询!$G$2,C6227&lt;=科目明细查询!$I$2),ROW(),"")</f>
        <v/>
      </c>
    </row>
    <row r="6228" spans="1:2">
      <c r="A6228" t="str">
        <f>IF(AND(G6228=账户明细查询!$D$2,C6228&gt;=账户明细查询!$G$2,C6228&lt;=账户明细查询!$I$2),ROW(),"")</f>
        <v/>
      </c>
      <c r="B6228" t="str">
        <f>IF(AND(E6228=科目明细查询!$D$2,C6228&gt;=科目明细查询!$G$2,C6228&lt;=科目明细查询!$I$2),ROW(),"")</f>
        <v/>
      </c>
    </row>
    <row r="6229" spans="1:2">
      <c r="A6229" t="str">
        <f>IF(AND(G6229=账户明细查询!$D$2,C6229&gt;=账户明细查询!$G$2,C6229&lt;=账户明细查询!$I$2),ROW(),"")</f>
        <v/>
      </c>
      <c r="B6229" t="str">
        <f>IF(AND(E6229=科目明细查询!$D$2,C6229&gt;=科目明细查询!$G$2,C6229&lt;=科目明细查询!$I$2),ROW(),"")</f>
        <v/>
      </c>
    </row>
    <row r="6230" spans="1:2">
      <c r="A6230" t="str">
        <f>IF(AND(G6230=账户明细查询!$D$2,C6230&gt;=账户明细查询!$G$2,C6230&lt;=账户明细查询!$I$2),ROW(),"")</f>
        <v/>
      </c>
      <c r="B6230" t="str">
        <f>IF(AND(E6230=科目明细查询!$D$2,C6230&gt;=科目明细查询!$G$2,C6230&lt;=科目明细查询!$I$2),ROW(),"")</f>
        <v/>
      </c>
    </row>
    <row r="6231" spans="1:2">
      <c r="A6231" t="str">
        <f>IF(AND(G6231=账户明细查询!$D$2,C6231&gt;=账户明细查询!$G$2,C6231&lt;=账户明细查询!$I$2),ROW(),"")</f>
        <v/>
      </c>
      <c r="B6231" t="str">
        <f>IF(AND(E6231=科目明细查询!$D$2,C6231&gt;=科目明细查询!$G$2,C6231&lt;=科目明细查询!$I$2),ROW(),"")</f>
        <v/>
      </c>
    </row>
    <row r="6232" spans="1:2">
      <c r="A6232" t="str">
        <f>IF(AND(G6232=账户明细查询!$D$2,C6232&gt;=账户明细查询!$G$2,C6232&lt;=账户明细查询!$I$2),ROW(),"")</f>
        <v/>
      </c>
      <c r="B6232" t="str">
        <f>IF(AND(E6232=科目明细查询!$D$2,C6232&gt;=科目明细查询!$G$2,C6232&lt;=科目明细查询!$I$2),ROW(),"")</f>
        <v/>
      </c>
    </row>
    <row r="6233" spans="1:2">
      <c r="A6233" t="str">
        <f>IF(AND(G6233=账户明细查询!$D$2,C6233&gt;=账户明细查询!$G$2,C6233&lt;=账户明细查询!$I$2),ROW(),"")</f>
        <v/>
      </c>
      <c r="B6233" t="str">
        <f>IF(AND(E6233=科目明细查询!$D$2,C6233&gt;=科目明细查询!$G$2,C6233&lt;=科目明细查询!$I$2),ROW(),"")</f>
        <v/>
      </c>
    </row>
    <row r="6234" spans="1:2">
      <c r="A6234" t="str">
        <f>IF(AND(G6234=账户明细查询!$D$2,C6234&gt;=账户明细查询!$G$2,C6234&lt;=账户明细查询!$I$2),ROW(),"")</f>
        <v/>
      </c>
      <c r="B6234" t="str">
        <f>IF(AND(E6234=科目明细查询!$D$2,C6234&gt;=科目明细查询!$G$2,C6234&lt;=科目明细查询!$I$2),ROW(),"")</f>
        <v/>
      </c>
    </row>
    <row r="6235" spans="1:2">
      <c r="A6235" t="str">
        <f>IF(AND(G6235=账户明细查询!$D$2,C6235&gt;=账户明细查询!$G$2,C6235&lt;=账户明细查询!$I$2),ROW(),"")</f>
        <v/>
      </c>
      <c r="B6235" t="str">
        <f>IF(AND(E6235=科目明细查询!$D$2,C6235&gt;=科目明细查询!$G$2,C6235&lt;=科目明细查询!$I$2),ROW(),"")</f>
        <v/>
      </c>
    </row>
    <row r="6236" spans="1:2">
      <c r="A6236" t="str">
        <f>IF(AND(G6236=账户明细查询!$D$2,C6236&gt;=账户明细查询!$G$2,C6236&lt;=账户明细查询!$I$2),ROW(),"")</f>
        <v/>
      </c>
      <c r="B6236" t="str">
        <f>IF(AND(E6236=科目明细查询!$D$2,C6236&gt;=科目明细查询!$G$2,C6236&lt;=科目明细查询!$I$2),ROW(),"")</f>
        <v/>
      </c>
    </row>
    <row r="6237" spans="1:2">
      <c r="A6237" t="str">
        <f>IF(AND(G6237=账户明细查询!$D$2,C6237&gt;=账户明细查询!$G$2,C6237&lt;=账户明细查询!$I$2),ROW(),"")</f>
        <v/>
      </c>
      <c r="B6237" t="str">
        <f>IF(AND(E6237=科目明细查询!$D$2,C6237&gt;=科目明细查询!$G$2,C6237&lt;=科目明细查询!$I$2),ROW(),"")</f>
        <v/>
      </c>
    </row>
    <row r="6238" spans="1:2">
      <c r="A6238" t="str">
        <f>IF(AND(G6238=账户明细查询!$D$2,C6238&gt;=账户明细查询!$G$2,C6238&lt;=账户明细查询!$I$2),ROW(),"")</f>
        <v/>
      </c>
      <c r="B6238" t="str">
        <f>IF(AND(E6238=科目明细查询!$D$2,C6238&gt;=科目明细查询!$G$2,C6238&lt;=科目明细查询!$I$2),ROW(),"")</f>
        <v/>
      </c>
    </row>
    <row r="6239" spans="1:2">
      <c r="A6239" t="str">
        <f>IF(AND(G6239=账户明细查询!$D$2,C6239&gt;=账户明细查询!$G$2,C6239&lt;=账户明细查询!$I$2),ROW(),"")</f>
        <v/>
      </c>
      <c r="B6239" t="str">
        <f>IF(AND(E6239=科目明细查询!$D$2,C6239&gt;=科目明细查询!$G$2,C6239&lt;=科目明细查询!$I$2),ROW(),"")</f>
        <v/>
      </c>
    </row>
    <row r="6240" spans="1:2">
      <c r="A6240" t="str">
        <f>IF(AND(G6240=账户明细查询!$D$2,C6240&gt;=账户明细查询!$G$2,C6240&lt;=账户明细查询!$I$2),ROW(),"")</f>
        <v/>
      </c>
      <c r="B6240" t="str">
        <f>IF(AND(E6240=科目明细查询!$D$2,C6240&gt;=科目明细查询!$G$2,C6240&lt;=科目明细查询!$I$2),ROW(),"")</f>
        <v/>
      </c>
    </row>
    <row r="6241" spans="1:2">
      <c r="A6241" t="str">
        <f>IF(AND(G6241=账户明细查询!$D$2,C6241&gt;=账户明细查询!$G$2,C6241&lt;=账户明细查询!$I$2),ROW(),"")</f>
        <v/>
      </c>
      <c r="B6241" t="str">
        <f>IF(AND(E6241=科目明细查询!$D$2,C6241&gt;=科目明细查询!$G$2,C6241&lt;=科目明细查询!$I$2),ROW(),"")</f>
        <v/>
      </c>
    </row>
    <row r="6242" spans="1:2">
      <c r="A6242" t="str">
        <f>IF(AND(G6242=账户明细查询!$D$2,C6242&gt;=账户明细查询!$G$2,C6242&lt;=账户明细查询!$I$2),ROW(),"")</f>
        <v/>
      </c>
      <c r="B6242" t="str">
        <f>IF(AND(E6242=科目明细查询!$D$2,C6242&gt;=科目明细查询!$G$2,C6242&lt;=科目明细查询!$I$2),ROW(),"")</f>
        <v/>
      </c>
    </row>
    <row r="6243" spans="1:2">
      <c r="A6243" t="str">
        <f>IF(AND(G6243=账户明细查询!$D$2,C6243&gt;=账户明细查询!$G$2,C6243&lt;=账户明细查询!$I$2),ROW(),"")</f>
        <v/>
      </c>
      <c r="B6243" t="str">
        <f>IF(AND(E6243=科目明细查询!$D$2,C6243&gt;=科目明细查询!$G$2,C6243&lt;=科目明细查询!$I$2),ROW(),"")</f>
        <v/>
      </c>
    </row>
    <row r="6244" spans="1:2">
      <c r="A6244" t="str">
        <f>IF(AND(G6244=账户明细查询!$D$2,C6244&gt;=账户明细查询!$G$2,C6244&lt;=账户明细查询!$I$2),ROW(),"")</f>
        <v/>
      </c>
      <c r="B6244" t="str">
        <f>IF(AND(E6244=科目明细查询!$D$2,C6244&gt;=科目明细查询!$G$2,C6244&lt;=科目明细查询!$I$2),ROW(),"")</f>
        <v/>
      </c>
    </row>
    <row r="6245" spans="1:2">
      <c r="A6245" t="str">
        <f>IF(AND(G6245=账户明细查询!$D$2,C6245&gt;=账户明细查询!$G$2,C6245&lt;=账户明细查询!$I$2),ROW(),"")</f>
        <v/>
      </c>
      <c r="B6245" t="str">
        <f>IF(AND(E6245=科目明细查询!$D$2,C6245&gt;=科目明细查询!$G$2,C6245&lt;=科目明细查询!$I$2),ROW(),"")</f>
        <v/>
      </c>
    </row>
    <row r="6246" spans="1:2">
      <c r="A6246" t="str">
        <f>IF(AND(G6246=账户明细查询!$D$2,C6246&gt;=账户明细查询!$G$2,C6246&lt;=账户明细查询!$I$2),ROW(),"")</f>
        <v/>
      </c>
      <c r="B6246" t="str">
        <f>IF(AND(E6246=科目明细查询!$D$2,C6246&gt;=科目明细查询!$G$2,C6246&lt;=科目明细查询!$I$2),ROW(),"")</f>
        <v/>
      </c>
    </row>
    <row r="6247" spans="1:2">
      <c r="A6247" t="str">
        <f>IF(AND(G6247=账户明细查询!$D$2,C6247&gt;=账户明细查询!$G$2,C6247&lt;=账户明细查询!$I$2),ROW(),"")</f>
        <v/>
      </c>
      <c r="B6247" t="str">
        <f>IF(AND(E6247=科目明细查询!$D$2,C6247&gt;=科目明细查询!$G$2,C6247&lt;=科目明细查询!$I$2),ROW(),"")</f>
        <v/>
      </c>
    </row>
    <row r="6248" spans="1:2">
      <c r="A6248" t="str">
        <f>IF(AND(G6248=账户明细查询!$D$2,C6248&gt;=账户明细查询!$G$2,C6248&lt;=账户明细查询!$I$2),ROW(),"")</f>
        <v/>
      </c>
      <c r="B6248" t="str">
        <f>IF(AND(E6248=科目明细查询!$D$2,C6248&gt;=科目明细查询!$G$2,C6248&lt;=科目明细查询!$I$2),ROW(),"")</f>
        <v/>
      </c>
    </row>
    <row r="6249" spans="1:2">
      <c r="A6249" t="str">
        <f>IF(AND(G6249=账户明细查询!$D$2,C6249&gt;=账户明细查询!$G$2,C6249&lt;=账户明细查询!$I$2),ROW(),"")</f>
        <v/>
      </c>
      <c r="B6249" t="str">
        <f>IF(AND(E6249=科目明细查询!$D$2,C6249&gt;=科目明细查询!$G$2,C6249&lt;=科目明细查询!$I$2),ROW(),"")</f>
        <v/>
      </c>
    </row>
    <row r="6250" spans="1:2">
      <c r="A6250" t="str">
        <f>IF(AND(G6250=账户明细查询!$D$2,C6250&gt;=账户明细查询!$G$2,C6250&lt;=账户明细查询!$I$2),ROW(),"")</f>
        <v/>
      </c>
      <c r="B6250" t="str">
        <f>IF(AND(E6250=科目明细查询!$D$2,C6250&gt;=科目明细查询!$G$2,C6250&lt;=科目明细查询!$I$2),ROW(),"")</f>
        <v/>
      </c>
    </row>
    <row r="6251" spans="1:2">
      <c r="A6251" t="str">
        <f>IF(AND(G6251=账户明细查询!$D$2,C6251&gt;=账户明细查询!$G$2,C6251&lt;=账户明细查询!$I$2),ROW(),"")</f>
        <v/>
      </c>
      <c r="B6251" t="str">
        <f>IF(AND(E6251=科目明细查询!$D$2,C6251&gt;=科目明细查询!$G$2,C6251&lt;=科目明细查询!$I$2),ROW(),"")</f>
        <v/>
      </c>
    </row>
    <row r="6252" spans="1:2">
      <c r="A6252" t="str">
        <f>IF(AND(G6252=账户明细查询!$D$2,C6252&gt;=账户明细查询!$G$2,C6252&lt;=账户明细查询!$I$2),ROW(),"")</f>
        <v/>
      </c>
      <c r="B6252" t="str">
        <f>IF(AND(E6252=科目明细查询!$D$2,C6252&gt;=科目明细查询!$G$2,C6252&lt;=科目明细查询!$I$2),ROW(),"")</f>
        <v/>
      </c>
    </row>
    <row r="6253" spans="1:2">
      <c r="A6253" t="str">
        <f>IF(AND(G6253=账户明细查询!$D$2,C6253&gt;=账户明细查询!$G$2,C6253&lt;=账户明细查询!$I$2),ROW(),"")</f>
        <v/>
      </c>
      <c r="B6253" t="str">
        <f>IF(AND(E6253=科目明细查询!$D$2,C6253&gt;=科目明细查询!$G$2,C6253&lt;=科目明细查询!$I$2),ROW(),"")</f>
        <v/>
      </c>
    </row>
    <row r="6254" spans="1:2">
      <c r="A6254" t="str">
        <f>IF(AND(G6254=账户明细查询!$D$2,C6254&gt;=账户明细查询!$G$2,C6254&lt;=账户明细查询!$I$2),ROW(),"")</f>
        <v/>
      </c>
      <c r="B6254" t="str">
        <f>IF(AND(E6254=科目明细查询!$D$2,C6254&gt;=科目明细查询!$G$2,C6254&lt;=科目明细查询!$I$2),ROW(),"")</f>
        <v/>
      </c>
    </row>
    <row r="6255" spans="1:2">
      <c r="A6255" t="str">
        <f>IF(AND(G6255=账户明细查询!$D$2,C6255&gt;=账户明细查询!$G$2,C6255&lt;=账户明细查询!$I$2),ROW(),"")</f>
        <v/>
      </c>
      <c r="B6255" t="str">
        <f>IF(AND(E6255=科目明细查询!$D$2,C6255&gt;=科目明细查询!$G$2,C6255&lt;=科目明细查询!$I$2),ROW(),"")</f>
        <v/>
      </c>
    </row>
    <row r="6256" spans="1:2">
      <c r="A6256" t="str">
        <f>IF(AND(G6256=账户明细查询!$D$2,C6256&gt;=账户明细查询!$G$2,C6256&lt;=账户明细查询!$I$2),ROW(),"")</f>
        <v/>
      </c>
      <c r="B6256" t="str">
        <f>IF(AND(E6256=科目明细查询!$D$2,C6256&gt;=科目明细查询!$G$2,C6256&lt;=科目明细查询!$I$2),ROW(),"")</f>
        <v/>
      </c>
    </row>
    <row r="6257" spans="1:2">
      <c r="A6257" t="str">
        <f>IF(AND(G6257=账户明细查询!$D$2,C6257&gt;=账户明细查询!$G$2,C6257&lt;=账户明细查询!$I$2),ROW(),"")</f>
        <v/>
      </c>
      <c r="B6257" t="str">
        <f>IF(AND(E6257=科目明细查询!$D$2,C6257&gt;=科目明细查询!$G$2,C6257&lt;=科目明细查询!$I$2),ROW(),"")</f>
        <v/>
      </c>
    </row>
    <row r="6258" spans="1:2">
      <c r="A6258" t="str">
        <f>IF(AND(G6258=账户明细查询!$D$2,C6258&gt;=账户明细查询!$G$2,C6258&lt;=账户明细查询!$I$2),ROW(),"")</f>
        <v/>
      </c>
      <c r="B6258" t="str">
        <f>IF(AND(E6258=科目明细查询!$D$2,C6258&gt;=科目明细查询!$G$2,C6258&lt;=科目明细查询!$I$2),ROW(),"")</f>
        <v/>
      </c>
    </row>
    <row r="6259" spans="1:2">
      <c r="A6259" t="str">
        <f>IF(AND(G6259=账户明细查询!$D$2,C6259&gt;=账户明细查询!$G$2,C6259&lt;=账户明细查询!$I$2),ROW(),"")</f>
        <v/>
      </c>
      <c r="B6259" t="str">
        <f>IF(AND(E6259=科目明细查询!$D$2,C6259&gt;=科目明细查询!$G$2,C6259&lt;=科目明细查询!$I$2),ROW(),"")</f>
        <v/>
      </c>
    </row>
    <row r="6260" spans="1:2">
      <c r="A6260" t="str">
        <f>IF(AND(G6260=账户明细查询!$D$2,C6260&gt;=账户明细查询!$G$2,C6260&lt;=账户明细查询!$I$2),ROW(),"")</f>
        <v/>
      </c>
      <c r="B6260" t="str">
        <f>IF(AND(E6260=科目明细查询!$D$2,C6260&gt;=科目明细查询!$G$2,C6260&lt;=科目明细查询!$I$2),ROW(),"")</f>
        <v/>
      </c>
    </row>
    <row r="6261" spans="1:2">
      <c r="A6261" t="str">
        <f>IF(AND(G6261=账户明细查询!$D$2,C6261&gt;=账户明细查询!$G$2,C6261&lt;=账户明细查询!$I$2),ROW(),"")</f>
        <v/>
      </c>
      <c r="B6261" t="str">
        <f>IF(AND(E6261=科目明细查询!$D$2,C6261&gt;=科目明细查询!$G$2,C6261&lt;=科目明细查询!$I$2),ROW(),"")</f>
        <v/>
      </c>
    </row>
    <row r="6262" spans="1:2">
      <c r="A6262" t="str">
        <f>IF(AND(G6262=账户明细查询!$D$2,C6262&gt;=账户明细查询!$G$2,C6262&lt;=账户明细查询!$I$2),ROW(),"")</f>
        <v/>
      </c>
      <c r="B6262" t="str">
        <f>IF(AND(E6262=科目明细查询!$D$2,C6262&gt;=科目明细查询!$G$2,C6262&lt;=科目明细查询!$I$2),ROW(),"")</f>
        <v/>
      </c>
    </row>
    <row r="6263" spans="1:2">
      <c r="A6263" t="str">
        <f>IF(AND(G6263=账户明细查询!$D$2,C6263&gt;=账户明细查询!$G$2,C6263&lt;=账户明细查询!$I$2),ROW(),"")</f>
        <v/>
      </c>
      <c r="B6263" t="str">
        <f>IF(AND(E6263=科目明细查询!$D$2,C6263&gt;=科目明细查询!$G$2,C6263&lt;=科目明细查询!$I$2),ROW(),"")</f>
        <v/>
      </c>
    </row>
    <row r="6264" spans="1:2">
      <c r="A6264" t="str">
        <f>IF(AND(G6264=账户明细查询!$D$2,C6264&gt;=账户明细查询!$G$2,C6264&lt;=账户明细查询!$I$2),ROW(),"")</f>
        <v/>
      </c>
      <c r="B6264" t="str">
        <f>IF(AND(E6264=科目明细查询!$D$2,C6264&gt;=科目明细查询!$G$2,C6264&lt;=科目明细查询!$I$2),ROW(),"")</f>
        <v/>
      </c>
    </row>
    <row r="6265" spans="1:2">
      <c r="A6265" t="str">
        <f>IF(AND(G6265=账户明细查询!$D$2,C6265&gt;=账户明细查询!$G$2,C6265&lt;=账户明细查询!$I$2),ROW(),"")</f>
        <v/>
      </c>
      <c r="B6265" t="str">
        <f>IF(AND(E6265=科目明细查询!$D$2,C6265&gt;=科目明细查询!$G$2,C6265&lt;=科目明细查询!$I$2),ROW(),"")</f>
        <v/>
      </c>
    </row>
    <row r="6266" spans="1:2">
      <c r="A6266" t="str">
        <f>IF(AND(G6266=账户明细查询!$D$2,C6266&gt;=账户明细查询!$G$2,C6266&lt;=账户明细查询!$I$2),ROW(),"")</f>
        <v/>
      </c>
      <c r="B6266" t="str">
        <f>IF(AND(E6266=科目明细查询!$D$2,C6266&gt;=科目明细查询!$G$2,C6266&lt;=科目明细查询!$I$2),ROW(),"")</f>
        <v/>
      </c>
    </row>
    <row r="6267" spans="1:2">
      <c r="A6267" t="str">
        <f>IF(AND(G6267=账户明细查询!$D$2,C6267&gt;=账户明细查询!$G$2,C6267&lt;=账户明细查询!$I$2),ROW(),"")</f>
        <v/>
      </c>
      <c r="B6267" t="str">
        <f>IF(AND(E6267=科目明细查询!$D$2,C6267&gt;=科目明细查询!$G$2,C6267&lt;=科目明细查询!$I$2),ROW(),"")</f>
        <v/>
      </c>
    </row>
    <row r="6268" spans="1:2">
      <c r="A6268" t="str">
        <f>IF(AND(G6268=账户明细查询!$D$2,C6268&gt;=账户明细查询!$G$2,C6268&lt;=账户明细查询!$I$2),ROW(),"")</f>
        <v/>
      </c>
      <c r="B6268" t="str">
        <f>IF(AND(E6268=科目明细查询!$D$2,C6268&gt;=科目明细查询!$G$2,C6268&lt;=科目明细查询!$I$2),ROW(),"")</f>
        <v/>
      </c>
    </row>
    <row r="6269" spans="1:2">
      <c r="A6269" t="str">
        <f>IF(AND(G6269=账户明细查询!$D$2,C6269&gt;=账户明细查询!$G$2,C6269&lt;=账户明细查询!$I$2),ROW(),"")</f>
        <v/>
      </c>
      <c r="B6269" t="str">
        <f>IF(AND(E6269=科目明细查询!$D$2,C6269&gt;=科目明细查询!$G$2,C6269&lt;=科目明细查询!$I$2),ROW(),"")</f>
        <v/>
      </c>
    </row>
    <row r="6270" spans="1:2">
      <c r="A6270" t="str">
        <f>IF(AND(G6270=账户明细查询!$D$2,C6270&gt;=账户明细查询!$G$2,C6270&lt;=账户明细查询!$I$2),ROW(),"")</f>
        <v/>
      </c>
      <c r="B6270" t="str">
        <f>IF(AND(E6270=科目明细查询!$D$2,C6270&gt;=科目明细查询!$G$2,C6270&lt;=科目明细查询!$I$2),ROW(),"")</f>
        <v/>
      </c>
    </row>
    <row r="6271" spans="1:2">
      <c r="A6271" t="str">
        <f>IF(AND(G6271=账户明细查询!$D$2,C6271&gt;=账户明细查询!$G$2,C6271&lt;=账户明细查询!$I$2),ROW(),"")</f>
        <v/>
      </c>
      <c r="B6271" t="str">
        <f>IF(AND(E6271=科目明细查询!$D$2,C6271&gt;=科目明细查询!$G$2,C6271&lt;=科目明细查询!$I$2),ROW(),"")</f>
        <v/>
      </c>
    </row>
    <row r="6272" spans="1:2">
      <c r="A6272" t="str">
        <f>IF(AND(G6272=账户明细查询!$D$2,C6272&gt;=账户明细查询!$G$2,C6272&lt;=账户明细查询!$I$2),ROW(),"")</f>
        <v/>
      </c>
      <c r="B6272" t="str">
        <f>IF(AND(E6272=科目明细查询!$D$2,C6272&gt;=科目明细查询!$G$2,C6272&lt;=科目明细查询!$I$2),ROW(),"")</f>
        <v/>
      </c>
    </row>
    <row r="6273" spans="1:2">
      <c r="A6273" t="str">
        <f>IF(AND(G6273=账户明细查询!$D$2,C6273&gt;=账户明细查询!$G$2,C6273&lt;=账户明细查询!$I$2),ROW(),"")</f>
        <v/>
      </c>
      <c r="B6273" t="str">
        <f>IF(AND(E6273=科目明细查询!$D$2,C6273&gt;=科目明细查询!$G$2,C6273&lt;=科目明细查询!$I$2),ROW(),"")</f>
        <v/>
      </c>
    </row>
    <row r="6274" spans="1:2">
      <c r="A6274" t="str">
        <f>IF(AND(G6274=账户明细查询!$D$2,C6274&gt;=账户明细查询!$G$2,C6274&lt;=账户明细查询!$I$2),ROW(),"")</f>
        <v/>
      </c>
      <c r="B6274" t="str">
        <f>IF(AND(E6274=科目明细查询!$D$2,C6274&gt;=科目明细查询!$G$2,C6274&lt;=科目明细查询!$I$2),ROW(),"")</f>
        <v/>
      </c>
    </row>
    <row r="6275" spans="1:2">
      <c r="A6275" t="str">
        <f>IF(AND(G6275=账户明细查询!$D$2,C6275&gt;=账户明细查询!$G$2,C6275&lt;=账户明细查询!$I$2),ROW(),"")</f>
        <v/>
      </c>
      <c r="B6275" t="str">
        <f>IF(AND(E6275=科目明细查询!$D$2,C6275&gt;=科目明细查询!$G$2,C6275&lt;=科目明细查询!$I$2),ROW(),"")</f>
        <v/>
      </c>
    </row>
    <row r="6276" spans="1:2">
      <c r="A6276" t="str">
        <f>IF(AND(G6276=账户明细查询!$D$2,C6276&gt;=账户明细查询!$G$2,C6276&lt;=账户明细查询!$I$2),ROW(),"")</f>
        <v/>
      </c>
      <c r="B6276" t="str">
        <f>IF(AND(E6276=科目明细查询!$D$2,C6276&gt;=科目明细查询!$G$2,C6276&lt;=科目明细查询!$I$2),ROW(),"")</f>
        <v/>
      </c>
    </row>
    <row r="6277" spans="1:2">
      <c r="A6277" t="str">
        <f>IF(AND(G6277=账户明细查询!$D$2,C6277&gt;=账户明细查询!$G$2,C6277&lt;=账户明细查询!$I$2),ROW(),"")</f>
        <v/>
      </c>
      <c r="B6277" t="str">
        <f>IF(AND(E6277=科目明细查询!$D$2,C6277&gt;=科目明细查询!$G$2,C6277&lt;=科目明细查询!$I$2),ROW(),"")</f>
        <v/>
      </c>
    </row>
    <row r="6278" spans="1:2">
      <c r="A6278" t="str">
        <f>IF(AND(G6278=账户明细查询!$D$2,C6278&gt;=账户明细查询!$G$2,C6278&lt;=账户明细查询!$I$2),ROW(),"")</f>
        <v/>
      </c>
      <c r="B6278" t="str">
        <f>IF(AND(E6278=科目明细查询!$D$2,C6278&gt;=科目明细查询!$G$2,C6278&lt;=科目明细查询!$I$2),ROW(),"")</f>
        <v/>
      </c>
    </row>
    <row r="6279" spans="1:2">
      <c r="A6279" t="str">
        <f>IF(AND(G6279=账户明细查询!$D$2,C6279&gt;=账户明细查询!$G$2,C6279&lt;=账户明细查询!$I$2),ROW(),"")</f>
        <v/>
      </c>
      <c r="B6279" t="str">
        <f>IF(AND(E6279=科目明细查询!$D$2,C6279&gt;=科目明细查询!$G$2,C6279&lt;=科目明细查询!$I$2),ROW(),"")</f>
        <v/>
      </c>
    </row>
    <row r="6280" spans="1:2">
      <c r="A6280" t="str">
        <f>IF(AND(G6280=账户明细查询!$D$2,C6280&gt;=账户明细查询!$G$2,C6280&lt;=账户明细查询!$I$2),ROW(),"")</f>
        <v/>
      </c>
      <c r="B6280" t="str">
        <f>IF(AND(E6280=科目明细查询!$D$2,C6280&gt;=科目明细查询!$G$2,C6280&lt;=科目明细查询!$I$2),ROW(),"")</f>
        <v/>
      </c>
    </row>
    <row r="6281" spans="1:2">
      <c r="A6281" t="str">
        <f>IF(AND(G6281=账户明细查询!$D$2,C6281&gt;=账户明细查询!$G$2,C6281&lt;=账户明细查询!$I$2),ROW(),"")</f>
        <v/>
      </c>
      <c r="B6281" t="str">
        <f>IF(AND(E6281=科目明细查询!$D$2,C6281&gt;=科目明细查询!$G$2,C6281&lt;=科目明细查询!$I$2),ROW(),"")</f>
        <v/>
      </c>
    </row>
    <row r="6282" spans="1:2">
      <c r="A6282" t="str">
        <f>IF(AND(G6282=账户明细查询!$D$2,C6282&gt;=账户明细查询!$G$2,C6282&lt;=账户明细查询!$I$2),ROW(),"")</f>
        <v/>
      </c>
      <c r="B6282" t="str">
        <f>IF(AND(E6282=科目明细查询!$D$2,C6282&gt;=科目明细查询!$G$2,C6282&lt;=科目明细查询!$I$2),ROW(),"")</f>
        <v/>
      </c>
    </row>
    <row r="6283" spans="1:2">
      <c r="A6283" t="str">
        <f>IF(AND(G6283=账户明细查询!$D$2,C6283&gt;=账户明细查询!$G$2,C6283&lt;=账户明细查询!$I$2),ROW(),"")</f>
        <v/>
      </c>
      <c r="B6283" t="str">
        <f>IF(AND(E6283=科目明细查询!$D$2,C6283&gt;=科目明细查询!$G$2,C6283&lt;=科目明细查询!$I$2),ROW(),"")</f>
        <v/>
      </c>
    </row>
    <row r="6284" spans="1:2">
      <c r="A6284" t="str">
        <f>IF(AND(G6284=账户明细查询!$D$2,C6284&gt;=账户明细查询!$G$2,C6284&lt;=账户明细查询!$I$2),ROW(),"")</f>
        <v/>
      </c>
      <c r="B6284" t="str">
        <f>IF(AND(E6284=科目明细查询!$D$2,C6284&gt;=科目明细查询!$G$2,C6284&lt;=科目明细查询!$I$2),ROW(),"")</f>
        <v/>
      </c>
    </row>
    <row r="6285" spans="1:2">
      <c r="A6285" t="str">
        <f>IF(AND(G6285=账户明细查询!$D$2,C6285&gt;=账户明细查询!$G$2,C6285&lt;=账户明细查询!$I$2),ROW(),"")</f>
        <v/>
      </c>
      <c r="B6285" t="str">
        <f>IF(AND(E6285=科目明细查询!$D$2,C6285&gt;=科目明细查询!$G$2,C6285&lt;=科目明细查询!$I$2),ROW(),"")</f>
        <v/>
      </c>
    </row>
    <row r="6286" spans="1:2">
      <c r="A6286" t="str">
        <f>IF(AND(G6286=账户明细查询!$D$2,C6286&gt;=账户明细查询!$G$2,C6286&lt;=账户明细查询!$I$2),ROW(),"")</f>
        <v/>
      </c>
      <c r="B6286" t="str">
        <f>IF(AND(E6286=科目明细查询!$D$2,C6286&gt;=科目明细查询!$G$2,C6286&lt;=科目明细查询!$I$2),ROW(),"")</f>
        <v/>
      </c>
    </row>
    <row r="6287" spans="1:2">
      <c r="A6287" t="str">
        <f>IF(AND(G6287=账户明细查询!$D$2,C6287&gt;=账户明细查询!$G$2,C6287&lt;=账户明细查询!$I$2),ROW(),"")</f>
        <v/>
      </c>
      <c r="B6287" t="str">
        <f>IF(AND(E6287=科目明细查询!$D$2,C6287&gt;=科目明细查询!$G$2,C6287&lt;=科目明细查询!$I$2),ROW(),"")</f>
        <v/>
      </c>
    </row>
    <row r="6288" spans="1:2">
      <c r="A6288" t="str">
        <f>IF(AND(G6288=账户明细查询!$D$2,C6288&gt;=账户明细查询!$G$2,C6288&lt;=账户明细查询!$I$2),ROW(),"")</f>
        <v/>
      </c>
      <c r="B6288" t="str">
        <f>IF(AND(E6288=科目明细查询!$D$2,C6288&gt;=科目明细查询!$G$2,C6288&lt;=科目明细查询!$I$2),ROW(),"")</f>
        <v/>
      </c>
    </row>
    <row r="6289" spans="1:2">
      <c r="A6289" t="str">
        <f>IF(AND(G6289=账户明细查询!$D$2,C6289&gt;=账户明细查询!$G$2,C6289&lt;=账户明细查询!$I$2),ROW(),"")</f>
        <v/>
      </c>
      <c r="B6289" t="str">
        <f>IF(AND(E6289=科目明细查询!$D$2,C6289&gt;=科目明细查询!$G$2,C6289&lt;=科目明细查询!$I$2),ROW(),"")</f>
        <v/>
      </c>
    </row>
    <row r="6290" spans="1:2">
      <c r="A6290" t="str">
        <f>IF(AND(G6290=账户明细查询!$D$2,C6290&gt;=账户明细查询!$G$2,C6290&lt;=账户明细查询!$I$2),ROW(),"")</f>
        <v/>
      </c>
      <c r="B6290" t="str">
        <f>IF(AND(E6290=科目明细查询!$D$2,C6290&gt;=科目明细查询!$G$2,C6290&lt;=科目明细查询!$I$2),ROW(),"")</f>
        <v/>
      </c>
    </row>
    <row r="6291" spans="1:2">
      <c r="A6291" t="str">
        <f>IF(AND(G6291=账户明细查询!$D$2,C6291&gt;=账户明细查询!$G$2,C6291&lt;=账户明细查询!$I$2),ROW(),"")</f>
        <v/>
      </c>
      <c r="B6291" t="str">
        <f>IF(AND(E6291=科目明细查询!$D$2,C6291&gt;=科目明细查询!$G$2,C6291&lt;=科目明细查询!$I$2),ROW(),"")</f>
        <v/>
      </c>
    </row>
    <row r="6292" spans="1:2">
      <c r="A6292" t="str">
        <f>IF(AND(G6292=账户明细查询!$D$2,C6292&gt;=账户明细查询!$G$2,C6292&lt;=账户明细查询!$I$2),ROW(),"")</f>
        <v/>
      </c>
      <c r="B6292" t="str">
        <f>IF(AND(E6292=科目明细查询!$D$2,C6292&gt;=科目明细查询!$G$2,C6292&lt;=科目明细查询!$I$2),ROW(),"")</f>
        <v/>
      </c>
    </row>
    <row r="6293" spans="1:2">
      <c r="A6293" t="str">
        <f>IF(AND(G6293=账户明细查询!$D$2,C6293&gt;=账户明细查询!$G$2,C6293&lt;=账户明细查询!$I$2),ROW(),"")</f>
        <v/>
      </c>
      <c r="B6293" t="str">
        <f>IF(AND(E6293=科目明细查询!$D$2,C6293&gt;=科目明细查询!$G$2,C6293&lt;=科目明细查询!$I$2),ROW(),"")</f>
        <v/>
      </c>
    </row>
    <row r="6294" spans="1:2">
      <c r="A6294" t="str">
        <f>IF(AND(G6294=账户明细查询!$D$2,C6294&gt;=账户明细查询!$G$2,C6294&lt;=账户明细查询!$I$2),ROW(),"")</f>
        <v/>
      </c>
      <c r="B6294" t="str">
        <f>IF(AND(E6294=科目明细查询!$D$2,C6294&gt;=科目明细查询!$G$2,C6294&lt;=科目明细查询!$I$2),ROW(),"")</f>
        <v/>
      </c>
    </row>
    <row r="6295" spans="1:2">
      <c r="A6295" t="str">
        <f>IF(AND(G6295=账户明细查询!$D$2,C6295&gt;=账户明细查询!$G$2,C6295&lt;=账户明细查询!$I$2),ROW(),"")</f>
        <v/>
      </c>
      <c r="B6295" t="str">
        <f>IF(AND(E6295=科目明细查询!$D$2,C6295&gt;=科目明细查询!$G$2,C6295&lt;=科目明细查询!$I$2),ROW(),"")</f>
        <v/>
      </c>
    </row>
    <row r="6296" spans="1:2">
      <c r="A6296" t="str">
        <f>IF(AND(G6296=账户明细查询!$D$2,C6296&gt;=账户明细查询!$G$2,C6296&lt;=账户明细查询!$I$2),ROW(),"")</f>
        <v/>
      </c>
      <c r="B6296" t="str">
        <f>IF(AND(E6296=科目明细查询!$D$2,C6296&gt;=科目明细查询!$G$2,C6296&lt;=科目明细查询!$I$2),ROW(),"")</f>
        <v/>
      </c>
    </row>
    <row r="6297" spans="1:2">
      <c r="A6297" t="str">
        <f>IF(AND(G6297=账户明细查询!$D$2,C6297&gt;=账户明细查询!$G$2,C6297&lt;=账户明细查询!$I$2),ROW(),"")</f>
        <v/>
      </c>
      <c r="B6297" t="str">
        <f>IF(AND(E6297=科目明细查询!$D$2,C6297&gt;=科目明细查询!$G$2,C6297&lt;=科目明细查询!$I$2),ROW(),"")</f>
        <v/>
      </c>
    </row>
    <row r="6298" spans="1:2">
      <c r="A6298" t="str">
        <f>IF(AND(G6298=账户明细查询!$D$2,C6298&gt;=账户明细查询!$G$2,C6298&lt;=账户明细查询!$I$2),ROW(),"")</f>
        <v/>
      </c>
      <c r="B6298" t="str">
        <f>IF(AND(E6298=科目明细查询!$D$2,C6298&gt;=科目明细查询!$G$2,C6298&lt;=科目明细查询!$I$2),ROW(),"")</f>
        <v/>
      </c>
    </row>
    <row r="6299" spans="1:2">
      <c r="A6299" t="str">
        <f>IF(AND(G6299=账户明细查询!$D$2,C6299&gt;=账户明细查询!$G$2,C6299&lt;=账户明细查询!$I$2),ROW(),"")</f>
        <v/>
      </c>
      <c r="B6299" t="str">
        <f>IF(AND(E6299=科目明细查询!$D$2,C6299&gt;=科目明细查询!$G$2,C6299&lt;=科目明细查询!$I$2),ROW(),"")</f>
        <v/>
      </c>
    </row>
    <row r="6300" spans="1:2">
      <c r="A6300" t="str">
        <f>IF(AND(G6300=账户明细查询!$D$2,C6300&gt;=账户明细查询!$G$2,C6300&lt;=账户明细查询!$I$2),ROW(),"")</f>
        <v/>
      </c>
      <c r="B6300" t="str">
        <f>IF(AND(E6300=科目明细查询!$D$2,C6300&gt;=科目明细查询!$G$2,C6300&lt;=科目明细查询!$I$2),ROW(),"")</f>
        <v/>
      </c>
    </row>
    <row r="6301" spans="1:2">
      <c r="A6301" t="str">
        <f>IF(AND(G6301=账户明细查询!$D$2,C6301&gt;=账户明细查询!$G$2,C6301&lt;=账户明细查询!$I$2),ROW(),"")</f>
        <v/>
      </c>
      <c r="B6301" t="str">
        <f>IF(AND(E6301=科目明细查询!$D$2,C6301&gt;=科目明细查询!$G$2,C6301&lt;=科目明细查询!$I$2),ROW(),"")</f>
        <v/>
      </c>
    </row>
    <row r="6302" spans="1:2">
      <c r="A6302" t="str">
        <f>IF(AND(G6302=账户明细查询!$D$2,C6302&gt;=账户明细查询!$G$2,C6302&lt;=账户明细查询!$I$2),ROW(),"")</f>
        <v/>
      </c>
      <c r="B6302" t="str">
        <f>IF(AND(E6302=科目明细查询!$D$2,C6302&gt;=科目明细查询!$G$2,C6302&lt;=科目明细查询!$I$2),ROW(),"")</f>
        <v/>
      </c>
    </row>
    <row r="6303" spans="1:2">
      <c r="A6303" t="str">
        <f>IF(AND(G6303=账户明细查询!$D$2,C6303&gt;=账户明细查询!$G$2,C6303&lt;=账户明细查询!$I$2),ROW(),"")</f>
        <v/>
      </c>
      <c r="B6303" t="str">
        <f>IF(AND(E6303=科目明细查询!$D$2,C6303&gt;=科目明细查询!$G$2,C6303&lt;=科目明细查询!$I$2),ROW(),"")</f>
        <v/>
      </c>
    </row>
    <row r="6304" spans="1:2">
      <c r="A6304" t="str">
        <f>IF(AND(G6304=账户明细查询!$D$2,C6304&gt;=账户明细查询!$G$2,C6304&lt;=账户明细查询!$I$2),ROW(),"")</f>
        <v/>
      </c>
      <c r="B6304" t="str">
        <f>IF(AND(E6304=科目明细查询!$D$2,C6304&gt;=科目明细查询!$G$2,C6304&lt;=科目明细查询!$I$2),ROW(),"")</f>
        <v/>
      </c>
    </row>
    <row r="6305" spans="1:2">
      <c r="A6305" t="str">
        <f>IF(AND(G6305=账户明细查询!$D$2,C6305&gt;=账户明细查询!$G$2,C6305&lt;=账户明细查询!$I$2),ROW(),"")</f>
        <v/>
      </c>
      <c r="B6305" t="str">
        <f>IF(AND(E6305=科目明细查询!$D$2,C6305&gt;=科目明细查询!$G$2,C6305&lt;=科目明细查询!$I$2),ROW(),"")</f>
        <v/>
      </c>
    </row>
    <row r="6306" spans="1:2">
      <c r="A6306" t="str">
        <f>IF(AND(G6306=账户明细查询!$D$2,C6306&gt;=账户明细查询!$G$2,C6306&lt;=账户明细查询!$I$2),ROW(),"")</f>
        <v/>
      </c>
      <c r="B6306" t="str">
        <f>IF(AND(E6306=科目明细查询!$D$2,C6306&gt;=科目明细查询!$G$2,C6306&lt;=科目明细查询!$I$2),ROW(),"")</f>
        <v/>
      </c>
    </row>
    <row r="6307" spans="1:2">
      <c r="A6307" t="str">
        <f>IF(AND(G6307=账户明细查询!$D$2,C6307&gt;=账户明细查询!$G$2,C6307&lt;=账户明细查询!$I$2),ROW(),"")</f>
        <v/>
      </c>
      <c r="B6307" t="str">
        <f>IF(AND(E6307=科目明细查询!$D$2,C6307&gt;=科目明细查询!$G$2,C6307&lt;=科目明细查询!$I$2),ROW(),"")</f>
        <v/>
      </c>
    </row>
    <row r="6308" spans="1:2">
      <c r="A6308" t="str">
        <f>IF(AND(G6308=账户明细查询!$D$2,C6308&gt;=账户明细查询!$G$2,C6308&lt;=账户明细查询!$I$2),ROW(),"")</f>
        <v/>
      </c>
      <c r="B6308" t="str">
        <f>IF(AND(E6308=科目明细查询!$D$2,C6308&gt;=科目明细查询!$G$2,C6308&lt;=科目明细查询!$I$2),ROW(),"")</f>
        <v/>
      </c>
    </row>
    <row r="6309" spans="1:2">
      <c r="A6309" t="str">
        <f>IF(AND(G6309=账户明细查询!$D$2,C6309&gt;=账户明细查询!$G$2,C6309&lt;=账户明细查询!$I$2),ROW(),"")</f>
        <v/>
      </c>
      <c r="B6309" t="str">
        <f>IF(AND(E6309=科目明细查询!$D$2,C6309&gt;=科目明细查询!$G$2,C6309&lt;=科目明细查询!$I$2),ROW(),"")</f>
        <v/>
      </c>
    </row>
    <row r="6310" spans="1:2">
      <c r="A6310" t="str">
        <f>IF(AND(G6310=账户明细查询!$D$2,C6310&gt;=账户明细查询!$G$2,C6310&lt;=账户明细查询!$I$2),ROW(),"")</f>
        <v/>
      </c>
      <c r="B6310" t="str">
        <f>IF(AND(E6310=科目明细查询!$D$2,C6310&gt;=科目明细查询!$G$2,C6310&lt;=科目明细查询!$I$2),ROW(),"")</f>
        <v/>
      </c>
    </row>
    <row r="6311" spans="1:2">
      <c r="A6311" t="str">
        <f>IF(AND(G6311=账户明细查询!$D$2,C6311&gt;=账户明细查询!$G$2,C6311&lt;=账户明细查询!$I$2),ROW(),"")</f>
        <v/>
      </c>
      <c r="B6311" t="str">
        <f>IF(AND(E6311=科目明细查询!$D$2,C6311&gt;=科目明细查询!$G$2,C6311&lt;=科目明细查询!$I$2),ROW(),"")</f>
        <v/>
      </c>
    </row>
    <row r="6312" spans="1:2">
      <c r="A6312" t="str">
        <f>IF(AND(G6312=账户明细查询!$D$2,C6312&gt;=账户明细查询!$G$2,C6312&lt;=账户明细查询!$I$2),ROW(),"")</f>
        <v/>
      </c>
      <c r="B6312" t="str">
        <f>IF(AND(E6312=科目明细查询!$D$2,C6312&gt;=科目明细查询!$G$2,C6312&lt;=科目明细查询!$I$2),ROW(),"")</f>
        <v/>
      </c>
    </row>
    <row r="6313" spans="1:2">
      <c r="A6313" t="str">
        <f>IF(AND(G6313=账户明细查询!$D$2,C6313&gt;=账户明细查询!$G$2,C6313&lt;=账户明细查询!$I$2),ROW(),"")</f>
        <v/>
      </c>
      <c r="B6313" t="str">
        <f>IF(AND(E6313=科目明细查询!$D$2,C6313&gt;=科目明细查询!$G$2,C6313&lt;=科目明细查询!$I$2),ROW(),"")</f>
        <v/>
      </c>
    </row>
    <row r="6314" spans="1:2">
      <c r="A6314" t="str">
        <f>IF(AND(G6314=账户明细查询!$D$2,C6314&gt;=账户明细查询!$G$2,C6314&lt;=账户明细查询!$I$2),ROW(),"")</f>
        <v/>
      </c>
      <c r="B6314" t="str">
        <f>IF(AND(E6314=科目明细查询!$D$2,C6314&gt;=科目明细查询!$G$2,C6314&lt;=科目明细查询!$I$2),ROW(),"")</f>
        <v/>
      </c>
    </row>
    <row r="6315" spans="1:2">
      <c r="A6315" t="str">
        <f>IF(AND(G6315=账户明细查询!$D$2,C6315&gt;=账户明细查询!$G$2,C6315&lt;=账户明细查询!$I$2),ROW(),"")</f>
        <v/>
      </c>
      <c r="B6315" t="str">
        <f>IF(AND(E6315=科目明细查询!$D$2,C6315&gt;=科目明细查询!$G$2,C6315&lt;=科目明细查询!$I$2),ROW(),"")</f>
        <v/>
      </c>
    </row>
    <row r="6316" spans="1:2">
      <c r="A6316" t="str">
        <f>IF(AND(G6316=账户明细查询!$D$2,C6316&gt;=账户明细查询!$G$2,C6316&lt;=账户明细查询!$I$2),ROW(),"")</f>
        <v/>
      </c>
      <c r="B6316" t="str">
        <f>IF(AND(E6316=科目明细查询!$D$2,C6316&gt;=科目明细查询!$G$2,C6316&lt;=科目明细查询!$I$2),ROW(),"")</f>
        <v/>
      </c>
    </row>
    <row r="6317" spans="1:2">
      <c r="A6317" t="str">
        <f>IF(AND(G6317=账户明细查询!$D$2,C6317&gt;=账户明细查询!$G$2,C6317&lt;=账户明细查询!$I$2),ROW(),"")</f>
        <v/>
      </c>
      <c r="B6317" t="str">
        <f>IF(AND(E6317=科目明细查询!$D$2,C6317&gt;=科目明细查询!$G$2,C6317&lt;=科目明细查询!$I$2),ROW(),"")</f>
        <v/>
      </c>
    </row>
    <row r="6318" spans="1:2">
      <c r="A6318" t="str">
        <f>IF(AND(G6318=账户明细查询!$D$2,C6318&gt;=账户明细查询!$G$2,C6318&lt;=账户明细查询!$I$2),ROW(),"")</f>
        <v/>
      </c>
      <c r="B6318" t="str">
        <f>IF(AND(E6318=科目明细查询!$D$2,C6318&gt;=科目明细查询!$G$2,C6318&lt;=科目明细查询!$I$2),ROW(),"")</f>
        <v/>
      </c>
    </row>
    <row r="6319" spans="1:2">
      <c r="A6319" t="str">
        <f>IF(AND(G6319=账户明细查询!$D$2,C6319&gt;=账户明细查询!$G$2,C6319&lt;=账户明细查询!$I$2),ROW(),"")</f>
        <v/>
      </c>
      <c r="B6319" t="str">
        <f>IF(AND(E6319=科目明细查询!$D$2,C6319&gt;=科目明细查询!$G$2,C6319&lt;=科目明细查询!$I$2),ROW(),"")</f>
        <v/>
      </c>
    </row>
    <row r="6320" spans="1:2">
      <c r="A6320" t="str">
        <f>IF(AND(G6320=账户明细查询!$D$2,C6320&gt;=账户明细查询!$G$2,C6320&lt;=账户明细查询!$I$2),ROW(),"")</f>
        <v/>
      </c>
      <c r="B6320" t="str">
        <f>IF(AND(E6320=科目明细查询!$D$2,C6320&gt;=科目明细查询!$G$2,C6320&lt;=科目明细查询!$I$2),ROW(),"")</f>
        <v/>
      </c>
    </row>
    <row r="6321" spans="1:2">
      <c r="A6321" t="str">
        <f>IF(AND(G6321=账户明细查询!$D$2,C6321&gt;=账户明细查询!$G$2,C6321&lt;=账户明细查询!$I$2),ROW(),"")</f>
        <v/>
      </c>
      <c r="B6321" t="str">
        <f>IF(AND(E6321=科目明细查询!$D$2,C6321&gt;=科目明细查询!$G$2,C6321&lt;=科目明细查询!$I$2),ROW(),"")</f>
        <v/>
      </c>
    </row>
    <row r="6322" spans="1:2">
      <c r="A6322" t="str">
        <f>IF(AND(G6322=账户明细查询!$D$2,C6322&gt;=账户明细查询!$G$2,C6322&lt;=账户明细查询!$I$2),ROW(),"")</f>
        <v/>
      </c>
      <c r="B6322" t="str">
        <f>IF(AND(E6322=科目明细查询!$D$2,C6322&gt;=科目明细查询!$G$2,C6322&lt;=科目明细查询!$I$2),ROW(),"")</f>
        <v/>
      </c>
    </row>
    <row r="6323" spans="1:2">
      <c r="A6323" t="str">
        <f>IF(AND(G6323=账户明细查询!$D$2,C6323&gt;=账户明细查询!$G$2,C6323&lt;=账户明细查询!$I$2),ROW(),"")</f>
        <v/>
      </c>
      <c r="B6323" t="str">
        <f>IF(AND(E6323=科目明细查询!$D$2,C6323&gt;=科目明细查询!$G$2,C6323&lt;=科目明细查询!$I$2),ROW(),"")</f>
        <v/>
      </c>
    </row>
    <row r="6324" spans="1:2">
      <c r="A6324" t="str">
        <f>IF(AND(G6324=账户明细查询!$D$2,C6324&gt;=账户明细查询!$G$2,C6324&lt;=账户明细查询!$I$2),ROW(),"")</f>
        <v/>
      </c>
      <c r="B6324" t="str">
        <f>IF(AND(E6324=科目明细查询!$D$2,C6324&gt;=科目明细查询!$G$2,C6324&lt;=科目明细查询!$I$2),ROW(),"")</f>
        <v/>
      </c>
    </row>
    <row r="6325" spans="1:2">
      <c r="A6325" t="str">
        <f>IF(AND(G6325=账户明细查询!$D$2,C6325&gt;=账户明细查询!$G$2,C6325&lt;=账户明细查询!$I$2),ROW(),"")</f>
        <v/>
      </c>
      <c r="B6325" t="str">
        <f>IF(AND(E6325=科目明细查询!$D$2,C6325&gt;=科目明细查询!$G$2,C6325&lt;=科目明细查询!$I$2),ROW(),"")</f>
        <v/>
      </c>
    </row>
    <row r="6326" spans="1:2">
      <c r="A6326" t="str">
        <f>IF(AND(G6326=账户明细查询!$D$2,C6326&gt;=账户明细查询!$G$2,C6326&lt;=账户明细查询!$I$2),ROW(),"")</f>
        <v/>
      </c>
      <c r="B6326" t="str">
        <f>IF(AND(E6326=科目明细查询!$D$2,C6326&gt;=科目明细查询!$G$2,C6326&lt;=科目明细查询!$I$2),ROW(),"")</f>
        <v/>
      </c>
    </row>
    <row r="6327" spans="1:2">
      <c r="A6327" t="str">
        <f>IF(AND(G6327=账户明细查询!$D$2,C6327&gt;=账户明细查询!$G$2,C6327&lt;=账户明细查询!$I$2),ROW(),"")</f>
        <v/>
      </c>
      <c r="B6327" t="str">
        <f>IF(AND(E6327=科目明细查询!$D$2,C6327&gt;=科目明细查询!$G$2,C6327&lt;=科目明细查询!$I$2),ROW(),"")</f>
        <v/>
      </c>
    </row>
    <row r="6328" spans="1:2">
      <c r="A6328" t="str">
        <f>IF(AND(G6328=账户明细查询!$D$2,C6328&gt;=账户明细查询!$G$2,C6328&lt;=账户明细查询!$I$2),ROW(),"")</f>
        <v/>
      </c>
      <c r="B6328" t="str">
        <f>IF(AND(E6328=科目明细查询!$D$2,C6328&gt;=科目明细查询!$G$2,C6328&lt;=科目明细查询!$I$2),ROW(),"")</f>
        <v/>
      </c>
    </row>
    <row r="6329" spans="1:2">
      <c r="A6329" t="str">
        <f>IF(AND(G6329=账户明细查询!$D$2,C6329&gt;=账户明细查询!$G$2,C6329&lt;=账户明细查询!$I$2),ROW(),"")</f>
        <v/>
      </c>
      <c r="B6329" t="str">
        <f>IF(AND(E6329=科目明细查询!$D$2,C6329&gt;=科目明细查询!$G$2,C6329&lt;=科目明细查询!$I$2),ROW(),"")</f>
        <v/>
      </c>
    </row>
    <row r="6330" spans="1:2">
      <c r="A6330" t="str">
        <f>IF(AND(G6330=账户明细查询!$D$2,C6330&gt;=账户明细查询!$G$2,C6330&lt;=账户明细查询!$I$2),ROW(),"")</f>
        <v/>
      </c>
      <c r="B6330" t="str">
        <f>IF(AND(E6330=科目明细查询!$D$2,C6330&gt;=科目明细查询!$G$2,C6330&lt;=科目明细查询!$I$2),ROW(),"")</f>
        <v/>
      </c>
    </row>
    <row r="6331" spans="1:2">
      <c r="A6331" t="str">
        <f>IF(AND(G6331=账户明细查询!$D$2,C6331&gt;=账户明细查询!$G$2,C6331&lt;=账户明细查询!$I$2),ROW(),"")</f>
        <v/>
      </c>
      <c r="B6331" t="str">
        <f>IF(AND(E6331=科目明细查询!$D$2,C6331&gt;=科目明细查询!$G$2,C6331&lt;=科目明细查询!$I$2),ROW(),"")</f>
        <v/>
      </c>
    </row>
    <row r="6332" spans="1:2">
      <c r="A6332" t="str">
        <f>IF(AND(G6332=账户明细查询!$D$2,C6332&gt;=账户明细查询!$G$2,C6332&lt;=账户明细查询!$I$2),ROW(),"")</f>
        <v/>
      </c>
      <c r="B6332" t="str">
        <f>IF(AND(E6332=科目明细查询!$D$2,C6332&gt;=科目明细查询!$G$2,C6332&lt;=科目明细查询!$I$2),ROW(),"")</f>
        <v/>
      </c>
    </row>
    <row r="6333" spans="1:2">
      <c r="A6333" t="str">
        <f>IF(AND(G6333=账户明细查询!$D$2,C6333&gt;=账户明细查询!$G$2,C6333&lt;=账户明细查询!$I$2),ROW(),"")</f>
        <v/>
      </c>
      <c r="B6333" t="str">
        <f>IF(AND(E6333=科目明细查询!$D$2,C6333&gt;=科目明细查询!$G$2,C6333&lt;=科目明细查询!$I$2),ROW(),"")</f>
        <v/>
      </c>
    </row>
    <row r="6334" spans="1:2">
      <c r="A6334" t="str">
        <f>IF(AND(G6334=账户明细查询!$D$2,C6334&gt;=账户明细查询!$G$2,C6334&lt;=账户明细查询!$I$2),ROW(),"")</f>
        <v/>
      </c>
      <c r="B6334" t="str">
        <f>IF(AND(E6334=科目明细查询!$D$2,C6334&gt;=科目明细查询!$G$2,C6334&lt;=科目明细查询!$I$2),ROW(),"")</f>
        <v/>
      </c>
    </row>
    <row r="6335" spans="1:2">
      <c r="A6335" t="str">
        <f>IF(AND(G6335=账户明细查询!$D$2,C6335&gt;=账户明细查询!$G$2,C6335&lt;=账户明细查询!$I$2),ROW(),"")</f>
        <v/>
      </c>
      <c r="B6335" t="str">
        <f>IF(AND(E6335=科目明细查询!$D$2,C6335&gt;=科目明细查询!$G$2,C6335&lt;=科目明细查询!$I$2),ROW(),"")</f>
        <v/>
      </c>
    </row>
    <row r="6336" spans="1:2">
      <c r="A6336" t="str">
        <f>IF(AND(G6336=账户明细查询!$D$2,C6336&gt;=账户明细查询!$G$2,C6336&lt;=账户明细查询!$I$2),ROW(),"")</f>
        <v/>
      </c>
      <c r="B6336" t="str">
        <f>IF(AND(E6336=科目明细查询!$D$2,C6336&gt;=科目明细查询!$G$2,C6336&lt;=科目明细查询!$I$2),ROW(),"")</f>
        <v/>
      </c>
    </row>
    <row r="6337" spans="1:2">
      <c r="A6337" t="str">
        <f>IF(AND(G6337=账户明细查询!$D$2,C6337&gt;=账户明细查询!$G$2,C6337&lt;=账户明细查询!$I$2),ROW(),"")</f>
        <v/>
      </c>
      <c r="B6337" t="str">
        <f>IF(AND(E6337=科目明细查询!$D$2,C6337&gt;=科目明细查询!$G$2,C6337&lt;=科目明细查询!$I$2),ROW(),"")</f>
        <v/>
      </c>
    </row>
    <row r="6338" spans="1:2">
      <c r="A6338" t="str">
        <f>IF(AND(G6338=账户明细查询!$D$2,C6338&gt;=账户明细查询!$G$2,C6338&lt;=账户明细查询!$I$2),ROW(),"")</f>
        <v/>
      </c>
      <c r="B6338" t="str">
        <f>IF(AND(E6338=科目明细查询!$D$2,C6338&gt;=科目明细查询!$G$2,C6338&lt;=科目明细查询!$I$2),ROW(),"")</f>
        <v/>
      </c>
    </row>
    <row r="6339" spans="1:2">
      <c r="A6339" t="str">
        <f>IF(AND(G6339=账户明细查询!$D$2,C6339&gt;=账户明细查询!$G$2,C6339&lt;=账户明细查询!$I$2),ROW(),"")</f>
        <v/>
      </c>
      <c r="B6339" t="str">
        <f>IF(AND(E6339=科目明细查询!$D$2,C6339&gt;=科目明细查询!$G$2,C6339&lt;=科目明细查询!$I$2),ROW(),"")</f>
        <v/>
      </c>
    </row>
    <row r="6340" spans="1:2">
      <c r="A6340" t="str">
        <f>IF(AND(G6340=账户明细查询!$D$2,C6340&gt;=账户明细查询!$G$2,C6340&lt;=账户明细查询!$I$2),ROW(),"")</f>
        <v/>
      </c>
      <c r="B6340" t="str">
        <f>IF(AND(E6340=科目明细查询!$D$2,C6340&gt;=科目明细查询!$G$2,C6340&lt;=科目明细查询!$I$2),ROW(),"")</f>
        <v/>
      </c>
    </row>
    <row r="6341" spans="1:2">
      <c r="A6341" t="str">
        <f>IF(AND(G6341=账户明细查询!$D$2,C6341&gt;=账户明细查询!$G$2,C6341&lt;=账户明细查询!$I$2),ROW(),"")</f>
        <v/>
      </c>
      <c r="B6341" t="str">
        <f>IF(AND(E6341=科目明细查询!$D$2,C6341&gt;=科目明细查询!$G$2,C6341&lt;=科目明细查询!$I$2),ROW(),"")</f>
        <v/>
      </c>
    </row>
    <row r="6342" spans="1:2">
      <c r="A6342" t="str">
        <f>IF(AND(G6342=账户明细查询!$D$2,C6342&gt;=账户明细查询!$G$2,C6342&lt;=账户明细查询!$I$2),ROW(),"")</f>
        <v/>
      </c>
      <c r="B6342" t="str">
        <f>IF(AND(E6342=科目明细查询!$D$2,C6342&gt;=科目明细查询!$G$2,C6342&lt;=科目明细查询!$I$2),ROW(),"")</f>
        <v/>
      </c>
    </row>
    <row r="6343" spans="1:2">
      <c r="A6343" t="str">
        <f>IF(AND(G6343=账户明细查询!$D$2,C6343&gt;=账户明细查询!$G$2,C6343&lt;=账户明细查询!$I$2),ROW(),"")</f>
        <v/>
      </c>
      <c r="B6343" t="str">
        <f>IF(AND(E6343=科目明细查询!$D$2,C6343&gt;=科目明细查询!$G$2,C6343&lt;=科目明细查询!$I$2),ROW(),"")</f>
        <v/>
      </c>
    </row>
    <row r="6344" spans="1:2">
      <c r="A6344" t="str">
        <f>IF(AND(G6344=账户明细查询!$D$2,C6344&gt;=账户明细查询!$G$2,C6344&lt;=账户明细查询!$I$2),ROW(),"")</f>
        <v/>
      </c>
      <c r="B6344" t="str">
        <f>IF(AND(E6344=科目明细查询!$D$2,C6344&gt;=科目明细查询!$G$2,C6344&lt;=科目明细查询!$I$2),ROW(),"")</f>
        <v/>
      </c>
    </row>
    <row r="6345" spans="1:2">
      <c r="A6345" t="str">
        <f>IF(AND(G6345=账户明细查询!$D$2,C6345&gt;=账户明细查询!$G$2,C6345&lt;=账户明细查询!$I$2),ROW(),"")</f>
        <v/>
      </c>
      <c r="B6345" t="str">
        <f>IF(AND(E6345=科目明细查询!$D$2,C6345&gt;=科目明细查询!$G$2,C6345&lt;=科目明细查询!$I$2),ROW(),"")</f>
        <v/>
      </c>
    </row>
    <row r="6346" spans="1:2">
      <c r="A6346" t="str">
        <f>IF(AND(G6346=账户明细查询!$D$2,C6346&gt;=账户明细查询!$G$2,C6346&lt;=账户明细查询!$I$2),ROW(),"")</f>
        <v/>
      </c>
      <c r="B6346" t="str">
        <f>IF(AND(E6346=科目明细查询!$D$2,C6346&gt;=科目明细查询!$G$2,C6346&lt;=科目明细查询!$I$2),ROW(),"")</f>
        <v/>
      </c>
    </row>
    <row r="6347" spans="1:2">
      <c r="A6347" t="str">
        <f>IF(AND(G6347=账户明细查询!$D$2,C6347&gt;=账户明细查询!$G$2,C6347&lt;=账户明细查询!$I$2),ROW(),"")</f>
        <v/>
      </c>
      <c r="B6347" t="str">
        <f>IF(AND(E6347=科目明细查询!$D$2,C6347&gt;=科目明细查询!$G$2,C6347&lt;=科目明细查询!$I$2),ROW(),"")</f>
        <v/>
      </c>
    </row>
    <row r="6348" spans="1:2">
      <c r="A6348" t="str">
        <f>IF(AND(G6348=账户明细查询!$D$2,C6348&gt;=账户明细查询!$G$2,C6348&lt;=账户明细查询!$I$2),ROW(),"")</f>
        <v/>
      </c>
      <c r="B6348" t="str">
        <f>IF(AND(E6348=科目明细查询!$D$2,C6348&gt;=科目明细查询!$G$2,C6348&lt;=科目明细查询!$I$2),ROW(),"")</f>
        <v/>
      </c>
    </row>
    <row r="6349" spans="1:2">
      <c r="A6349" t="str">
        <f>IF(AND(G6349=账户明细查询!$D$2,C6349&gt;=账户明细查询!$G$2,C6349&lt;=账户明细查询!$I$2),ROW(),"")</f>
        <v/>
      </c>
      <c r="B6349" t="str">
        <f>IF(AND(E6349=科目明细查询!$D$2,C6349&gt;=科目明细查询!$G$2,C6349&lt;=科目明细查询!$I$2),ROW(),"")</f>
        <v/>
      </c>
    </row>
    <row r="6350" spans="1:2">
      <c r="A6350" t="str">
        <f>IF(AND(G6350=账户明细查询!$D$2,C6350&gt;=账户明细查询!$G$2,C6350&lt;=账户明细查询!$I$2),ROW(),"")</f>
        <v/>
      </c>
      <c r="B6350" t="str">
        <f>IF(AND(E6350=科目明细查询!$D$2,C6350&gt;=科目明细查询!$G$2,C6350&lt;=科目明细查询!$I$2),ROW(),"")</f>
        <v/>
      </c>
    </row>
    <row r="6351" spans="1:2">
      <c r="A6351" t="str">
        <f>IF(AND(G6351=账户明细查询!$D$2,C6351&gt;=账户明细查询!$G$2,C6351&lt;=账户明细查询!$I$2),ROW(),"")</f>
        <v/>
      </c>
      <c r="B6351" t="str">
        <f>IF(AND(E6351=科目明细查询!$D$2,C6351&gt;=科目明细查询!$G$2,C6351&lt;=科目明细查询!$I$2),ROW(),"")</f>
        <v/>
      </c>
    </row>
    <row r="6352" spans="1:2">
      <c r="A6352" t="str">
        <f>IF(AND(G6352=账户明细查询!$D$2,C6352&gt;=账户明细查询!$G$2,C6352&lt;=账户明细查询!$I$2),ROW(),"")</f>
        <v/>
      </c>
      <c r="B6352" t="str">
        <f>IF(AND(E6352=科目明细查询!$D$2,C6352&gt;=科目明细查询!$G$2,C6352&lt;=科目明细查询!$I$2),ROW(),"")</f>
        <v/>
      </c>
    </row>
    <row r="6353" spans="1:2">
      <c r="A6353" t="str">
        <f>IF(AND(G6353=账户明细查询!$D$2,C6353&gt;=账户明细查询!$G$2,C6353&lt;=账户明细查询!$I$2),ROW(),"")</f>
        <v/>
      </c>
      <c r="B6353" t="str">
        <f>IF(AND(E6353=科目明细查询!$D$2,C6353&gt;=科目明细查询!$G$2,C6353&lt;=科目明细查询!$I$2),ROW(),"")</f>
        <v/>
      </c>
    </row>
    <row r="6354" spans="1:2">
      <c r="A6354" t="str">
        <f>IF(AND(G6354=账户明细查询!$D$2,C6354&gt;=账户明细查询!$G$2,C6354&lt;=账户明细查询!$I$2),ROW(),"")</f>
        <v/>
      </c>
      <c r="B6354" t="str">
        <f>IF(AND(E6354=科目明细查询!$D$2,C6354&gt;=科目明细查询!$G$2,C6354&lt;=科目明细查询!$I$2),ROW(),"")</f>
        <v/>
      </c>
    </row>
    <row r="6355" spans="1:2">
      <c r="A6355" t="str">
        <f>IF(AND(G6355=账户明细查询!$D$2,C6355&gt;=账户明细查询!$G$2,C6355&lt;=账户明细查询!$I$2),ROW(),"")</f>
        <v/>
      </c>
      <c r="B6355" t="str">
        <f>IF(AND(E6355=科目明细查询!$D$2,C6355&gt;=科目明细查询!$G$2,C6355&lt;=科目明细查询!$I$2),ROW(),"")</f>
        <v/>
      </c>
    </row>
    <row r="6356" spans="1:2">
      <c r="A6356" t="str">
        <f>IF(AND(G6356=账户明细查询!$D$2,C6356&gt;=账户明细查询!$G$2,C6356&lt;=账户明细查询!$I$2),ROW(),"")</f>
        <v/>
      </c>
      <c r="B6356" t="str">
        <f>IF(AND(E6356=科目明细查询!$D$2,C6356&gt;=科目明细查询!$G$2,C6356&lt;=科目明细查询!$I$2),ROW(),"")</f>
        <v/>
      </c>
    </row>
    <row r="6357" spans="1:2">
      <c r="A6357" t="str">
        <f>IF(AND(G6357=账户明细查询!$D$2,C6357&gt;=账户明细查询!$G$2,C6357&lt;=账户明细查询!$I$2),ROW(),"")</f>
        <v/>
      </c>
      <c r="B6357" t="str">
        <f>IF(AND(E6357=科目明细查询!$D$2,C6357&gt;=科目明细查询!$G$2,C6357&lt;=科目明细查询!$I$2),ROW(),"")</f>
        <v/>
      </c>
    </row>
    <row r="6358" spans="1:2">
      <c r="A6358" t="str">
        <f>IF(AND(G6358=账户明细查询!$D$2,C6358&gt;=账户明细查询!$G$2,C6358&lt;=账户明细查询!$I$2),ROW(),"")</f>
        <v/>
      </c>
      <c r="B6358" t="str">
        <f>IF(AND(E6358=科目明细查询!$D$2,C6358&gt;=科目明细查询!$G$2,C6358&lt;=科目明细查询!$I$2),ROW(),"")</f>
        <v/>
      </c>
    </row>
    <row r="6359" spans="1:2">
      <c r="A6359" t="str">
        <f>IF(AND(G6359=账户明细查询!$D$2,C6359&gt;=账户明细查询!$G$2,C6359&lt;=账户明细查询!$I$2),ROW(),"")</f>
        <v/>
      </c>
      <c r="B6359" t="str">
        <f>IF(AND(E6359=科目明细查询!$D$2,C6359&gt;=科目明细查询!$G$2,C6359&lt;=科目明细查询!$I$2),ROW(),"")</f>
        <v/>
      </c>
    </row>
    <row r="6360" spans="1:2">
      <c r="A6360" t="str">
        <f>IF(AND(G6360=账户明细查询!$D$2,C6360&gt;=账户明细查询!$G$2,C6360&lt;=账户明细查询!$I$2),ROW(),"")</f>
        <v/>
      </c>
      <c r="B6360" t="str">
        <f>IF(AND(E6360=科目明细查询!$D$2,C6360&gt;=科目明细查询!$G$2,C6360&lt;=科目明细查询!$I$2),ROW(),"")</f>
        <v/>
      </c>
    </row>
    <row r="6361" spans="1:2">
      <c r="A6361" t="str">
        <f>IF(AND(G6361=账户明细查询!$D$2,C6361&gt;=账户明细查询!$G$2,C6361&lt;=账户明细查询!$I$2),ROW(),"")</f>
        <v/>
      </c>
      <c r="B6361" t="str">
        <f>IF(AND(E6361=科目明细查询!$D$2,C6361&gt;=科目明细查询!$G$2,C6361&lt;=科目明细查询!$I$2),ROW(),"")</f>
        <v/>
      </c>
    </row>
    <row r="6362" spans="1:2">
      <c r="A6362" t="str">
        <f>IF(AND(G6362=账户明细查询!$D$2,C6362&gt;=账户明细查询!$G$2,C6362&lt;=账户明细查询!$I$2),ROW(),"")</f>
        <v/>
      </c>
      <c r="B6362" t="str">
        <f>IF(AND(E6362=科目明细查询!$D$2,C6362&gt;=科目明细查询!$G$2,C6362&lt;=科目明细查询!$I$2),ROW(),"")</f>
        <v/>
      </c>
    </row>
    <row r="6363" spans="1:2">
      <c r="A6363" t="str">
        <f>IF(AND(G6363=账户明细查询!$D$2,C6363&gt;=账户明细查询!$G$2,C6363&lt;=账户明细查询!$I$2),ROW(),"")</f>
        <v/>
      </c>
      <c r="B6363" t="str">
        <f>IF(AND(E6363=科目明细查询!$D$2,C6363&gt;=科目明细查询!$G$2,C6363&lt;=科目明细查询!$I$2),ROW(),"")</f>
        <v/>
      </c>
    </row>
    <row r="6364" spans="1:2">
      <c r="A6364" t="str">
        <f>IF(AND(G6364=账户明细查询!$D$2,C6364&gt;=账户明细查询!$G$2,C6364&lt;=账户明细查询!$I$2),ROW(),"")</f>
        <v/>
      </c>
      <c r="B6364" t="str">
        <f>IF(AND(E6364=科目明细查询!$D$2,C6364&gt;=科目明细查询!$G$2,C6364&lt;=科目明细查询!$I$2),ROW(),"")</f>
        <v/>
      </c>
    </row>
    <row r="6365" spans="1:2">
      <c r="A6365" t="str">
        <f>IF(AND(G6365=账户明细查询!$D$2,C6365&gt;=账户明细查询!$G$2,C6365&lt;=账户明细查询!$I$2),ROW(),"")</f>
        <v/>
      </c>
      <c r="B6365" t="str">
        <f>IF(AND(E6365=科目明细查询!$D$2,C6365&gt;=科目明细查询!$G$2,C6365&lt;=科目明细查询!$I$2),ROW(),"")</f>
        <v/>
      </c>
    </row>
    <row r="6366" spans="1:2">
      <c r="A6366" t="str">
        <f>IF(AND(G6366=账户明细查询!$D$2,C6366&gt;=账户明细查询!$G$2,C6366&lt;=账户明细查询!$I$2),ROW(),"")</f>
        <v/>
      </c>
      <c r="B6366" t="str">
        <f>IF(AND(E6366=科目明细查询!$D$2,C6366&gt;=科目明细查询!$G$2,C6366&lt;=科目明细查询!$I$2),ROW(),"")</f>
        <v/>
      </c>
    </row>
    <row r="6367" spans="1:2">
      <c r="A6367" t="str">
        <f>IF(AND(G6367=账户明细查询!$D$2,C6367&gt;=账户明细查询!$G$2,C6367&lt;=账户明细查询!$I$2),ROW(),"")</f>
        <v/>
      </c>
      <c r="B6367" t="str">
        <f>IF(AND(E6367=科目明细查询!$D$2,C6367&gt;=科目明细查询!$G$2,C6367&lt;=科目明细查询!$I$2),ROW(),"")</f>
        <v/>
      </c>
    </row>
    <row r="6368" spans="1:2">
      <c r="A6368" t="str">
        <f>IF(AND(G6368=账户明细查询!$D$2,C6368&gt;=账户明细查询!$G$2,C6368&lt;=账户明细查询!$I$2),ROW(),"")</f>
        <v/>
      </c>
      <c r="B6368" t="str">
        <f>IF(AND(E6368=科目明细查询!$D$2,C6368&gt;=科目明细查询!$G$2,C6368&lt;=科目明细查询!$I$2),ROW(),"")</f>
        <v/>
      </c>
    </row>
    <row r="6369" spans="1:2">
      <c r="A6369" t="str">
        <f>IF(AND(G6369=账户明细查询!$D$2,C6369&gt;=账户明细查询!$G$2,C6369&lt;=账户明细查询!$I$2),ROW(),"")</f>
        <v/>
      </c>
      <c r="B6369" t="str">
        <f>IF(AND(E6369=科目明细查询!$D$2,C6369&gt;=科目明细查询!$G$2,C6369&lt;=科目明细查询!$I$2),ROW(),"")</f>
        <v/>
      </c>
    </row>
    <row r="6370" spans="1:2">
      <c r="A6370" t="str">
        <f>IF(AND(G6370=账户明细查询!$D$2,C6370&gt;=账户明细查询!$G$2,C6370&lt;=账户明细查询!$I$2),ROW(),"")</f>
        <v/>
      </c>
      <c r="B6370" t="str">
        <f>IF(AND(E6370=科目明细查询!$D$2,C6370&gt;=科目明细查询!$G$2,C6370&lt;=科目明细查询!$I$2),ROW(),"")</f>
        <v/>
      </c>
    </row>
    <row r="6371" spans="1:2">
      <c r="A6371" t="str">
        <f>IF(AND(G6371=账户明细查询!$D$2,C6371&gt;=账户明细查询!$G$2,C6371&lt;=账户明细查询!$I$2),ROW(),"")</f>
        <v/>
      </c>
      <c r="B6371" t="str">
        <f>IF(AND(E6371=科目明细查询!$D$2,C6371&gt;=科目明细查询!$G$2,C6371&lt;=科目明细查询!$I$2),ROW(),"")</f>
        <v/>
      </c>
    </row>
    <row r="6372" spans="1:2">
      <c r="A6372" t="str">
        <f>IF(AND(G6372=账户明细查询!$D$2,C6372&gt;=账户明细查询!$G$2,C6372&lt;=账户明细查询!$I$2),ROW(),"")</f>
        <v/>
      </c>
      <c r="B6372" t="str">
        <f>IF(AND(E6372=科目明细查询!$D$2,C6372&gt;=科目明细查询!$G$2,C6372&lt;=科目明细查询!$I$2),ROW(),"")</f>
        <v/>
      </c>
    </row>
    <row r="6373" spans="1:2">
      <c r="A6373" t="str">
        <f>IF(AND(G6373=账户明细查询!$D$2,C6373&gt;=账户明细查询!$G$2,C6373&lt;=账户明细查询!$I$2),ROW(),"")</f>
        <v/>
      </c>
      <c r="B6373" t="str">
        <f>IF(AND(E6373=科目明细查询!$D$2,C6373&gt;=科目明细查询!$G$2,C6373&lt;=科目明细查询!$I$2),ROW(),"")</f>
        <v/>
      </c>
    </row>
    <row r="6374" spans="1:2">
      <c r="A6374" t="str">
        <f>IF(AND(G6374=账户明细查询!$D$2,C6374&gt;=账户明细查询!$G$2,C6374&lt;=账户明细查询!$I$2),ROW(),"")</f>
        <v/>
      </c>
      <c r="B6374" t="str">
        <f>IF(AND(E6374=科目明细查询!$D$2,C6374&gt;=科目明细查询!$G$2,C6374&lt;=科目明细查询!$I$2),ROW(),"")</f>
        <v/>
      </c>
    </row>
    <row r="6375" spans="1:2">
      <c r="A6375" t="str">
        <f>IF(AND(G6375=账户明细查询!$D$2,C6375&gt;=账户明细查询!$G$2,C6375&lt;=账户明细查询!$I$2),ROW(),"")</f>
        <v/>
      </c>
      <c r="B6375" t="str">
        <f>IF(AND(E6375=科目明细查询!$D$2,C6375&gt;=科目明细查询!$G$2,C6375&lt;=科目明细查询!$I$2),ROW(),"")</f>
        <v/>
      </c>
    </row>
    <row r="6376" spans="1:2">
      <c r="A6376" t="str">
        <f>IF(AND(G6376=账户明细查询!$D$2,C6376&gt;=账户明细查询!$G$2,C6376&lt;=账户明细查询!$I$2),ROW(),"")</f>
        <v/>
      </c>
      <c r="B6376" t="str">
        <f>IF(AND(E6376=科目明细查询!$D$2,C6376&gt;=科目明细查询!$G$2,C6376&lt;=科目明细查询!$I$2),ROW(),"")</f>
        <v/>
      </c>
    </row>
    <row r="6377" spans="1:2">
      <c r="A6377" t="str">
        <f>IF(AND(G6377=账户明细查询!$D$2,C6377&gt;=账户明细查询!$G$2,C6377&lt;=账户明细查询!$I$2),ROW(),"")</f>
        <v/>
      </c>
      <c r="B6377" t="str">
        <f>IF(AND(E6377=科目明细查询!$D$2,C6377&gt;=科目明细查询!$G$2,C6377&lt;=科目明细查询!$I$2),ROW(),"")</f>
        <v/>
      </c>
    </row>
    <row r="6378" spans="1:2">
      <c r="A6378" t="str">
        <f>IF(AND(G6378=账户明细查询!$D$2,C6378&gt;=账户明细查询!$G$2,C6378&lt;=账户明细查询!$I$2),ROW(),"")</f>
        <v/>
      </c>
      <c r="B6378" t="str">
        <f>IF(AND(E6378=科目明细查询!$D$2,C6378&gt;=科目明细查询!$G$2,C6378&lt;=科目明细查询!$I$2),ROW(),"")</f>
        <v/>
      </c>
    </row>
    <row r="6379" spans="1:2">
      <c r="A6379" t="str">
        <f>IF(AND(G6379=账户明细查询!$D$2,C6379&gt;=账户明细查询!$G$2,C6379&lt;=账户明细查询!$I$2),ROW(),"")</f>
        <v/>
      </c>
      <c r="B6379" t="str">
        <f>IF(AND(E6379=科目明细查询!$D$2,C6379&gt;=科目明细查询!$G$2,C6379&lt;=科目明细查询!$I$2),ROW(),"")</f>
        <v/>
      </c>
    </row>
    <row r="6380" spans="1:2">
      <c r="A6380" t="str">
        <f>IF(AND(G6380=账户明细查询!$D$2,C6380&gt;=账户明细查询!$G$2,C6380&lt;=账户明细查询!$I$2),ROW(),"")</f>
        <v/>
      </c>
      <c r="B6380" t="str">
        <f>IF(AND(E6380=科目明细查询!$D$2,C6380&gt;=科目明细查询!$G$2,C6380&lt;=科目明细查询!$I$2),ROW(),"")</f>
        <v/>
      </c>
    </row>
    <row r="6381" spans="1:2">
      <c r="A6381" t="str">
        <f>IF(AND(G6381=账户明细查询!$D$2,C6381&gt;=账户明细查询!$G$2,C6381&lt;=账户明细查询!$I$2),ROW(),"")</f>
        <v/>
      </c>
      <c r="B6381" t="str">
        <f>IF(AND(E6381=科目明细查询!$D$2,C6381&gt;=科目明细查询!$G$2,C6381&lt;=科目明细查询!$I$2),ROW(),"")</f>
        <v/>
      </c>
    </row>
    <row r="6382" spans="1:2">
      <c r="A6382" t="str">
        <f>IF(AND(G6382=账户明细查询!$D$2,C6382&gt;=账户明细查询!$G$2,C6382&lt;=账户明细查询!$I$2),ROW(),"")</f>
        <v/>
      </c>
      <c r="B6382" t="str">
        <f>IF(AND(E6382=科目明细查询!$D$2,C6382&gt;=科目明细查询!$G$2,C6382&lt;=科目明细查询!$I$2),ROW(),"")</f>
        <v/>
      </c>
    </row>
    <row r="6383" spans="1:2">
      <c r="A6383" t="str">
        <f>IF(AND(G6383=账户明细查询!$D$2,C6383&gt;=账户明细查询!$G$2,C6383&lt;=账户明细查询!$I$2),ROW(),"")</f>
        <v/>
      </c>
      <c r="B6383" t="str">
        <f>IF(AND(E6383=科目明细查询!$D$2,C6383&gt;=科目明细查询!$G$2,C6383&lt;=科目明细查询!$I$2),ROW(),"")</f>
        <v/>
      </c>
    </row>
    <row r="6384" spans="1:2">
      <c r="A6384" t="str">
        <f>IF(AND(G6384=账户明细查询!$D$2,C6384&gt;=账户明细查询!$G$2,C6384&lt;=账户明细查询!$I$2),ROW(),"")</f>
        <v/>
      </c>
      <c r="B6384" t="str">
        <f>IF(AND(E6384=科目明细查询!$D$2,C6384&gt;=科目明细查询!$G$2,C6384&lt;=科目明细查询!$I$2),ROW(),"")</f>
        <v/>
      </c>
    </row>
    <row r="6385" spans="1:2">
      <c r="A6385" t="str">
        <f>IF(AND(G6385=账户明细查询!$D$2,C6385&gt;=账户明细查询!$G$2,C6385&lt;=账户明细查询!$I$2),ROW(),"")</f>
        <v/>
      </c>
      <c r="B6385" t="str">
        <f>IF(AND(E6385=科目明细查询!$D$2,C6385&gt;=科目明细查询!$G$2,C6385&lt;=科目明细查询!$I$2),ROW(),"")</f>
        <v/>
      </c>
    </row>
    <row r="6386" spans="1:2">
      <c r="A6386" t="str">
        <f>IF(AND(G6386=账户明细查询!$D$2,C6386&gt;=账户明细查询!$G$2,C6386&lt;=账户明细查询!$I$2),ROW(),"")</f>
        <v/>
      </c>
      <c r="B6386" t="str">
        <f>IF(AND(E6386=科目明细查询!$D$2,C6386&gt;=科目明细查询!$G$2,C6386&lt;=科目明细查询!$I$2),ROW(),"")</f>
        <v/>
      </c>
    </row>
    <row r="6387" spans="1:2">
      <c r="A6387" t="str">
        <f>IF(AND(G6387=账户明细查询!$D$2,C6387&gt;=账户明细查询!$G$2,C6387&lt;=账户明细查询!$I$2),ROW(),"")</f>
        <v/>
      </c>
      <c r="B6387" t="str">
        <f>IF(AND(E6387=科目明细查询!$D$2,C6387&gt;=科目明细查询!$G$2,C6387&lt;=科目明细查询!$I$2),ROW(),"")</f>
        <v/>
      </c>
    </row>
    <row r="6388" spans="1:2">
      <c r="A6388" t="str">
        <f>IF(AND(G6388=账户明细查询!$D$2,C6388&gt;=账户明细查询!$G$2,C6388&lt;=账户明细查询!$I$2),ROW(),"")</f>
        <v/>
      </c>
      <c r="B6388" t="str">
        <f>IF(AND(E6388=科目明细查询!$D$2,C6388&gt;=科目明细查询!$G$2,C6388&lt;=科目明细查询!$I$2),ROW(),"")</f>
        <v/>
      </c>
    </row>
    <row r="6389" spans="1:2">
      <c r="A6389" t="str">
        <f>IF(AND(G6389=账户明细查询!$D$2,C6389&gt;=账户明细查询!$G$2,C6389&lt;=账户明细查询!$I$2),ROW(),"")</f>
        <v/>
      </c>
      <c r="B6389" t="str">
        <f>IF(AND(E6389=科目明细查询!$D$2,C6389&gt;=科目明细查询!$G$2,C6389&lt;=科目明细查询!$I$2),ROW(),"")</f>
        <v/>
      </c>
    </row>
    <row r="6390" spans="1:2">
      <c r="A6390" t="str">
        <f>IF(AND(G6390=账户明细查询!$D$2,C6390&gt;=账户明细查询!$G$2,C6390&lt;=账户明细查询!$I$2),ROW(),"")</f>
        <v/>
      </c>
      <c r="B6390" t="str">
        <f>IF(AND(E6390=科目明细查询!$D$2,C6390&gt;=科目明细查询!$G$2,C6390&lt;=科目明细查询!$I$2),ROW(),"")</f>
        <v/>
      </c>
    </row>
    <row r="6391" spans="1:2">
      <c r="A6391" t="str">
        <f>IF(AND(G6391=账户明细查询!$D$2,C6391&gt;=账户明细查询!$G$2,C6391&lt;=账户明细查询!$I$2),ROW(),"")</f>
        <v/>
      </c>
      <c r="B6391" t="str">
        <f>IF(AND(E6391=科目明细查询!$D$2,C6391&gt;=科目明细查询!$G$2,C6391&lt;=科目明细查询!$I$2),ROW(),"")</f>
        <v/>
      </c>
    </row>
    <row r="6392" spans="1:2">
      <c r="A6392" t="str">
        <f>IF(AND(G6392=账户明细查询!$D$2,C6392&gt;=账户明细查询!$G$2,C6392&lt;=账户明细查询!$I$2),ROW(),"")</f>
        <v/>
      </c>
      <c r="B6392" t="str">
        <f>IF(AND(E6392=科目明细查询!$D$2,C6392&gt;=科目明细查询!$G$2,C6392&lt;=科目明细查询!$I$2),ROW(),"")</f>
        <v/>
      </c>
    </row>
    <row r="6393" spans="1:2">
      <c r="A6393" t="str">
        <f>IF(AND(G6393=账户明细查询!$D$2,C6393&gt;=账户明细查询!$G$2,C6393&lt;=账户明细查询!$I$2),ROW(),"")</f>
        <v/>
      </c>
      <c r="B6393" t="str">
        <f>IF(AND(E6393=科目明细查询!$D$2,C6393&gt;=科目明细查询!$G$2,C6393&lt;=科目明细查询!$I$2),ROW(),"")</f>
        <v/>
      </c>
    </row>
    <row r="6394" spans="1:2">
      <c r="A6394" t="str">
        <f>IF(AND(G6394=账户明细查询!$D$2,C6394&gt;=账户明细查询!$G$2,C6394&lt;=账户明细查询!$I$2),ROW(),"")</f>
        <v/>
      </c>
      <c r="B6394" t="str">
        <f>IF(AND(E6394=科目明细查询!$D$2,C6394&gt;=科目明细查询!$G$2,C6394&lt;=科目明细查询!$I$2),ROW(),"")</f>
        <v/>
      </c>
    </row>
    <row r="6395" spans="1:2">
      <c r="A6395" t="str">
        <f>IF(AND(G6395=账户明细查询!$D$2,C6395&gt;=账户明细查询!$G$2,C6395&lt;=账户明细查询!$I$2),ROW(),"")</f>
        <v/>
      </c>
      <c r="B6395" t="str">
        <f>IF(AND(E6395=科目明细查询!$D$2,C6395&gt;=科目明细查询!$G$2,C6395&lt;=科目明细查询!$I$2),ROW(),"")</f>
        <v/>
      </c>
    </row>
    <row r="6396" spans="1:2">
      <c r="A6396" t="str">
        <f>IF(AND(G6396=账户明细查询!$D$2,C6396&gt;=账户明细查询!$G$2,C6396&lt;=账户明细查询!$I$2),ROW(),"")</f>
        <v/>
      </c>
      <c r="B6396" t="str">
        <f>IF(AND(E6396=科目明细查询!$D$2,C6396&gt;=科目明细查询!$G$2,C6396&lt;=科目明细查询!$I$2),ROW(),"")</f>
        <v/>
      </c>
    </row>
    <row r="6397" spans="1:2">
      <c r="A6397" t="str">
        <f>IF(AND(G6397=账户明细查询!$D$2,C6397&gt;=账户明细查询!$G$2,C6397&lt;=账户明细查询!$I$2),ROW(),"")</f>
        <v/>
      </c>
      <c r="B6397" t="str">
        <f>IF(AND(E6397=科目明细查询!$D$2,C6397&gt;=科目明细查询!$G$2,C6397&lt;=科目明细查询!$I$2),ROW(),"")</f>
        <v/>
      </c>
    </row>
    <row r="6398" spans="1:2">
      <c r="A6398" t="str">
        <f>IF(AND(G6398=账户明细查询!$D$2,C6398&gt;=账户明细查询!$G$2,C6398&lt;=账户明细查询!$I$2),ROW(),"")</f>
        <v/>
      </c>
      <c r="B6398" t="str">
        <f>IF(AND(E6398=科目明细查询!$D$2,C6398&gt;=科目明细查询!$G$2,C6398&lt;=科目明细查询!$I$2),ROW(),"")</f>
        <v/>
      </c>
    </row>
    <row r="6399" spans="1:2">
      <c r="A6399" t="str">
        <f>IF(AND(G6399=账户明细查询!$D$2,C6399&gt;=账户明细查询!$G$2,C6399&lt;=账户明细查询!$I$2),ROW(),"")</f>
        <v/>
      </c>
      <c r="B6399" t="str">
        <f>IF(AND(E6399=科目明细查询!$D$2,C6399&gt;=科目明细查询!$G$2,C6399&lt;=科目明细查询!$I$2),ROW(),"")</f>
        <v/>
      </c>
    </row>
    <row r="6400" spans="1:2">
      <c r="A6400" t="str">
        <f>IF(AND(G6400=账户明细查询!$D$2,C6400&gt;=账户明细查询!$G$2,C6400&lt;=账户明细查询!$I$2),ROW(),"")</f>
        <v/>
      </c>
      <c r="B6400" t="str">
        <f>IF(AND(E6400=科目明细查询!$D$2,C6400&gt;=科目明细查询!$G$2,C6400&lt;=科目明细查询!$I$2),ROW(),"")</f>
        <v/>
      </c>
    </row>
    <row r="6401" spans="1:2">
      <c r="A6401" t="str">
        <f>IF(AND(G6401=账户明细查询!$D$2,C6401&gt;=账户明细查询!$G$2,C6401&lt;=账户明细查询!$I$2),ROW(),"")</f>
        <v/>
      </c>
      <c r="B6401" t="str">
        <f>IF(AND(E6401=科目明细查询!$D$2,C6401&gt;=科目明细查询!$G$2,C6401&lt;=科目明细查询!$I$2),ROW(),"")</f>
        <v/>
      </c>
    </row>
    <row r="6402" spans="1:2">
      <c r="A6402" t="str">
        <f>IF(AND(G6402=账户明细查询!$D$2,C6402&gt;=账户明细查询!$G$2,C6402&lt;=账户明细查询!$I$2),ROW(),"")</f>
        <v/>
      </c>
      <c r="B6402" t="str">
        <f>IF(AND(E6402=科目明细查询!$D$2,C6402&gt;=科目明细查询!$G$2,C6402&lt;=科目明细查询!$I$2),ROW(),"")</f>
        <v/>
      </c>
    </row>
    <row r="6403" spans="1:2">
      <c r="A6403" t="str">
        <f>IF(AND(G6403=账户明细查询!$D$2,C6403&gt;=账户明细查询!$G$2,C6403&lt;=账户明细查询!$I$2),ROW(),"")</f>
        <v/>
      </c>
      <c r="B6403" t="str">
        <f>IF(AND(E6403=科目明细查询!$D$2,C6403&gt;=科目明细查询!$G$2,C6403&lt;=科目明细查询!$I$2),ROW(),"")</f>
        <v/>
      </c>
    </row>
    <row r="6404" spans="1:2">
      <c r="A6404" t="str">
        <f>IF(AND(G6404=账户明细查询!$D$2,C6404&gt;=账户明细查询!$G$2,C6404&lt;=账户明细查询!$I$2),ROW(),"")</f>
        <v/>
      </c>
      <c r="B6404" t="str">
        <f>IF(AND(E6404=科目明细查询!$D$2,C6404&gt;=科目明细查询!$G$2,C6404&lt;=科目明细查询!$I$2),ROW(),"")</f>
        <v/>
      </c>
    </row>
    <row r="6405" spans="1:2">
      <c r="A6405" t="str">
        <f>IF(AND(G6405=账户明细查询!$D$2,C6405&gt;=账户明细查询!$G$2,C6405&lt;=账户明细查询!$I$2),ROW(),"")</f>
        <v/>
      </c>
      <c r="B6405" t="str">
        <f>IF(AND(E6405=科目明细查询!$D$2,C6405&gt;=科目明细查询!$G$2,C6405&lt;=科目明细查询!$I$2),ROW(),"")</f>
        <v/>
      </c>
    </row>
    <row r="6406" spans="1:2">
      <c r="A6406" t="str">
        <f>IF(AND(G6406=账户明细查询!$D$2,C6406&gt;=账户明细查询!$G$2,C6406&lt;=账户明细查询!$I$2),ROW(),"")</f>
        <v/>
      </c>
      <c r="B6406" t="str">
        <f>IF(AND(E6406=科目明细查询!$D$2,C6406&gt;=科目明细查询!$G$2,C6406&lt;=科目明细查询!$I$2),ROW(),"")</f>
        <v/>
      </c>
    </row>
    <row r="6407" spans="1:2">
      <c r="A6407" t="str">
        <f>IF(AND(G6407=账户明细查询!$D$2,C6407&gt;=账户明细查询!$G$2,C6407&lt;=账户明细查询!$I$2),ROW(),"")</f>
        <v/>
      </c>
      <c r="B6407" t="str">
        <f>IF(AND(E6407=科目明细查询!$D$2,C6407&gt;=科目明细查询!$G$2,C6407&lt;=科目明细查询!$I$2),ROW(),"")</f>
        <v/>
      </c>
    </row>
    <row r="6408" spans="1:2">
      <c r="A6408" t="str">
        <f>IF(AND(G6408=账户明细查询!$D$2,C6408&gt;=账户明细查询!$G$2,C6408&lt;=账户明细查询!$I$2),ROW(),"")</f>
        <v/>
      </c>
      <c r="B6408" t="str">
        <f>IF(AND(E6408=科目明细查询!$D$2,C6408&gt;=科目明细查询!$G$2,C6408&lt;=科目明细查询!$I$2),ROW(),"")</f>
        <v/>
      </c>
    </row>
    <row r="6409" spans="1:2">
      <c r="A6409" t="str">
        <f>IF(AND(G6409=账户明细查询!$D$2,C6409&gt;=账户明细查询!$G$2,C6409&lt;=账户明细查询!$I$2),ROW(),"")</f>
        <v/>
      </c>
      <c r="B6409" t="str">
        <f>IF(AND(E6409=科目明细查询!$D$2,C6409&gt;=科目明细查询!$G$2,C6409&lt;=科目明细查询!$I$2),ROW(),"")</f>
        <v/>
      </c>
    </row>
    <row r="6410" spans="1:2">
      <c r="A6410" t="str">
        <f>IF(AND(G6410=账户明细查询!$D$2,C6410&gt;=账户明细查询!$G$2,C6410&lt;=账户明细查询!$I$2),ROW(),"")</f>
        <v/>
      </c>
      <c r="B6410" t="str">
        <f>IF(AND(E6410=科目明细查询!$D$2,C6410&gt;=科目明细查询!$G$2,C6410&lt;=科目明细查询!$I$2),ROW(),"")</f>
        <v/>
      </c>
    </row>
    <row r="6411" spans="1:2">
      <c r="A6411" t="str">
        <f>IF(AND(G6411=账户明细查询!$D$2,C6411&gt;=账户明细查询!$G$2,C6411&lt;=账户明细查询!$I$2),ROW(),"")</f>
        <v/>
      </c>
      <c r="B6411" t="str">
        <f>IF(AND(E6411=科目明细查询!$D$2,C6411&gt;=科目明细查询!$G$2,C6411&lt;=科目明细查询!$I$2),ROW(),"")</f>
        <v/>
      </c>
    </row>
    <row r="6412" spans="1:2">
      <c r="A6412" t="str">
        <f>IF(AND(G6412=账户明细查询!$D$2,C6412&gt;=账户明细查询!$G$2,C6412&lt;=账户明细查询!$I$2),ROW(),"")</f>
        <v/>
      </c>
      <c r="B6412" t="str">
        <f>IF(AND(E6412=科目明细查询!$D$2,C6412&gt;=科目明细查询!$G$2,C6412&lt;=科目明细查询!$I$2),ROW(),"")</f>
        <v/>
      </c>
    </row>
    <row r="6413" spans="1:2">
      <c r="A6413" t="str">
        <f>IF(AND(G6413=账户明细查询!$D$2,C6413&gt;=账户明细查询!$G$2,C6413&lt;=账户明细查询!$I$2),ROW(),"")</f>
        <v/>
      </c>
      <c r="B6413" t="str">
        <f>IF(AND(E6413=科目明细查询!$D$2,C6413&gt;=科目明细查询!$G$2,C6413&lt;=科目明细查询!$I$2),ROW(),"")</f>
        <v/>
      </c>
    </row>
    <row r="6414" spans="1:2">
      <c r="A6414" t="str">
        <f>IF(AND(G6414=账户明细查询!$D$2,C6414&gt;=账户明细查询!$G$2,C6414&lt;=账户明细查询!$I$2),ROW(),"")</f>
        <v/>
      </c>
      <c r="B6414" t="str">
        <f>IF(AND(E6414=科目明细查询!$D$2,C6414&gt;=科目明细查询!$G$2,C6414&lt;=科目明细查询!$I$2),ROW(),"")</f>
        <v/>
      </c>
    </row>
    <row r="6415" spans="1:2">
      <c r="A6415" t="str">
        <f>IF(AND(G6415=账户明细查询!$D$2,C6415&gt;=账户明细查询!$G$2,C6415&lt;=账户明细查询!$I$2),ROW(),"")</f>
        <v/>
      </c>
      <c r="B6415" t="str">
        <f>IF(AND(E6415=科目明细查询!$D$2,C6415&gt;=科目明细查询!$G$2,C6415&lt;=科目明细查询!$I$2),ROW(),"")</f>
        <v/>
      </c>
    </row>
    <row r="6416" spans="1:2">
      <c r="A6416" t="str">
        <f>IF(AND(G6416=账户明细查询!$D$2,C6416&gt;=账户明细查询!$G$2,C6416&lt;=账户明细查询!$I$2),ROW(),"")</f>
        <v/>
      </c>
      <c r="B6416" t="str">
        <f>IF(AND(E6416=科目明细查询!$D$2,C6416&gt;=科目明细查询!$G$2,C6416&lt;=科目明细查询!$I$2),ROW(),"")</f>
        <v/>
      </c>
    </row>
    <row r="6417" spans="1:2">
      <c r="A6417" t="str">
        <f>IF(AND(G6417=账户明细查询!$D$2,C6417&gt;=账户明细查询!$G$2,C6417&lt;=账户明细查询!$I$2),ROW(),"")</f>
        <v/>
      </c>
      <c r="B6417" t="str">
        <f>IF(AND(E6417=科目明细查询!$D$2,C6417&gt;=科目明细查询!$G$2,C6417&lt;=科目明细查询!$I$2),ROW(),"")</f>
        <v/>
      </c>
    </row>
    <row r="6418" spans="1:2">
      <c r="A6418" t="str">
        <f>IF(AND(G6418=账户明细查询!$D$2,C6418&gt;=账户明细查询!$G$2,C6418&lt;=账户明细查询!$I$2),ROW(),"")</f>
        <v/>
      </c>
      <c r="B6418" t="str">
        <f>IF(AND(E6418=科目明细查询!$D$2,C6418&gt;=科目明细查询!$G$2,C6418&lt;=科目明细查询!$I$2),ROW(),"")</f>
        <v/>
      </c>
    </row>
    <row r="6419" spans="1:2">
      <c r="A6419" t="str">
        <f>IF(AND(G6419=账户明细查询!$D$2,C6419&gt;=账户明细查询!$G$2,C6419&lt;=账户明细查询!$I$2),ROW(),"")</f>
        <v/>
      </c>
      <c r="B6419" t="str">
        <f>IF(AND(E6419=科目明细查询!$D$2,C6419&gt;=科目明细查询!$G$2,C6419&lt;=科目明细查询!$I$2),ROW(),"")</f>
        <v/>
      </c>
    </row>
    <row r="6420" spans="1:2">
      <c r="A6420" t="str">
        <f>IF(AND(G6420=账户明细查询!$D$2,C6420&gt;=账户明细查询!$G$2,C6420&lt;=账户明细查询!$I$2),ROW(),"")</f>
        <v/>
      </c>
      <c r="B6420" t="str">
        <f>IF(AND(E6420=科目明细查询!$D$2,C6420&gt;=科目明细查询!$G$2,C6420&lt;=科目明细查询!$I$2),ROW(),"")</f>
        <v/>
      </c>
    </row>
    <row r="6421" spans="1:2">
      <c r="A6421" t="str">
        <f>IF(AND(G6421=账户明细查询!$D$2,C6421&gt;=账户明细查询!$G$2,C6421&lt;=账户明细查询!$I$2),ROW(),"")</f>
        <v/>
      </c>
      <c r="B6421" t="str">
        <f>IF(AND(E6421=科目明细查询!$D$2,C6421&gt;=科目明细查询!$G$2,C6421&lt;=科目明细查询!$I$2),ROW(),"")</f>
        <v/>
      </c>
    </row>
    <row r="6422" spans="1:2">
      <c r="A6422" t="str">
        <f>IF(AND(G6422=账户明细查询!$D$2,C6422&gt;=账户明细查询!$G$2,C6422&lt;=账户明细查询!$I$2),ROW(),"")</f>
        <v/>
      </c>
      <c r="B6422" t="str">
        <f>IF(AND(E6422=科目明细查询!$D$2,C6422&gt;=科目明细查询!$G$2,C6422&lt;=科目明细查询!$I$2),ROW(),"")</f>
        <v/>
      </c>
    </row>
    <row r="6423" spans="1:2">
      <c r="A6423" t="str">
        <f>IF(AND(G6423=账户明细查询!$D$2,C6423&gt;=账户明细查询!$G$2,C6423&lt;=账户明细查询!$I$2),ROW(),"")</f>
        <v/>
      </c>
      <c r="B6423" t="str">
        <f>IF(AND(E6423=科目明细查询!$D$2,C6423&gt;=科目明细查询!$G$2,C6423&lt;=科目明细查询!$I$2),ROW(),"")</f>
        <v/>
      </c>
    </row>
    <row r="6424" spans="1:2">
      <c r="A6424" t="str">
        <f>IF(AND(G6424=账户明细查询!$D$2,C6424&gt;=账户明细查询!$G$2,C6424&lt;=账户明细查询!$I$2),ROW(),"")</f>
        <v/>
      </c>
      <c r="B6424" t="str">
        <f>IF(AND(E6424=科目明细查询!$D$2,C6424&gt;=科目明细查询!$G$2,C6424&lt;=科目明细查询!$I$2),ROW(),"")</f>
        <v/>
      </c>
    </row>
    <row r="6425" spans="1:2">
      <c r="A6425" t="str">
        <f>IF(AND(G6425=账户明细查询!$D$2,C6425&gt;=账户明细查询!$G$2,C6425&lt;=账户明细查询!$I$2),ROW(),"")</f>
        <v/>
      </c>
      <c r="B6425" t="str">
        <f>IF(AND(E6425=科目明细查询!$D$2,C6425&gt;=科目明细查询!$G$2,C6425&lt;=科目明细查询!$I$2),ROW(),"")</f>
        <v/>
      </c>
    </row>
    <row r="6426" spans="1:2">
      <c r="A6426" t="str">
        <f>IF(AND(G6426=账户明细查询!$D$2,C6426&gt;=账户明细查询!$G$2,C6426&lt;=账户明细查询!$I$2),ROW(),"")</f>
        <v/>
      </c>
      <c r="B6426" t="str">
        <f>IF(AND(E6426=科目明细查询!$D$2,C6426&gt;=科目明细查询!$G$2,C6426&lt;=科目明细查询!$I$2),ROW(),"")</f>
        <v/>
      </c>
    </row>
    <row r="6427" spans="1:2">
      <c r="A6427" t="str">
        <f>IF(AND(G6427=账户明细查询!$D$2,C6427&gt;=账户明细查询!$G$2,C6427&lt;=账户明细查询!$I$2),ROW(),"")</f>
        <v/>
      </c>
      <c r="B6427" t="str">
        <f>IF(AND(E6427=科目明细查询!$D$2,C6427&gt;=科目明细查询!$G$2,C6427&lt;=科目明细查询!$I$2),ROW(),"")</f>
        <v/>
      </c>
    </row>
    <row r="6428" spans="1:2">
      <c r="A6428" t="str">
        <f>IF(AND(G6428=账户明细查询!$D$2,C6428&gt;=账户明细查询!$G$2,C6428&lt;=账户明细查询!$I$2),ROW(),"")</f>
        <v/>
      </c>
      <c r="B6428" t="str">
        <f>IF(AND(E6428=科目明细查询!$D$2,C6428&gt;=科目明细查询!$G$2,C6428&lt;=科目明细查询!$I$2),ROW(),"")</f>
        <v/>
      </c>
    </row>
    <row r="6429" spans="1:2">
      <c r="A6429" t="str">
        <f>IF(AND(G6429=账户明细查询!$D$2,C6429&gt;=账户明细查询!$G$2,C6429&lt;=账户明细查询!$I$2),ROW(),"")</f>
        <v/>
      </c>
      <c r="B6429" t="str">
        <f>IF(AND(E6429=科目明细查询!$D$2,C6429&gt;=科目明细查询!$G$2,C6429&lt;=科目明细查询!$I$2),ROW(),"")</f>
        <v/>
      </c>
    </row>
    <row r="6430" spans="1:2">
      <c r="A6430" t="str">
        <f>IF(AND(G6430=账户明细查询!$D$2,C6430&gt;=账户明细查询!$G$2,C6430&lt;=账户明细查询!$I$2),ROW(),"")</f>
        <v/>
      </c>
      <c r="B6430" t="str">
        <f>IF(AND(E6430=科目明细查询!$D$2,C6430&gt;=科目明细查询!$G$2,C6430&lt;=科目明细查询!$I$2),ROW(),"")</f>
        <v/>
      </c>
    </row>
    <row r="6431" spans="1:2">
      <c r="A6431" t="str">
        <f>IF(AND(G6431=账户明细查询!$D$2,C6431&gt;=账户明细查询!$G$2,C6431&lt;=账户明细查询!$I$2),ROW(),"")</f>
        <v/>
      </c>
      <c r="B6431" t="str">
        <f>IF(AND(E6431=科目明细查询!$D$2,C6431&gt;=科目明细查询!$G$2,C6431&lt;=科目明细查询!$I$2),ROW(),"")</f>
        <v/>
      </c>
    </row>
    <row r="6432" spans="1:2">
      <c r="A6432" t="str">
        <f>IF(AND(G6432=账户明细查询!$D$2,C6432&gt;=账户明细查询!$G$2,C6432&lt;=账户明细查询!$I$2),ROW(),"")</f>
        <v/>
      </c>
      <c r="B6432" t="str">
        <f>IF(AND(E6432=科目明细查询!$D$2,C6432&gt;=科目明细查询!$G$2,C6432&lt;=科目明细查询!$I$2),ROW(),"")</f>
        <v/>
      </c>
    </row>
    <row r="6433" spans="1:2">
      <c r="A6433" t="str">
        <f>IF(AND(G6433=账户明细查询!$D$2,C6433&gt;=账户明细查询!$G$2,C6433&lt;=账户明细查询!$I$2),ROW(),"")</f>
        <v/>
      </c>
      <c r="B6433" t="str">
        <f>IF(AND(E6433=科目明细查询!$D$2,C6433&gt;=科目明细查询!$G$2,C6433&lt;=科目明细查询!$I$2),ROW(),"")</f>
        <v/>
      </c>
    </row>
    <row r="6434" spans="1:2">
      <c r="A6434" t="str">
        <f>IF(AND(G6434=账户明细查询!$D$2,C6434&gt;=账户明细查询!$G$2,C6434&lt;=账户明细查询!$I$2),ROW(),"")</f>
        <v/>
      </c>
      <c r="B6434" t="str">
        <f>IF(AND(E6434=科目明细查询!$D$2,C6434&gt;=科目明细查询!$G$2,C6434&lt;=科目明细查询!$I$2),ROW(),"")</f>
        <v/>
      </c>
    </row>
    <row r="6435" spans="1:2">
      <c r="A6435" t="str">
        <f>IF(AND(G6435=账户明细查询!$D$2,C6435&gt;=账户明细查询!$G$2,C6435&lt;=账户明细查询!$I$2),ROW(),"")</f>
        <v/>
      </c>
      <c r="B6435" t="str">
        <f>IF(AND(E6435=科目明细查询!$D$2,C6435&gt;=科目明细查询!$G$2,C6435&lt;=科目明细查询!$I$2),ROW(),"")</f>
        <v/>
      </c>
    </row>
    <row r="6436" spans="1:2">
      <c r="A6436" t="str">
        <f>IF(AND(G6436=账户明细查询!$D$2,C6436&gt;=账户明细查询!$G$2,C6436&lt;=账户明细查询!$I$2),ROW(),"")</f>
        <v/>
      </c>
      <c r="B6436" t="str">
        <f>IF(AND(E6436=科目明细查询!$D$2,C6436&gt;=科目明细查询!$G$2,C6436&lt;=科目明细查询!$I$2),ROW(),"")</f>
        <v/>
      </c>
    </row>
    <row r="6437" spans="1:2">
      <c r="A6437" t="str">
        <f>IF(AND(G6437=账户明细查询!$D$2,C6437&gt;=账户明细查询!$G$2,C6437&lt;=账户明细查询!$I$2),ROW(),"")</f>
        <v/>
      </c>
      <c r="B6437" t="str">
        <f>IF(AND(E6437=科目明细查询!$D$2,C6437&gt;=科目明细查询!$G$2,C6437&lt;=科目明细查询!$I$2),ROW(),"")</f>
        <v/>
      </c>
    </row>
    <row r="6438" spans="1:2">
      <c r="A6438" t="str">
        <f>IF(AND(G6438=账户明细查询!$D$2,C6438&gt;=账户明细查询!$G$2,C6438&lt;=账户明细查询!$I$2),ROW(),"")</f>
        <v/>
      </c>
      <c r="B6438" t="str">
        <f>IF(AND(E6438=科目明细查询!$D$2,C6438&gt;=科目明细查询!$G$2,C6438&lt;=科目明细查询!$I$2),ROW(),"")</f>
        <v/>
      </c>
    </row>
    <row r="6439" spans="1:2">
      <c r="A6439" t="str">
        <f>IF(AND(G6439=账户明细查询!$D$2,C6439&gt;=账户明细查询!$G$2,C6439&lt;=账户明细查询!$I$2),ROW(),"")</f>
        <v/>
      </c>
      <c r="B6439" t="str">
        <f>IF(AND(E6439=科目明细查询!$D$2,C6439&gt;=科目明细查询!$G$2,C6439&lt;=科目明细查询!$I$2),ROW(),"")</f>
        <v/>
      </c>
    </row>
    <row r="6440" spans="1:2">
      <c r="A6440" t="str">
        <f>IF(AND(G6440=账户明细查询!$D$2,C6440&gt;=账户明细查询!$G$2,C6440&lt;=账户明细查询!$I$2),ROW(),"")</f>
        <v/>
      </c>
      <c r="B6440" t="str">
        <f>IF(AND(E6440=科目明细查询!$D$2,C6440&gt;=科目明细查询!$G$2,C6440&lt;=科目明细查询!$I$2),ROW(),"")</f>
        <v/>
      </c>
    </row>
    <row r="6441" spans="1:2">
      <c r="A6441" t="str">
        <f>IF(AND(G6441=账户明细查询!$D$2,C6441&gt;=账户明细查询!$G$2,C6441&lt;=账户明细查询!$I$2),ROW(),"")</f>
        <v/>
      </c>
      <c r="B6441" t="str">
        <f>IF(AND(E6441=科目明细查询!$D$2,C6441&gt;=科目明细查询!$G$2,C6441&lt;=科目明细查询!$I$2),ROW(),"")</f>
        <v/>
      </c>
    </row>
    <row r="6442" spans="1:2">
      <c r="A6442" t="str">
        <f>IF(AND(G6442=账户明细查询!$D$2,C6442&gt;=账户明细查询!$G$2,C6442&lt;=账户明细查询!$I$2),ROW(),"")</f>
        <v/>
      </c>
      <c r="B6442" t="str">
        <f>IF(AND(E6442=科目明细查询!$D$2,C6442&gt;=科目明细查询!$G$2,C6442&lt;=科目明细查询!$I$2),ROW(),"")</f>
        <v/>
      </c>
    </row>
    <row r="6443" spans="1:2">
      <c r="A6443" t="str">
        <f>IF(AND(G6443=账户明细查询!$D$2,C6443&gt;=账户明细查询!$G$2,C6443&lt;=账户明细查询!$I$2),ROW(),"")</f>
        <v/>
      </c>
      <c r="B6443" t="str">
        <f>IF(AND(E6443=科目明细查询!$D$2,C6443&gt;=科目明细查询!$G$2,C6443&lt;=科目明细查询!$I$2),ROW(),"")</f>
        <v/>
      </c>
    </row>
    <row r="6444" spans="1:2">
      <c r="A6444" t="str">
        <f>IF(AND(G6444=账户明细查询!$D$2,C6444&gt;=账户明细查询!$G$2,C6444&lt;=账户明细查询!$I$2),ROW(),"")</f>
        <v/>
      </c>
      <c r="B6444" t="str">
        <f>IF(AND(E6444=科目明细查询!$D$2,C6444&gt;=科目明细查询!$G$2,C6444&lt;=科目明细查询!$I$2),ROW(),"")</f>
        <v/>
      </c>
    </row>
    <row r="6445" spans="1:2">
      <c r="A6445" t="str">
        <f>IF(AND(G6445=账户明细查询!$D$2,C6445&gt;=账户明细查询!$G$2,C6445&lt;=账户明细查询!$I$2),ROW(),"")</f>
        <v/>
      </c>
      <c r="B6445" t="str">
        <f>IF(AND(E6445=科目明细查询!$D$2,C6445&gt;=科目明细查询!$G$2,C6445&lt;=科目明细查询!$I$2),ROW(),"")</f>
        <v/>
      </c>
    </row>
    <row r="6446" spans="1:2">
      <c r="A6446" t="str">
        <f>IF(AND(G6446=账户明细查询!$D$2,C6446&gt;=账户明细查询!$G$2,C6446&lt;=账户明细查询!$I$2),ROW(),"")</f>
        <v/>
      </c>
      <c r="B6446" t="str">
        <f>IF(AND(E6446=科目明细查询!$D$2,C6446&gt;=科目明细查询!$G$2,C6446&lt;=科目明细查询!$I$2),ROW(),"")</f>
        <v/>
      </c>
    </row>
    <row r="6447" spans="1:2">
      <c r="A6447" t="str">
        <f>IF(AND(G6447=账户明细查询!$D$2,C6447&gt;=账户明细查询!$G$2,C6447&lt;=账户明细查询!$I$2),ROW(),"")</f>
        <v/>
      </c>
      <c r="B6447" t="str">
        <f>IF(AND(E6447=科目明细查询!$D$2,C6447&gt;=科目明细查询!$G$2,C6447&lt;=科目明细查询!$I$2),ROW(),"")</f>
        <v/>
      </c>
    </row>
    <row r="6448" spans="1:2">
      <c r="A6448" t="str">
        <f>IF(AND(G6448=账户明细查询!$D$2,C6448&gt;=账户明细查询!$G$2,C6448&lt;=账户明细查询!$I$2),ROW(),"")</f>
        <v/>
      </c>
      <c r="B6448" t="str">
        <f>IF(AND(E6448=科目明细查询!$D$2,C6448&gt;=科目明细查询!$G$2,C6448&lt;=科目明细查询!$I$2),ROW(),"")</f>
        <v/>
      </c>
    </row>
    <row r="6449" spans="1:2">
      <c r="A6449" t="str">
        <f>IF(AND(G6449=账户明细查询!$D$2,C6449&gt;=账户明细查询!$G$2,C6449&lt;=账户明细查询!$I$2),ROW(),"")</f>
        <v/>
      </c>
      <c r="B6449" t="str">
        <f>IF(AND(E6449=科目明细查询!$D$2,C6449&gt;=科目明细查询!$G$2,C6449&lt;=科目明细查询!$I$2),ROW(),"")</f>
        <v/>
      </c>
    </row>
    <row r="6450" spans="1:2">
      <c r="A6450" t="str">
        <f>IF(AND(G6450=账户明细查询!$D$2,C6450&gt;=账户明细查询!$G$2,C6450&lt;=账户明细查询!$I$2),ROW(),"")</f>
        <v/>
      </c>
      <c r="B6450" t="str">
        <f>IF(AND(E6450=科目明细查询!$D$2,C6450&gt;=科目明细查询!$G$2,C6450&lt;=科目明细查询!$I$2),ROW(),"")</f>
        <v/>
      </c>
    </row>
    <row r="6451" spans="1:2">
      <c r="A6451" t="str">
        <f>IF(AND(G6451=账户明细查询!$D$2,C6451&gt;=账户明细查询!$G$2,C6451&lt;=账户明细查询!$I$2),ROW(),"")</f>
        <v/>
      </c>
      <c r="B6451" t="str">
        <f>IF(AND(E6451=科目明细查询!$D$2,C6451&gt;=科目明细查询!$G$2,C6451&lt;=科目明细查询!$I$2),ROW(),"")</f>
        <v/>
      </c>
    </row>
    <row r="6452" spans="1:2">
      <c r="A6452" t="str">
        <f>IF(AND(G6452=账户明细查询!$D$2,C6452&gt;=账户明细查询!$G$2,C6452&lt;=账户明细查询!$I$2),ROW(),"")</f>
        <v/>
      </c>
      <c r="B6452" t="str">
        <f>IF(AND(E6452=科目明细查询!$D$2,C6452&gt;=科目明细查询!$G$2,C6452&lt;=科目明细查询!$I$2),ROW(),"")</f>
        <v/>
      </c>
    </row>
    <row r="6453" spans="1:2">
      <c r="A6453" t="str">
        <f>IF(AND(G6453=账户明细查询!$D$2,C6453&gt;=账户明细查询!$G$2,C6453&lt;=账户明细查询!$I$2),ROW(),"")</f>
        <v/>
      </c>
      <c r="B6453" t="str">
        <f>IF(AND(E6453=科目明细查询!$D$2,C6453&gt;=科目明细查询!$G$2,C6453&lt;=科目明细查询!$I$2),ROW(),"")</f>
        <v/>
      </c>
    </row>
    <row r="6454" spans="1:2">
      <c r="A6454" t="str">
        <f>IF(AND(G6454=账户明细查询!$D$2,C6454&gt;=账户明细查询!$G$2,C6454&lt;=账户明细查询!$I$2),ROW(),"")</f>
        <v/>
      </c>
      <c r="B6454" t="str">
        <f>IF(AND(E6454=科目明细查询!$D$2,C6454&gt;=科目明细查询!$G$2,C6454&lt;=科目明细查询!$I$2),ROW(),"")</f>
        <v/>
      </c>
    </row>
    <row r="6455" spans="1:2">
      <c r="A6455" t="str">
        <f>IF(AND(G6455=账户明细查询!$D$2,C6455&gt;=账户明细查询!$G$2,C6455&lt;=账户明细查询!$I$2),ROW(),"")</f>
        <v/>
      </c>
      <c r="B6455" t="str">
        <f>IF(AND(E6455=科目明细查询!$D$2,C6455&gt;=科目明细查询!$G$2,C6455&lt;=科目明细查询!$I$2),ROW(),"")</f>
        <v/>
      </c>
    </row>
    <row r="6456" spans="1:2">
      <c r="A6456" t="str">
        <f>IF(AND(G6456=账户明细查询!$D$2,C6456&gt;=账户明细查询!$G$2,C6456&lt;=账户明细查询!$I$2),ROW(),"")</f>
        <v/>
      </c>
      <c r="B6456" t="str">
        <f>IF(AND(E6456=科目明细查询!$D$2,C6456&gt;=科目明细查询!$G$2,C6456&lt;=科目明细查询!$I$2),ROW(),"")</f>
        <v/>
      </c>
    </row>
    <row r="6457" spans="1:2">
      <c r="A6457" t="str">
        <f>IF(AND(G6457=账户明细查询!$D$2,C6457&gt;=账户明细查询!$G$2,C6457&lt;=账户明细查询!$I$2),ROW(),"")</f>
        <v/>
      </c>
      <c r="B6457" t="str">
        <f>IF(AND(E6457=科目明细查询!$D$2,C6457&gt;=科目明细查询!$G$2,C6457&lt;=科目明细查询!$I$2),ROW(),"")</f>
        <v/>
      </c>
    </row>
    <row r="6458" spans="1:2">
      <c r="A6458" t="str">
        <f>IF(AND(G6458=账户明细查询!$D$2,C6458&gt;=账户明细查询!$G$2,C6458&lt;=账户明细查询!$I$2),ROW(),"")</f>
        <v/>
      </c>
      <c r="B6458" t="str">
        <f>IF(AND(E6458=科目明细查询!$D$2,C6458&gt;=科目明细查询!$G$2,C6458&lt;=科目明细查询!$I$2),ROW(),"")</f>
        <v/>
      </c>
    </row>
    <row r="6459" spans="1:2">
      <c r="A6459" t="str">
        <f>IF(AND(G6459=账户明细查询!$D$2,C6459&gt;=账户明细查询!$G$2,C6459&lt;=账户明细查询!$I$2),ROW(),"")</f>
        <v/>
      </c>
      <c r="B6459" t="str">
        <f>IF(AND(E6459=科目明细查询!$D$2,C6459&gt;=科目明细查询!$G$2,C6459&lt;=科目明细查询!$I$2),ROW(),"")</f>
        <v/>
      </c>
    </row>
    <row r="6460" spans="1:2">
      <c r="A6460" t="str">
        <f>IF(AND(G6460=账户明细查询!$D$2,C6460&gt;=账户明细查询!$G$2,C6460&lt;=账户明细查询!$I$2),ROW(),"")</f>
        <v/>
      </c>
      <c r="B6460" t="str">
        <f>IF(AND(E6460=科目明细查询!$D$2,C6460&gt;=科目明细查询!$G$2,C6460&lt;=科目明细查询!$I$2),ROW(),"")</f>
        <v/>
      </c>
    </row>
    <row r="6461" spans="1:2">
      <c r="A6461" t="str">
        <f>IF(AND(G6461=账户明细查询!$D$2,C6461&gt;=账户明细查询!$G$2,C6461&lt;=账户明细查询!$I$2),ROW(),"")</f>
        <v/>
      </c>
      <c r="B6461" t="str">
        <f>IF(AND(E6461=科目明细查询!$D$2,C6461&gt;=科目明细查询!$G$2,C6461&lt;=科目明细查询!$I$2),ROW(),"")</f>
        <v/>
      </c>
    </row>
    <row r="6462" spans="1:2">
      <c r="A6462" t="str">
        <f>IF(AND(G6462=账户明细查询!$D$2,C6462&gt;=账户明细查询!$G$2,C6462&lt;=账户明细查询!$I$2),ROW(),"")</f>
        <v/>
      </c>
      <c r="B6462" t="str">
        <f>IF(AND(E6462=科目明细查询!$D$2,C6462&gt;=科目明细查询!$G$2,C6462&lt;=科目明细查询!$I$2),ROW(),"")</f>
        <v/>
      </c>
    </row>
    <row r="6463" spans="1:2">
      <c r="A6463" t="str">
        <f>IF(AND(G6463=账户明细查询!$D$2,C6463&gt;=账户明细查询!$G$2,C6463&lt;=账户明细查询!$I$2),ROW(),"")</f>
        <v/>
      </c>
      <c r="B6463" t="str">
        <f>IF(AND(E6463=科目明细查询!$D$2,C6463&gt;=科目明细查询!$G$2,C6463&lt;=科目明细查询!$I$2),ROW(),"")</f>
        <v/>
      </c>
    </row>
    <row r="6464" spans="1:2">
      <c r="A6464" t="str">
        <f>IF(AND(G6464=账户明细查询!$D$2,C6464&gt;=账户明细查询!$G$2,C6464&lt;=账户明细查询!$I$2),ROW(),"")</f>
        <v/>
      </c>
      <c r="B6464" t="str">
        <f>IF(AND(E6464=科目明细查询!$D$2,C6464&gt;=科目明细查询!$G$2,C6464&lt;=科目明细查询!$I$2),ROW(),"")</f>
        <v/>
      </c>
    </row>
    <row r="6465" spans="1:2">
      <c r="A6465" t="str">
        <f>IF(AND(G6465=账户明细查询!$D$2,C6465&gt;=账户明细查询!$G$2,C6465&lt;=账户明细查询!$I$2),ROW(),"")</f>
        <v/>
      </c>
      <c r="B6465" t="str">
        <f>IF(AND(E6465=科目明细查询!$D$2,C6465&gt;=科目明细查询!$G$2,C6465&lt;=科目明细查询!$I$2),ROW(),"")</f>
        <v/>
      </c>
    </row>
    <row r="6466" spans="1:2">
      <c r="A6466" t="str">
        <f>IF(AND(G6466=账户明细查询!$D$2,C6466&gt;=账户明细查询!$G$2,C6466&lt;=账户明细查询!$I$2),ROW(),"")</f>
        <v/>
      </c>
      <c r="B6466" t="str">
        <f>IF(AND(E6466=科目明细查询!$D$2,C6466&gt;=科目明细查询!$G$2,C6466&lt;=科目明细查询!$I$2),ROW(),"")</f>
        <v/>
      </c>
    </row>
    <row r="6467" spans="1:2">
      <c r="A6467" t="str">
        <f>IF(AND(G6467=账户明细查询!$D$2,C6467&gt;=账户明细查询!$G$2,C6467&lt;=账户明细查询!$I$2),ROW(),"")</f>
        <v/>
      </c>
      <c r="B6467" t="str">
        <f>IF(AND(E6467=科目明细查询!$D$2,C6467&gt;=科目明细查询!$G$2,C6467&lt;=科目明细查询!$I$2),ROW(),"")</f>
        <v/>
      </c>
    </row>
    <row r="6468" spans="1:2">
      <c r="A6468" t="str">
        <f>IF(AND(G6468=账户明细查询!$D$2,C6468&gt;=账户明细查询!$G$2,C6468&lt;=账户明细查询!$I$2),ROW(),"")</f>
        <v/>
      </c>
      <c r="B6468" t="str">
        <f>IF(AND(E6468=科目明细查询!$D$2,C6468&gt;=科目明细查询!$G$2,C6468&lt;=科目明细查询!$I$2),ROW(),"")</f>
        <v/>
      </c>
    </row>
    <row r="6469" spans="1:2">
      <c r="A6469" t="str">
        <f>IF(AND(G6469=账户明细查询!$D$2,C6469&gt;=账户明细查询!$G$2,C6469&lt;=账户明细查询!$I$2),ROW(),"")</f>
        <v/>
      </c>
      <c r="B6469" t="str">
        <f>IF(AND(E6469=科目明细查询!$D$2,C6469&gt;=科目明细查询!$G$2,C6469&lt;=科目明细查询!$I$2),ROW(),"")</f>
        <v/>
      </c>
    </row>
    <row r="6470" spans="1:2">
      <c r="A6470" t="str">
        <f>IF(AND(G6470=账户明细查询!$D$2,C6470&gt;=账户明细查询!$G$2,C6470&lt;=账户明细查询!$I$2),ROW(),"")</f>
        <v/>
      </c>
      <c r="B6470" t="str">
        <f>IF(AND(E6470=科目明细查询!$D$2,C6470&gt;=科目明细查询!$G$2,C6470&lt;=科目明细查询!$I$2),ROW(),"")</f>
        <v/>
      </c>
    </row>
    <row r="6471" spans="1:2">
      <c r="A6471" t="str">
        <f>IF(AND(G6471=账户明细查询!$D$2,C6471&gt;=账户明细查询!$G$2,C6471&lt;=账户明细查询!$I$2),ROW(),"")</f>
        <v/>
      </c>
      <c r="B6471" t="str">
        <f>IF(AND(E6471=科目明细查询!$D$2,C6471&gt;=科目明细查询!$G$2,C6471&lt;=科目明细查询!$I$2),ROW(),"")</f>
        <v/>
      </c>
    </row>
    <row r="6472" spans="1:2">
      <c r="A6472" t="str">
        <f>IF(AND(G6472=账户明细查询!$D$2,C6472&gt;=账户明细查询!$G$2,C6472&lt;=账户明细查询!$I$2),ROW(),"")</f>
        <v/>
      </c>
      <c r="B6472" t="str">
        <f>IF(AND(E6472=科目明细查询!$D$2,C6472&gt;=科目明细查询!$G$2,C6472&lt;=科目明细查询!$I$2),ROW(),"")</f>
        <v/>
      </c>
    </row>
    <row r="6473" spans="1:2">
      <c r="A6473" t="str">
        <f>IF(AND(G6473=账户明细查询!$D$2,C6473&gt;=账户明细查询!$G$2,C6473&lt;=账户明细查询!$I$2),ROW(),"")</f>
        <v/>
      </c>
      <c r="B6473" t="str">
        <f>IF(AND(E6473=科目明细查询!$D$2,C6473&gt;=科目明细查询!$G$2,C6473&lt;=科目明细查询!$I$2),ROW(),"")</f>
        <v/>
      </c>
    </row>
    <row r="6474" spans="1:2">
      <c r="A6474" t="str">
        <f>IF(AND(G6474=账户明细查询!$D$2,C6474&gt;=账户明细查询!$G$2,C6474&lt;=账户明细查询!$I$2),ROW(),"")</f>
        <v/>
      </c>
      <c r="B6474" t="str">
        <f>IF(AND(E6474=科目明细查询!$D$2,C6474&gt;=科目明细查询!$G$2,C6474&lt;=科目明细查询!$I$2),ROW(),"")</f>
        <v/>
      </c>
    </row>
    <row r="6475" spans="1:2">
      <c r="A6475" t="str">
        <f>IF(AND(G6475=账户明细查询!$D$2,C6475&gt;=账户明细查询!$G$2,C6475&lt;=账户明细查询!$I$2),ROW(),"")</f>
        <v/>
      </c>
      <c r="B6475" t="str">
        <f>IF(AND(E6475=科目明细查询!$D$2,C6475&gt;=科目明细查询!$G$2,C6475&lt;=科目明细查询!$I$2),ROW(),"")</f>
        <v/>
      </c>
    </row>
    <row r="6476" spans="1:2">
      <c r="A6476" t="str">
        <f>IF(AND(G6476=账户明细查询!$D$2,C6476&gt;=账户明细查询!$G$2,C6476&lt;=账户明细查询!$I$2),ROW(),"")</f>
        <v/>
      </c>
      <c r="B6476" t="str">
        <f>IF(AND(E6476=科目明细查询!$D$2,C6476&gt;=科目明细查询!$G$2,C6476&lt;=科目明细查询!$I$2),ROW(),"")</f>
        <v/>
      </c>
    </row>
    <row r="6477" spans="1:2">
      <c r="A6477" t="str">
        <f>IF(AND(G6477=账户明细查询!$D$2,C6477&gt;=账户明细查询!$G$2,C6477&lt;=账户明细查询!$I$2),ROW(),"")</f>
        <v/>
      </c>
      <c r="B6477" t="str">
        <f>IF(AND(E6477=科目明细查询!$D$2,C6477&gt;=科目明细查询!$G$2,C6477&lt;=科目明细查询!$I$2),ROW(),"")</f>
        <v/>
      </c>
    </row>
    <row r="6478" spans="1:2">
      <c r="A6478" t="str">
        <f>IF(AND(G6478=账户明细查询!$D$2,C6478&gt;=账户明细查询!$G$2,C6478&lt;=账户明细查询!$I$2),ROW(),"")</f>
        <v/>
      </c>
      <c r="B6478" t="str">
        <f>IF(AND(E6478=科目明细查询!$D$2,C6478&gt;=科目明细查询!$G$2,C6478&lt;=科目明细查询!$I$2),ROW(),"")</f>
        <v/>
      </c>
    </row>
    <row r="6479" spans="1:2">
      <c r="A6479" t="str">
        <f>IF(AND(G6479=账户明细查询!$D$2,C6479&gt;=账户明细查询!$G$2,C6479&lt;=账户明细查询!$I$2),ROW(),"")</f>
        <v/>
      </c>
      <c r="B6479" t="str">
        <f>IF(AND(E6479=科目明细查询!$D$2,C6479&gt;=科目明细查询!$G$2,C6479&lt;=科目明细查询!$I$2),ROW(),"")</f>
        <v/>
      </c>
    </row>
    <row r="6480" spans="1:2">
      <c r="A6480" t="str">
        <f>IF(AND(G6480=账户明细查询!$D$2,C6480&gt;=账户明细查询!$G$2,C6480&lt;=账户明细查询!$I$2),ROW(),"")</f>
        <v/>
      </c>
      <c r="B6480" t="str">
        <f>IF(AND(E6480=科目明细查询!$D$2,C6480&gt;=科目明细查询!$G$2,C6480&lt;=科目明细查询!$I$2),ROW(),"")</f>
        <v/>
      </c>
    </row>
    <row r="6481" spans="1:2">
      <c r="A6481" t="str">
        <f>IF(AND(G6481=账户明细查询!$D$2,C6481&gt;=账户明细查询!$G$2,C6481&lt;=账户明细查询!$I$2),ROW(),"")</f>
        <v/>
      </c>
      <c r="B6481" t="str">
        <f>IF(AND(E6481=科目明细查询!$D$2,C6481&gt;=科目明细查询!$G$2,C6481&lt;=科目明细查询!$I$2),ROW(),"")</f>
        <v/>
      </c>
    </row>
    <row r="6482" spans="1:2">
      <c r="A6482" t="str">
        <f>IF(AND(G6482=账户明细查询!$D$2,C6482&gt;=账户明细查询!$G$2,C6482&lt;=账户明细查询!$I$2),ROW(),"")</f>
        <v/>
      </c>
      <c r="B6482" t="str">
        <f>IF(AND(E6482=科目明细查询!$D$2,C6482&gt;=科目明细查询!$G$2,C6482&lt;=科目明细查询!$I$2),ROW(),"")</f>
        <v/>
      </c>
    </row>
    <row r="6483" spans="1:2">
      <c r="A6483" t="str">
        <f>IF(AND(G6483=账户明细查询!$D$2,C6483&gt;=账户明细查询!$G$2,C6483&lt;=账户明细查询!$I$2),ROW(),"")</f>
        <v/>
      </c>
      <c r="B6483" t="str">
        <f>IF(AND(E6483=科目明细查询!$D$2,C6483&gt;=科目明细查询!$G$2,C6483&lt;=科目明细查询!$I$2),ROW(),"")</f>
        <v/>
      </c>
    </row>
    <row r="6484" spans="1:2">
      <c r="A6484" t="str">
        <f>IF(AND(G6484=账户明细查询!$D$2,C6484&gt;=账户明细查询!$G$2,C6484&lt;=账户明细查询!$I$2),ROW(),"")</f>
        <v/>
      </c>
      <c r="B6484" t="str">
        <f>IF(AND(E6484=科目明细查询!$D$2,C6484&gt;=科目明细查询!$G$2,C6484&lt;=科目明细查询!$I$2),ROW(),"")</f>
        <v/>
      </c>
    </row>
    <row r="6485" spans="1:2">
      <c r="A6485" t="str">
        <f>IF(AND(G6485=账户明细查询!$D$2,C6485&gt;=账户明细查询!$G$2,C6485&lt;=账户明细查询!$I$2),ROW(),"")</f>
        <v/>
      </c>
      <c r="B6485" t="str">
        <f>IF(AND(E6485=科目明细查询!$D$2,C6485&gt;=科目明细查询!$G$2,C6485&lt;=科目明细查询!$I$2),ROW(),"")</f>
        <v/>
      </c>
    </row>
    <row r="6486" spans="1:2">
      <c r="A6486" t="str">
        <f>IF(AND(G6486=账户明细查询!$D$2,C6486&gt;=账户明细查询!$G$2,C6486&lt;=账户明细查询!$I$2),ROW(),"")</f>
        <v/>
      </c>
      <c r="B6486" t="str">
        <f>IF(AND(E6486=科目明细查询!$D$2,C6486&gt;=科目明细查询!$G$2,C6486&lt;=科目明细查询!$I$2),ROW(),"")</f>
        <v/>
      </c>
    </row>
    <row r="6487" spans="1:2">
      <c r="A6487" t="str">
        <f>IF(AND(G6487=账户明细查询!$D$2,C6487&gt;=账户明细查询!$G$2,C6487&lt;=账户明细查询!$I$2),ROW(),"")</f>
        <v/>
      </c>
      <c r="B6487" t="str">
        <f>IF(AND(E6487=科目明细查询!$D$2,C6487&gt;=科目明细查询!$G$2,C6487&lt;=科目明细查询!$I$2),ROW(),"")</f>
        <v/>
      </c>
    </row>
    <row r="6488" spans="1:2">
      <c r="A6488" t="str">
        <f>IF(AND(G6488=账户明细查询!$D$2,C6488&gt;=账户明细查询!$G$2,C6488&lt;=账户明细查询!$I$2),ROW(),"")</f>
        <v/>
      </c>
      <c r="B6488" t="str">
        <f>IF(AND(E6488=科目明细查询!$D$2,C6488&gt;=科目明细查询!$G$2,C6488&lt;=科目明细查询!$I$2),ROW(),"")</f>
        <v/>
      </c>
    </row>
    <row r="6489" spans="1:2">
      <c r="A6489" t="str">
        <f>IF(AND(G6489=账户明细查询!$D$2,C6489&gt;=账户明细查询!$G$2,C6489&lt;=账户明细查询!$I$2),ROW(),"")</f>
        <v/>
      </c>
      <c r="B6489" t="str">
        <f>IF(AND(E6489=科目明细查询!$D$2,C6489&gt;=科目明细查询!$G$2,C6489&lt;=科目明细查询!$I$2),ROW(),"")</f>
        <v/>
      </c>
    </row>
    <row r="6490" spans="1:2">
      <c r="A6490" t="str">
        <f>IF(AND(G6490=账户明细查询!$D$2,C6490&gt;=账户明细查询!$G$2,C6490&lt;=账户明细查询!$I$2),ROW(),"")</f>
        <v/>
      </c>
      <c r="B6490" t="str">
        <f>IF(AND(E6490=科目明细查询!$D$2,C6490&gt;=科目明细查询!$G$2,C6490&lt;=科目明细查询!$I$2),ROW(),"")</f>
        <v/>
      </c>
    </row>
    <row r="6491" spans="1:2">
      <c r="A6491" t="str">
        <f>IF(AND(G6491=账户明细查询!$D$2,C6491&gt;=账户明细查询!$G$2,C6491&lt;=账户明细查询!$I$2),ROW(),"")</f>
        <v/>
      </c>
      <c r="B6491" t="str">
        <f>IF(AND(E6491=科目明细查询!$D$2,C6491&gt;=科目明细查询!$G$2,C6491&lt;=科目明细查询!$I$2),ROW(),"")</f>
        <v/>
      </c>
    </row>
    <row r="6492" spans="1:2">
      <c r="A6492" t="str">
        <f>IF(AND(G6492=账户明细查询!$D$2,C6492&gt;=账户明细查询!$G$2,C6492&lt;=账户明细查询!$I$2),ROW(),"")</f>
        <v/>
      </c>
      <c r="B6492" t="str">
        <f>IF(AND(E6492=科目明细查询!$D$2,C6492&gt;=科目明细查询!$G$2,C6492&lt;=科目明细查询!$I$2),ROW(),"")</f>
        <v/>
      </c>
    </row>
    <row r="6493" spans="1:2">
      <c r="A6493" t="str">
        <f>IF(AND(G6493=账户明细查询!$D$2,C6493&gt;=账户明细查询!$G$2,C6493&lt;=账户明细查询!$I$2),ROW(),"")</f>
        <v/>
      </c>
      <c r="B6493" t="str">
        <f>IF(AND(E6493=科目明细查询!$D$2,C6493&gt;=科目明细查询!$G$2,C6493&lt;=科目明细查询!$I$2),ROW(),"")</f>
        <v/>
      </c>
    </row>
    <row r="6494" spans="1:2">
      <c r="A6494" t="str">
        <f>IF(AND(G6494=账户明细查询!$D$2,C6494&gt;=账户明细查询!$G$2,C6494&lt;=账户明细查询!$I$2),ROW(),"")</f>
        <v/>
      </c>
      <c r="B6494" t="str">
        <f>IF(AND(E6494=科目明细查询!$D$2,C6494&gt;=科目明细查询!$G$2,C6494&lt;=科目明细查询!$I$2),ROW(),"")</f>
        <v/>
      </c>
    </row>
    <row r="6495" spans="1:2">
      <c r="A6495" t="str">
        <f>IF(AND(G6495=账户明细查询!$D$2,C6495&gt;=账户明细查询!$G$2,C6495&lt;=账户明细查询!$I$2),ROW(),"")</f>
        <v/>
      </c>
      <c r="B6495" t="str">
        <f>IF(AND(E6495=科目明细查询!$D$2,C6495&gt;=科目明细查询!$G$2,C6495&lt;=科目明细查询!$I$2),ROW(),"")</f>
        <v/>
      </c>
    </row>
    <row r="6496" spans="1:2">
      <c r="A6496" t="str">
        <f>IF(AND(G6496=账户明细查询!$D$2,C6496&gt;=账户明细查询!$G$2,C6496&lt;=账户明细查询!$I$2),ROW(),"")</f>
        <v/>
      </c>
      <c r="B6496" t="str">
        <f>IF(AND(E6496=科目明细查询!$D$2,C6496&gt;=科目明细查询!$G$2,C6496&lt;=科目明细查询!$I$2),ROW(),"")</f>
        <v/>
      </c>
    </row>
    <row r="6497" spans="1:2">
      <c r="A6497" t="str">
        <f>IF(AND(G6497=账户明细查询!$D$2,C6497&gt;=账户明细查询!$G$2,C6497&lt;=账户明细查询!$I$2),ROW(),"")</f>
        <v/>
      </c>
      <c r="B6497" t="str">
        <f>IF(AND(E6497=科目明细查询!$D$2,C6497&gt;=科目明细查询!$G$2,C6497&lt;=科目明细查询!$I$2),ROW(),"")</f>
        <v/>
      </c>
    </row>
    <row r="6498" spans="1:2">
      <c r="A6498" t="str">
        <f>IF(AND(G6498=账户明细查询!$D$2,C6498&gt;=账户明细查询!$G$2,C6498&lt;=账户明细查询!$I$2),ROW(),"")</f>
        <v/>
      </c>
      <c r="B6498" t="str">
        <f>IF(AND(E6498=科目明细查询!$D$2,C6498&gt;=科目明细查询!$G$2,C6498&lt;=科目明细查询!$I$2),ROW(),"")</f>
        <v/>
      </c>
    </row>
    <row r="6499" spans="1:2">
      <c r="A6499" t="str">
        <f>IF(AND(G6499=账户明细查询!$D$2,C6499&gt;=账户明细查询!$G$2,C6499&lt;=账户明细查询!$I$2),ROW(),"")</f>
        <v/>
      </c>
      <c r="B6499" t="str">
        <f>IF(AND(E6499=科目明细查询!$D$2,C6499&gt;=科目明细查询!$G$2,C6499&lt;=科目明细查询!$I$2),ROW(),"")</f>
        <v/>
      </c>
    </row>
    <row r="6500" spans="1:2">
      <c r="A6500" t="str">
        <f>IF(AND(G6500=账户明细查询!$D$2,C6500&gt;=账户明细查询!$G$2,C6500&lt;=账户明细查询!$I$2),ROW(),"")</f>
        <v/>
      </c>
      <c r="B6500" t="str">
        <f>IF(AND(E6500=科目明细查询!$D$2,C6500&gt;=科目明细查询!$G$2,C6500&lt;=科目明细查询!$I$2),ROW(),"")</f>
        <v/>
      </c>
    </row>
    <row r="6501" spans="1:2">
      <c r="A6501" t="str">
        <f>IF(AND(G6501=账户明细查询!$D$2,C6501&gt;=账户明细查询!$G$2,C6501&lt;=账户明细查询!$I$2),ROW(),"")</f>
        <v/>
      </c>
      <c r="B6501" t="str">
        <f>IF(AND(E6501=科目明细查询!$D$2,C6501&gt;=科目明细查询!$G$2,C6501&lt;=科目明细查询!$I$2),ROW(),"")</f>
        <v/>
      </c>
    </row>
    <row r="6502" spans="1:2">
      <c r="A6502" t="str">
        <f>IF(AND(G6502=账户明细查询!$D$2,C6502&gt;=账户明细查询!$G$2,C6502&lt;=账户明细查询!$I$2),ROW(),"")</f>
        <v/>
      </c>
      <c r="B6502" t="str">
        <f>IF(AND(E6502=科目明细查询!$D$2,C6502&gt;=科目明细查询!$G$2,C6502&lt;=科目明细查询!$I$2),ROW(),"")</f>
        <v/>
      </c>
    </row>
    <row r="6503" spans="1:2">
      <c r="A6503" t="str">
        <f>IF(AND(G6503=账户明细查询!$D$2,C6503&gt;=账户明细查询!$G$2,C6503&lt;=账户明细查询!$I$2),ROW(),"")</f>
        <v/>
      </c>
      <c r="B6503" t="str">
        <f>IF(AND(E6503=科目明细查询!$D$2,C6503&gt;=科目明细查询!$G$2,C6503&lt;=科目明细查询!$I$2),ROW(),"")</f>
        <v/>
      </c>
    </row>
    <row r="6504" spans="1:2">
      <c r="A6504" t="str">
        <f>IF(AND(G6504=账户明细查询!$D$2,C6504&gt;=账户明细查询!$G$2,C6504&lt;=账户明细查询!$I$2),ROW(),"")</f>
        <v/>
      </c>
      <c r="B6504" t="str">
        <f>IF(AND(E6504=科目明细查询!$D$2,C6504&gt;=科目明细查询!$G$2,C6504&lt;=科目明细查询!$I$2),ROW(),"")</f>
        <v/>
      </c>
    </row>
    <row r="6505" spans="1:2">
      <c r="A6505" t="str">
        <f>IF(AND(G6505=账户明细查询!$D$2,C6505&gt;=账户明细查询!$G$2,C6505&lt;=账户明细查询!$I$2),ROW(),"")</f>
        <v/>
      </c>
      <c r="B6505" t="str">
        <f>IF(AND(E6505=科目明细查询!$D$2,C6505&gt;=科目明细查询!$G$2,C6505&lt;=科目明细查询!$I$2),ROW(),"")</f>
        <v/>
      </c>
    </row>
    <row r="6506" spans="1:2">
      <c r="A6506" t="str">
        <f>IF(AND(G6506=账户明细查询!$D$2,C6506&gt;=账户明细查询!$G$2,C6506&lt;=账户明细查询!$I$2),ROW(),"")</f>
        <v/>
      </c>
      <c r="B6506" t="str">
        <f>IF(AND(E6506=科目明细查询!$D$2,C6506&gt;=科目明细查询!$G$2,C6506&lt;=科目明细查询!$I$2),ROW(),"")</f>
        <v/>
      </c>
    </row>
    <row r="6507" spans="1:2">
      <c r="A6507" t="str">
        <f>IF(AND(G6507=账户明细查询!$D$2,C6507&gt;=账户明细查询!$G$2,C6507&lt;=账户明细查询!$I$2),ROW(),"")</f>
        <v/>
      </c>
      <c r="B6507" t="str">
        <f>IF(AND(E6507=科目明细查询!$D$2,C6507&gt;=科目明细查询!$G$2,C6507&lt;=科目明细查询!$I$2),ROW(),"")</f>
        <v/>
      </c>
    </row>
    <row r="6508" spans="1:2">
      <c r="A6508" t="str">
        <f>IF(AND(G6508=账户明细查询!$D$2,C6508&gt;=账户明细查询!$G$2,C6508&lt;=账户明细查询!$I$2),ROW(),"")</f>
        <v/>
      </c>
      <c r="B6508" t="str">
        <f>IF(AND(E6508=科目明细查询!$D$2,C6508&gt;=科目明细查询!$G$2,C6508&lt;=科目明细查询!$I$2),ROW(),"")</f>
        <v/>
      </c>
    </row>
    <row r="6509" spans="1:2">
      <c r="A6509" t="str">
        <f>IF(AND(G6509=账户明细查询!$D$2,C6509&gt;=账户明细查询!$G$2,C6509&lt;=账户明细查询!$I$2),ROW(),"")</f>
        <v/>
      </c>
      <c r="B6509" t="str">
        <f>IF(AND(E6509=科目明细查询!$D$2,C6509&gt;=科目明细查询!$G$2,C6509&lt;=科目明细查询!$I$2),ROW(),"")</f>
        <v/>
      </c>
    </row>
    <row r="6510" spans="1:2">
      <c r="A6510" t="str">
        <f>IF(AND(G6510=账户明细查询!$D$2,C6510&gt;=账户明细查询!$G$2,C6510&lt;=账户明细查询!$I$2),ROW(),"")</f>
        <v/>
      </c>
      <c r="B6510" t="str">
        <f>IF(AND(E6510=科目明细查询!$D$2,C6510&gt;=科目明细查询!$G$2,C6510&lt;=科目明细查询!$I$2),ROW(),"")</f>
        <v/>
      </c>
    </row>
    <row r="6511" spans="1:2">
      <c r="A6511" t="str">
        <f>IF(AND(G6511=账户明细查询!$D$2,C6511&gt;=账户明细查询!$G$2,C6511&lt;=账户明细查询!$I$2),ROW(),"")</f>
        <v/>
      </c>
      <c r="B6511" t="str">
        <f>IF(AND(E6511=科目明细查询!$D$2,C6511&gt;=科目明细查询!$G$2,C6511&lt;=科目明细查询!$I$2),ROW(),"")</f>
        <v/>
      </c>
    </row>
    <row r="6512" spans="1:2">
      <c r="A6512" t="str">
        <f>IF(AND(G6512=账户明细查询!$D$2,C6512&gt;=账户明细查询!$G$2,C6512&lt;=账户明细查询!$I$2),ROW(),"")</f>
        <v/>
      </c>
      <c r="B6512" t="str">
        <f>IF(AND(E6512=科目明细查询!$D$2,C6512&gt;=科目明细查询!$G$2,C6512&lt;=科目明细查询!$I$2),ROW(),"")</f>
        <v/>
      </c>
    </row>
    <row r="6513" spans="1:2">
      <c r="A6513" t="str">
        <f>IF(AND(G6513=账户明细查询!$D$2,C6513&gt;=账户明细查询!$G$2,C6513&lt;=账户明细查询!$I$2),ROW(),"")</f>
        <v/>
      </c>
      <c r="B6513" t="str">
        <f>IF(AND(E6513=科目明细查询!$D$2,C6513&gt;=科目明细查询!$G$2,C6513&lt;=科目明细查询!$I$2),ROW(),"")</f>
        <v/>
      </c>
    </row>
    <row r="6514" spans="1:2">
      <c r="A6514" t="str">
        <f>IF(AND(G6514=账户明细查询!$D$2,C6514&gt;=账户明细查询!$G$2,C6514&lt;=账户明细查询!$I$2),ROW(),"")</f>
        <v/>
      </c>
      <c r="B6514" t="str">
        <f>IF(AND(E6514=科目明细查询!$D$2,C6514&gt;=科目明细查询!$G$2,C6514&lt;=科目明细查询!$I$2),ROW(),"")</f>
        <v/>
      </c>
    </row>
    <row r="6515" spans="1:2">
      <c r="A6515" t="str">
        <f>IF(AND(G6515=账户明细查询!$D$2,C6515&gt;=账户明细查询!$G$2,C6515&lt;=账户明细查询!$I$2),ROW(),"")</f>
        <v/>
      </c>
      <c r="B6515" t="str">
        <f>IF(AND(E6515=科目明细查询!$D$2,C6515&gt;=科目明细查询!$G$2,C6515&lt;=科目明细查询!$I$2),ROW(),"")</f>
        <v/>
      </c>
    </row>
    <row r="6516" spans="1:2">
      <c r="A6516" t="str">
        <f>IF(AND(G6516=账户明细查询!$D$2,C6516&gt;=账户明细查询!$G$2,C6516&lt;=账户明细查询!$I$2),ROW(),"")</f>
        <v/>
      </c>
      <c r="B6516" t="str">
        <f>IF(AND(E6516=科目明细查询!$D$2,C6516&gt;=科目明细查询!$G$2,C6516&lt;=科目明细查询!$I$2),ROW(),"")</f>
        <v/>
      </c>
    </row>
    <row r="6517" spans="1:2">
      <c r="A6517" t="str">
        <f>IF(AND(G6517=账户明细查询!$D$2,C6517&gt;=账户明细查询!$G$2,C6517&lt;=账户明细查询!$I$2),ROW(),"")</f>
        <v/>
      </c>
      <c r="B6517" t="str">
        <f>IF(AND(E6517=科目明细查询!$D$2,C6517&gt;=科目明细查询!$G$2,C6517&lt;=科目明细查询!$I$2),ROW(),"")</f>
        <v/>
      </c>
    </row>
    <row r="6518" spans="1:2">
      <c r="A6518" t="str">
        <f>IF(AND(G6518=账户明细查询!$D$2,C6518&gt;=账户明细查询!$G$2,C6518&lt;=账户明细查询!$I$2),ROW(),"")</f>
        <v/>
      </c>
      <c r="B6518" t="str">
        <f>IF(AND(E6518=科目明细查询!$D$2,C6518&gt;=科目明细查询!$G$2,C6518&lt;=科目明细查询!$I$2),ROW(),"")</f>
        <v/>
      </c>
    </row>
    <row r="6519" spans="1:2">
      <c r="A6519" t="str">
        <f>IF(AND(G6519=账户明细查询!$D$2,C6519&gt;=账户明细查询!$G$2,C6519&lt;=账户明细查询!$I$2),ROW(),"")</f>
        <v/>
      </c>
      <c r="B6519" t="str">
        <f>IF(AND(E6519=科目明细查询!$D$2,C6519&gt;=科目明细查询!$G$2,C6519&lt;=科目明细查询!$I$2),ROW(),"")</f>
        <v/>
      </c>
    </row>
    <row r="6520" spans="1:2">
      <c r="A6520" t="str">
        <f>IF(AND(G6520=账户明细查询!$D$2,C6520&gt;=账户明细查询!$G$2,C6520&lt;=账户明细查询!$I$2),ROW(),"")</f>
        <v/>
      </c>
      <c r="B6520" t="str">
        <f>IF(AND(E6520=科目明细查询!$D$2,C6520&gt;=科目明细查询!$G$2,C6520&lt;=科目明细查询!$I$2),ROW(),"")</f>
        <v/>
      </c>
    </row>
    <row r="6521" spans="1:2">
      <c r="A6521" t="str">
        <f>IF(AND(G6521=账户明细查询!$D$2,C6521&gt;=账户明细查询!$G$2,C6521&lt;=账户明细查询!$I$2),ROW(),"")</f>
        <v/>
      </c>
      <c r="B6521" t="str">
        <f>IF(AND(E6521=科目明细查询!$D$2,C6521&gt;=科目明细查询!$G$2,C6521&lt;=科目明细查询!$I$2),ROW(),"")</f>
        <v/>
      </c>
    </row>
    <row r="6522" spans="1:2">
      <c r="A6522" t="str">
        <f>IF(AND(G6522=账户明细查询!$D$2,C6522&gt;=账户明细查询!$G$2,C6522&lt;=账户明细查询!$I$2),ROW(),"")</f>
        <v/>
      </c>
      <c r="B6522" t="str">
        <f>IF(AND(E6522=科目明细查询!$D$2,C6522&gt;=科目明细查询!$G$2,C6522&lt;=科目明细查询!$I$2),ROW(),"")</f>
        <v/>
      </c>
    </row>
    <row r="6523" spans="1:2">
      <c r="A6523" t="str">
        <f>IF(AND(G6523=账户明细查询!$D$2,C6523&gt;=账户明细查询!$G$2,C6523&lt;=账户明细查询!$I$2),ROW(),"")</f>
        <v/>
      </c>
      <c r="B6523" t="str">
        <f>IF(AND(E6523=科目明细查询!$D$2,C6523&gt;=科目明细查询!$G$2,C6523&lt;=科目明细查询!$I$2),ROW(),"")</f>
        <v/>
      </c>
    </row>
    <row r="6524" spans="1:2">
      <c r="A6524" t="str">
        <f>IF(AND(G6524=账户明细查询!$D$2,C6524&gt;=账户明细查询!$G$2,C6524&lt;=账户明细查询!$I$2),ROW(),"")</f>
        <v/>
      </c>
      <c r="B6524" t="str">
        <f>IF(AND(E6524=科目明细查询!$D$2,C6524&gt;=科目明细查询!$G$2,C6524&lt;=科目明细查询!$I$2),ROW(),"")</f>
        <v/>
      </c>
    </row>
    <row r="6525" spans="1:2">
      <c r="A6525" t="str">
        <f>IF(AND(G6525=账户明细查询!$D$2,C6525&gt;=账户明细查询!$G$2,C6525&lt;=账户明细查询!$I$2),ROW(),"")</f>
        <v/>
      </c>
      <c r="B6525" t="str">
        <f>IF(AND(E6525=科目明细查询!$D$2,C6525&gt;=科目明细查询!$G$2,C6525&lt;=科目明细查询!$I$2),ROW(),"")</f>
        <v/>
      </c>
    </row>
    <row r="6526" spans="1:2">
      <c r="A6526" t="str">
        <f>IF(AND(G6526=账户明细查询!$D$2,C6526&gt;=账户明细查询!$G$2,C6526&lt;=账户明细查询!$I$2),ROW(),"")</f>
        <v/>
      </c>
      <c r="B6526" t="str">
        <f>IF(AND(E6526=科目明细查询!$D$2,C6526&gt;=科目明细查询!$G$2,C6526&lt;=科目明细查询!$I$2),ROW(),"")</f>
        <v/>
      </c>
    </row>
    <row r="6527" spans="1:2">
      <c r="A6527" t="str">
        <f>IF(AND(G6527=账户明细查询!$D$2,C6527&gt;=账户明细查询!$G$2,C6527&lt;=账户明细查询!$I$2),ROW(),"")</f>
        <v/>
      </c>
      <c r="B6527" t="str">
        <f>IF(AND(E6527=科目明细查询!$D$2,C6527&gt;=科目明细查询!$G$2,C6527&lt;=科目明细查询!$I$2),ROW(),"")</f>
        <v/>
      </c>
    </row>
    <row r="6528" spans="1:2">
      <c r="A6528" t="str">
        <f>IF(AND(G6528=账户明细查询!$D$2,C6528&gt;=账户明细查询!$G$2,C6528&lt;=账户明细查询!$I$2),ROW(),"")</f>
        <v/>
      </c>
      <c r="B6528" t="str">
        <f>IF(AND(E6528=科目明细查询!$D$2,C6528&gt;=科目明细查询!$G$2,C6528&lt;=科目明细查询!$I$2),ROW(),"")</f>
        <v/>
      </c>
    </row>
    <row r="6529" spans="1:2">
      <c r="A6529" t="str">
        <f>IF(AND(G6529=账户明细查询!$D$2,C6529&gt;=账户明细查询!$G$2,C6529&lt;=账户明细查询!$I$2),ROW(),"")</f>
        <v/>
      </c>
      <c r="B6529" t="str">
        <f>IF(AND(E6529=科目明细查询!$D$2,C6529&gt;=科目明细查询!$G$2,C6529&lt;=科目明细查询!$I$2),ROW(),"")</f>
        <v/>
      </c>
    </row>
    <row r="6530" spans="1:2">
      <c r="A6530" t="str">
        <f>IF(AND(G6530=账户明细查询!$D$2,C6530&gt;=账户明细查询!$G$2,C6530&lt;=账户明细查询!$I$2),ROW(),"")</f>
        <v/>
      </c>
      <c r="B6530" t="str">
        <f>IF(AND(E6530=科目明细查询!$D$2,C6530&gt;=科目明细查询!$G$2,C6530&lt;=科目明细查询!$I$2),ROW(),"")</f>
        <v/>
      </c>
    </row>
    <row r="6531" spans="1:2">
      <c r="A6531" t="str">
        <f>IF(AND(G6531=账户明细查询!$D$2,C6531&gt;=账户明细查询!$G$2,C6531&lt;=账户明细查询!$I$2),ROW(),"")</f>
        <v/>
      </c>
      <c r="B6531" t="str">
        <f>IF(AND(E6531=科目明细查询!$D$2,C6531&gt;=科目明细查询!$G$2,C6531&lt;=科目明细查询!$I$2),ROW(),"")</f>
        <v/>
      </c>
    </row>
    <row r="6532" spans="1:2">
      <c r="A6532" t="str">
        <f>IF(AND(G6532=账户明细查询!$D$2,C6532&gt;=账户明细查询!$G$2,C6532&lt;=账户明细查询!$I$2),ROW(),"")</f>
        <v/>
      </c>
      <c r="B6532" t="str">
        <f>IF(AND(E6532=科目明细查询!$D$2,C6532&gt;=科目明细查询!$G$2,C6532&lt;=科目明细查询!$I$2),ROW(),"")</f>
        <v/>
      </c>
    </row>
    <row r="6533" spans="1:2">
      <c r="A6533" t="str">
        <f>IF(AND(G6533=账户明细查询!$D$2,C6533&gt;=账户明细查询!$G$2,C6533&lt;=账户明细查询!$I$2),ROW(),"")</f>
        <v/>
      </c>
      <c r="B6533" t="str">
        <f>IF(AND(E6533=科目明细查询!$D$2,C6533&gt;=科目明细查询!$G$2,C6533&lt;=科目明细查询!$I$2),ROW(),"")</f>
        <v/>
      </c>
    </row>
    <row r="6534" spans="1:2">
      <c r="A6534" t="str">
        <f>IF(AND(G6534=账户明细查询!$D$2,C6534&gt;=账户明细查询!$G$2,C6534&lt;=账户明细查询!$I$2),ROW(),"")</f>
        <v/>
      </c>
      <c r="B6534" t="str">
        <f>IF(AND(E6534=科目明细查询!$D$2,C6534&gt;=科目明细查询!$G$2,C6534&lt;=科目明细查询!$I$2),ROW(),"")</f>
        <v/>
      </c>
    </row>
    <row r="6535" spans="1:2">
      <c r="A6535" t="str">
        <f>IF(AND(G6535=账户明细查询!$D$2,C6535&gt;=账户明细查询!$G$2,C6535&lt;=账户明细查询!$I$2),ROW(),"")</f>
        <v/>
      </c>
      <c r="B6535" t="str">
        <f>IF(AND(E6535=科目明细查询!$D$2,C6535&gt;=科目明细查询!$G$2,C6535&lt;=科目明细查询!$I$2),ROW(),"")</f>
        <v/>
      </c>
    </row>
    <row r="6536" spans="1:2">
      <c r="A6536" t="str">
        <f>IF(AND(G6536=账户明细查询!$D$2,C6536&gt;=账户明细查询!$G$2,C6536&lt;=账户明细查询!$I$2),ROW(),"")</f>
        <v/>
      </c>
      <c r="B6536" t="str">
        <f>IF(AND(E6536=科目明细查询!$D$2,C6536&gt;=科目明细查询!$G$2,C6536&lt;=科目明细查询!$I$2),ROW(),"")</f>
        <v/>
      </c>
    </row>
    <row r="6537" spans="1:2">
      <c r="A6537" t="str">
        <f>IF(AND(G6537=账户明细查询!$D$2,C6537&gt;=账户明细查询!$G$2,C6537&lt;=账户明细查询!$I$2),ROW(),"")</f>
        <v/>
      </c>
      <c r="B6537" t="str">
        <f>IF(AND(E6537=科目明细查询!$D$2,C6537&gt;=科目明细查询!$G$2,C6537&lt;=科目明细查询!$I$2),ROW(),"")</f>
        <v/>
      </c>
    </row>
    <row r="6538" spans="1:2">
      <c r="A6538" t="str">
        <f>IF(AND(G6538=账户明细查询!$D$2,C6538&gt;=账户明细查询!$G$2,C6538&lt;=账户明细查询!$I$2),ROW(),"")</f>
        <v/>
      </c>
      <c r="B6538" t="str">
        <f>IF(AND(E6538=科目明细查询!$D$2,C6538&gt;=科目明细查询!$G$2,C6538&lt;=科目明细查询!$I$2),ROW(),"")</f>
        <v/>
      </c>
    </row>
    <row r="6539" spans="1:2">
      <c r="A6539" t="str">
        <f>IF(AND(G6539=账户明细查询!$D$2,C6539&gt;=账户明细查询!$G$2,C6539&lt;=账户明细查询!$I$2),ROW(),"")</f>
        <v/>
      </c>
      <c r="B6539" t="str">
        <f>IF(AND(E6539=科目明细查询!$D$2,C6539&gt;=科目明细查询!$G$2,C6539&lt;=科目明细查询!$I$2),ROW(),"")</f>
        <v/>
      </c>
    </row>
    <row r="6540" spans="1:2">
      <c r="A6540" t="str">
        <f>IF(AND(G6540=账户明细查询!$D$2,C6540&gt;=账户明细查询!$G$2,C6540&lt;=账户明细查询!$I$2),ROW(),"")</f>
        <v/>
      </c>
      <c r="B6540" t="str">
        <f>IF(AND(E6540=科目明细查询!$D$2,C6540&gt;=科目明细查询!$G$2,C6540&lt;=科目明细查询!$I$2),ROW(),"")</f>
        <v/>
      </c>
    </row>
    <row r="6541" spans="1:2">
      <c r="A6541" t="str">
        <f>IF(AND(G6541=账户明细查询!$D$2,C6541&gt;=账户明细查询!$G$2,C6541&lt;=账户明细查询!$I$2),ROW(),"")</f>
        <v/>
      </c>
      <c r="B6541" t="str">
        <f>IF(AND(E6541=科目明细查询!$D$2,C6541&gt;=科目明细查询!$G$2,C6541&lt;=科目明细查询!$I$2),ROW(),"")</f>
        <v/>
      </c>
    </row>
    <row r="6542" spans="1:2">
      <c r="A6542" t="str">
        <f>IF(AND(G6542=账户明细查询!$D$2,C6542&gt;=账户明细查询!$G$2,C6542&lt;=账户明细查询!$I$2),ROW(),"")</f>
        <v/>
      </c>
      <c r="B6542" t="str">
        <f>IF(AND(E6542=科目明细查询!$D$2,C6542&gt;=科目明细查询!$G$2,C6542&lt;=科目明细查询!$I$2),ROW(),"")</f>
        <v/>
      </c>
    </row>
    <row r="6543" spans="1:2">
      <c r="A6543" t="str">
        <f>IF(AND(G6543=账户明细查询!$D$2,C6543&gt;=账户明细查询!$G$2,C6543&lt;=账户明细查询!$I$2),ROW(),"")</f>
        <v/>
      </c>
      <c r="B6543" t="str">
        <f>IF(AND(E6543=科目明细查询!$D$2,C6543&gt;=科目明细查询!$G$2,C6543&lt;=科目明细查询!$I$2),ROW(),"")</f>
        <v/>
      </c>
    </row>
    <row r="6544" spans="1:2">
      <c r="A6544" t="str">
        <f>IF(AND(G6544=账户明细查询!$D$2,C6544&gt;=账户明细查询!$G$2,C6544&lt;=账户明细查询!$I$2),ROW(),"")</f>
        <v/>
      </c>
      <c r="B6544" t="str">
        <f>IF(AND(E6544=科目明细查询!$D$2,C6544&gt;=科目明细查询!$G$2,C6544&lt;=科目明细查询!$I$2),ROW(),"")</f>
        <v/>
      </c>
    </row>
    <row r="6545" spans="1:2">
      <c r="A6545" t="str">
        <f>IF(AND(G6545=账户明细查询!$D$2,C6545&gt;=账户明细查询!$G$2,C6545&lt;=账户明细查询!$I$2),ROW(),"")</f>
        <v/>
      </c>
      <c r="B6545" t="str">
        <f>IF(AND(E6545=科目明细查询!$D$2,C6545&gt;=科目明细查询!$G$2,C6545&lt;=科目明细查询!$I$2),ROW(),"")</f>
        <v/>
      </c>
    </row>
    <row r="6546" spans="1:2">
      <c r="A6546" t="str">
        <f>IF(AND(G6546=账户明细查询!$D$2,C6546&gt;=账户明细查询!$G$2,C6546&lt;=账户明细查询!$I$2),ROW(),"")</f>
        <v/>
      </c>
      <c r="B6546" t="str">
        <f>IF(AND(E6546=科目明细查询!$D$2,C6546&gt;=科目明细查询!$G$2,C6546&lt;=科目明细查询!$I$2),ROW(),"")</f>
        <v/>
      </c>
    </row>
    <row r="6547" spans="1:2">
      <c r="A6547" t="str">
        <f>IF(AND(G6547=账户明细查询!$D$2,C6547&gt;=账户明细查询!$G$2,C6547&lt;=账户明细查询!$I$2),ROW(),"")</f>
        <v/>
      </c>
      <c r="B6547" t="str">
        <f>IF(AND(E6547=科目明细查询!$D$2,C6547&gt;=科目明细查询!$G$2,C6547&lt;=科目明细查询!$I$2),ROW(),"")</f>
        <v/>
      </c>
    </row>
    <row r="6548" spans="1:2">
      <c r="A6548" t="str">
        <f>IF(AND(G6548=账户明细查询!$D$2,C6548&gt;=账户明细查询!$G$2,C6548&lt;=账户明细查询!$I$2),ROW(),"")</f>
        <v/>
      </c>
      <c r="B6548" t="str">
        <f>IF(AND(E6548=科目明细查询!$D$2,C6548&gt;=科目明细查询!$G$2,C6548&lt;=科目明细查询!$I$2),ROW(),"")</f>
        <v/>
      </c>
    </row>
    <row r="6549" spans="1:2">
      <c r="A6549" t="str">
        <f>IF(AND(G6549=账户明细查询!$D$2,C6549&gt;=账户明细查询!$G$2,C6549&lt;=账户明细查询!$I$2),ROW(),"")</f>
        <v/>
      </c>
      <c r="B6549" t="str">
        <f>IF(AND(E6549=科目明细查询!$D$2,C6549&gt;=科目明细查询!$G$2,C6549&lt;=科目明细查询!$I$2),ROW(),"")</f>
        <v/>
      </c>
    </row>
    <row r="6550" spans="1:2">
      <c r="A6550" t="str">
        <f>IF(AND(G6550=账户明细查询!$D$2,C6550&gt;=账户明细查询!$G$2,C6550&lt;=账户明细查询!$I$2),ROW(),"")</f>
        <v/>
      </c>
      <c r="B6550" t="str">
        <f>IF(AND(E6550=科目明细查询!$D$2,C6550&gt;=科目明细查询!$G$2,C6550&lt;=科目明细查询!$I$2),ROW(),"")</f>
        <v/>
      </c>
    </row>
    <row r="6551" spans="1:2">
      <c r="A6551" t="str">
        <f>IF(AND(G6551=账户明细查询!$D$2,C6551&gt;=账户明细查询!$G$2,C6551&lt;=账户明细查询!$I$2),ROW(),"")</f>
        <v/>
      </c>
      <c r="B6551" t="str">
        <f>IF(AND(E6551=科目明细查询!$D$2,C6551&gt;=科目明细查询!$G$2,C6551&lt;=科目明细查询!$I$2),ROW(),"")</f>
        <v/>
      </c>
    </row>
    <row r="6552" spans="1:2">
      <c r="A6552" t="str">
        <f>IF(AND(G6552=账户明细查询!$D$2,C6552&gt;=账户明细查询!$G$2,C6552&lt;=账户明细查询!$I$2),ROW(),"")</f>
        <v/>
      </c>
      <c r="B6552" t="str">
        <f>IF(AND(E6552=科目明细查询!$D$2,C6552&gt;=科目明细查询!$G$2,C6552&lt;=科目明细查询!$I$2),ROW(),"")</f>
        <v/>
      </c>
    </row>
    <row r="6553" spans="1:2">
      <c r="A6553" t="str">
        <f>IF(AND(G6553=账户明细查询!$D$2,C6553&gt;=账户明细查询!$G$2,C6553&lt;=账户明细查询!$I$2),ROW(),"")</f>
        <v/>
      </c>
      <c r="B6553" t="str">
        <f>IF(AND(E6553=科目明细查询!$D$2,C6553&gt;=科目明细查询!$G$2,C6553&lt;=科目明细查询!$I$2),ROW(),"")</f>
        <v/>
      </c>
    </row>
    <row r="6554" spans="1:2">
      <c r="A6554" t="str">
        <f>IF(AND(G6554=账户明细查询!$D$2,C6554&gt;=账户明细查询!$G$2,C6554&lt;=账户明细查询!$I$2),ROW(),"")</f>
        <v/>
      </c>
      <c r="B6554" t="str">
        <f>IF(AND(E6554=科目明细查询!$D$2,C6554&gt;=科目明细查询!$G$2,C6554&lt;=科目明细查询!$I$2),ROW(),"")</f>
        <v/>
      </c>
    </row>
    <row r="6555" spans="1:2">
      <c r="A6555" t="str">
        <f>IF(AND(G6555=账户明细查询!$D$2,C6555&gt;=账户明细查询!$G$2,C6555&lt;=账户明细查询!$I$2),ROW(),"")</f>
        <v/>
      </c>
      <c r="B6555" t="str">
        <f>IF(AND(E6555=科目明细查询!$D$2,C6555&gt;=科目明细查询!$G$2,C6555&lt;=科目明细查询!$I$2),ROW(),"")</f>
        <v/>
      </c>
    </row>
    <row r="6556" spans="1:2">
      <c r="A6556" t="str">
        <f>IF(AND(G6556=账户明细查询!$D$2,C6556&gt;=账户明细查询!$G$2,C6556&lt;=账户明细查询!$I$2),ROW(),"")</f>
        <v/>
      </c>
      <c r="B6556" t="str">
        <f>IF(AND(E6556=科目明细查询!$D$2,C6556&gt;=科目明细查询!$G$2,C6556&lt;=科目明细查询!$I$2),ROW(),"")</f>
        <v/>
      </c>
    </row>
    <row r="6557" spans="1:2">
      <c r="A6557" t="str">
        <f>IF(AND(G6557=账户明细查询!$D$2,C6557&gt;=账户明细查询!$G$2,C6557&lt;=账户明细查询!$I$2),ROW(),"")</f>
        <v/>
      </c>
      <c r="B6557" t="str">
        <f>IF(AND(E6557=科目明细查询!$D$2,C6557&gt;=科目明细查询!$G$2,C6557&lt;=科目明细查询!$I$2),ROW(),"")</f>
        <v/>
      </c>
    </row>
    <row r="6558" spans="1:2">
      <c r="A6558" t="str">
        <f>IF(AND(G6558=账户明细查询!$D$2,C6558&gt;=账户明细查询!$G$2,C6558&lt;=账户明细查询!$I$2),ROW(),"")</f>
        <v/>
      </c>
      <c r="B6558" t="str">
        <f>IF(AND(E6558=科目明细查询!$D$2,C6558&gt;=科目明细查询!$G$2,C6558&lt;=科目明细查询!$I$2),ROW(),"")</f>
        <v/>
      </c>
    </row>
    <row r="6559" spans="1:2">
      <c r="A6559" t="str">
        <f>IF(AND(G6559=账户明细查询!$D$2,C6559&gt;=账户明细查询!$G$2,C6559&lt;=账户明细查询!$I$2),ROW(),"")</f>
        <v/>
      </c>
      <c r="B6559" t="str">
        <f>IF(AND(E6559=科目明细查询!$D$2,C6559&gt;=科目明细查询!$G$2,C6559&lt;=科目明细查询!$I$2),ROW(),"")</f>
        <v/>
      </c>
    </row>
    <row r="6560" spans="1:2">
      <c r="A6560" t="str">
        <f>IF(AND(G6560=账户明细查询!$D$2,C6560&gt;=账户明细查询!$G$2,C6560&lt;=账户明细查询!$I$2),ROW(),"")</f>
        <v/>
      </c>
      <c r="B6560" t="str">
        <f>IF(AND(E6560=科目明细查询!$D$2,C6560&gt;=科目明细查询!$G$2,C6560&lt;=科目明细查询!$I$2),ROW(),"")</f>
        <v/>
      </c>
    </row>
    <row r="6561" spans="1:2">
      <c r="A6561" t="str">
        <f>IF(AND(G6561=账户明细查询!$D$2,C6561&gt;=账户明细查询!$G$2,C6561&lt;=账户明细查询!$I$2),ROW(),"")</f>
        <v/>
      </c>
      <c r="B6561" t="str">
        <f>IF(AND(E6561=科目明细查询!$D$2,C6561&gt;=科目明细查询!$G$2,C6561&lt;=科目明细查询!$I$2),ROW(),"")</f>
        <v/>
      </c>
    </row>
    <row r="6562" spans="1:2">
      <c r="A6562" t="str">
        <f>IF(AND(G6562=账户明细查询!$D$2,C6562&gt;=账户明细查询!$G$2,C6562&lt;=账户明细查询!$I$2),ROW(),"")</f>
        <v/>
      </c>
      <c r="B6562" t="str">
        <f>IF(AND(E6562=科目明细查询!$D$2,C6562&gt;=科目明细查询!$G$2,C6562&lt;=科目明细查询!$I$2),ROW(),"")</f>
        <v/>
      </c>
    </row>
    <row r="6563" spans="1:2">
      <c r="A6563" t="str">
        <f>IF(AND(G6563=账户明细查询!$D$2,C6563&gt;=账户明细查询!$G$2,C6563&lt;=账户明细查询!$I$2),ROW(),"")</f>
        <v/>
      </c>
      <c r="B6563" t="str">
        <f>IF(AND(E6563=科目明细查询!$D$2,C6563&gt;=科目明细查询!$G$2,C6563&lt;=科目明细查询!$I$2),ROW(),"")</f>
        <v/>
      </c>
    </row>
    <row r="6564" spans="1:2">
      <c r="A6564" t="str">
        <f>IF(AND(G6564=账户明细查询!$D$2,C6564&gt;=账户明细查询!$G$2,C6564&lt;=账户明细查询!$I$2),ROW(),"")</f>
        <v/>
      </c>
      <c r="B6564" t="str">
        <f>IF(AND(E6564=科目明细查询!$D$2,C6564&gt;=科目明细查询!$G$2,C6564&lt;=科目明细查询!$I$2),ROW(),"")</f>
        <v/>
      </c>
    </row>
    <row r="6565" spans="1:2">
      <c r="A6565" t="str">
        <f>IF(AND(G6565=账户明细查询!$D$2,C6565&gt;=账户明细查询!$G$2,C6565&lt;=账户明细查询!$I$2),ROW(),"")</f>
        <v/>
      </c>
      <c r="B6565" t="str">
        <f>IF(AND(E6565=科目明细查询!$D$2,C6565&gt;=科目明细查询!$G$2,C6565&lt;=科目明细查询!$I$2),ROW(),"")</f>
        <v/>
      </c>
    </row>
    <row r="6566" spans="1:2">
      <c r="A6566" t="str">
        <f>IF(AND(G6566=账户明细查询!$D$2,C6566&gt;=账户明细查询!$G$2,C6566&lt;=账户明细查询!$I$2),ROW(),"")</f>
        <v/>
      </c>
      <c r="B6566" t="str">
        <f>IF(AND(E6566=科目明细查询!$D$2,C6566&gt;=科目明细查询!$G$2,C6566&lt;=科目明细查询!$I$2),ROW(),"")</f>
        <v/>
      </c>
    </row>
    <row r="6567" spans="1:2">
      <c r="A6567" t="str">
        <f>IF(AND(G6567=账户明细查询!$D$2,C6567&gt;=账户明细查询!$G$2,C6567&lt;=账户明细查询!$I$2),ROW(),"")</f>
        <v/>
      </c>
      <c r="B6567" t="str">
        <f>IF(AND(E6567=科目明细查询!$D$2,C6567&gt;=科目明细查询!$G$2,C6567&lt;=科目明细查询!$I$2),ROW(),"")</f>
        <v/>
      </c>
    </row>
    <row r="6568" spans="1:2">
      <c r="A6568" t="str">
        <f>IF(AND(G6568=账户明细查询!$D$2,C6568&gt;=账户明细查询!$G$2,C6568&lt;=账户明细查询!$I$2),ROW(),"")</f>
        <v/>
      </c>
      <c r="B6568" t="str">
        <f>IF(AND(E6568=科目明细查询!$D$2,C6568&gt;=科目明细查询!$G$2,C6568&lt;=科目明细查询!$I$2),ROW(),"")</f>
        <v/>
      </c>
    </row>
    <row r="6569" spans="1:2">
      <c r="A6569" t="str">
        <f>IF(AND(G6569=账户明细查询!$D$2,C6569&gt;=账户明细查询!$G$2,C6569&lt;=账户明细查询!$I$2),ROW(),"")</f>
        <v/>
      </c>
      <c r="B6569" t="str">
        <f>IF(AND(E6569=科目明细查询!$D$2,C6569&gt;=科目明细查询!$G$2,C6569&lt;=科目明细查询!$I$2),ROW(),"")</f>
        <v/>
      </c>
    </row>
    <row r="6570" spans="1:2">
      <c r="A6570" t="str">
        <f>IF(AND(G6570=账户明细查询!$D$2,C6570&gt;=账户明细查询!$G$2,C6570&lt;=账户明细查询!$I$2),ROW(),"")</f>
        <v/>
      </c>
      <c r="B6570" t="str">
        <f>IF(AND(E6570=科目明细查询!$D$2,C6570&gt;=科目明细查询!$G$2,C6570&lt;=科目明细查询!$I$2),ROW(),"")</f>
        <v/>
      </c>
    </row>
    <row r="6571" spans="1:2">
      <c r="A6571" t="str">
        <f>IF(AND(G6571=账户明细查询!$D$2,C6571&gt;=账户明细查询!$G$2,C6571&lt;=账户明细查询!$I$2),ROW(),"")</f>
        <v/>
      </c>
      <c r="B6571" t="str">
        <f>IF(AND(E6571=科目明细查询!$D$2,C6571&gt;=科目明细查询!$G$2,C6571&lt;=科目明细查询!$I$2),ROW(),"")</f>
        <v/>
      </c>
    </row>
    <row r="6572" spans="1:2">
      <c r="A6572" t="str">
        <f>IF(AND(G6572=账户明细查询!$D$2,C6572&gt;=账户明细查询!$G$2,C6572&lt;=账户明细查询!$I$2),ROW(),"")</f>
        <v/>
      </c>
      <c r="B6572" t="str">
        <f>IF(AND(E6572=科目明细查询!$D$2,C6572&gt;=科目明细查询!$G$2,C6572&lt;=科目明细查询!$I$2),ROW(),"")</f>
        <v/>
      </c>
    </row>
    <row r="6573" spans="1:2">
      <c r="A6573" t="str">
        <f>IF(AND(G6573=账户明细查询!$D$2,C6573&gt;=账户明细查询!$G$2,C6573&lt;=账户明细查询!$I$2),ROW(),"")</f>
        <v/>
      </c>
      <c r="B6573" t="str">
        <f>IF(AND(E6573=科目明细查询!$D$2,C6573&gt;=科目明细查询!$G$2,C6573&lt;=科目明细查询!$I$2),ROW(),"")</f>
        <v/>
      </c>
    </row>
    <row r="6574" spans="1:2">
      <c r="A6574" t="str">
        <f>IF(AND(G6574=账户明细查询!$D$2,C6574&gt;=账户明细查询!$G$2,C6574&lt;=账户明细查询!$I$2),ROW(),"")</f>
        <v/>
      </c>
      <c r="B6574" t="str">
        <f>IF(AND(E6574=科目明细查询!$D$2,C6574&gt;=科目明细查询!$G$2,C6574&lt;=科目明细查询!$I$2),ROW(),"")</f>
        <v/>
      </c>
    </row>
    <row r="6575" spans="1:2">
      <c r="A6575" t="str">
        <f>IF(AND(G6575=账户明细查询!$D$2,C6575&gt;=账户明细查询!$G$2,C6575&lt;=账户明细查询!$I$2),ROW(),"")</f>
        <v/>
      </c>
      <c r="B6575" t="str">
        <f>IF(AND(E6575=科目明细查询!$D$2,C6575&gt;=科目明细查询!$G$2,C6575&lt;=科目明细查询!$I$2),ROW(),"")</f>
        <v/>
      </c>
    </row>
    <row r="6576" spans="1:2">
      <c r="A6576" t="str">
        <f>IF(AND(G6576=账户明细查询!$D$2,C6576&gt;=账户明细查询!$G$2,C6576&lt;=账户明细查询!$I$2),ROW(),"")</f>
        <v/>
      </c>
      <c r="B6576" t="str">
        <f>IF(AND(E6576=科目明细查询!$D$2,C6576&gt;=科目明细查询!$G$2,C6576&lt;=科目明细查询!$I$2),ROW(),"")</f>
        <v/>
      </c>
    </row>
    <row r="6577" spans="1:2">
      <c r="A6577" t="str">
        <f>IF(AND(G6577=账户明细查询!$D$2,C6577&gt;=账户明细查询!$G$2,C6577&lt;=账户明细查询!$I$2),ROW(),"")</f>
        <v/>
      </c>
      <c r="B6577" t="str">
        <f>IF(AND(E6577=科目明细查询!$D$2,C6577&gt;=科目明细查询!$G$2,C6577&lt;=科目明细查询!$I$2),ROW(),"")</f>
        <v/>
      </c>
    </row>
    <row r="6578" spans="1:2">
      <c r="A6578" t="str">
        <f>IF(AND(G6578=账户明细查询!$D$2,C6578&gt;=账户明细查询!$G$2,C6578&lt;=账户明细查询!$I$2),ROW(),"")</f>
        <v/>
      </c>
      <c r="B6578" t="str">
        <f>IF(AND(E6578=科目明细查询!$D$2,C6578&gt;=科目明细查询!$G$2,C6578&lt;=科目明细查询!$I$2),ROW(),"")</f>
        <v/>
      </c>
    </row>
    <row r="6579" spans="1:2">
      <c r="A6579" t="str">
        <f>IF(AND(G6579=账户明细查询!$D$2,C6579&gt;=账户明细查询!$G$2,C6579&lt;=账户明细查询!$I$2),ROW(),"")</f>
        <v/>
      </c>
      <c r="B6579" t="str">
        <f>IF(AND(E6579=科目明细查询!$D$2,C6579&gt;=科目明细查询!$G$2,C6579&lt;=科目明细查询!$I$2),ROW(),"")</f>
        <v/>
      </c>
    </row>
    <row r="6580" spans="1:2">
      <c r="A6580" t="str">
        <f>IF(AND(G6580=账户明细查询!$D$2,C6580&gt;=账户明细查询!$G$2,C6580&lt;=账户明细查询!$I$2),ROW(),"")</f>
        <v/>
      </c>
      <c r="B6580" t="str">
        <f>IF(AND(E6580=科目明细查询!$D$2,C6580&gt;=科目明细查询!$G$2,C6580&lt;=科目明细查询!$I$2),ROW(),"")</f>
        <v/>
      </c>
    </row>
    <row r="6581" spans="1:2">
      <c r="A6581" t="str">
        <f>IF(AND(G6581=账户明细查询!$D$2,C6581&gt;=账户明细查询!$G$2,C6581&lt;=账户明细查询!$I$2),ROW(),"")</f>
        <v/>
      </c>
      <c r="B6581" t="str">
        <f>IF(AND(E6581=科目明细查询!$D$2,C6581&gt;=科目明细查询!$G$2,C6581&lt;=科目明细查询!$I$2),ROW(),"")</f>
        <v/>
      </c>
    </row>
    <row r="6582" spans="1:2">
      <c r="A6582" t="str">
        <f>IF(AND(G6582=账户明细查询!$D$2,C6582&gt;=账户明细查询!$G$2,C6582&lt;=账户明细查询!$I$2),ROW(),"")</f>
        <v/>
      </c>
      <c r="B6582" t="str">
        <f>IF(AND(E6582=科目明细查询!$D$2,C6582&gt;=科目明细查询!$G$2,C6582&lt;=科目明细查询!$I$2),ROW(),"")</f>
        <v/>
      </c>
    </row>
    <row r="6583" spans="1:2">
      <c r="A6583" t="str">
        <f>IF(AND(G6583=账户明细查询!$D$2,C6583&gt;=账户明细查询!$G$2,C6583&lt;=账户明细查询!$I$2),ROW(),"")</f>
        <v/>
      </c>
      <c r="B6583" t="str">
        <f>IF(AND(E6583=科目明细查询!$D$2,C6583&gt;=科目明细查询!$G$2,C6583&lt;=科目明细查询!$I$2),ROW(),"")</f>
        <v/>
      </c>
    </row>
    <row r="6584" spans="1:2">
      <c r="A6584" t="str">
        <f>IF(AND(G6584=账户明细查询!$D$2,C6584&gt;=账户明细查询!$G$2,C6584&lt;=账户明细查询!$I$2),ROW(),"")</f>
        <v/>
      </c>
      <c r="B6584" t="str">
        <f>IF(AND(E6584=科目明细查询!$D$2,C6584&gt;=科目明细查询!$G$2,C6584&lt;=科目明细查询!$I$2),ROW(),"")</f>
        <v/>
      </c>
    </row>
    <row r="6585" spans="1:2">
      <c r="A6585" t="str">
        <f>IF(AND(G6585=账户明细查询!$D$2,C6585&gt;=账户明细查询!$G$2,C6585&lt;=账户明细查询!$I$2),ROW(),"")</f>
        <v/>
      </c>
      <c r="B6585" t="str">
        <f>IF(AND(E6585=科目明细查询!$D$2,C6585&gt;=科目明细查询!$G$2,C6585&lt;=科目明细查询!$I$2),ROW(),"")</f>
        <v/>
      </c>
    </row>
    <row r="6586" spans="1:2">
      <c r="A6586" t="str">
        <f>IF(AND(G6586=账户明细查询!$D$2,C6586&gt;=账户明细查询!$G$2,C6586&lt;=账户明细查询!$I$2),ROW(),"")</f>
        <v/>
      </c>
      <c r="B6586" t="str">
        <f>IF(AND(E6586=科目明细查询!$D$2,C6586&gt;=科目明细查询!$G$2,C6586&lt;=科目明细查询!$I$2),ROW(),"")</f>
        <v/>
      </c>
    </row>
    <row r="6587" spans="1:2">
      <c r="A6587" t="str">
        <f>IF(AND(G6587=账户明细查询!$D$2,C6587&gt;=账户明细查询!$G$2,C6587&lt;=账户明细查询!$I$2),ROW(),"")</f>
        <v/>
      </c>
      <c r="B6587" t="str">
        <f>IF(AND(E6587=科目明细查询!$D$2,C6587&gt;=科目明细查询!$G$2,C6587&lt;=科目明细查询!$I$2),ROW(),"")</f>
        <v/>
      </c>
    </row>
    <row r="6588" spans="1:2">
      <c r="A6588" t="str">
        <f>IF(AND(G6588=账户明细查询!$D$2,C6588&gt;=账户明细查询!$G$2,C6588&lt;=账户明细查询!$I$2),ROW(),"")</f>
        <v/>
      </c>
      <c r="B6588" t="str">
        <f>IF(AND(E6588=科目明细查询!$D$2,C6588&gt;=科目明细查询!$G$2,C6588&lt;=科目明细查询!$I$2),ROW(),"")</f>
        <v/>
      </c>
    </row>
    <row r="6589" spans="1:2">
      <c r="A6589" t="str">
        <f>IF(AND(G6589=账户明细查询!$D$2,C6589&gt;=账户明细查询!$G$2,C6589&lt;=账户明细查询!$I$2),ROW(),"")</f>
        <v/>
      </c>
      <c r="B6589" t="str">
        <f>IF(AND(E6589=科目明细查询!$D$2,C6589&gt;=科目明细查询!$G$2,C6589&lt;=科目明细查询!$I$2),ROW(),"")</f>
        <v/>
      </c>
    </row>
    <row r="6590" spans="1:2">
      <c r="A6590" t="str">
        <f>IF(AND(G6590=账户明细查询!$D$2,C6590&gt;=账户明细查询!$G$2,C6590&lt;=账户明细查询!$I$2),ROW(),"")</f>
        <v/>
      </c>
      <c r="B6590" t="str">
        <f>IF(AND(E6590=科目明细查询!$D$2,C6590&gt;=科目明细查询!$G$2,C6590&lt;=科目明细查询!$I$2),ROW(),"")</f>
        <v/>
      </c>
    </row>
    <row r="6591" spans="1:2">
      <c r="A6591" t="str">
        <f>IF(AND(G6591=账户明细查询!$D$2,C6591&gt;=账户明细查询!$G$2,C6591&lt;=账户明细查询!$I$2),ROW(),"")</f>
        <v/>
      </c>
      <c r="B6591" t="str">
        <f>IF(AND(E6591=科目明细查询!$D$2,C6591&gt;=科目明细查询!$G$2,C6591&lt;=科目明细查询!$I$2),ROW(),"")</f>
        <v/>
      </c>
    </row>
    <row r="6592" spans="1:2">
      <c r="A6592" t="str">
        <f>IF(AND(G6592=账户明细查询!$D$2,C6592&gt;=账户明细查询!$G$2,C6592&lt;=账户明细查询!$I$2),ROW(),"")</f>
        <v/>
      </c>
      <c r="B6592" t="str">
        <f>IF(AND(E6592=科目明细查询!$D$2,C6592&gt;=科目明细查询!$G$2,C6592&lt;=科目明细查询!$I$2),ROW(),"")</f>
        <v/>
      </c>
    </row>
    <row r="6593" spans="1:2">
      <c r="A6593" t="str">
        <f>IF(AND(G6593=账户明细查询!$D$2,C6593&gt;=账户明细查询!$G$2,C6593&lt;=账户明细查询!$I$2),ROW(),"")</f>
        <v/>
      </c>
      <c r="B6593" t="str">
        <f>IF(AND(E6593=科目明细查询!$D$2,C6593&gt;=科目明细查询!$G$2,C6593&lt;=科目明细查询!$I$2),ROW(),"")</f>
        <v/>
      </c>
    </row>
    <row r="6594" spans="1:2">
      <c r="A6594" t="str">
        <f>IF(AND(G6594=账户明细查询!$D$2,C6594&gt;=账户明细查询!$G$2,C6594&lt;=账户明细查询!$I$2),ROW(),"")</f>
        <v/>
      </c>
      <c r="B6594" t="str">
        <f>IF(AND(E6594=科目明细查询!$D$2,C6594&gt;=科目明细查询!$G$2,C6594&lt;=科目明细查询!$I$2),ROW(),"")</f>
        <v/>
      </c>
    </row>
    <row r="6595" spans="1:2">
      <c r="A6595" t="str">
        <f>IF(AND(G6595=账户明细查询!$D$2,C6595&gt;=账户明细查询!$G$2,C6595&lt;=账户明细查询!$I$2),ROW(),"")</f>
        <v/>
      </c>
      <c r="B6595" t="str">
        <f>IF(AND(E6595=科目明细查询!$D$2,C6595&gt;=科目明细查询!$G$2,C6595&lt;=科目明细查询!$I$2),ROW(),"")</f>
        <v/>
      </c>
    </row>
    <row r="6596" spans="1:2">
      <c r="A6596" t="str">
        <f>IF(AND(G6596=账户明细查询!$D$2,C6596&gt;=账户明细查询!$G$2,C6596&lt;=账户明细查询!$I$2),ROW(),"")</f>
        <v/>
      </c>
      <c r="B6596" t="str">
        <f>IF(AND(E6596=科目明细查询!$D$2,C6596&gt;=科目明细查询!$G$2,C6596&lt;=科目明细查询!$I$2),ROW(),"")</f>
        <v/>
      </c>
    </row>
    <row r="6597" spans="1:2">
      <c r="A6597" t="str">
        <f>IF(AND(G6597=账户明细查询!$D$2,C6597&gt;=账户明细查询!$G$2,C6597&lt;=账户明细查询!$I$2),ROW(),"")</f>
        <v/>
      </c>
      <c r="B6597" t="str">
        <f>IF(AND(E6597=科目明细查询!$D$2,C6597&gt;=科目明细查询!$G$2,C6597&lt;=科目明细查询!$I$2),ROW(),"")</f>
        <v/>
      </c>
    </row>
    <row r="6598" spans="1:2">
      <c r="A6598" t="str">
        <f>IF(AND(G6598=账户明细查询!$D$2,C6598&gt;=账户明细查询!$G$2,C6598&lt;=账户明细查询!$I$2),ROW(),"")</f>
        <v/>
      </c>
      <c r="B6598" t="str">
        <f>IF(AND(E6598=科目明细查询!$D$2,C6598&gt;=科目明细查询!$G$2,C6598&lt;=科目明细查询!$I$2),ROW(),"")</f>
        <v/>
      </c>
    </row>
    <row r="6599" spans="1:2">
      <c r="A6599" t="str">
        <f>IF(AND(G6599=账户明细查询!$D$2,C6599&gt;=账户明细查询!$G$2,C6599&lt;=账户明细查询!$I$2),ROW(),"")</f>
        <v/>
      </c>
      <c r="B6599" t="str">
        <f>IF(AND(E6599=科目明细查询!$D$2,C6599&gt;=科目明细查询!$G$2,C6599&lt;=科目明细查询!$I$2),ROW(),"")</f>
        <v/>
      </c>
    </row>
    <row r="6600" spans="1:2">
      <c r="A6600" t="str">
        <f>IF(AND(G6600=账户明细查询!$D$2,C6600&gt;=账户明细查询!$G$2,C6600&lt;=账户明细查询!$I$2),ROW(),"")</f>
        <v/>
      </c>
      <c r="B6600" t="str">
        <f>IF(AND(E6600=科目明细查询!$D$2,C6600&gt;=科目明细查询!$G$2,C6600&lt;=科目明细查询!$I$2),ROW(),"")</f>
        <v/>
      </c>
    </row>
    <row r="6601" spans="1:2">
      <c r="A6601" t="str">
        <f>IF(AND(G6601=账户明细查询!$D$2,C6601&gt;=账户明细查询!$G$2,C6601&lt;=账户明细查询!$I$2),ROW(),"")</f>
        <v/>
      </c>
      <c r="B6601" t="str">
        <f>IF(AND(E6601=科目明细查询!$D$2,C6601&gt;=科目明细查询!$G$2,C6601&lt;=科目明细查询!$I$2),ROW(),"")</f>
        <v/>
      </c>
    </row>
    <row r="6602" spans="1:2">
      <c r="A6602" t="str">
        <f>IF(AND(G6602=账户明细查询!$D$2,C6602&gt;=账户明细查询!$G$2,C6602&lt;=账户明细查询!$I$2),ROW(),"")</f>
        <v/>
      </c>
      <c r="B6602" t="str">
        <f>IF(AND(E6602=科目明细查询!$D$2,C6602&gt;=科目明细查询!$G$2,C6602&lt;=科目明细查询!$I$2),ROW(),"")</f>
        <v/>
      </c>
    </row>
    <row r="6603" spans="1:2">
      <c r="A6603" t="str">
        <f>IF(AND(G6603=账户明细查询!$D$2,C6603&gt;=账户明细查询!$G$2,C6603&lt;=账户明细查询!$I$2),ROW(),"")</f>
        <v/>
      </c>
      <c r="B6603" t="str">
        <f>IF(AND(E6603=科目明细查询!$D$2,C6603&gt;=科目明细查询!$G$2,C6603&lt;=科目明细查询!$I$2),ROW(),"")</f>
        <v/>
      </c>
    </row>
    <row r="6604" spans="1:2">
      <c r="A6604" t="str">
        <f>IF(AND(G6604=账户明细查询!$D$2,C6604&gt;=账户明细查询!$G$2,C6604&lt;=账户明细查询!$I$2),ROW(),"")</f>
        <v/>
      </c>
      <c r="B6604" t="str">
        <f>IF(AND(E6604=科目明细查询!$D$2,C6604&gt;=科目明细查询!$G$2,C6604&lt;=科目明细查询!$I$2),ROW(),"")</f>
        <v/>
      </c>
    </row>
    <row r="6605" spans="1:2">
      <c r="A6605" t="str">
        <f>IF(AND(G6605=账户明细查询!$D$2,C6605&gt;=账户明细查询!$G$2,C6605&lt;=账户明细查询!$I$2),ROW(),"")</f>
        <v/>
      </c>
      <c r="B6605" t="str">
        <f>IF(AND(E6605=科目明细查询!$D$2,C6605&gt;=科目明细查询!$G$2,C6605&lt;=科目明细查询!$I$2),ROW(),"")</f>
        <v/>
      </c>
    </row>
    <row r="6606" spans="1:2">
      <c r="A6606" t="str">
        <f>IF(AND(G6606=账户明细查询!$D$2,C6606&gt;=账户明细查询!$G$2,C6606&lt;=账户明细查询!$I$2),ROW(),"")</f>
        <v/>
      </c>
      <c r="B6606" t="str">
        <f>IF(AND(E6606=科目明细查询!$D$2,C6606&gt;=科目明细查询!$G$2,C6606&lt;=科目明细查询!$I$2),ROW(),"")</f>
        <v/>
      </c>
    </row>
    <row r="6607" spans="1:2">
      <c r="A6607" t="str">
        <f>IF(AND(G6607=账户明细查询!$D$2,C6607&gt;=账户明细查询!$G$2,C6607&lt;=账户明细查询!$I$2),ROW(),"")</f>
        <v/>
      </c>
      <c r="B6607" t="str">
        <f>IF(AND(E6607=科目明细查询!$D$2,C6607&gt;=科目明细查询!$G$2,C6607&lt;=科目明细查询!$I$2),ROW(),"")</f>
        <v/>
      </c>
    </row>
    <row r="6608" spans="1:2">
      <c r="A6608" t="str">
        <f>IF(AND(G6608=账户明细查询!$D$2,C6608&gt;=账户明细查询!$G$2,C6608&lt;=账户明细查询!$I$2),ROW(),"")</f>
        <v/>
      </c>
      <c r="B6608" t="str">
        <f>IF(AND(E6608=科目明细查询!$D$2,C6608&gt;=科目明细查询!$G$2,C6608&lt;=科目明细查询!$I$2),ROW(),"")</f>
        <v/>
      </c>
    </row>
    <row r="6609" spans="1:2">
      <c r="A6609" t="str">
        <f>IF(AND(G6609=账户明细查询!$D$2,C6609&gt;=账户明细查询!$G$2,C6609&lt;=账户明细查询!$I$2),ROW(),"")</f>
        <v/>
      </c>
      <c r="B6609" t="str">
        <f>IF(AND(E6609=科目明细查询!$D$2,C6609&gt;=科目明细查询!$G$2,C6609&lt;=科目明细查询!$I$2),ROW(),"")</f>
        <v/>
      </c>
    </row>
    <row r="6610" spans="1:2">
      <c r="A6610" t="str">
        <f>IF(AND(G6610=账户明细查询!$D$2,C6610&gt;=账户明细查询!$G$2,C6610&lt;=账户明细查询!$I$2),ROW(),"")</f>
        <v/>
      </c>
      <c r="B6610" t="str">
        <f>IF(AND(E6610=科目明细查询!$D$2,C6610&gt;=科目明细查询!$G$2,C6610&lt;=科目明细查询!$I$2),ROW(),"")</f>
        <v/>
      </c>
    </row>
    <row r="6611" spans="1:2">
      <c r="A6611" t="str">
        <f>IF(AND(G6611=账户明细查询!$D$2,C6611&gt;=账户明细查询!$G$2,C6611&lt;=账户明细查询!$I$2),ROW(),"")</f>
        <v/>
      </c>
      <c r="B6611" t="str">
        <f>IF(AND(E6611=科目明细查询!$D$2,C6611&gt;=科目明细查询!$G$2,C6611&lt;=科目明细查询!$I$2),ROW(),"")</f>
        <v/>
      </c>
    </row>
    <row r="6612" spans="1:2">
      <c r="A6612" t="str">
        <f>IF(AND(G6612=账户明细查询!$D$2,C6612&gt;=账户明细查询!$G$2,C6612&lt;=账户明细查询!$I$2),ROW(),"")</f>
        <v/>
      </c>
      <c r="B6612" t="str">
        <f>IF(AND(E6612=科目明细查询!$D$2,C6612&gt;=科目明细查询!$G$2,C6612&lt;=科目明细查询!$I$2),ROW(),"")</f>
        <v/>
      </c>
    </row>
    <row r="6613" spans="1:2">
      <c r="A6613" t="str">
        <f>IF(AND(G6613=账户明细查询!$D$2,C6613&gt;=账户明细查询!$G$2,C6613&lt;=账户明细查询!$I$2),ROW(),"")</f>
        <v/>
      </c>
      <c r="B6613" t="str">
        <f>IF(AND(E6613=科目明细查询!$D$2,C6613&gt;=科目明细查询!$G$2,C6613&lt;=科目明细查询!$I$2),ROW(),"")</f>
        <v/>
      </c>
    </row>
    <row r="6614" spans="1:2">
      <c r="A6614" t="str">
        <f>IF(AND(G6614=账户明细查询!$D$2,C6614&gt;=账户明细查询!$G$2,C6614&lt;=账户明细查询!$I$2),ROW(),"")</f>
        <v/>
      </c>
      <c r="B6614" t="str">
        <f>IF(AND(E6614=科目明细查询!$D$2,C6614&gt;=科目明细查询!$G$2,C6614&lt;=科目明细查询!$I$2),ROW(),"")</f>
        <v/>
      </c>
    </row>
    <row r="6615" spans="1:2">
      <c r="A6615" t="str">
        <f>IF(AND(G6615=账户明细查询!$D$2,C6615&gt;=账户明细查询!$G$2,C6615&lt;=账户明细查询!$I$2),ROW(),"")</f>
        <v/>
      </c>
      <c r="B6615" t="str">
        <f>IF(AND(E6615=科目明细查询!$D$2,C6615&gt;=科目明细查询!$G$2,C6615&lt;=科目明细查询!$I$2),ROW(),"")</f>
        <v/>
      </c>
    </row>
    <row r="6616" spans="1:2">
      <c r="A6616" t="str">
        <f>IF(AND(G6616=账户明细查询!$D$2,C6616&gt;=账户明细查询!$G$2,C6616&lt;=账户明细查询!$I$2),ROW(),"")</f>
        <v/>
      </c>
      <c r="B6616" t="str">
        <f>IF(AND(E6616=科目明细查询!$D$2,C6616&gt;=科目明细查询!$G$2,C6616&lt;=科目明细查询!$I$2),ROW(),"")</f>
        <v/>
      </c>
    </row>
    <row r="6617" spans="1:2">
      <c r="A6617" t="str">
        <f>IF(AND(G6617=账户明细查询!$D$2,C6617&gt;=账户明细查询!$G$2,C6617&lt;=账户明细查询!$I$2),ROW(),"")</f>
        <v/>
      </c>
      <c r="B6617" t="str">
        <f>IF(AND(E6617=科目明细查询!$D$2,C6617&gt;=科目明细查询!$G$2,C6617&lt;=科目明细查询!$I$2),ROW(),"")</f>
        <v/>
      </c>
    </row>
    <row r="6618" spans="1:2">
      <c r="A6618" t="str">
        <f>IF(AND(G6618=账户明细查询!$D$2,C6618&gt;=账户明细查询!$G$2,C6618&lt;=账户明细查询!$I$2),ROW(),"")</f>
        <v/>
      </c>
      <c r="B6618" t="str">
        <f>IF(AND(E6618=科目明细查询!$D$2,C6618&gt;=科目明细查询!$G$2,C6618&lt;=科目明细查询!$I$2),ROW(),"")</f>
        <v/>
      </c>
    </row>
    <row r="6619" spans="1:2">
      <c r="A6619" t="str">
        <f>IF(AND(G6619=账户明细查询!$D$2,C6619&gt;=账户明细查询!$G$2,C6619&lt;=账户明细查询!$I$2),ROW(),"")</f>
        <v/>
      </c>
      <c r="B6619" t="str">
        <f>IF(AND(E6619=科目明细查询!$D$2,C6619&gt;=科目明细查询!$G$2,C6619&lt;=科目明细查询!$I$2),ROW(),"")</f>
        <v/>
      </c>
    </row>
    <row r="6620" spans="1:2">
      <c r="A6620" t="str">
        <f>IF(AND(G6620=账户明细查询!$D$2,C6620&gt;=账户明细查询!$G$2,C6620&lt;=账户明细查询!$I$2),ROW(),"")</f>
        <v/>
      </c>
      <c r="B6620" t="str">
        <f>IF(AND(E6620=科目明细查询!$D$2,C6620&gt;=科目明细查询!$G$2,C6620&lt;=科目明细查询!$I$2),ROW(),"")</f>
        <v/>
      </c>
    </row>
    <row r="6621" spans="1:2">
      <c r="A6621" t="str">
        <f>IF(AND(G6621=账户明细查询!$D$2,C6621&gt;=账户明细查询!$G$2,C6621&lt;=账户明细查询!$I$2),ROW(),"")</f>
        <v/>
      </c>
      <c r="B6621" t="str">
        <f>IF(AND(E6621=科目明细查询!$D$2,C6621&gt;=科目明细查询!$G$2,C6621&lt;=科目明细查询!$I$2),ROW(),"")</f>
        <v/>
      </c>
    </row>
    <row r="6622" spans="1:2">
      <c r="A6622" t="str">
        <f>IF(AND(G6622=账户明细查询!$D$2,C6622&gt;=账户明细查询!$G$2,C6622&lt;=账户明细查询!$I$2),ROW(),"")</f>
        <v/>
      </c>
      <c r="B6622" t="str">
        <f>IF(AND(E6622=科目明细查询!$D$2,C6622&gt;=科目明细查询!$G$2,C6622&lt;=科目明细查询!$I$2),ROW(),"")</f>
        <v/>
      </c>
    </row>
    <row r="6623" spans="1:2">
      <c r="A6623" t="str">
        <f>IF(AND(G6623=账户明细查询!$D$2,C6623&gt;=账户明细查询!$G$2,C6623&lt;=账户明细查询!$I$2),ROW(),"")</f>
        <v/>
      </c>
      <c r="B6623" t="str">
        <f>IF(AND(E6623=科目明细查询!$D$2,C6623&gt;=科目明细查询!$G$2,C6623&lt;=科目明细查询!$I$2),ROW(),"")</f>
        <v/>
      </c>
    </row>
    <row r="6624" spans="1:2">
      <c r="A6624" t="str">
        <f>IF(AND(G6624=账户明细查询!$D$2,C6624&gt;=账户明细查询!$G$2,C6624&lt;=账户明细查询!$I$2),ROW(),"")</f>
        <v/>
      </c>
      <c r="B6624" t="str">
        <f>IF(AND(E6624=科目明细查询!$D$2,C6624&gt;=科目明细查询!$G$2,C6624&lt;=科目明细查询!$I$2),ROW(),"")</f>
        <v/>
      </c>
    </row>
    <row r="6625" spans="1:2">
      <c r="A6625" t="str">
        <f>IF(AND(G6625=账户明细查询!$D$2,C6625&gt;=账户明细查询!$G$2,C6625&lt;=账户明细查询!$I$2),ROW(),"")</f>
        <v/>
      </c>
      <c r="B6625" t="str">
        <f>IF(AND(E6625=科目明细查询!$D$2,C6625&gt;=科目明细查询!$G$2,C6625&lt;=科目明细查询!$I$2),ROW(),"")</f>
        <v/>
      </c>
    </row>
    <row r="6626" spans="1:2">
      <c r="A6626" t="str">
        <f>IF(AND(G6626=账户明细查询!$D$2,C6626&gt;=账户明细查询!$G$2,C6626&lt;=账户明细查询!$I$2),ROW(),"")</f>
        <v/>
      </c>
      <c r="B6626" t="str">
        <f>IF(AND(E6626=科目明细查询!$D$2,C6626&gt;=科目明细查询!$G$2,C6626&lt;=科目明细查询!$I$2),ROW(),"")</f>
        <v/>
      </c>
    </row>
    <row r="6627" spans="1:2">
      <c r="A6627" t="str">
        <f>IF(AND(G6627=账户明细查询!$D$2,C6627&gt;=账户明细查询!$G$2,C6627&lt;=账户明细查询!$I$2),ROW(),"")</f>
        <v/>
      </c>
      <c r="B6627" t="str">
        <f>IF(AND(E6627=科目明细查询!$D$2,C6627&gt;=科目明细查询!$G$2,C6627&lt;=科目明细查询!$I$2),ROW(),"")</f>
        <v/>
      </c>
    </row>
    <row r="6628" spans="1:2">
      <c r="A6628" t="str">
        <f>IF(AND(G6628=账户明细查询!$D$2,C6628&gt;=账户明细查询!$G$2,C6628&lt;=账户明细查询!$I$2),ROW(),"")</f>
        <v/>
      </c>
      <c r="B6628" t="str">
        <f>IF(AND(E6628=科目明细查询!$D$2,C6628&gt;=科目明细查询!$G$2,C6628&lt;=科目明细查询!$I$2),ROW(),"")</f>
        <v/>
      </c>
    </row>
    <row r="6629" spans="1:2">
      <c r="A6629" t="str">
        <f>IF(AND(G6629=账户明细查询!$D$2,C6629&gt;=账户明细查询!$G$2,C6629&lt;=账户明细查询!$I$2),ROW(),"")</f>
        <v/>
      </c>
      <c r="B6629" t="str">
        <f>IF(AND(E6629=科目明细查询!$D$2,C6629&gt;=科目明细查询!$G$2,C6629&lt;=科目明细查询!$I$2),ROW(),"")</f>
        <v/>
      </c>
    </row>
    <row r="6630" spans="1:2">
      <c r="A6630" t="str">
        <f>IF(AND(G6630=账户明细查询!$D$2,C6630&gt;=账户明细查询!$G$2,C6630&lt;=账户明细查询!$I$2),ROW(),"")</f>
        <v/>
      </c>
      <c r="B6630" t="str">
        <f>IF(AND(E6630=科目明细查询!$D$2,C6630&gt;=科目明细查询!$G$2,C6630&lt;=科目明细查询!$I$2),ROW(),"")</f>
        <v/>
      </c>
    </row>
    <row r="6631" spans="1:2">
      <c r="A6631" t="str">
        <f>IF(AND(G6631=账户明细查询!$D$2,C6631&gt;=账户明细查询!$G$2,C6631&lt;=账户明细查询!$I$2),ROW(),"")</f>
        <v/>
      </c>
      <c r="B6631" t="str">
        <f>IF(AND(E6631=科目明细查询!$D$2,C6631&gt;=科目明细查询!$G$2,C6631&lt;=科目明细查询!$I$2),ROW(),"")</f>
        <v/>
      </c>
    </row>
    <row r="6632" spans="1:2">
      <c r="A6632" t="str">
        <f>IF(AND(G6632=账户明细查询!$D$2,C6632&gt;=账户明细查询!$G$2,C6632&lt;=账户明细查询!$I$2),ROW(),"")</f>
        <v/>
      </c>
      <c r="B6632" t="str">
        <f>IF(AND(E6632=科目明细查询!$D$2,C6632&gt;=科目明细查询!$G$2,C6632&lt;=科目明细查询!$I$2),ROW(),"")</f>
        <v/>
      </c>
    </row>
    <row r="6633" spans="1:2">
      <c r="A6633" t="str">
        <f>IF(AND(G6633=账户明细查询!$D$2,C6633&gt;=账户明细查询!$G$2,C6633&lt;=账户明细查询!$I$2),ROW(),"")</f>
        <v/>
      </c>
      <c r="B6633" t="str">
        <f>IF(AND(E6633=科目明细查询!$D$2,C6633&gt;=科目明细查询!$G$2,C6633&lt;=科目明细查询!$I$2),ROW(),"")</f>
        <v/>
      </c>
    </row>
    <row r="6634" spans="1:2">
      <c r="A6634" t="str">
        <f>IF(AND(G6634=账户明细查询!$D$2,C6634&gt;=账户明细查询!$G$2,C6634&lt;=账户明细查询!$I$2),ROW(),"")</f>
        <v/>
      </c>
      <c r="B6634" t="str">
        <f>IF(AND(E6634=科目明细查询!$D$2,C6634&gt;=科目明细查询!$G$2,C6634&lt;=科目明细查询!$I$2),ROW(),"")</f>
        <v/>
      </c>
    </row>
    <row r="6635" spans="1:2">
      <c r="A6635" t="str">
        <f>IF(AND(G6635=账户明细查询!$D$2,C6635&gt;=账户明细查询!$G$2,C6635&lt;=账户明细查询!$I$2),ROW(),"")</f>
        <v/>
      </c>
      <c r="B6635" t="str">
        <f>IF(AND(E6635=科目明细查询!$D$2,C6635&gt;=科目明细查询!$G$2,C6635&lt;=科目明细查询!$I$2),ROW(),"")</f>
        <v/>
      </c>
    </row>
    <row r="6636" spans="1:2">
      <c r="A6636" t="str">
        <f>IF(AND(G6636=账户明细查询!$D$2,C6636&gt;=账户明细查询!$G$2,C6636&lt;=账户明细查询!$I$2),ROW(),"")</f>
        <v/>
      </c>
      <c r="B6636" t="str">
        <f>IF(AND(E6636=科目明细查询!$D$2,C6636&gt;=科目明细查询!$G$2,C6636&lt;=科目明细查询!$I$2),ROW(),"")</f>
        <v/>
      </c>
    </row>
    <row r="6637" spans="1:2">
      <c r="A6637" t="str">
        <f>IF(AND(G6637=账户明细查询!$D$2,C6637&gt;=账户明细查询!$G$2,C6637&lt;=账户明细查询!$I$2),ROW(),"")</f>
        <v/>
      </c>
      <c r="B6637" t="str">
        <f>IF(AND(E6637=科目明细查询!$D$2,C6637&gt;=科目明细查询!$G$2,C6637&lt;=科目明细查询!$I$2),ROW(),"")</f>
        <v/>
      </c>
    </row>
    <row r="6638" spans="1:2">
      <c r="A6638" t="str">
        <f>IF(AND(G6638=账户明细查询!$D$2,C6638&gt;=账户明细查询!$G$2,C6638&lt;=账户明细查询!$I$2),ROW(),"")</f>
        <v/>
      </c>
      <c r="B6638" t="str">
        <f>IF(AND(E6638=科目明细查询!$D$2,C6638&gt;=科目明细查询!$G$2,C6638&lt;=科目明细查询!$I$2),ROW(),"")</f>
        <v/>
      </c>
    </row>
    <row r="6639" spans="1:2">
      <c r="A6639" t="str">
        <f>IF(AND(G6639=账户明细查询!$D$2,C6639&gt;=账户明细查询!$G$2,C6639&lt;=账户明细查询!$I$2),ROW(),"")</f>
        <v/>
      </c>
      <c r="B6639" t="str">
        <f>IF(AND(E6639=科目明细查询!$D$2,C6639&gt;=科目明细查询!$G$2,C6639&lt;=科目明细查询!$I$2),ROW(),"")</f>
        <v/>
      </c>
    </row>
    <row r="6640" spans="1:2">
      <c r="A6640" t="str">
        <f>IF(AND(G6640=账户明细查询!$D$2,C6640&gt;=账户明细查询!$G$2,C6640&lt;=账户明细查询!$I$2),ROW(),"")</f>
        <v/>
      </c>
      <c r="B6640" t="str">
        <f>IF(AND(E6640=科目明细查询!$D$2,C6640&gt;=科目明细查询!$G$2,C6640&lt;=科目明细查询!$I$2),ROW(),"")</f>
        <v/>
      </c>
    </row>
    <row r="6641" spans="1:2">
      <c r="A6641" t="str">
        <f>IF(AND(G6641=账户明细查询!$D$2,C6641&gt;=账户明细查询!$G$2,C6641&lt;=账户明细查询!$I$2),ROW(),"")</f>
        <v/>
      </c>
      <c r="B6641" t="str">
        <f>IF(AND(E6641=科目明细查询!$D$2,C6641&gt;=科目明细查询!$G$2,C6641&lt;=科目明细查询!$I$2),ROW(),"")</f>
        <v/>
      </c>
    </row>
    <row r="6642" spans="1:2">
      <c r="A6642" t="str">
        <f>IF(AND(G6642=账户明细查询!$D$2,C6642&gt;=账户明细查询!$G$2,C6642&lt;=账户明细查询!$I$2),ROW(),"")</f>
        <v/>
      </c>
      <c r="B6642" t="str">
        <f>IF(AND(E6642=科目明细查询!$D$2,C6642&gt;=科目明细查询!$G$2,C6642&lt;=科目明细查询!$I$2),ROW(),"")</f>
        <v/>
      </c>
    </row>
    <row r="6643" spans="1:2">
      <c r="A6643" t="str">
        <f>IF(AND(G6643=账户明细查询!$D$2,C6643&gt;=账户明细查询!$G$2,C6643&lt;=账户明细查询!$I$2),ROW(),"")</f>
        <v/>
      </c>
      <c r="B6643" t="str">
        <f>IF(AND(E6643=科目明细查询!$D$2,C6643&gt;=科目明细查询!$G$2,C6643&lt;=科目明细查询!$I$2),ROW(),"")</f>
        <v/>
      </c>
    </row>
    <row r="6644" spans="1:2">
      <c r="A6644" t="str">
        <f>IF(AND(G6644=账户明细查询!$D$2,C6644&gt;=账户明细查询!$G$2,C6644&lt;=账户明细查询!$I$2),ROW(),"")</f>
        <v/>
      </c>
      <c r="B6644" t="str">
        <f>IF(AND(E6644=科目明细查询!$D$2,C6644&gt;=科目明细查询!$G$2,C6644&lt;=科目明细查询!$I$2),ROW(),"")</f>
        <v/>
      </c>
    </row>
    <row r="6645" spans="1:2">
      <c r="A6645" t="str">
        <f>IF(AND(G6645=账户明细查询!$D$2,C6645&gt;=账户明细查询!$G$2,C6645&lt;=账户明细查询!$I$2),ROW(),"")</f>
        <v/>
      </c>
      <c r="B6645" t="str">
        <f>IF(AND(E6645=科目明细查询!$D$2,C6645&gt;=科目明细查询!$G$2,C6645&lt;=科目明细查询!$I$2),ROW(),"")</f>
        <v/>
      </c>
    </row>
    <row r="6646" spans="1:2">
      <c r="A6646" t="str">
        <f>IF(AND(G6646=账户明细查询!$D$2,C6646&gt;=账户明细查询!$G$2,C6646&lt;=账户明细查询!$I$2),ROW(),"")</f>
        <v/>
      </c>
      <c r="B6646" t="str">
        <f>IF(AND(E6646=科目明细查询!$D$2,C6646&gt;=科目明细查询!$G$2,C6646&lt;=科目明细查询!$I$2),ROW(),"")</f>
        <v/>
      </c>
    </row>
    <row r="6647" spans="1:2">
      <c r="A6647" t="str">
        <f>IF(AND(G6647=账户明细查询!$D$2,C6647&gt;=账户明细查询!$G$2,C6647&lt;=账户明细查询!$I$2),ROW(),"")</f>
        <v/>
      </c>
      <c r="B6647" t="str">
        <f>IF(AND(E6647=科目明细查询!$D$2,C6647&gt;=科目明细查询!$G$2,C6647&lt;=科目明细查询!$I$2),ROW(),"")</f>
        <v/>
      </c>
    </row>
    <row r="6648" spans="1:2">
      <c r="A6648" t="str">
        <f>IF(AND(G6648=账户明细查询!$D$2,C6648&gt;=账户明细查询!$G$2,C6648&lt;=账户明细查询!$I$2),ROW(),"")</f>
        <v/>
      </c>
      <c r="B6648" t="str">
        <f>IF(AND(E6648=科目明细查询!$D$2,C6648&gt;=科目明细查询!$G$2,C6648&lt;=科目明细查询!$I$2),ROW(),"")</f>
        <v/>
      </c>
    </row>
    <row r="6649" spans="1:2">
      <c r="A6649" t="str">
        <f>IF(AND(G6649=账户明细查询!$D$2,C6649&gt;=账户明细查询!$G$2,C6649&lt;=账户明细查询!$I$2),ROW(),"")</f>
        <v/>
      </c>
      <c r="B6649" t="str">
        <f>IF(AND(E6649=科目明细查询!$D$2,C6649&gt;=科目明细查询!$G$2,C6649&lt;=科目明细查询!$I$2),ROW(),"")</f>
        <v/>
      </c>
    </row>
    <row r="6650" spans="1:2">
      <c r="A6650" t="str">
        <f>IF(AND(G6650=账户明细查询!$D$2,C6650&gt;=账户明细查询!$G$2,C6650&lt;=账户明细查询!$I$2),ROW(),"")</f>
        <v/>
      </c>
      <c r="B6650" t="str">
        <f>IF(AND(E6650=科目明细查询!$D$2,C6650&gt;=科目明细查询!$G$2,C6650&lt;=科目明细查询!$I$2),ROW(),"")</f>
        <v/>
      </c>
    </row>
    <row r="6651" spans="1:2">
      <c r="A6651" t="str">
        <f>IF(AND(G6651=账户明细查询!$D$2,C6651&gt;=账户明细查询!$G$2,C6651&lt;=账户明细查询!$I$2),ROW(),"")</f>
        <v/>
      </c>
      <c r="B6651" t="str">
        <f>IF(AND(E6651=科目明细查询!$D$2,C6651&gt;=科目明细查询!$G$2,C6651&lt;=科目明细查询!$I$2),ROW(),"")</f>
        <v/>
      </c>
    </row>
    <row r="6652" spans="1:2">
      <c r="A6652" t="str">
        <f>IF(AND(G6652=账户明细查询!$D$2,C6652&gt;=账户明细查询!$G$2,C6652&lt;=账户明细查询!$I$2),ROW(),"")</f>
        <v/>
      </c>
      <c r="B6652" t="str">
        <f>IF(AND(E6652=科目明细查询!$D$2,C6652&gt;=科目明细查询!$G$2,C6652&lt;=科目明细查询!$I$2),ROW(),"")</f>
        <v/>
      </c>
    </row>
    <row r="6653" spans="1:2">
      <c r="A6653" t="str">
        <f>IF(AND(G6653=账户明细查询!$D$2,C6653&gt;=账户明细查询!$G$2,C6653&lt;=账户明细查询!$I$2),ROW(),"")</f>
        <v/>
      </c>
      <c r="B6653" t="str">
        <f>IF(AND(E6653=科目明细查询!$D$2,C6653&gt;=科目明细查询!$G$2,C6653&lt;=科目明细查询!$I$2),ROW(),"")</f>
        <v/>
      </c>
    </row>
    <row r="6654" spans="1:2">
      <c r="A6654" t="str">
        <f>IF(AND(G6654=账户明细查询!$D$2,C6654&gt;=账户明细查询!$G$2,C6654&lt;=账户明细查询!$I$2),ROW(),"")</f>
        <v/>
      </c>
      <c r="B6654" t="str">
        <f>IF(AND(E6654=科目明细查询!$D$2,C6654&gt;=科目明细查询!$G$2,C6654&lt;=科目明细查询!$I$2),ROW(),"")</f>
        <v/>
      </c>
    </row>
    <row r="6655" spans="1:2">
      <c r="A6655" t="str">
        <f>IF(AND(G6655=账户明细查询!$D$2,C6655&gt;=账户明细查询!$G$2,C6655&lt;=账户明细查询!$I$2),ROW(),"")</f>
        <v/>
      </c>
      <c r="B6655" t="str">
        <f>IF(AND(E6655=科目明细查询!$D$2,C6655&gt;=科目明细查询!$G$2,C6655&lt;=科目明细查询!$I$2),ROW(),"")</f>
        <v/>
      </c>
    </row>
    <row r="6656" spans="1:2">
      <c r="A6656" t="str">
        <f>IF(AND(G6656=账户明细查询!$D$2,C6656&gt;=账户明细查询!$G$2,C6656&lt;=账户明细查询!$I$2),ROW(),"")</f>
        <v/>
      </c>
      <c r="B6656" t="str">
        <f>IF(AND(E6656=科目明细查询!$D$2,C6656&gt;=科目明细查询!$G$2,C6656&lt;=科目明细查询!$I$2),ROW(),"")</f>
        <v/>
      </c>
    </row>
    <row r="6657" spans="1:2">
      <c r="A6657" t="str">
        <f>IF(AND(G6657=账户明细查询!$D$2,C6657&gt;=账户明细查询!$G$2,C6657&lt;=账户明细查询!$I$2),ROW(),"")</f>
        <v/>
      </c>
      <c r="B6657" t="str">
        <f>IF(AND(E6657=科目明细查询!$D$2,C6657&gt;=科目明细查询!$G$2,C6657&lt;=科目明细查询!$I$2),ROW(),"")</f>
        <v/>
      </c>
    </row>
    <row r="6658" spans="1:2">
      <c r="A6658" t="str">
        <f>IF(AND(G6658=账户明细查询!$D$2,C6658&gt;=账户明细查询!$G$2,C6658&lt;=账户明细查询!$I$2),ROW(),"")</f>
        <v/>
      </c>
      <c r="B6658" t="str">
        <f>IF(AND(E6658=科目明细查询!$D$2,C6658&gt;=科目明细查询!$G$2,C6658&lt;=科目明细查询!$I$2),ROW(),"")</f>
        <v/>
      </c>
    </row>
    <row r="6659" spans="1:2">
      <c r="A6659" t="str">
        <f>IF(AND(G6659=账户明细查询!$D$2,C6659&gt;=账户明细查询!$G$2,C6659&lt;=账户明细查询!$I$2),ROW(),"")</f>
        <v/>
      </c>
      <c r="B6659" t="str">
        <f>IF(AND(E6659=科目明细查询!$D$2,C6659&gt;=科目明细查询!$G$2,C6659&lt;=科目明细查询!$I$2),ROW(),"")</f>
        <v/>
      </c>
    </row>
    <row r="6660" spans="1:2">
      <c r="A6660" t="str">
        <f>IF(AND(G6660=账户明细查询!$D$2,C6660&gt;=账户明细查询!$G$2,C6660&lt;=账户明细查询!$I$2),ROW(),"")</f>
        <v/>
      </c>
      <c r="B6660" t="str">
        <f>IF(AND(E6660=科目明细查询!$D$2,C6660&gt;=科目明细查询!$G$2,C6660&lt;=科目明细查询!$I$2),ROW(),"")</f>
        <v/>
      </c>
    </row>
    <row r="6661" spans="1:2">
      <c r="A6661" t="str">
        <f>IF(AND(G6661=账户明细查询!$D$2,C6661&gt;=账户明细查询!$G$2,C6661&lt;=账户明细查询!$I$2),ROW(),"")</f>
        <v/>
      </c>
      <c r="B6661" t="str">
        <f>IF(AND(E6661=科目明细查询!$D$2,C6661&gt;=科目明细查询!$G$2,C6661&lt;=科目明细查询!$I$2),ROW(),"")</f>
        <v/>
      </c>
    </row>
    <row r="6662" spans="1:2">
      <c r="A6662" t="str">
        <f>IF(AND(G6662=账户明细查询!$D$2,C6662&gt;=账户明细查询!$G$2,C6662&lt;=账户明细查询!$I$2),ROW(),"")</f>
        <v/>
      </c>
      <c r="B6662" t="str">
        <f>IF(AND(E6662=科目明细查询!$D$2,C6662&gt;=科目明细查询!$G$2,C6662&lt;=科目明细查询!$I$2),ROW(),"")</f>
        <v/>
      </c>
    </row>
    <row r="6663" spans="1:2">
      <c r="A6663" t="str">
        <f>IF(AND(G6663=账户明细查询!$D$2,C6663&gt;=账户明细查询!$G$2,C6663&lt;=账户明细查询!$I$2),ROW(),"")</f>
        <v/>
      </c>
      <c r="B6663" t="str">
        <f>IF(AND(E6663=科目明细查询!$D$2,C6663&gt;=科目明细查询!$G$2,C6663&lt;=科目明细查询!$I$2),ROW(),"")</f>
        <v/>
      </c>
    </row>
    <row r="6664" spans="1:2">
      <c r="A6664" t="str">
        <f>IF(AND(G6664=账户明细查询!$D$2,C6664&gt;=账户明细查询!$G$2,C6664&lt;=账户明细查询!$I$2),ROW(),"")</f>
        <v/>
      </c>
      <c r="B6664" t="str">
        <f>IF(AND(E6664=科目明细查询!$D$2,C6664&gt;=科目明细查询!$G$2,C6664&lt;=科目明细查询!$I$2),ROW(),"")</f>
        <v/>
      </c>
    </row>
    <row r="6665" spans="1:2">
      <c r="A6665" t="str">
        <f>IF(AND(G6665=账户明细查询!$D$2,C6665&gt;=账户明细查询!$G$2,C6665&lt;=账户明细查询!$I$2),ROW(),"")</f>
        <v/>
      </c>
      <c r="B6665" t="str">
        <f>IF(AND(E6665=科目明细查询!$D$2,C6665&gt;=科目明细查询!$G$2,C6665&lt;=科目明细查询!$I$2),ROW(),"")</f>
        <v/>
      </c>
    </row>
    <row r="6666" spans="1:2">
      <c r="A6666" t="str">
        <f>IF(AND(G6666=账户明细查询!$D$2,C6666&gt;=账户明细查询!$G$2,C6666&lt;=账户明细查询!$I$2),ROW(),"")</f>
        <v/>
      </c>
      <c r="B6666" t="str">
        <f>IF(AND(E6666=科目明细查询!$D$2,C6666&gt;=科目明细查询!$G$2,C6666&lt;=科目明细查询!$I$2),ROW(),"")</f>
        <v/>
      </c>
    </row>
    <row r="6667" spans="1:2">
      <c r="A6667" t="str">
        <f>IF(AND(G6667=账户明细查询!$D$2,C6667&gt;=账户明细查询!$G$2,C6667&lt;=账户明细查询!$I$2),ROW(),"")</f>
        <v/>
      </c>
      <c r="B6667" t="str">
        <f>IF(AND(E6667=科目明细查询!$D$2,C6667&gt;=科目明细查询!$G$2,C6667&lt;=科目明细查询!$I$2),ROW(),"")</f>
        <v/>
      </c>
    </row>
    <row r="6668" spans="1:2">
      <c r="A6668" t="str">
        <f>IF(AND(G6668=账户明细查询!$D$2,C6668&gt;=账户明细查询!$G$2,C6668&lt;=账户明细查询!$I$2),ROW(),"")</f>
        <v/>
      </c>
      <c r="B6668" t="str">
        <f>IF(AND(E6668=科目明细查询!$D$2,C6668&gt;=科目明细查询!$G$2,C6668&lt;=科目明细查询!$I$2),ROW(),"")</f>
        <v/>
      </c>
    </row>
    <row r="6669" spans="1:2">
      <c r="A6669" t="str">
        <f>IF(AND(G6669=账户明细查询!$D$2,C6669&gt;=账户明细查询!$G$2,C6669&lt;=账户明细查询!$I$2),ROW(),"")</f>
        <v/>
      </c>
      <c r="B6669" t="str">
        <f>IF(AND(E6669=科目明细查询!$D$2,C6669&gt;=科目明细查询!$G$2,C6669&lt;=科目明细查询!$I$2),ROW(),"")</f>
        <v/>
      </c>
    </row>
    <row r="6670" spans="1:2">
      <c r="A6670" t="str">
        <f>IF(AND(G6670=账户明细查询!$D$2,C6670&gt;=账户明细查询!$G$2,C6670&lt;=账户明细查询!$I$2),ROW(),"")</f>
        <v/>
      </c>
      <c r="B6670" t="str">
        <f>IF(AND(E6670=科目明细查询!$D$2,C6670&gt;=科目明细查询!$G$2,C6670&lt;=科目明细查询!$I$2),ROW(),"")</f>
        <v/>
      </c>
    </row>
    <row r="6671" spans="1:2">
      <c r="A6671" t="str">
        <f>IF(AND(G6671=账户明细查询!$D$2,C6671&gt;=账户明细查询!$G$2,C6671&lt;=账户明细查询!$I$2),ROW(),"")</f>
        <v/>
      </c>
      <c r="B6671" t="str">
        <f>IF(AND(E6671=科目明细查询!$D$2,C6671&gt;=科目明细查询!$G$2,C6671&lt;=科目明细查询!$I$2),ROW(),"")</f>
        <v/>
      </c>
    </row>
    <row r="6672" spans="1:2">
      <c r="A6672" t="str">
        <f>IF(AND(G6672=账户明细查询!$D$2,C6672&gt;=账户明细查询!$G$2,C6672&lt;=账户明细查询!$I$2),ROW(),"")</f>
        <v/>
      </c>
      <c r="B6672" t="str">
        <f>IF(AND(E6672=科目明细查询!$D$2,C6672&gt;=科目明细查询!$G$2,C6672&lt;=科目明细查询!$I$2),ROW(),"")</f>
        <v/>
      </c>
    </row>
    <row r="6673" spans="1:2">
      <c r="A6673" t="str">
        <f>IF(AND(G6673=账户明细查询!$D$2,C6673&gt;=账户明细查询!$G$2,C6673&lt;=账户明细查询!$I$2),ROW(),"")</f>
        <v/>
      </c>
      <c r="B6673" t="str">
        <f>IF(AND(E6673=科目明细查询!$D$2,C6673&gt;=科目明细查询!$G$2,C6673&lt;=科目明细查询!$I$2),ROW(),"")</f>
        <v/>
      </c>
    </row>
    <row r="6674" spans="1:2">
      <c r="A6674" t="str">
        <f>IF(AND(G6674=账户明细查询!$D$2,C6674&gt;=账户明细查询!$G$2,C6674&lt;=账户明细查询!$I$2),ROW(),"")</f>
        <v/>
      </c>
      <c r="B6674" t="str">
        <f>IF(AND(E6674=科目明细查询!$D$2,C6674&gt;=科目明细查询!$G$2,C6674&lt;=科目明细查询!$I$2),ROW(),"")</f>
        <v/>
      </c>
    </row>
    <row r="6675" spans="1:2">
      <c r="A6675" t="str">
        <f>IF(AND(G6675=账户明细查询!$D$2,C6675&gt;=账户明细查询!$G$2,C6675&lt;=账户明细查询!$I$2),ROW(),"")</f>
        <v/>
      </c>
      <c r="B6675" t="str">
        <f>IF(AND(E6675=科目明细查询!$D$2,C6675&gt;=科目明细查询!$G$2,C6675&lt;=科目明细查询!$I$2),ROW(),"")</f>
        <v/>
      </c>
    </row>
    <row r="6676" spans="1:2">
      <c r="A6676" t="str">
        <f>IF(AND(G6676=账户明细查询!$D$2,C6676&gt;=账户明细查询!$G$2,C6676&lt;=账户明细查询!$I$2),ROW(),"")</f>
        <v/>
      </c>
      <c r="B6676" t="str">
        <f>IF(AND(E6676=科目明细查询!$D$2,C6676&gt;=科目明细查询!$G$2,C6676&lt;=科目明细查询!$I$2),ROW(),"")</f>
        <v/>
      </c>
    </row>
    <row r="6677" spans="1:2">
      <c r="A6677" t="str">
        <f>IF(AND(G6677=账户明细查询!$D$2,C6677&gt;=账户明细查询!$G$2,C6677&lt;=账户明细查询!$I$2),ROW(),"")</f>
        <v/>
      </c>
      <c r="B6677" t="str">
        <f>IF(AND(E6677=科目明细查询!$D$2,C6677&gt;=科目明细查询!$G$2,C6677&lt;=科目明细查询!$I$2),ROW(),"")</f>
        <v/>
      </c>
    </row>
    <row r="6678" spans="1:2">
      <c r="A6678" t="str">
        <f>IF(AND(G6678=账户明细查询!$D$2,C6678&gt;=账户明细查询!$G$2,C6678&lt;=账户明细查询!$I$2),ROW(),"")</f>
        <v/>
      </c>
      <c r="B6678" t="str">
        <f>IF(AND(E6678=科目明细查询!$D$2,C6678&gt;=科目明细查询!$G$2,C6678&lt;=科目明细查询!$I$2),ROW(),"")</f>
        <v/>
      </c>
    </row>
    <row r="6679" spans="1:2">
      <c r="A6679" t="str">
        <f>IF(AND(G6679=账户明细查询!$D$2,C6679&gt;=账户明细查询!$G$2,C6679&lt;=账户明细查询!$I$2),ROW(),"")</f>
        <v/>
      </c>
      <c r="B6679" t="str">
        <f>IF(AND(E6679=科目明细查询!$D$2,C6679&gt;=科目明细查询!$G$2,C6679&lt;=科目明细查询!$I$2),ROW(),"")</f>
        <v/>
      </c>
    </row>
    <row r="6680" spans="1:2">
      <c r="A6680" t="str">
        <f>IF(AND(G6680=账户明细查询!$D$2,C6680&gt;=账户明细查询!$G$2,C6680&lt;=账户明细查询!$I$2),ROW(),"")</f>
        <v/>
      </c>
      <c r="B6680" t="str">
        <f>IF(AND(E6680=科目明细查询!$D$2,C6680&gt;=科目明细查询!$G$2,C6680&lt;=科目明细查询!$I$2),ROW(),"")</f>
        <v/>
      </c>
    </row>
    <row r="6681" spans="1:2">
      <c r="A6681" t="str">
        <f>IF(AND(G6681=账户明细查询!$D$2,C6681&gt;=账户明细查询!$G$2,C6681&lt;=账户明细查询!$I$2),ROW(),"")</f>
        <v/>
      </c>
      <c r="B6681" t="str">
        <f>IF(AND(E6681=科目明细查询!$D$2,C6681&gt;=科目明细查询!$G$2,C6681&lt;=科目明细查询!$I$2),ROW(),"")</f>
        <v/>
      </c>
    </row>
    <row r="6682" spans="1:2">
      <c r="A6682" t="str">
        <f>IF(AND(G6682=账户明细查询!$D$2,C6682&gt;=账户明细查询!$G$2,C6682&lt;=账户明细查询!$I$2),ROW(),"")</f>
        <v/>
      </c>
      <c r="B6682" t="str">
        <f>IF(AND(E6682=科目明细查询!$D$2,C6682&gt;=科目明细查询!$G$2,C6682&lt;=科目明细查询!$I$2),ROW(),"")</f>
        <v/>
      </c>
    </row>
    <row r="6683" spans="1:2">
      <c r="A6683" t="str">
        <f>IF(AND(G6683=账户明细查询!$D$2,C6683&gt;=账户明细查询!$G$2,C6683&lt;=账户明细查询!$I$2),ROW(),"")</f>
        <v/>
      </c>
      <c r="B6683" t="str">
        <f>IF(AND(E6683=科目明细查询!$D$2,C6683&gt;=科目明细查询!$G$2,C6683&lt;=科目明细查询!$I$2),ROW(),"")</f>
        <v/>
      </c>
    </row>
    <row r="6684" spans="1:2">
      <c r="A6684" t="str">
        <f>IF(AND(G6684=账户明细查询!$D$2,C6684&gt;=账户明细查询!$G$2,C6684&lt;=账户明细查询!$I$2),ROW(),"")</f>
        <v/>
      </c>
      <c r="B6684" t="str">
        <f>IF(AND(E6684=科目明细查询!$D$2,C6684&gt;=科目明细查询!$G$2,C6684&lt;=科目明细查询!$I$2),ROW(),"")</f>
        <v/>
      </c>
    </row>
    <row r="6685" spans="1:2">
      <c r="A6685" t="str">
        <f>IF(AND(G6685=账户明细查询!$D$2,C6685&gt;=账户明细查询!$G$2,C6685&lt;=账户明细查询!$I$2),ROW(),"")</f>
        <v/>
      </c>
      <c r="B6685" t="str">
        <f>IF(AND(E6685=科目明细查询!$D$2,C6685&gt;=科目明细查询!$G$2,C6685&lt;=科目明细查询!$I$2),ROW(),"")</f>
        <v/>
      </c>
    </row>
    <row r="6686" spans="1:2">
      <c r="A6686" t="str">
        <f>IF(AND(G6686=账户明细查询!$D$2,C6686&gt;=账户明细查询!$G$2,C6686&lt;=账户明细查询!$I$2),ROW(),"")</f>
        <v/>
      </c>
      <c r="B6686" t="str">
        <f>IF(AND(E6686=科目明细查询!$D$2,C6686&gt;=科目明细查询!$G$2,C6686&lt;=科目明细查询!$I$2),ROW(),"")</f>
        <v/>
      </c>
    </row>
    <row r="6687" spans="1:2">
      <c r="A6687" t="str">
        <f>IF(AND(G6687=账户明细查询!$D$2,C6687&gt;=账户明细查询!$G$2,C6687&lt;=账户明细查询!$I$2),ROW(),"")</f>
        <v/>
      </c>
      <c r="B6687" t="str">
        <f>IF(AND(E6687=科目明细查询!$D$2,C6687&gt;=科目明细查询!$G$2,C6687&lt;=科目明细查询!$I$2),ROW(),"")</f>
        <v/>
      </c>
    </row>
    <row r="6688" spans="1:2">
      <c r="A6688" t="str">
        <f>IF(AND(G6688=账户明细查询!$D$2,C6688&gt;=账户明细查询!$G$2,C6688&lt;=账户明细查询!$I$2),ROW(),"")</f>
        <v/>
      </c>
      <c r="B6688" t="str">
        <f>IF(AND(E6688=科目明细查询!$D$2,C6688&gt;=科目明细查询!$G$2,C6688&lt;=科目明细查询!$I$2),ROW(),"")</f>
        <v/>
      </c>
    </row>
    <row r="6689" spans="1:2">
      <c r="A6689" t="str">
        <f>IF(AND(G6689=账户明细查询!$D$2,C6689&gt;=账户明细查询!$G$2,C6689&lt;=账户明细查询!$I$2),ROW(),"")</f>
        <v/>
      </c>
      <c r="B6689" t="str">
        <f>IF(AND(E6689=科目明细查询!$D$2,C6689&gt;=科目明细查询!$G$2,C6689&lt;=科目明细查询!$I$2),ROW(),"")</f>
        <v/>
      </c>
    </row>
    <row r="6690" spans="1:2">
      <c r="A6690" t="str">
        <f>IF(AND(G6690=账户明细查询!$D$2,C6690&gt;=账户明细查询!$G$2,C6690&lt;=账户明细查询!$I$2),ROW(),"")</f>
        <v/>
      </c>
      <c r="B6690" t="str">
        <f>IF(AND(E6690=科目明细查询!$D$2,C6690&gt;=科目明细查询!$G$2,C6690&lt;=科目明细查询!$I$2),ROW(),"")</f>
        <v/>
      </c>
    </row>
    <row r="6691" spans="1:2">
      <c r="A6691" t="str">
        <f>IF(AND(G6691=账户明细查询!$D$2,C6691&gt;=账户明细查询!$G$2,C6691&lt;=账户明细查询!$I$2),ROW(),"")</f>
        <v/>
      </c>
      <c r="B6691" t="str">
        <f>IF(AND(E6691=科目明细查询!$D$2,C6691&gt;=科目明细查询!$G$2,C6691&lt;=科目明细查询!$I$2),ROW(),"")</f>
        <v/>
      </c>
    </row>
    <row r="6692" spans="1:2">
      <c r="A6692" t="str">
        <f>IF(AND(G6692=账户明细查询!$D$2,C6692&gt;=账户明细查询!$G$2,C6692&lt;=账户明细查询!$I$2),ROW(),"")</f>
        <v/>
      </c>
      <c r="B6692" t="str">
        <f>IF(AND(E6692=科目明细查询!$D$2,C6692&gt;=科目明细查询!$G$2,C6692&lt;=科目明细查询!$I$2),ROW(),"")</f>
        <v/>
      </c>
    </row>
    <row r="6693" spans="1:2">
      <c r="A6693" t="str">
        <f>IF(AND(G6693=账户明细查询!$D$2,C6693&gt;=账户明细查询!$G$2,C6693&lt;=账户明细查询!$I$2),ROW(),"")</f>
        <v/>
      </c>
      <c r="B6693" t="str">
        <f>IF(AND(E6693=科目明细查询!$D$2,C6693&gt;=科目明细查询!$G$2,C6693&lt;=科目明细查询!$I$2),ROW(),"")</f>
        <v/>
      </c>
    </row>
    <row r="6694" spans="1:2">
      <c r="A6694" t="str">
        <f>IF(AND(G6694=账户明细查询!$D$2,C6694&gt;=账户明细查询!$G$2,C6694&lt;=账户明细查询!$I$2),ROW(),"")</f>
        <v/>
      </c>
      <c r="B6694" t="str">
        <f>IF(AND(E6694=科目明细查询!$D$2,C6694&gt;=科目明细查询!$G$2,C6694&lt;=科目明细查询!$I$2),ROW(),"")</f>
        <v/>
      </c>
    </row>
    <row r="6695" spans="1:2">
      <c r="A6695" t="str">
        <f>IF(AND(G6695=账户明细查询!$D$2,C6695&gt;=账户明细查询!$G$2,C6695&lt;=账户明细查询!$I$2),ROW(),"")</f>
        <v/>
      </c>
      <c r="B6695" t="str">
        <f>IF(AND(E6695=科目明细查询!$D$2,C6695&gt;=科目明细查询!$G$2,C6695&lt;=科目明细查询!$I$2),ROW(),"")</f>
        <v/>
      </c>
    </row>
    <row r="6696" spans="1:2">
      <c r="A6696" t="str">
        <f>IF(AND(G6696=账户明细查询!$D$2,C6696&gt;=账户明细查询!$G$2,C6696&lt;=账户明细查询!$I$2),ROW(),"")</f>
        <v/>
      </c>
      <c r="B6696" t="str">
        <f>IF(AND(E6696=科目明细查询!$D$2,C6696&gt;=科目明细查询!$G$2,C6696&lt;=科目明细查询!$I$2),ROW(),"")</f>
        <v/>
      </c>
    </row>
    <row r="6697" spans="1:2">
      <c r="A6697" t="str">
        <f>IF(AND(G6697=账户明细查询!$D$2,C6697&gt;=账户明细查询!$G$2,C6697&lt;=账户明细查询!$I$2),ROW(),"")</f>
        <v/>
      </c>
      <c r="B6697" t="str">
        <f>IF(AND(E6697=科目明细查询!$D$2,C6697&gt;=科目明细查询!$G$2,C6697&lt;=科目明细查询!$I$2),ROW(),"")</f>
        <v/>
      </c>
    </row>
    <row r="6698" spans="1:2">
      <c r="A6698" t="str">
        <f>IF(AND(G6698=账户明细查询!$D$2,C6698&gt;=账户明细查询!$G$2,C6698&lt;=账户明细查询!$I$2),ROW(),"")</f>
        <v/>
      </c>
      <c r="B6698" t="str">
        <f>IF(AND(E6698=科目明细查询!$D$2,C6698&gt;=科目明细查询!$G$2,C6698&lt;=科目明细查询!$I$2),ROW(),"")</f>
        <v/>
      </c>
    </row>
    <row r="6699" spans="1:2">
      <c r="A6699" t="str">
        <f>IF(AND(G6699=账户明细查询!$D$2,C6699&gt;=账户明细查询!$G$2,C6699&lt;=账户明细查询!$I$2),ROW(),"")</f>
        <v/>
      </c>
      <c r="B6699" t="str">
        <f>IF(AND(E6699=科目明细查询!$D$2,C6699&gt;=科目明细查询!$G$2,C6699&lt;=科目明细查询!$I$2),ROW(),"")</f>
        <v/>
      </c>
    </row>
    <row r="6700" spans="1:2">
      <c r="A6700" t="str">
        <f>IF(AND(G6700=账户明细查询!$D$2,C6700&gt;=账户明细查询!$G$2,C6700&lt;=账户明细查询!$I$2),ROW(),"")</f>
        <v/>
      </c>
      <c r="B6700" t="str">
        <f>IF(AND(E6700=科目明细查询!$D$2,C6700&gt;=科目明细查询!$G$2,C6700&lt;=科目明细查询!$I$2),ROW(),"")</f>
        <v/>
      </c>
    </row>
    <row r="6701" spans="1:2">
      <c r="A6701" t="str">
        <f>IF(AND(G6701=账户明细查询!$D$2,C6701&gt;=账户明细查询!$G$2,C6701&lt;=账户明细查询!$I$2),ROW(),"")</f>
        <v/>
      </c>
      <c r="B6701" t="str">
        <f>IF(AND(E6701=科目明细查询!$D$2,C6701&gt;=科目明细查询!$G$2,C6701&lt;=科目明细查询!$I$2),ROW(),"")</f>
        <v/>
      </c>
    </row>
    <row r="6702" spans="1:2">
      <c r="A6702" t="str">
        <f>IF(AND(G6702=账户明细查询!$D$2,C6702&gt;=账户明细查询!$G$2,C6702&lt;=账户明细查询!$I$2),ROW(),"")</f>
        <v/>
      </c>
      <c r="B6702" t="str">
        <f>IF(AND(E6702=科目明细查询!$D$2,C6702&gt;=科目明细查询!$G$2,C6702&lt;=科目明细查询!$I$2),ROW(),"")</f>
        <v/>
      </c>
    </row>
    <row r="6703" spans="1:2">
      <c r="A6703" t="str">
        <f>IF(AND(G6703=账户明细查询!$D$2,C6703&gt;=账户明细查询!$G$2,C6703&lt;=账户明细查询!$I$2),ROW(),"")</f>
        <v/>
      </c>
      <c r="B6703" t="str">
        <f>IF(AND(E6703=科目明细查询!$D$2,C6703&gt;=科目明细查询!$G$2,C6703&lt;=科目明细查询!$I$2),ROW(),"")</f>
        <v/>
      </c>
    </row>
    <row r="6704" spans="1:2">
      <c r="A6704" t="str">
        <f>IF(AND(G6704=账户明细查询!$D$2,C6704&gt;=账户明细查询!$G$2,C6704&lt;=账户明细查询!$I$2),ROW(),"")</f>
        <v/>
      </c>
      <c r="B6704" t="str">
        <f>IF(AND(E6704=科目明细查询!$D$2,C6704&gt;=科目明细查询!$G$2,C6704&lt;=科目明细查询!$I$2),ROW(),"")</f>
        <v/>
      </c>
    </row>
    <row r="6705" spans="1:2">
      <c r="A6705" t="str">
        <f>IF(AND(G6705=账户明细查询!$D$2,C6705&gt;=账户明细查询!$G$2,C6705&lt;=账户明细查询!$I$2),ROW(),"")</f>
        <v/>
      </c>
      <c r="B6705" t="str">
        <f>IF(AND(E6705=科目明细查询!$D$2,C6705&gt;=科目明细查询!$G$2,C6705&lt;=科目明细查询!$I$2),ROW(),"")</f>
        <v/>
      </c>
    </row>
    <row r="6706" spans="1:2">
      <c r="A6706" t="str">
        <f>IF(AND(G6706=账户明细查询!$D$2,C6706&gt;=账户明细查询!$G$2,C6706&lt;=账户明细查询!$I$2),ROW(),"")</f>
        <v/>
      </c>
      <c r="B6706" t="str">
        <f>IF(AND(E6706=科目明细查询!$D$2,C6706&gt;=科目明细查询!$G$2,C6706&lt;=科目明细查询!$I$2),ROW(),"")</f>
        <v/>
      </c>
    </row>
    <row r="6707" spans="1:2">
      <c r="A6707" t="str">
        <f>IF(AND(G6707=账户明细查询!$D$2,C6707&gt;=账户明细查询!$G$2,C6707&lt;=账户明细查询!$I$2),ROW(),"")</f>
        <v/>
      </c>
      <c r="B6707" t="str">
        <f>IF(AND(E6707=科目明细查询!$D$2,C6707&gt;=科目明细查询!$G$2,C6707&lt;=科目明细查询!$I$2),ROW(),"")</f>
        <v/>
      </c>
    </row>
    <row r="6708" spans="1:2">
      <c r="A6708" t="str">
        <f>IF(AND(G6708=账户明细查询!$D$2,C6708&gt;=账户明细查询!$G$2,C6708&lt;=账户明细查询!$I$2),ROW(),"")</f>
        <v/>
      </c>
      <c r="B6708" t="str">
        <f>IF(AND(E6708=科目明细查询!$D$2,C6708&gt;=科目明细查询!$G$2,C6708&lt;=科目明细查询!$I$2),ROW(),"")</f>
        <v/>
      </c>
    </row>
    <row r="6709" spans="1:2">
      <c r="A6709" t="str">
        <f>IF(AND(G6709=账户明细查询!$D$2,C6709&gt;=账户明细查询!$G$2,C6709&lt;=账户明细查询!$I$2),ROW(),"")</f>
        <v/>
      </c>
      <c r="B6709" t="str">
        <f>IF(AND(E6709=科目明细查询!$D$2,C6709&gt;=科目明细查询!$G$2,C6709&lt;=科目明细查询!$I$2),ROW(),"")</f>
        <v/>
      </c>
    </row>
    <row r="6710" spans="1:2">
      <c r="A6710" t="str">
        <f>IF(AND(G6710=账户明细查询!$D$2,C6710&gt;=账户明细查询!$G$2,C6710&lt;=账户明细查询!$I$2),ROW(),"")</f>
        <v/>
      </c>
      <c r="B6710" t="str">
        <f>IF(AND(E6710=科目明细查询!$D$2,C6710&gt;=科目明细查询!$G$2,C6710&lt;=科目明细查询!$I$2),ROW(),"")</f>
        <v/>
      </c>
    </row>
    <row r="6711" spans="1:2">
      <c r="A6711" t="str">
        <f>IF(AND(G6711=账户明细查询!$D$2,C6711&gt;=账户明细查询!$G$2,C6711&lt;=账户明细查询!$I$2),ROW(),"")</f>
        <v/>
      </c>
      <c r="B6711" t="str">
        <f>IF(AND(E6711=科目明细查询!$D$2,C6711&gt;=科目明细查询!$G$2,C6711&lt;=科目明细查询!$I$2),ROW(),"")</f>
        <v/>
      </c>
    </row>
    <row r="6712" spans="1:2">
      <c r="A6712" t="str">
        <f>IF(AND(G6712=账户明细查询!$D$2,C6712&gt;=账户明细查询!$G$2,C6712&lt;=账户明细查询!$I$2),ROW(),"")</f>
        <v/>
      </c>
      <c r="B6712" t="str">
        <f>IF(AND(E6712=科目明细查询!$D$2,C6712&gt;=科目明细查询!$G$2,C6712&lt;=科目明细查询!$I$2),ROW(),"")</f>
        <v/>
      </c>
    </row>
    <row r="6713" spans="1:2">
      <c r="A6713" t="str">
        <f>IF(AND(G6713=账户明细查询!$D$2,C6713&gt;=账户明细查询!$G$2,C6713&lt;=账户明细查询!$I$2),ROW(),"")</f>
        <v/>
      </c>
      <c r="B6713" t="str">
        <f>IF(AND(E6713=科目明细查询!$D$2,C6713&gt;=科目明细查询!$G$2,C6713&lt;=科目明细查询!$I$2),ROW(),"")</f>
        <v/>
      </c>
    </row>
    <row r="6714" spans="1:2">
      <c r="A6714" t="str">
        <f>IF(AND(G6714=账户明细查询!$D$2,C6714&gt;=账户明细查询!$G$2,C6714&lt;=账户明细查询!$I$2),ROW(),"")</f>
        <v/>
      </c>
      <c r="B6714" t="str">
        <f>IF(AND(E6714=科目明细查询!$D$2,C6714&gt;=科目明细查询!$G$2,C6714&lt;=科目明细查询!$I$2),ROW(),"")</f>
        <v/>
      </c>
    </row>
    <row r="6715" spans="1:2">
      <c r="A6715" t="str">
        <f>IF(AND(G6715=账户明细查询!$D$2,C6715&gt;=账户明细查询!$G$2,C6715&lt;=账户明细查询!$I$2),ROW(),"")</f>
        <v/>
      </c>
      <c r="B6715" t="str">
        <f>IF(AND(E6715=科目明细查询!$D$2,C6715&gt;=科目明细查询!$G$2,C6715&lt;=科目明细查询!$I$2),ROW(),"")</f>
        <v/>
      </c>
    </row>
    <row r="6716" spans="1:2">
      <c r="A6716" t="str">
        <f>IF(AND(G6716=账户明细查询!$D$2,C6716&gt;=账户明细查询!$G$2,C6716&lt;=账户明细查询!$I$2),ROW(),"")</f>
        <v/>
      </c>
      <c r="B6716" t="str">
        <f>IF(AND(E6716=科目明细查询!$D$2,C6716&gt;=科目明细查询!$G$2,C6716&lt;=科目明细查询!$I$2),ROW(),"")</f>
        <v/>
      </c>
    </row>
    <row r="6717" spans="1:2">
      <c r="A6717" t="str">
        <f>IF(AND(G6717=账户明细查询!$D$2,C6717&gt;=账户明细查询!$G$2,C6717&lt;=账户明细查询!$I$2),ROW(),"")</f>
        <v/>
      </c>
      <c r="B6717" t="str">
        <f>IF(AND(E6717=科目明细查询!$D$2,C6717&gt;=科目明细查询!$G$2,C6717&lt;=科目明细查询!$I$2),ROW(),"")</f>
        <v/>
      </c>
    </row>
    <row r="6718" spans="1:2">
      <c r="A6718" t="str">
        <f>IF(AND(G6718=账户明细查询!$D$2,C6718&gt;=账户明细查询!$G$2,C6718&lt;=账户明细查询!$I$2),ROW(),"")</f>
        <v/>
      </c>
      <c r="B6718" t="str">
        <f>IF(AND(E6718=科目明细查询!$D$2,C6718&gt;=科目明细查询!$G$2,C6718&lt;=科目明细查询!$I$2),ROW(),"")</f>
        <v/>
      </c>
    </row>
    <row r="6719" spans="1:2">
      <c r="A6719" t="str">
        <f>IF(AND(G6719=账户明细查询!$D$2,C6719&gt;=账户明细查询!$G$2,C6719&lt;=账户明细查询!$I$2),ROW(),"")</f>
        <v/>
      </c>
      <c r="B6719" t="str">
        <f>IF(AND(E6719=科目明细查询!$D$2,C6719&gt;=科目明细查询!$G$2,C6719&lt;=科目明细查询!$I$2),ROW(),"")</f>
        <v/>
      </c>
    </row>
    <row r="6720" spans="1:2">
      <c r="A6720" t="str">
        <f>IF(AND(G6720=账户明细查询!$D$2,C6720&gt;=账户明细查询!$G$2,C6720&lt;=账户明细查询!$I$2),ROW(),"")</f>
        <v/>
      </c>
      <c r="B6720" t="str">
        <f>IF(AND(E6720=科目明细查询!$D$2,C6720&gt;=科目明细查询!$G$2,C6720&lt;=科目明细查询!$I$2),ROW(),"")</f>
        <v/>
      </c>
    </row>
    <row r="6721" spans="1:2">
      <c r="A6721" t="str">
        <f>IF(AND(G6721=账户明细查询!$D$2,C6721&gt;=账户明细查询!$G$2,C6721&lt;=账户明细查询!$I$2),ROW(),"")</f>
        <v/>
      </c>
      <c r="B6721" t="str">
        <f>IF(AND(E6721=科目明细查询!$D$2,C6721&gt;=科目明细查询!$G$2,C6721&lt;=科目明细查询!$I$2),ROW(),"")</f>
        <v/>
      </c>
    </row>
    <row r="6722" spans="1:2">
      <c r="A6722" t="str">
        <f>IF(AND(G6722=账户明细查询!$D$2,C6722&gt;=账户明细查询!$G$2,C6722&lt;=账户明细查询!$I$2),ROW(),"")</f>
        <v/>
      </c>
      <c r="B6722" t="str">
        <f>IF(AND(E6722=科目明细查询!$D$2,C6722&gt;=科目明细查询!$G$2,C6722&lt;=科目明细查询!$I$2),ROW(),"")</f>
        <v/>
      </c>
    </row>
    <row r="6723" spans="1:2">
      <c r="A6723" t="str">
        <f>IF(AND(G6723=账户明细查询!$D$2,C6723&gt;=账户明细查询!$G$2,C6723&lt;=账户明细查询!$I$2),ROW(),"")</f>
        <v/>
      </c>
      <c r="B6723" t="str">
        <f>IF(AND(E6723=科目明细查询!$D$2,C6723&gt;=科目明细查询!$G$2,C6723&lt;=科目明细查询!$I$2),ROW(),"")</f>
        <v/>
      </c>
    </row>
    <row r="6724" spans="1:2">
      <c r="A6724" t="str">
        <f>IF(AND(G6724=账户明细查询!$D$2,C6724&gt;=账户明细查询!$G$2,C6724&lt;=账户明细查询!$I$2),ROW(),"")</f>
        <v/>
      </c>
      <c r="B6724" t="str">
        <f>IF(AND(E6724=科目明细查询!$D$2,C6724&gt;=科目明细查询!$G$2,C6724&lt;=科目明细查询!$I$2),ROW(),"")</f>
        <v/>
      </c>
    </row>
    <row r="6725" spans="1:2">
      <c r="A6725" t="str">
        <f>IF(AND(G6725=账户明细查询!$D$2,C6725&gt;=账户明细查询!$G$2,C6725&lt;=账户明细查询!$I$2),ROW(),"")</f>
        <v/>
      </c>
      <c r="B6725" t="str">
        <f>IF(AND(E6725=科目明细查询!$D$2,C6725&gt;=科目明细查询!$G$2,C6725&lt;=科目明细查询!$I$2),ROW(),"")</f>
        <v/>
      </c>
    </row>
    <row r="6726" spans="1:2">
      <c r="A6726" t="str">
        <f>IF(AND(G6726=账户明细查询!$D$2,C6726&gt;=账户明细查询!$G$2,C6726&lt;=账户明细查询!$I$2),ROW(),"")</f>
        <v/>
      </c>
      <c r="B6726" t="str">
        <f>IF(AND(E6726=科目明细查询!$D$2,C6726&gt;=科目明细查询!$G$2,C6726&lt;=科目明细查询!$I$2),ROW(),"")</f>
        <v/>
      </c>
    </row>
    <row r="6727" spans="1:2">
      <c r="A6727" t="str">
        <f>IF(AND(G6727=账户明细查询!$D$2,C6727&gt;=账户明细查询!$G$2,C6727&lt;=账户明细查询!$I$2),ROW(),"")</f>
        <v/>
      </c>
      <c r="B6727" t="str">
        <f>IF(AND(E6727=科目明细查询!$D$2,C6727&gt;=科目明细查询!$G$2,C6727&lt;=科目明细查询!$I$2),ROW(),"")</f>
        <v/>
      </c>
    </row>
    <row r="6728" spans="1:2">
      <c r="A6728" t="str">
        <f>IF(AND(G6728=账户明细查询!$D$2,C6728&gt;=账户明细查询!$G$2,C6728&lt;=账户明细查询!$I$2),ROW(),"")</f>
        <v/>
      </c>
      <c r="B6728" t="str">
        <f>IF(AND(E6728=科目明细查询!$D$2,C6728&gt;=科目明细查询!$G$2,C6728&lt;=科目明细查询!$I$2),ROW(),"")</f>
        <v/>
      </c>
    </row>
    <row r="6729" spans="1:2">
      <c r="A6729" t="str">
        <f>IF(AND(G6729=账户明细查询!$D$2,C6729&gt;=账户明细查询!$G$2,C6729&lt;=账户明细查询!$I$2),ROW(),"")</f>
        <v/>
      </c>
      <c r="B6729" t="str">
        <f>IF(AND(E6729=科目明细查询!$D$2,C6729&gt;=科目明细查询!$G$2,C6729&lt;=科目明细查询!$I$2),ROW(),"")</f>
        <v/>
      </c>
    </row>
    <row r="6730" spans="1:2">
      <c r="A6730" t="str">
        <f>IF(AND(G6730=账户明细查询!$D$2,C6730&gt;=账户明细查询!$G$2,C6730&lt;=账户明细查询!$I$2),ROW(),"")</f>
        <v/>
      </c>
      <c r="B6730" t="str">
        <f>IF(AND(E6730=科目明细查询!$D$2,C6730&gt;=科目明细查询!$G$2,C6730&lt;=科目明细查询!$I$2),ROW(),"")</f>
        <v/>
      </c>
    </row>
    <row r="6731" spans="1:2">
      <c r="A6731" t="str">
        <f>IF(AND(G6731=账户明细查询!$D$2,C6731&gt;=账户明细查询!$G$2,C6731&lt;=账户明细查询!$I$2),ROW(),"")</f>
        <v/>
      </c>
      <c r="B6731" t="str">
        <f>IF(AND(E6731=科目明细查询!$D$2,C6731&gt;=科目明细查询!$G$2,C6731&lt;=科目明细查询!$I$2),ROW(),"")</f>
        <v/>
      </c>
    </row>
    <row r="6732" spans="1:2">
      <c r="A6732" t="str">
        <f>IF(AND(G6732=账户明细查询!$D$2,C6732&gt;=账户明细查询!$G$2,C6732&lt;=账户明细查询!$I$2),ROW(),"")</f>
        <v/>
      </c>
      <c r="B6732" t="str">
        <f>IF(AND(E6732=科目明细查询!$D$2,C6732&gt;=科目明细查询!$G$2,C6732&lt;=科目明细查询!$I$2),ROW(),"")</f>
        <v/>
      </c>
    </row>
    <row r="6733" spans="1:2">
      <c r="A6733" t="str">
        <f>IF(AND(G6733=账户明细查询!$D$2,C6733&gt;=账户明细查询!$G$2,C6733&lt;=账户明细查询!$I$2),ROW(),"")</f>
        <v/>
      </c>
      <c r="B6733" t="str">
        <f>IF(AND(E6733=科目明细查询!$D$2,C6733&gt;=科目明细查询!$G$2,C6733&lt;=科目明细查询!$I$2),ROW(),"")</f>
        <v/>
      </c>
    </row>
    <row r="6734" spans="1:2">
      <c r="A6734" t="str">
        <f>IF(AND(G6734=账户明细查询!$D$2,C6734&gt;=账户明细查询!$G$2,C6734&lt;=账户明细查询!$I$2),ROW(),"")</f>
        <v/>
      </c>
      <c r="B6734" t="str">
        <f>IF(AND(E6734=科目明细查询!$D$2,C6734&gt;=科目明细查询!$G$2,C6734&lt;=科目明细查询!$I$2),ROW(),"")</f>
        <v/>
      </c>
    </row>
    <row r="6735" spans="1:2">
      <c r="A6735" t="str">
        <f>IF(AND(G6735=账户明细查询!$D$2,C6735&gt;=账户明细查询!$G$2,C6735&lt;=账户明细查询!$I$2),ROW(),"")</f>
        <v/>
      </c>
      <c r="B6735" t="str">
        <f>IF(AND(E6735=科目明细查询!$D$2,C6735&gt;=科目明细查询!$G$2,C6735&lt;=科目明细查询!$I$2),ROW(),"")</f>
        <v/>
      </c>
    </row>
    <row r="6736" spans="1:2">
      <c r="A6736" t="str">
        <f>IF(AND(G6736=账户明细查询!$D$2,C6736&gt;=账户明细查询!$G$2,C6736&lt;=账户明细查询!$I$2),ROW(),"")</f>
        <v/>
      </c>
      <c r="B6736" t="str">
        <f>IF(AND(E6736=科目明细查询!$D$2,C6736&gt;=科目明细查询!$G$2,C6736&lt;=科目明细查询!$I$2),ROW(),"")</f>
        <v/>
      </c>
    </row>
    <row r="6737" spans="1:2">
      <c r="A6737" t="str">
        <f>IF(AND(G6737=账户明细查询!$D$2,C6737&gt;=账户明细查询!$G$2,C6737&lt;=账户明细查询!$I$2),ROW(),"")</f>
        <v/>
      </c>
      <c r="B6737" t="str">
        <f>IF(AND(E6737=科目明细查询!$D$2,C6737&gt;=科目明细查询!$G$2,C6737&lt;=科目明细查询!$I$2),ROW(),"")</f>
        <v/>
      </c>
    </row>
    <row r="6738" spans="1:2">
      <c r="A6738" t="str">
        <f>IF(AND(G6738=账户明细查询!$D$2,C6738&gt;=账户明细查询!$G$2,C6738&lt;=账户明细查询!$I$2),ROW(),"")</f>
        <v/>
      </c>
      <c r="B6738" t="str">
        <f>IF(AND(E6738=科目明细查询!$D$2,C6738&gt;=科目明细查询!$G$2,C6738&lt;=科目明细查询!$I$2),ROW(),"")</f>
        <v/>
      </c>
    </row>
    <row r="6739" spans="1:2">
      <c r="A6739" t="str">
        <f>IF(AND(G6739=账户明细查询!$D$2,C6739&gt;=账户明细查询!$G$2,C6739&lt;=账户明细查询!$I$2),ROW(),"")</f>
        <v/>
      </c>
      <c r="B6739" t="str">
        <f>IF(AND(E6739=科目明细查询!$D$2,C6739&gt;=科目明细查询!$G$2,C6739&lt;=科目明细查询!$I$2),ROW(),"")</f>
        <v/>
      </c>
    </row>
    <row r="6740" spans="1:2">
      <c r="A6740" t="str">
        <f>IF(AND(G6740=账户明细查询!$D$2,C6740&gt;=账户明细查询!$G$2,C6740&lt;=账户明细查询!$I$2),ROW(),"")</f>
        <v/>
      </c>
      <c r="B6740" t="str">
        <f>IF(AND(E6740=科目明细查询!$D$2,C6740&gt;=科目明细查询!$G$2,C6740&lt;=科目明细查询!$I$2),ROW(),"")</f>
        <v/>
      </c>
    </row>
    <row r="6741" spans="1:2">
      <c r="A6741" t="str">
        <f>IF(AND(G6741=账户明细查询!$D$2,C6741&gt;=账户明细查询!$G$2,C6741&lt;=账户明细查询!$I$2),ROW(),"")</f>
        <v/>
      </c>
      <c r="B6741" t="str">
        <f>IF(AND(E6741=科目明细查询!$D$2,C6741&gt;=科目明细查询!$G$2,C6741&lt;=科目明细查询!$I$2),ROW(),"")</f>
        <v/>
      </c>
    </row>
    <row r="6742" spans="1:2">
      <c r="A6742" t="str">
        <f>IF(AND(G6742=账户明细查询!$D$2,C6742&gt;=账户明细查询!$G$2,C6742&lt;=账户明细查询!$I$2),ROW(),"")</f>
        <v/>
      </c>
      <c r="B6742" t="str">
        <f>IF(AND(E6742=科目明细查询!$D$2,C6742&gt;=科目明细查询!$G$2,C6742&lt;=科目明细查询!$I$2),ROW(),"")</f>
        <v/>
      </c>
    </row>
    <row r="6743" spans="1:2">
      <c r="A6743" t="str">
        <f>IF(AND(G6743=账户明细查询!$D$2,C6743&gt;=账户明细查询!$G$2,C6743&lt;=账户明细查询!$I$2),ROW(),"")</f>
        <v/>
      </c>
      <c r="B6743" t="str">
        <f>IF(AND(E6743=科目明细查询!$D$2,C6743&gt;=科目明细查询!$G$2,C6743&lt;=科目明细查询!$I$2),ROW(),"")</f>
        <v/>
      </c>
    </row>
    <row r="6744" spans="1:2">
      <c r="A6744" t="str">
        <f>IF(AND(G6744=账户明细查询!$D$2,C6744&gt;=账户明细查询!$G$2,C6744&lt;=账户明细查询!$I$2),ROW(),"")</f>
        <v/>
      </c>
      <c r="B6744" t="str">
        <f>IF(AND(E6744=科目明细查询!$D$2,C6744&gt;=科目明细查询!$G$2,C6744&lt;=科目明细查询!$I$2),ROW(),"")</f>
        <v/>
      </c>
    </row>
    <row r="6745" spans="1:2">
      <c r="A6745" t="str">
        <f>IF(AND(G6745=账户明细查询!$D$2,C6745&gt;=账户明细查询!$G$2,C6745&lt;=账户明细查询!$I$2),ROW(),"")</f>
        <v/>
      </c>
      <c r="B6745" t="str">
        <f>IF(AND(E6745=科目明细查询!$D$2,C6745&gt;=科目明细查询!$G$2,C6745&lt;=科目明细查询!$I$2),ROW(),"")</f>
        <v/>
      </c>
    </row>
    <row r="6746" spans="1:2">
      <c r="A6746" t="str">
        <f>IF(AND(G6746=账户明细查询!$D$2,C6746&gt;=账户明细查询!$G$2,C6746&lt;=账户明细查询!$I$2),ROW(),"")</f>
        <v/>
      </c>
      <c r="B6746" t="str">
        <f>IF(AND(E6746=科目明细查询!$D$2,C6746&gt;=科目明细查询!$G$2,C6746&lt;=科目明细查询!$I$2),ROW(),"")</f>
        <v/>
      </c>
    </row>
    <row r="6747" spans="1:2">
      <c r="A6747" t="str">
        <f>IF(AND(G6747=账户明细查询!$D$2,C6747&gt;=账户明细查询!$G$2,C6747&lt;=账户明细查询!$I$2),ROW(),"")</f>
        <v/>
      </c>
      <c r="B6747" t="str">
        <f>IF(AND(E6747=科目明细查询!$D$2,C6747&gt;=科目明细查询!$G$2,C6747&lt;=科目明细查询!$I$2),ROW(),"")</f>
        <v/>
      </c>
    </row>
    <row r="6748" spans="1:2">
      <c r="A6748" t="str">
        <f>IF(AND(G6748=账户明细查询!$D$2,C6748&gt;=账户明细查询!$G$2,C6748&lt;=账户明细查询!$I$2),ROW(),"")</f>
        <v/>
      </c>
      <c r="B6748" t="str">
        <f>IF(AND(E6748=科目明细查询!$D$2,C6748&gt;=科目明细查询!$G$2,C6748&lt;=科目明细查询!$I$2),ROW(),"")</f>
        <v/>
      </c>
    </row>
    <row r="6749" spans="1:2">
      <c r="A6749" t="str">
        <f>IF(AND(G6749=账户明细查询!$D$2,C6749&gt;=账户明细查询!$G$2,C6749&lt;=账户明细查询!$I$2),ROW(),"")</f>
        <v/>
      </c>
      <c r="B6749" t="str">
        <f>IF(AND(E6749=科目明细查询!$D$2,C6749&gt;=科目明细查询!$G$2,C6749&lt;=科目明细查询!$I$2),ROW(),"")</f>
        <v/>
      </c>
    </row>
    <row r="6750" spans="1:2">
      <c r="A6750" t="str">
        <f>IF(AND(G6750=账户明细查询!$D$2,C6750&gt;=账户明细查询!$G$2,C6750&lt;=账户明细查询!$I$2),ROW(),"")</f>
        <v/>
      </c>
      <c r="B6750" t="str">
        <f>IF(AND(E6750=科目明细查询!$D$2,C6750&gt;=科目明细查询!$G$2,C6750&lt;=科目明细查询!$I$2),ROW(),"")</f>
        <v/>
      </c>
    </row>
    <row r="6751" spans="1:2">
      <c r="A6751" t="str">
        <f>IF(AND(G6751=账户明细查询!$D$2,C6751&gt;=账户明细查询!$G$2,C6751&lt;=账户明细查询!$I$2),ROW(),"")</f>
        <v/>
      </c>
      <c r="B6751" t="str">
        <f>IF(AND(E6751=科目明细查询!$D$2,C6751&gt;=科目明细查询!$G$2,C6751&lt;=科目明细查询!$I$2),ROW(),"")</f>
        <v/>
      </c>
    </row>
    <row r="6752" spans="1:2">
      <c r="A6752" t="str">
        <f>IF(AND(G6752=账户明细查询!$D$2,C6752&gt;=账户明细查询!$G$2,C6752&lt;=账户明细查询!$I$2),ROW(),"")</f>
        <v/>
      </c>
      <c r="B6752" t="str">
        <f>IF(AND(E6752=科目明细查询!$D$2,C6752&gt;=科目明细查询!$G$2,C6752&lt;=科目明细查询!$I$2),ROW(),"")</f>
        <v/>
      </c>
    </row>
    <row r="6753" spans="1:2">
      <c r="A6753" t="str">
        <f>IF(AND(G6753=账户明细查询!$D$2,C6753&gt;=账户明细查询!$G$2,C6753&lt;=账户明细查询!$I$2),ROW(),"")</f>
        <v/>
      </c>
      <c r="B6753" t="str">
        <f>IF(AND(E6753=科目明细查询!$D$2,C6753&gt;=科目明细查询!$G$2,C6753&lt;=科目明细查询!$I$2),ROW(),"")</f>
        <v/>
      </c>
    </row>
    <row r="6754" spans="1:2">
      <c r="A6754" t="str">
        <f>IF(AND(G6754=账户明细查询!$D$2,C6754&gt;=账户明细查询!$G$2,C6754&lt;=账户明细查询!$I$2),ROW(),"")</f>
        <v/>
      </c>
      <c r="B6754" t="str">
        <f>IF(AND(E6754=科目明细查询!$D$2,C6754&gt;=科目明细查询!$G$2,C6754&lt;=科目明细查询!$I$2),ROW(),"")</f>
        <v/>
      </c>
    </row>
    <row r="6755" spans="1:2">
      <c r="A6755" t="str">
        <f>IF(AND(G6755=账户明细查询!$D$2,C6755&gt;=账户明细查询!$G$2,C6755&lt;=账户明细查询!$I$2),ROW(),"")</f>
        <v/>
      </c>
      <c r="B6755" t="str">
        <f>IF(AND(E6755=科目明细查询!$D$2,C6755&gt;=科目明细查询!$G$2,C6755&lt;=科目明细查询!$I$2),ROW(),"")</f>
        <v/>
      </c>
    </row>
    <row r="6756" spans="1:2">
      <c r="A6756" t="str">
        <f>IF(AND(G6756=账户明细查询!$D$2,C6756&gt;=账户明细查询!$G$2,C6756&lt;=账户明细查询!$I$2),ROW(),"")</f>
        <v/>
      </c>
      <c r="B6756" t="str">
        <f>IF(AND(E6756=科目明细查询!$D$2,C6756&gt;=科目明细查询!$G$2,C6756&lt;=科目明细查询!$I$2),ROW(),"")</f>
        <v/>
      </c>
    </row>
    <row r="6757" spans="1:2">
      <c r="A6757" t="str">
        <f>IF(AND(G6757=账户明细查询!$D$2,C6757&gt;=账户明细查询!$G$2,C6757&lt;=账户明细查询!$I$2),ROW(),"")</f>
        <v/>
      </c>
      <c r="B6757" t="str">
        <f>IF(AND(E6757=科目明细查询!$D$2,C6757&gt;=科目明细查询!$G$2,C6757&lt;=科目明细查询!$I$2),ROW(),"")</f>
        <v/>
      </c>
    </row>
    <row r="6758" spans="1:2">
      <c r="A6758" t="str">
        <f>IF(AND(G6758=账户明细查询!$D$2,C6758&gt;=账户明细查询!$G$2,C6758&lt;=账户明细查询!$I$2),ROW(),"")</f>
        <v/>
      </c>
      <c r="B6758" t="str">
        <f>IF(AND(E6758=科目明细查询!$D$2,C6758&gt;=科目明细查询!$G$2,C6758&lt;=科目明细查询!$I$2),ROW(),"")</f>
        <v/>
      </c>
    </row>
    <row r="6759" spans="1:2">
      <c r="A6759" t="str">
        <f>IF(AND(G6759=账户明细查询!$D$2,C6759&gt;=账户明细查询!$G$2,C6759&lt;=账户明细查询!$I$2),ROW(),"")</f>
        <v/>
      </c>
      <c r="B6759" t="str">
        <f>IF(AND(E6759=科目明细查询!$D$2,C6759&gt;=科目明细查询!$G$2,C6759&lt;=科目明细查询!$I$2),ROW(),"")</f>
        <v/>
      </c>
    </row>
    <row r="6760" spans="1:2">
      <c r="A6760" t="str">
        <f>IF(AND(G6760=账户明细查询!$D$2,C6760&gt;=账户明细查询!$G$2,C6760&lt;=账户明细查询!$I$2),ROW(),"")</f>
        <v/>
      </c>
      <c r="B6760" t="str">
        <f>IF(AND(E6760=科目明细查询!$D$2,C6760&gt;=科目明细查询!$G$2,C6760&lt;=科目明细查询!$I$2),ROW(),"")</f>
        <v/>
      </c>
    </row>
    <row r="6761" spans="1:2">
      <c r="A6761" t="str">
        <f>IF(AND(G6761=账户明细查询!$D$2,C6761&gt;=账户明细查询!$G$2,C6761&lt;=账户明细查询!$I$2),ROW(),"")</f>
        <v/>
      </c>
      <c r="B6761" t="str">
        <f>IF(AND(E6761=科目明细查询!$D$2,C6761&gt;=科目明细查询!$G$2,C6761&lt;=科目明细查询!$I$2),ROW(),"")</f>
        <v/>
      </c>
    </row>
    <row r="6762" spans="1:2">
      <c r="A6762" t="str">
        <f>IF(AND(G6762=账户明细查询!$D$2,C6762&gt;=账户明细查询!$G$2,C6762&lt;=账户明细查询!$I$2),ROW(),"")</f>
        <v/>
      </c>
      <c r="B6762" t="str">
        <f>IF(AND(E6762=科目明细查询!$D$2,C6762&gt;=科目明细查询!$G$2,C6762&lt;=科目明细查询!$I$2),ROW(),"")</f>
        <v/>
      </c>
    </row>
    <row r="6763" spans="1:2">
      <c r="A6763" t="str">
        <f>IF(AND(G6763=账户明细查询!$D$2,C6763&gt;=账户明细查询!$G$2,C6763&lt;=账户明细查询!$I$2),ROW(),"")</f>
        <v/>
      </c>
      <c r="B6763" t="str">
        <f>IF(AND(E6763=科目明细查询!$D$2,C6763&gt;=科目明细查询!$G$2,C6763&lt;=科目明细查询!$I$2),ROW(),"")</f>
        <v/>
      </c>
    </row>
    <row r="6764" spans="1:2">
      <c r="A6764" t="str">
        <f>IF(AND(G6764=账户明细查询!$D$2,C6764&gt;=账户明细查询!$G$2,C6764&lt;=账户明细查询!$I$2),ROW(),"")</f>
        <v/>
      </c>
      <c r="B6764" t="str">
        <f>IF(AND(E6764=科目明细查询!$D$2,C6764&gt;=科目明细查询!$G$2,C6764&lt;=科目明细查询!$I$2),ROW(),"")</f>
        <v/>
      </c>
    </row>
    <row r="6765" spans="1:2">
      <c r="A6765" t="str">
        <f>IF(AND(G6765=账户明细查询!$D$2,C6765&gt;=账户明细查询!$G$2,C6765&lt;=账户明细查询!$I$2),ROW(),"")</f>
        <v/>
      </c>
      <c r="B6765" t="str">
        <f>IF(AND(E6765=科目明细查询!$D$2,C6765&gt;=科目明细查询!$G$2,C6765&lt;=科目明细查询!$I$2),ROW(),"")</f>
        <v/>
      </c>
    </row>
    <row r="6766" spans="1:2">
      <c r="A6766" t="str">
        <f>IF(AND(G6766=账户明细查询!$D$2,C6766&gt;=账户明细查询!$G$2,C6766&lt;=账户明细查询!$I$2),ROW(),"")</f>
        <v/>
      </c>
      <c r="B6766" t="str">
        <f>IF(AND(E6766=科目明细查询!$D$2,C6766&gt;=科目明细查询!$G$2,C6766&lt;=科目明细查询!$I$2),ROW(),"")</f>
        <v/>
      </c>
    </row>
    <row r="6767" spans="1:2">
      <c r="A6767" t="str">
        <f>IF(AND(G6767=账户明细查询!$D$2,C6767&gt;=账户明细查询!$G$2,C6767&lt;=账户明细查询!$I$2),ROW(),"")</f>
        <v/>
      </c>
      <c r="B6767" t="str">
        <f>IF(AND(E6767=科目明细查询!$D$2,C6767&gt;=科目明细查询!$G$2,C6767&lt;=科目明细查询!$I$2),ROW(),"")</f>
        <v/>
      </c>
    </row>
    <row r="6768" spans="1:2">
      <c r="A6768" t="str">
        <f>IF(AND(G6768=账户明细查询!$D$2,C6768&gt;=账户明细查询!$G$2,C6768&lt;=账户明细查询!$I$2),ROW(),"")</f>
        <v/>
      </c>
      <c r="B6768" t="str">
        <f>IF(AND(E6768=科目明细查询!$D$2,C6768&gt;=科目明细查询!$G$2,C6768&lt;=科目明细查询!$I$2),ROW(),"")</f>
        <v/>
      </c>
    </row>
    <row r="6769" spans="1:2">
      <c r="A6769" t="str">
        <f>IF(AND(G6769=账户明细查询!$D$2,C6769&gt;=账户明细查询!$G$2,C6769&lt;=账户明细查询!$I$2),ROW(),"")</f>
        <v/>
      </c>
      <c r="B6769" t="str">
        <f>IF(AND(E6769=科目明细查询!$D$2,C6769&gt;=科目明细查询!$G$2,C6769&lt;=科目明细查询!$I$2),ROW(),"")</f>
        <v/>
      </c>
    </row>
    <row r="6770" spans="1:2">
      <c r="A6770" t="str">
        <f>IF(AND(G6770=账户明细查询!$D$2,C6770&gt;=账户明细查询!$G$2,C6770&lt;=账户明细查询!$I$2),ROW(),"")</f>
        <v/>
      </c>
      <c r="B6770" t="str">
        <f>IF(AND(E6770=科目明细查询!$D$2,C6770&gt;=科目明细查询!$G$2,C6770&lt;=科目明细查询!$I$2),ROW(),"")</f>
        <v/>
      </c>
    </row>
    <row r="6771" spans="1:2">
      <c r="A6771" t="str">
        <f>IF(AND(G6771=账户明细查询!$D$2,C6771&gt;=账户明细查询!$G$2,C6771&lt;=账户明细查询!$I$2),ROW(),"")</f>
        <v/>
      </c>
      <c r="B6771" t="str">
        <f>IF(AND(E6771=科目明细查询!$D$2,C6771&gt;=科目明细查询!$G$2,C6771&lt;=科目明细查询!$I$2),ROW(),"")</f>
        <v/>
      </c>
    </row>
    <row r="6772" spans="1:2">
      <c r="A6772" t="str">
        <f>IF(AND(G6772=账户明细查询!$D$2,C6772&gt;=账户明细查询!$G$2,C6772&lt;=账户明细查询!$I$2),ROW(),"")</f>
        <v/>
      </c>
      <c r="B6772" t="str">
        <f>IF(AND(E6772=科目明细查询!$D$2,C6772&gt;=科目明细查询!$G$2,C6772&lt;=科目明细查询!$I$2),ROW(),"")</f>
        <v/>
      </c>
    </row>
    <row r="6773" spans="1:2">
      <c r="A6773" t="str">
        <f>IF(AND(G6773=账户明细查询!$D$2,C6773&gt;=账户明细查询!$G$2,C6773&lt;=账户明细查询!$I$2),ROW(),"")</f>
        <v/>
      </c>
      <c r="B6773" t="str">
        <f>IF(AND(E6773=科目明细查询!$D$2,C6773&gt;=科目明细查询!$G$2,C6773&lt;=科目明细查询!$I$2),ROW(),"")</f>
        <v/>
      </c>
    </row>
    <row r="6774" spans="1:2">
      <c r="A6774" t="str">
        <f>IF(AND(G6774=账户明细查询!$D$2,C6774&gt;=账户明细查询!$G$2,C6774&lt;=账户明细查询!$I$2),ROW(),"")</f>
        <v/>
      </c>
      <c r="B6774" t="str">
        <f>IF(AND(E6774=科目明细查询!$D$2,C6774&gt;=科目明细查询!$G$2,C6774&lt;=科目明细查询!$I$2),ROW(),"")</f>
        <v/>
      </c>
    </row>
    <row r="6775" spans="1:2">
      <c r="A6775" t="str">
        <f>IF(AND(G6775=账户明细查询!$D$2,C6775&gt;=账户明细查询!$G$2,C6775&lt;=账户明细查询!$I$2),ROW(),"")</f>
        <v/>
      </c>
      <c r="B6775" t="str">
        <f>IF(AND(E6775=科目明细查询!$D$2,C6775&gt;=科目明细查询!$G$2,C6775&lt;=科目明细查询!$I$2),ROW(),"")</f>
        <v/>
      </c>
    </row>
    <row r="6776" spans="1:2">
      <c r="A6776" t="str">
        <f>IF(AND(G6776=账户明细查询!$D$2,C6776&gt;=账户明细查询!$G$2,C6776&lt;=账户明细查询!$I$2),ROW(),"")</f>
        <v/>
      </c>
      <c r="B6776" t="str">
        <f>IF(AND(E6776=科目明细查询!$D$2,C6776&gt;=科目明细查询!$G$2,C6776&lt;=科目明细查询!$I$2),ROW(),"")</f>
        <v/>
      </c>
    </row>
    <row r="6777" spans="1:2">
      <c r="A6777" t="str">
        <f>IF(AND(G6777=账户明细查询!$D$2,C6777&gt;=账户明细查询!$G$2,C6777&lt;=账户明细查询!$I$2),ROW(),"")</f>
        <v/>
      </c>
      <c r="B6777" t="str">
        <f>IF(AND(E6777=科目明细查询!$D$2,C6777&gt;=科目明细查询!$G$2,C6777&lt;=科目明细查询!$I$2),ROW(),"")</f>
        <v/>
      </c>
    </row>
    <row r="6778" spans="1:2">
      <c r="A6778" t="str">
        <f>IF(AND(G6778=账户明细查询!$D$2,C6778&gt;=账户明细查询!$G$2,C6778&lt;=账户明细查询!$I$2),ROW(),"")</f>
        <v/>
      </c>
      <c r="B6778" t="str">
        <f>IF(AND(E6778=科目明细查询!$D$2,C6778&gt;=科目明细查询!$G$2,C6778&lt;=科目明细查询!$I$2),ROW(),"")</f>
        <v/>
      </c>
    </row>
    <row r="6779" spans="1:2">
      <c r="A6779" t="str">
        <f>IF(AND(G6779=账户明细查询!$D$2,C6779&gt;=账户明细查询!$G$2,C6779&lt;=账户明细查询!$I$2),ROW(),"")</f>
        <v/>
      </c>
      <c r="B6779" t="str">
        <f>IF(AND(E6779=科目明细查询!$D$2,C6779&gt;=科目明细查询!$G$2,C6779&lt;=科目明细查询!$I$2),ROW(),"")</f>
        <v/>
      </c>
    </row>
    <row r="6780" spans="1:2">
      <c r="A6780" t="str">
        <f>IF(AND(G6780=账户明细查询!$D$2,C6780&gt;=账户明细查询!$G$2,C6780&lt;=账户明细查询!$I$2),ROW(),"")</f>
        <v/>
      </c>
      <c r="B6780" t="str">
        <f>IF(AND(E6780=科目明细查询!$D$2,C6780&gt;=科目明细查询!$G$2,C6780&lt;=科目明细查询!$I$2),ROW(),"")</f>
        <v/>
      </c>
    </row>
    <row r="6781" spans="1:2">
      <c r="A6781" t="str">
        <f>IF(AND(G6781=账户明细查询!$D$2,C6781&gt;=账户明细查询!$G$2,C6781&lt;=账户明细查询!$I$2),ROW(),"")</f>
        <v/>
      </c>
      <c r="B6781" t="str">
        <f>IF(AND(E6781=科目明细查询!$D$2,C6781&gt;=科目明细查询!$G$2,C6781&lt;=科目明细查询!$I$2),ROW(),"")</f>
        <v/>
      </c>
    </row>
    <row r="6782" spans="1:2">
      <c r="A6782" t="str">
        <f>IF(AND(G6782=账户明细查询!$D$2,C6782&gt;=账户明细查询!$G$2,C6782&lt;=账户明细查询!$I$2),ROW(),"")</f>
        <v/>
      </c>
      <c r="B6782" t="str">
        <f>IF(AND(E6782=科目明细查询!$D$2,C6782&gt;=科目明细查询!$G$2,C6782&lt;=科目明细查询!$I$2),ROW(),"")</f>
        <v/>
      </c>
    </row>
    <row r="6783" spans="1:2">
      <c r="A6783" t="str">
        <f>IF(AND(G6783=账户明细查询!$D$2,C6783&gt;=账户明细查询!$G$2,C6783&lt;=账户明细查询!$I$2),ROW(),"")</f>
        <v/>
      </c>
      <c r="B6783" t="str">
        <f>IF(AND(E6783=科目明细查询!$D$2,C6783&gt;=科目明细查询!$G$2,C6783&lt;=科目明细查询!$I$2),ROW(),"")</f>
        <v/>
      </c>
    </row>
    <row r="6784" spans="1:2">
      <c r="A6784" t="str">
        <f>IF(AND(G6784=账户明细查询!$D$2,C6784&gt;=账户明细查询!$G$2,C6784&lt;=账户明细查询!$I$2),ROW(),"")</f>
        <v/>
      </c>
      <c r="B6784" t="str">
        <f>IF(AND(E6784=科目明细查询!$D$2,C6784&gt;=科目明细查询!$G$2,C6784&lt;=科目明细查询!$I$2),ROW(),"")</f>
        <v/>
      </c>
    </row>
    <row r="6785" spans="1:2">
      <c r="A6785" t="str">
        <f>IF(AND(G6785=账户明细查询!$D$2,C6785&gt;=账户明细查询!$G$2,C6785&lt;=账户明细查询!$I$2),ROW(),"")</f>
        <v/>
      </c>
      <c r="B6785" t="str">
        <f>IF(AND(E6785=科目明细查询!$D$2,C6785&gt;=科目明细查询!$G$2,C6785&lt;=科目明细查询!$I$2),ROW(),"")</f>
        <v/>
      </c>
    </row>
    <row r="6786" spans="1:2">
      <c r="A6786" t="str">
        <f>IF(AND(G6786=账户明细查询!$D$2,C6786&gt;=账户明细查询!$G$2,C6786&lt;=账户明细查询!$I$2),ROW(),"")</f>
        <v/>
      </c>
      <c r="B6786" t="str">
        <f>IF(AND(E6786=科目明细查询!$D$2,C6786&gt;=科目明细查询!$G$2,C6786&lt;=科目明细查询!$I$2),ROW(),"")</f>
        <v/>
      </c>
    </row>
    <row r="6787" spans="1:2">
      <c r="A6787" t="str">
        <f>IF(AND(G6787=账户明细查询!$D$2,C6787&gt;=账户明细查询!$G$2,C6787&lt;=账户明细查询!$I$2),ROW(),"")</f>
        <v/>
      </c>
      <c r="B6787" t="str">
        <f>IF(AND(E6787=科目明细查询!$D$2,C6787&gt;=科目明细查询!$G$2,C6787&lt;=科目明细查询!$I$2),ROW(),"")</f>
        <v/>
      </c>
    </row>
    <row r="6788" spans="1:2">
      <c r="A6788" t="str">
        <f>IF(AND(G6788=账户明细查询!$D$2,C6788&gt;=账户明细查询!$G$2,C6788&lt;=账户明细查询!$I$2),ROW(),"")</f>
        <v/>
      </c>
      <c r="B6788" t="str">
        <f>IF(AND(E6788=科目明细查询!$D$2,C6788&gt;=科目明细查询!$G$2,C6788&lt;=科目明细查询!$I$2),ROW(),"")</f>
        <v/>
      </c>
    </row>
    <row r="6789" spans="1:2">
      <c r="A6789" t="str">
        <f>IF(AND(G6789=账户明细查询!$D$2,C6789&gt;=账户明细查询!$G$2,C6789&lt;=账户明细查询!$I$2),ROW(),"")</f>
        <v/>
      </c>
      <c r="B6789" t="str">
        <f>IF(AND(E6789=科目明细查询!$D$2,C6789&gt;=科目明细查询!$G$2,C6789&lt;=科目明细查询!$I$2),ROW(),"")</f>
        <v/>
      </c>
    </row>
    <row r="6790" spans="1:2">
      <c r="A6790" t="str">
        <f>IF(AND(G6790=账户明细查询!$D$2,C6790&gt;=账户明细查询!$G$2,C6790&lt;=账户明细查询!$I$2),ROW(),"")</f>
        <v/>
      </c>
      <c r="B6790" t="str">
        <f>IF(AND(E6790=科目明细查询!$D$2,C6790&gt;=科目明细查询!$G$2,C6790&lt;=科目明细查询!$I$2),ROW(),"")</f>
        <v/>
      </c>
    </row>
    <row r="6791" spans="1:2">
      <c r="A6791" t="str">
        <f>IF(AND(G6791=账户明细查询!$D$2,C6791&gt;=账户明细查询!$G$2,C6791&lt;=账户明细查询!$I$2),ROW(),"")</f>
        <v/>
      </c>
      <c r="B6791" t="str">
        <f>IF(AND(E6791=科目明细查询!$D$2,C6791&gt;=科目明细查询!$G$2,C6791&lt;=科目明细查询!$I$2),ROW(),"")</f>
        <v/>
      </c>
    </row>
    <row r="6792" spans="1:2">
      <c r="A6792" t="str">
        <f>IF(AND(G6792=账户明细查询!$D$2,C6792&gt;=账户明细查询!$G$2,C6792&lt;=账户明细查询!$I$2),ROW(),"")</f>
        <v/>
      </c>
      <c r="B6792" t="str">
        <f>IF(AND(E6792=科目明细查询!$D$2,C6792&gt;=科目明细查询!$G$2,C6792&lt;=科目明细查询!$I$2),ROW(),"")</f>
        <v/>
      </c>
    </row>
    <row r="6793" spans="1:2">
      <c r="A6793" t="str">
        <f>IF(AND(G6793=账户明细查询!$D$2,C6793&gt;=账户明细查询!$G$2,C6793&lt;=账户明细查询!$I$2),ROW(),"")</f>
        <v/>
      </c>
      <c r="B6793" t="str">
        <f>IF(AND(E6793=科目明细查询!$D$2,C6793&gt;=科目明细查询!$G$2,C6793&lt;=科目明细查询!$I$2),ROW(),"")</f>
        <v/>
      </c>
    </row>
    <row r="6794" spans="1:2">
      <c r="A6794" t="str">
        <f>IF(AND(G6794=账户明细查询!$D$2,C6794&gt;=账户明细查询!$G$2,C6794&lt;=账户明细查询!$I$2),ROW(),"")</f>
        <v/>
      </c>
      <c r="B6794" t="str">
        <f>IF(AND(E6794=科目明细查询!$D$2,C6794&gt;=科目明细查询!$G$2,C6794&lt;=科目明细查询!$I$2),ROW(),"")</f>
        <v/>
      </c>
    </row>
    <row r="6795" spans="1:2">
      <c r="A6795" t="str">
        <f>IF(AND(G6795=账户明细查询!$D$2,C6795&gt;=账户明细查询!$G$2,C6795&lt;=账户明细查询!$I$2),ROW(),"")</f>
        <v/>
      </c>
      <c r="B6795" t="str">
        <f>IF(AND(E6795=科目明细查询!$D$2,C6795&gt;=科目明细查询!$G$2,C6795&lt;=科目明细查询!$I$2),ROW(),"")</f>
        <v/>
      </c>
    </row>
    <row r="6796" spans="1:2">
      <c r="A6796" t="str">
        <f>IF(AND(G6796=账户明细查询!$D$2,C6796&gt;=账户明细查询!$G$2,C6796&lt;=账户明细查询!$I$2),ROW(),"")</f>
        <v/>
      </c>
      <c r="B6796" t="str">
        <f>IF(AND(E6796=科目明细查询!$D$2,C6796&gt;=科目明细查询!$G$2,C6796&lt;=科目明细查询!$I$2),ROW(),"")</f>
        <v/>
      </c>
    </row>
    <row r="6797" spans="1:2">
      <c r="A6797" t="str">
        <f>IF(AND(G6797=账户明细查询!$D$2,C6797&gt;=账户明细查询!$G$2,C6797&lt;=账户明细查询!$I$2),ROW(),"")</f>
        <v/>
      </c>
      <c r="B6797" t="str">
        <f>IF(AND(E6797=科目明细查询!$D$2,C6797&gt;=科目明细查询!$G$2,C6797&lt;=科目明细查询!$I$2),ROW(),"")</f>
        <v/>
      </c>
    </row>
    <row r="6798" spans="1:2">
      <c r="A6798" t="str">
        <f>IF(AND(G6798=账户明细查询!$D$2,C6798&gt;=账户明细查询!$G$2,C6798&lt;=账户明细查询!$I$2),ROW(),"")</f>
        <v/>
      </c>
      <c r="B6798" t="str">
        <f>IF(AND(E6798=科目明细查询!$D$2,C6798&gt;=科目明细查询!$G$2,C6798&lt;=科目明细查询!$I$2),ROW(),"")</f>
        <v/>
      </c>
    </row>
    <row r="6799" spans="1:2">
      <c r="A6799" t="str">
        <f>IF(AND(G6799=账户明细查询!$D$2,C6799&gt;=账户明细查询!$G$2,C6799&lt;=账户明细查询!$I$2),ROW(),"")</f>
        <v/>
      </c>
      <c r="B6799" t="str">
        <f>IF(AND(E6799=科目明细查询!$D$2,C6799&gt;=科目明细查询!$G$2,C6799&lt;=科目明细查询!$I$2),ROW(),"")</f>
        <v/>
      </c>
    </row>
    <row r="6800" spans="1:2">
      <c r="A6800" t="str">
        <f>IF(AND(G6800=账户明细查询!$D$2,C6800&gt;=账户明细查询!$G$2,C6800&lt;=账户明细查询!$I$2),ROW(),"")</f>
        <v/>
      </c>
      <c r="B6800" t="str">
        <f>IF(AND(E6800=科目明细查询!$D$2,C6800&gt;=科目明细查询!$G$2,C6800&lt;=科目明细查询!$I$2),ROW(),"")</f>
        <v/>
      </c>
    </row>
    <row r="6801" spans="1:2">
      <c r="A6801" t="str">
        <f>IF(AND(G6801=账户明细查询!$D$2,C6801&gt;=账户明细查询!$G$2,C6801&lt;=账户明细查询!$I$2),ROW(),"")</f>
        <v/>
      </c>
      <c r="B6801" t="str">
        <f>IF(AND(E6801=科目明细查询!$D$2,C6801&gt;=科目明细查询!$G$2,C6801&lt;=科目明细查询!$I$2),ROW(),"")</f>
        <v/>
      </c>
    </row>
    <row r="6802" spans="1:2">
      <c r="A6802" t="str">
        <f>IF(AND(G6802=账户明细查询!$D$2,C6802&gt;=账户明细查询!$G$2,C6802&lt;=账户明细查询!$I$2),ROW(),"")</f>
        <v/>
      </c>
      <c r="B6802" t="str">
        <f>IF(AND(E6802=科目明细查询!$D$2,C6802&gt;=科目明细查询!$G$2,C6802&lt;=科目明细查询!$I$2),ROW(),"")</f>
        <v/>
      </c>
    </row>
    <row r="6803" spans="1:2">
      <c r="A6803" t="str">
        <f>IF(AND(G6803=账户明细查询!$D$2,C6803&gt;=账户明细查询!$G$2,C6803&lt;=账户明细查询!$I$2),ROW(),"")</f>
        <v/>
      </c>
      <c r="B6803" t="str">
        <f>IF(AND(E6803=科目明细查询!$D$2,C6803&gt;=科目明细查询!$G$2,C6803&lt;=科目明细查询!$I$2),ROW(),"")</f>
        <v/>
      </c>
    </row>
    <row r="6804" spans="1:2">
      <c r="A6804" t="str">
        <f>IF(AND(G6804=账户明细查询!$D$2,C6804&gt;=账户明细查询!$G$2,C6804&lt;=账户明细查询!$I$2),ROW(),"")</f>
        <v/>
      </c>
      <c r="B6804" t="str">
        <f>IF(AND(E6804=科目明细查询!$D$2,C6804&gt;=科目明细查询!$G$2,C6804&lt;=科目明细查询!$I$2),ROW(),"")</f>
        <v/>
      </c>
    </row>
    <row r="6805" spans="1:2">
      <c r="A6805" t="str">
        <f>IF(AND(G6805=账户明细查询!$D$2,C6805&gt;=账户明细查询!$G$2,C6805&lt;=账户明细查询!$I$2),ROW(),"")</f>
        <v/>
      </c>
      <c r="B6805" t="str">
        <f>IF(AND(E6805=科目明细查询!$D$2,C6805&gt;=科目明细查询!$G$2,C6805&lt;=科目明细查询!$I$2),ROW(),"")</f>
        <v/>
      </c>
    </row>
    <row r="6806" spans="1:2">
      <c r="A6806" t="str">
        <f>IF(AND(G6806=账户明细查询!$D$2,C6806&gt;=账户明细查询!$G$2,C6806&lt;=账户明细查询!$I$2),ROW(),"")</f>
        <v/>
      </c>
      <c r="B6806" t="str">
        <f>IF(AND(E6806=科目明细查询!$D$2,C6806&gt;=科目明细查询!$G$2,C6806&lt;=科目明细查询!$I$2),ROW(),"")</f>
        <v/>
      </c>
    </row>
    <row r="6807" spans="1:2">
      <c r="A6807" t="str">
        <f>IF(AND(G6807=账户明细查询!$D$2,C6807&gt;=账户明细查询!$G$2,C6807&lt;=账户明细查询!$I$2),ROW(),"")</f>
        <v/>
      </c>
      <c r="B6807" t="str">
        <f>IF(AND(E6807=科目明细查询!$D$2,C6807&gt;=科目明细查询!$G$2,C6807&lt;=科目明细查询!$I$2),ROW(),"")</f>
        <v/>
      </c>
    </row>
    <row r="6808" spans="1:2">
      <c r="A6808" t="str">
        <f>IF(AND(G6808=账户明细查询!$D$2,C6808&gt;=账户明细查询!$G$2,C6808&lt;=账户明细查询!$I$2),ROW(),"")</f>
        <v/>
      </c>
      <c r="B6808" t="str">
        <f>IF(AND(E6808=科目明细查询!$D$2,C6808&gt;=科目明细查询!$G$2,C6808&lt;=科目明细查询!$I$2),ROW(),"")</f>
        <v/>
      </c>
    </row>
    <row r="6809" spans="1:2">
      <c r="A6809" t="str">
        <f>IF(AND(G6809=账户明细查询!$D$2,C6809&gt;=账户明细查询!$G$2,C6809&lt;=账户明细查询!$I$2),ROW(),"")</f>
        <v/>
      </c>
      <c r="B6809" t="str">
        <f>IF(AND(E6809=科目明细查询!$D$2,C6809&gt;=科目明细查询!$G$2,C6809&lt;=科目明细查询!$I$2),ROW(),"")</f>
        <v/>
      </c>
    </row>
    <row r="6810" spans="1:2">
      <c r="A6810" t="str">
        <f>IF(AND(G6810=账户明细查询!$D$2,C6810&gt;=账户明细查询!$G$2,C6810&lt;=账户明细查询!$I$2),ROW(),"")</f>
        <v/>
      </c>
      <c r="B6810" t="str">
        <f>IF(AND(E6810=科目明细查询!$D$2,C6810&gt;=科目明细查询!$G$2,C6810&lt;=科目明细查询!$I$2),ROW(),"")</f>
        <v/>
      </c>
    </row>
    <row r="6811" spans="1:2">
      <c r="A6811" t="str">
        <f>IF(AND(G6811=账户明细查询!$D$2,C6811&gt;=账户明细查询!$G$2,C6811&lt;=账户明细查询!$I$2),ROW(),"")</f>
        <v/>
      </c>
      <c r="B6811" t="str">
        <f>IF(AND(E6811=科目明细查询!$D$2,C6811&gt;=科目明细查询!$G$2,C6811&lt;=科目明细查询!$I$2),ROW(),"")</f>
        <v/>
      </c>
    </row>
    <row r="6812" spans="1:2">
      <c r="A6812" t="str">
        <f>IF(AND(G6812=账户明细查询!$D$2,C6812&gt;=账户明细查询!$G$2,C6812&lt;=账户明细查询!$I$2),ROW(),"")</f>
        <v/>
      </c>
      <c r="B6812" t="str">
        <f>IF(AND(E6812=科目明细查询!$D$2,C6812&gt;=科目明细查询!$G$2,C6812&lt;=科目明细查询!$I$2),ROW(),"")</f>
        <v/>
      </c>
    </row>
    <row r="6813" spans="1:2">
      <c r="A6813" t="str">
        <f>IF(AND(G6813=账户明细查询!$D$2,C6813&gt;=账户明细查询!$G$2,C6813&lt;=账户明细查询!$I$2),ROW(),"")</f>
        <v/>
      </c>
      <c r="B6813" t="str">
        <f>IF(AND(E6813=科目明细查询!$D$2,C6813&gt;=科目明细查询!$G$2,C6813&lt;=科目明细查询!$I$2),ROW(),"")</f>
        <v/>
      </c>
    </row>
    <row r="6814" spans="1:2">
      <c r="A6814" t="str">
        <f>IF(AND(G6814=账户明细查询!$D$2,C6814&gt;=账户明细查询!$G$2,C6814&lt;=账户明细查询!$I$2),ROW(),"")</f>
        <v/>
      </c>
      <c r="B6814" t="str">
        <f>IF(AND(E6814=科目明细查询!$D$2,C6814&gt;=科目明细查询!$G$2,C6814&lt;=科目明细查询!$I$2),ROW(),"")</f>
        <v/>
      </c>
    </row>
    <row r="6815" spans="1:2">
      <c r="A6815" t="str">
        <f>IF(AND(G6815=账户明细查询!$D$2,C6815&gt;=账户明细查询!$G$2,C6815&lt;=账户明细查询!$I$2),ROW(),"")</f>
        <v/>
      </c>
      <c r="B6815" t="str">
        <f>IF(AND(E6815=科目明细查询!$D$2,C6815&gt;=科目明细查询!$G$2,C6815&lt;=科目明细查询!$I$2),ROW(),"")</f>
        <v/>
      </c>
    </row>
    <row r="6816" spans="1:2">
      <c r="A6816" t="str">
        <f>IF(AND(G6816=账户明细查询!$D$2,C6816&gt;=账户明细查询!$G$2,C6816&lt;=账户明细查询!$I$2),ROW(),"")</f>
        <v/>
      </c>
      <c r="B6816" t="str">
        <f>IF(AND(E6816=科目明细查询!$D$2,C6816&gt;=科目明细查询!$G$2,C6816&lt;=科目明细查询!$I$2),ROW(),"")</f>
        <v/>
      </c>
    </row>
    <row r="6817" spans="1:2">
      <c r="A6817" t="str">
        <f>IF(AND(G6817=账户明细查询!$D$2,C6817&gt;=账户明细查询!$G$2,C6817&lt;=账户明细查询!$I$2),ROW(),"")</f>
        <v/>
      </c>
      <c r="B6817" t="str">
        <f>IF(AND(E6817=科目明细查询!$D$2,C6817&gt;=科目明细查询!$G$2,C6817&lt;=科目明细查询!$I$2),ROW(),"")</f>
        <v/>
      </c>
    </row>
    <row r="6818" spans="1:2">
      <c r="A6818" t="str">
        <f>IF(AND(G6818=账户明细查询!$D$2,C6818&gt;=账户明细查询!$G$2,C6818&lt;=账户明细查询!$I$2),ROW(),"")</f>
        <v/>
      </c>
      <c r="B6818" t="str">
        <f>IF(AND(E6818=科目明细查询!$D$2,C6818&gt;=科目明细查询!$G$2,C6818&lt;=科目明细查询!$I$2),ROW(),"")</f>
        <v/>
      </c>
    </row>
    <row r="6819" spans="1:2">
      <c r="A6819" t="str">
        <f>IF(AND(G6819=账户明细查询!$D$2,C6819&gt;=账户明细查询!$G$2,C6819&lt;=账户明细查询!$I$2),ROW(),"")</f>
        <v/>
      </c>
      <c r="B6819" t="str">
        <f>IF(AND(E6819=科目明细查询!$D$2,C6819&gt;=科目明细查询!$G$2,C6819&lt;=科目明细查询!$I$2),ROW(),"")</f>
        <v/>
      </c>
    </row>
    <row r="6820" spans="1:2">
      <c r="A6820" t="str">
        <f>IF(AND(G6820=账户明细查询!$D$2,C6820&gt;=账户明细查询!$G$2,C6820&lt;=账户明细查询!$I$2),ROW(),"")</f>
        <v/>
      </c>
      <c r="B6820" t="str">
        <f>IF(AND(E6820=科目明细查询!$D$2,C6820&gt;=科目明细查询!$G$2,C6820&lt;=科目明细查询!$I$2),ROW(),"")</f>
        <v/>
      </c>
    </row>
    <row r="6821" spans="1:2">
      <c r="A6821" t="str">
        <f>IF(AND(G6821=账户明细查询!$D$2,C6821&gt;=账户明细查询!$G$2,C6821&lt;=账户明细查询!$I$2),ROW(),"")</f>
        <v/>
      </c>
      <c r="B6821" t="str">
        <f>IF(AND(E6821=科目明细查询!$D$2,C6821&gt;=科目明细查询!$G$2,C6821&lt;=科目明细查询!$I$2),ROW(),"")</f>
        <v/>
      </c>
    </row>
    <row r="6822" spans="1:2">
      <c r="A6822" t="str">
        <f>IF(AND(G6822=账户明细查询!$D$2,C6822&gt;=账户明细查询!$G$2,C6822&lt;=账户明细查询!$I$2),ROW(),"")</f>
        <v/>
      </c>
      <c r="B6822" t="str">
        <f>IF(AND(E6822=科目明细查询!$D$2,C6822&gt;=科目明细查询!$G$2,C6822&lt;=科目明细查询!$I$2),ROW(),"")</f>
        <v/>
      </c>
    </row>
    <row r="6823" spans="1:2">
      <c r="A6823" t="str">
        <f>IF(AND(G6823=账户明细查询!$D$2,C6823&gt;=账户明细查询!$G$2,C6823&lt;=账户明细查询!$I$2),ROW(),"")</f>
        <v/>
      </c>
      <c r="B6823" t="str">
        <f>IF(AND(E6823=科目明细查询!$D$2,C6823&gt;=科目明细查询!$G$2,C6823&lt;=科目明细查询!$I$2),ROW(),"")</f>
        <v/>
      </c>
    </row>
    <row r="6824" spans="1:2">
      <c r="A6824" t="str">
        <f>IF(AND(G6824=账户明细查询!$D$2,C6824&gt;=账户明细查询!$G$2,C6824&lt;=账户明细查询!$I$2),ROW(),"")</f>
        <v/>
      </c>
      <c r="B6824" t="str">
        <f>IF(AND(E6824=科目明细查询!$D$2,C6824&gt;=科目明细查询!$G$2,C6824&lt;=科目明细查询!$I$2),ROW(),"")</f>
        <v/>
      </c>
    </row>
    <row r="6825" spans="1:2">
      <c r="A6825" t="str">
        <f>IF(AND(G6825=账户明细查询!$D$2,C6825&gt;=账户明细查询!$G$2,C6825&lt;=账户明细查询!$I$2),ROW(),"")</f>
        <v/>
      </c>
      <c r="B6825" t="str">
        <f>IF(AND(E6825=科目明细查询!$D$2,C6825&gt;=科目明细查询!$G$2,C6825&lt;=科目明细查询!$I$2),ROW(),"")</f>
        <v/>
      </c>
    </row>
    <row r="6826" spans="1:2">
      <c r="A6826" t="str">
        <f>IF(AND(G6826=账户明细查询!$D$2,C6826&gt;=账户明细查询!$G$2,C6826&lt;=账户明细查询!$I$2),ROW(),"")</f>
        <v/>
      </c>
      <c r="B6826" t="str">
        <f>IF(AND(E6826=科目明细查询!$D$2,C6826&gt;=科目明细查询!$G$2,C6826&lt;=科目明细查询!$I$2),ROW(),"")</f>
        <v/>
      </c>
    </row>
    <row r="6827" spans="1:2">
      <c r="A6827" t="str">
        <f>IF(AND(G6827=账户明细查询!$D$2,C6827&gt;=账户明细查询!$G$2,C6827&lt;=账户明细查询!$I$2),ROW(),"")</f>
        <v/>
      </c>
      <c r="B6827" t="str">
        <f>IF(AND(E6827=科目明细查询!$D$2,C6827&gt;=科目明细查询!$G$2,C6827&lt;=科目明细查询!$I$2),ROW(),"")</f>
        <v/>
      </c>
    </row>
    <row r="6828" spans="1:2">
      <c r="A6828" t="str">
        <f>IF(AND(G6828=账户明细查询!$D$2,C6828&gt;=账户明细查询!$G$2,C6828&lt;=账户明细查询!$I$2),ROW(),"")</f>
        <v/>
      </c>
      <c r="B6828" t="str">
        <f>IF(AND(E6828=科目明细查询!$D$2,C6828&gt;=科目明细查询!$G$2,C6828&lt;=科目明细查询!$I$2),ROW(),"")</f>
        <v/>
      </c>
    </row>
    <row r="6829" spans="1:2">
      <c r="A6829" t="str">
        <f>IF(AND(G6829=账户明细查询!$D$2,C6829&gt;=账户明细查询!$G$2,C6829&lt;=账户明细查询!$I$2),ROW(),"")</f>
        <v/>
      </c>
      <c r="B6829" t="str">
        <f>IF(AND(E6829=科目明细查询!$D$2,C6829&gt;=科目明细查询!$G$2,C6829&lt;=科目明细查询!$I$2),ROW(),"")</f>
        <v/>
      </c>
    </row>
    <row r="6830" spans="1:2">
      <c r="A6830" t="str">
        <f>IF(AND(G6830=账户明细查询!$D$2,C6830&gt;=账户明细查询!$G$2,C6830&lt;=账户明细查询!$I$2),ROW(),"")</f>
        <v/>
      </c>
      <c r="B6830" t="str">
        <f>IF(AND(E6830=科目明细查询!$D$2,C6830&gt;=科目明细查询!$G$2,C6830&lt;=科目明细查询!$I$2),ROW(),"")</f>
        <v/>
      </c>
    </row>
    <row r="6831" spans="1:2">
      <c r="A6831" t="str">
        <f>IF(AND(G6831=账户明细查询!$D$2,C6831&gt;=账户明细查询!$G$2,C6831&lt;=账户明细查询!$I$2),ROW(),"")</f>
        <v/>
      </c>
      <c r="B6831" t="str">
        <f>IF(AND(E6831=科目明细查询!$D$2,C6831&gt;=科目明细查询!$G$2,C6831&lt;=科目明细查询!$I$2),ROW(),"")</f>
        <v/>
      </c>
    </row>
    <row r="6832" spans="1:2">
      <c r="A6832" t="str">
        <f>IF(AND(G6832=账户明细查询!$D$2,C6832&gt;=账户明细查询!$G$2,C6832&lt;=账户明细查询!$I$2),ROW(),"")</f>
        <v/>
      </c>
      <c r="B6832" t="str">
        <f>IF(AND(E6832=科目明细查询!$D$2,C6832&gt;=科目明细查询!$G$2,C6832&lt;=科目明细查询!$I$2),ROW(),"")</f>
        <v/>
      </c>
    </row>
    <row r="6833" spans="1:2">
      <c r="A6833" t="str">
        <f>IF(AND(G6833=账户明细查询!$D$2,C6833&gt;=账户明细查询!$G$2,C6833&lt;=账户明细查询!$I$2),ROW(),"")</f>
        <v/>
      </c>
      <c r="B6833" t="str">
        <f>IF(AND(E6833=科目明细查询!$D$2,C6833&gt;=科目明细查询!$G$2,C6833&lt;=科目明细查询!$I$2),ROW(),"")</f>
        <v/>
      </c>
    </row>
    <row r="6834" spans="1:2">
      <c r="A6834" t="str">
        <f>IF(AND(G6834=账户明细查询!$D$2,C6834&gt;=账户明细查询!$G$2,C6834&lt;=账户明细查询!$I$2),ROW(),"")</f>
        <v/>
      </c>
      <c r="B6834" t="str">
        <f>IF(AND(E6834=科目明细查询!$D$2,C6834&gt;=科目明细查询!$G$2,C6834&lt;=科目明细查询!$I$2),ROW(),"")</f>
        <v/>
      </c>
    </row>
    <row r="6835" spans="1:2">
      <c r="A6835" t="str">
        <f>IF(AND(G6835=账户明细查询!$D$2,C6835&gt;=账户明细查询!$G$2,C6835&lt;=账户明细查询!$I$2),ROW(),"")</f>
        <v/>
      </c>
      <c r="B6835" t="str">
        <f>IF(AND(E6835=科目明细查询!$D$2,C6835&gt;=科目明细查询!$G$2,C6835&lt;=科目明细查询!$I$2),ROW(),"")</f>
        <v/>
      </c>
    </row>
    <row r="6836" spans="1:2">
      <c r="A6836" t="str">
        <f>IF(AND(G6836=账户明细查询!$D$2,C6836&gt;=账户明细查询!$G$2,C6836&lt;=账户明细查询!$I$2),ROW(),"")</f>
        <v/>
      </c>
      <c r="B6836" t="str">
        <f>IF(AND(E6836=科目明细查询!$D$2,C6836&gt;=科目明细查询!$G$2,C6836&lt;=科目明细查询!$I$2),ROW(),"")</f>
        <v/>
      </c>
    </row>
    <row r="6837" spans="1:2">
      <c r="A6837" t="str">
        <f>IF(AND(G6837=账户明细查询!$D$2,C6837&gt;=账户明细查询!$G$2,C6837&lt;=账户明细查询!$I$2),ROW(),"")</f>
        <v/>
      </c>
      <c r="B6837" t="str">
        <f>IF(AND(E6837=科目明细查询!$D$2,C6837&gt;=科目明细查询!$G$2,C6837&lt;=科目明细查询!$I$2),ROW(),"")</f>
        <v/>
      </c>
    </row>
    <row r="6838" spans="1:2">
      <c r="A6838" t="str">
        <f>IF(AND(G6838=账户明细查询!$D$2,C6838&gt;=账户明细查询!$G$2,C6838&lt;=账户明细查询!$I$2),ROW(),"")</f>
        <v/>
      </c>
      <c r="B6838" t="str">
        <f>IF(AND(E6838=科目明细查询!$D$2,C6838&gt;=科目明细查询!$G$2,C6838&lt;=科目明细查询!$I$2),ROW(),"")</f>
        <v/>
      </c>
    </row>
    <row r="6839" spans="1:2">
      <c r="A6839" t="str">
        <f>IF(AND(G6839=账户明细查询!$D$2,C6839&gt;=账户明细查询!$G$2,C6839&lt;=账户明细查询!$I$2),ROW(),"")</f>
        <v/>
      </c>
      <c r="B6839" t="str">
        <f>IF(AND(E6839=科目明细查询!$D$2,C6839&gt;=科目明细查询!$G$2,C6839&lt;=科目明细查询!$I$2),ROW(),"")</f>
        <v/>
      </c>
    </row>
    <row r="6840" spans="1:2">
      <c r="A6840" t="str">
        <f>IF(AND(G6840=账户明细查询!$D$2,C6840&gt;=账户明细查询!$G$2,C6840&lt;=账户明细查询!$I$2),ROW(),"")</f>
        <v/>
      </c>
      <c r="B6840" t="str">
        <f>IF(AND(E6840=科目明细查询!$D$2,C6840&gt;=科目明细查询!$G$2,C6840&lt;=科目明细查询!$I$2),ROW(),"")</f>
        <v/>
      </c>
    </row>
    <row r="6841" spans="1:2">
      <c r="A6841" t="str">
        <f>IF(AND(G6841=账户明细查询!$D$2,C6841&gt;=账户明细查询!$G$2,C6841&lt;=账户明细查询!$I$2),ROW(),"")</f>
        <v/>
      </c>
      <c r="B6841" t="str">
        <f>IF(AND(E6841=科目明细查询!$D$2,C6841&gt;=科目明细查询!$G$2,C6841&lt;=科目明细查询!$I$2),ROW(),"")</f>
        <v/>
      </c>
    </row>
    <row r="6842" spans="1:2">
      <c r="A6842" t="str">
        <f>IF(AND(G6842=账户明细查询!$D$2,C6842&gt;=账户明细查询!$G$2,C6842&lt;=账户明细查询!$I$2),ROW(),"")</f>
        <v/>
      </c>
      <c r="B6842" t="str">
        <f>IF(AND(E6842=科目明细查询!$D$2,C6842&gt;=科目明细查询!$G$2,C6842&lt;=科目明细查询!$I$2),ROW(),"")</f>
        <v/>
      </c>
    </row>
    <row r="6843" spans="1:2">
      <c r="A6843" t="str">
        <f>IF(AND(G6843=账户明细查询!$D$2,C6843&gt;=账户明细查询!$G$2,C6843&lt;=账户明细查询!$I$2),ROW(),"")</f>
        <v/>
      </c>
      <c r="B6843" t="str">
        <f>IF(AND(E6843=科目明细查询!$D$2,C6843&gt;=科目明细查询!$G$2,C6843&lt;=科目明细查询!$I$2),ROW(),"")</f>
        <v/>
      </c>
    </row>
    <row r="6844" spans="1:2">
      <c r="A6844" t="str">
        <f>IF(AND(G6844=账户明细查询!$D$2,C6844&gt;=账户明细查询!$G$2,C6844&lt;=账户明细查询!$I$2),ROW(),"")</f>
        <v/>
      </c>
      <c r="B6844" t="str">
        <f>IF(AND(E6844=科目明细查询!$D$2,C6844&gt;=科目明细查询!$G$2,C6844&lt;=科目明细查询!$I$2),ROW(),"")</f>
        <v/>
      </c>
    </row>
    <row r="6845" spans="1:2">
      <c r="A6845" t="str">
        <f>IF(AND(G6845=账户明细查询!$D$2,C6845&gt;=账户明细查询!$G$2,C6845&lt;=账户明细查询!$I$2),ROW(),"")</f>
        <v/>
      </c>
      <c r="B6845" t="str">
        <f>IF(AND(E6845=科目明细查询!$D$2,C6845&gt;=科目明细查询!$G$2,C6845&lt;=科目明细查询!$I$2),ROW(),"")</f>
        <v/>
      </c>
    </row>
    <row r="6846" spans="1:2">
      <c r="A6846" t="str">
        <f>IF(AND(G6846=账户明细查询!$D$2,C6846&gt;=账户明细查询!$G$2,C6846&lt;=账户明细查询!$I$2),ROW(),"")</f>
        <v/>
      </c>
      <c r="B6846" t="str">
        <f>IF(AND(E6846=科目明细查询!$D$2,C6846&gt;=科目明细查询!$G$2,C6846&lt;=科目明细查询!$I$2),ROW(),"")</f>
        <v/>
      </c>
    </row>
    <row r="6847" spans="1:2">
      <c r="A6847" t="str">
        <f>IF(AND(G6847=账户明细查询!$D$2,C6847&gt;=账户明细查询!$G$2,C6847&lt;=账户明细查询!$I$2),ROW(),"")</f>
        <v/>
      </c>
      <c r="B6847" t="str">
        <f>IF(AND(E6847=科目明细查询!$D$2,C6847&gt;=科目明细查询!$G$2,C6847&lt;=科目明细查询!$I$2),ROW(),"")</f>
        <v/>
      </c>
    </row>
    <row r="6848" spans="1:2">
      <c r="A6848" t="str">
        <f>IF(AND(G6848=账户明细查询!$D$2,C6848&gt;=账户明细查询!$G$2,C6848&lt;=账户明细查询!$I$2),ROW(),"")</f>
        <v/>
      </c>
      <c r="B6848" t="str">
        <f>IF(AND(E6848=科目明细查询!$D$2,C6848&gt;=科目明细查询!$G$2,C6848&lt;=科目明细查询!$I$2),ROW(),"")</f>
        <v/>
      </c>
    </row>
    <row r="6849" spans="1:2">
      <c r="A6849" t="str">
        <f>IF(AND(G6849=账户明细查询!$D$2,C6849&gt;=账户明细查询!$G$2,C6849&lt;=账户明细查询!$I$2),ROW(),"")</f>
        <v/>
      </c>
      <c r="B6849" t="str">
        <f>IF(AND(E6849=科目明细查询!$D$2,C6849&gt;=科目明细查询!$G$2,C6849&lt;=科目明细查询!$I$2),ROW(),"")</f>
        <v/>
      </c>
    </row>
    <row r="6850" spans="1:2">
      <c r="A6850" t="str">
        <f>IF(AND(G6850=账户明细查询!$D$2,C6850&gt;=账户明细查询!$G$2,C6850&lt;=账户明细查询!$I$2),ROW(),"")</f>
        <v/>
      </c>
      <c r="B6850" t="str">
        <f>IF(AND(E6850=科目明细查询!$D$2,C6850&gt;=科目明细查询!$G$2,C6850&lt;=科目明细查询!$I$2),ROW(),"")</f>
        <v/>
      </c>
    </row>
    <row r="6851" spans="1:2">
      <c r="A6851" t="str">
        <f>IF(AND(G6851=账户明细查询!$D$2,C6851&gt;=账户明细查询!$G$2,C6851&lt;=账户明细查询!$I$2),ROW(),"")</f>
        <v/>
      </c>
      <c r="B6851" t="str">
        <f>IF(AND(E6851=科目明细查询!$D$2,C6851&gt;=科目明细查询!$G$2,C6851&lt;=科目明细查询!$I$2),ROW(),"")</f>
        <v/>
      </c>
    </row>
    <row r="6852" spans="1:2">
      <c r="A6852" t="str">
        <f>IF(AND(G6852=账户明细查询!$D$2,C6852&gt;=账户明细查询!$G$2,C6852&lt;=账户明细查询!$I$2),ROW(),"")</f>
        <v/>
      </c>
      <c r="B6852" t="str">
        <f>IF(AND(E6852=科目明细查询!$D$2,C6852&gt;=科目明细查询!$G$2,C6852&lt;=科目明细查询!$I$2),ROW(),"")</f>
        <v/>
      </c>
    </row>
    <row r="6853" spans="1:2">
      <c r="A6853" t="str">
        <f>IF(AND(G6853=账户明细查询!$D$2,C6853&gt;=账户明细查询!$G$2,C6853&lt;=账户明细查询!$I$2),ROW(),"")</f>
        <v/>
      </c>
      <c r="B6853" t="str">
        <f>IF(AND(E6853=科目明细查询!$D$2,C6853&gt;=科目明细查询!$G$2,C6853&lt;=科目明细查询!$I$2),ROW(),"")</f>
        <v/>
      </c>
    </row>
    <row r="6854" spans="1:2">
      <c r="A6854" t="str">
        <f>IF(AND(G6854=账户明细查询!$D$2,C6854&gt;=账户明细查询!$G$2,C6854&lt;=账户明细查询!$I$2),ROW(),"")</f>
        <v/>
      </c>
      <c r="B6854" t="str">
        <f>IF(AND(E6854=科目明细查询!$D$2,C6854&gt;=科目明细查询!$G$2,C6854&lt;=科目明细查询!$I$2),ROW(),"")</f>
        <v/>
      </c>
    </row>
    <row r="6855" spans="1:2">
      <c r="A6855" t="str">
        <f>IF(AND(G6855=账户明细查询!$D$2,C6855&gt;=账户明细查询!$G$2,C6855&lt;=账户明细查询!$I$2),ROW(),"")</f>
        <v/>
      </c>
      <c r="B6855" t="str">
        <f>IF(AND(E6855=科目明细查询!$D$2,C6855&gt;=科目明细查询!$G$2,C6855&lt;=科目明细查询!$I$2),ROW(),"")</f>
        <v/>
      </c>
    </row>
    <row r="6856" spans="1:2">
      <c r="A6856" t="str">
        <f>IF(AND(G6856=账户明细查询!$D$2,C6856&gt;=账户明细查询!$G$2,C6856&lt;=账户明细查询!$I$2),ROW(),"")</f>
        <v/>
      </c>
      <c r="B6856" t="str">
        <f>IF(AND(E6856=科目明细查询!$D$2,C6856&gt;=科目明细查询!$G$2,C6856&lt;=科目明细查询!$I$2),ROW(),"")</f>
        <v/>
      </c>
    </row>
    <row r="6857" spans="1:2">
      <c r="A6857" t="str">
        <f>IF(AND(G6857=账户明细查询!$D$2,C6857&gt;=账户明细查询!$G$2,C6857&lt;=账户明细查询!$I$2),ROW(),"")</f>
        <v/>
      </c>
      <c r="B6857" t="str">
        <f>IF(AND(E6857=科目明细查询!$D$2,C6857&gt;=科目明细查询!$G$2,C6857&lt;=科目明细查询!$I$2),ROW(),"")</f>
        <v/>
      </c>
    </row>
    <row r="6858" spans="1:2">
      <c r="A6858" t="str">
        <f>IF(AND(G6858=账户明细查询!$D$2,C6858&gt;=账户明细查询!$G$2,C6858&lt;=账户明细查询!$I$2),ROW(),"")</f>
        <v/>
      </c>
      <c r="B6858" t="str">
        <f>IF(AND(E6858=科目明细查询!$D$2,C6858&gt;=科目明细查询!$G$2,C6858&lt;=科目明细查询!$I$2),ROW(),"")</f>
        <v/>
      </c>
    </row>
    <row r="6859" spans="1:2">
      <c r="A6859" t="str">
        <f>IF(AND(G6859=账户明细查询!$D$2,C6859&gt;=账户明细查询!$G$2,C6859&lt;=账户明细查询!$I$2),ROW(),"")</f>
        <v/>
      </c>
      <c r="B6859" t="str">
        <f>IF(AND(E6859=科目明细查询!$D$2,C6859&gt;=科目明细查询!$G$2,C6859&lt;=科目明细查询!$I$2),ROW(),"")</f>
        <v/>
      </c>
    </row>
    <row r="6860" spans="1:2">
      <c r="A6860" t="str">
        <f>IF(AND(G6860=账户明细查询!$D$2,C6860&gt;=账户明细查询!$G$2,C6860&lt;=账户明细查询!$I$2),ROW(),"")</f>
        <v/>
      </c>
      <c r="B6860" t="str">
        <f>IF(AND(E6860=科目明细查询!$D$2,C6860&gt;=科目明细查询!$G$2,C6860&lt;=科目明细查询!$I$2),ROW(),"")</f>
        <v/>
      </c>
    </row>
    <row r="6861" spans="1:2">
      <c r="A6861" t="str">
        <f>IF(AND(G6861=账户明细查询!$D$2,C6861&gt;=账户明细查询!$G$2,C6861&lt;=账户明细查询!$I$2),ROW(),"")</f>
        <v/>
      </c>
      <c r="B6861" t="str">
        <f>IF(AND(E6861=科目明细查询!$D$2,C6861&gt;=科目明细查询!$G$2,C6861&lt;=科目明细查询!$I$2),ROW(),"")</f>
        <v/>
      </c>
    </row>
    <row r="6862" spans="1:2">
      <c r="A6862" t="str">
        <f>IF(AND(G6862=账户明细查询!$D$2,C6862&gt;=账户明细查询!$G$2,C6862&lt;=账户明细查询!$I$2),ROW(),"")</f>
        <v/>
      </c>
      <c r="B6862" t="str">
        <f>IF(AND(E6862=科目明细查询!$D$2,C6862&gt;=科目明细查询!$G$2,C6862&lt;=科目明细查询!$I$2),ROW(),"")</f>
        <v/>
      </c>
    </row>
    <row r="6863" spans="1:2">
      <c r="A6863" t="str">
        <f>IF(AND(G6863=账户明细查询!$D$2,C6863&gt;=账户明细查询!$G$2,C6863&lt;=账户明细查询!$I$2),ROW(),"")</f>
        <v/>
      </c>
      <c r="B6863" t="str">
        <f>IF(AND(E6863=科目明细查询!$D$2,C6863&gt;=科目明细查询!$G$2,C6863&lt;=科目明细查询!$I$2),ROW(),"")</f>
        <v/>
      </c>
    </row>
    <row r="6864" spans="1:2">
      <c r="A6864" t="str">
        <f>IF(AND(G6864=账户明细查询!$D$2,C6864&gt;=账户明细查询!$G$2,C6864&lt;=账户明细查询!$I$2),ROW(),"")</f>
        <v/>
      </c>
      <c r="B6864" t="str">
        <f>IF(AND(E6864=科目明细查询!$D$2,C6864&gt;=科目明细查询!$G$2,C6864&lt;=科目明细查询!$I$2),ROW(),"")</f>
        <v/>
      </c>
    </row>
    <row r="6865" spans="1:2">
      <c r="A6865" t="str">
        <f>IF(AND(G6865=账户明细查询!$D$2,C6865&gt;=账户明细查询!$G$2,C6865&lt;=账户明细查询!$I$2),ROW(),"")</f>
        <v/>
      </c>
      <c r="B6865" t="str">
        <f>IF(AND(E6865=科目明细查询!$D$2,C6865&gt;=科目明细查询!$G$2,C6865&lt;=科目明细查询!$I$2),ROW(),"")</f>
        <v/>
      </c>
    </row>
    <row r="6866" spans="1:2">
      <c r="A6866" t="str">
        <f>IF(AND(G6866=账户明细查询!$D$2,C6866&gt;=账户明细查询!$G$2,C6866&lt;=账户明细查询!$I$2),ROW(),"")</f>
        <v/>
      </c>
      <c r="B6866" t="str">
        <f>IF(AND(E6866=科目明细查询!$D$2,C6866&gt;=科目明细查询!$G$2,C6866&lt;=科目明细查询!$I$2),ROW(),"")</f>
        <v/>
      </c>
    </row>
    <row r="6867" spans="1:2">
      <c r="A6867" t="str">
        <f>IF(AND(G6867=账户明细查询!$D$2,C6867&gt;=账户明细查询!$G$2,C6867&lt;=账户明细查询!$I$2),ROW(),"")</f>
        <v/>
      </c>
      <c r="B6867" t="str">
        <f>IF(AND(E6867=科目明细查询!$D$2,C6867&gt;=科目明细查询!$G$2,C6867&lt;=科目明细查询!$I$2),ROW(),"")</f>
        <v/>
      </c>
    </row>
    <row r="6868" spans="1:2">
      <c r="A6868" t="str">
        <f>IF(AND(G6868=账户明细查询!$D$2,C6868&gt;=账户明细查询!$G$2,C6868&lt;=账户明细查询!$I$2),ROW(),"")</f>
        <v/>
      </c>
      <c r="B6868" t="str">
        <f>IF(AND(E6868=科目明细查询!$D$2,C6868&gt;=科目明细查询!$G$2,C6868&lt;=科目明细查询!$I$2),ROW(),"")</f>
        <v/>
      </c>
    </row>
    <row r="6869" spans="1:2">
      <c r="A6869" t="str">
        <f>IF(AND(G6869=账户明细查询!$D$2,C6869&gt;=账户明细查询!$G$2,C6869&lt;=账户明细查询!$I$2),ROW(),"")</f>
        <v/>
      </c>
      <c r="B6869" t="str">
        <f>IF(AND(E6869=科目明细查询!$D$2,C6869&gt;=科目明细查询!$G$2,C6869&lt;=科目明细查询!$I$2),ROW(),"")</f>
        <v/>
      </c>
    </row>
    <row r="6870" spans="1:2">
      <c r="A6870" t="str">
        <f>IF(AND(G6870=账户明细查询!$D$2,C6870&gt;=账户明细查询!$G$2,C6870&lt;=账户明细查询!$I$2),ROW(),"")</f>
        <v/>
      </c>
      <c r="B6870" t="str">
        <f>IF(AND(E6870=科目明细查询!$D$2,C6870&gt;=科目明细查询!$G$2,C6870&lt;=科目明细查询!$I$2),ROW(),"")</f>
        <v/>
      </c>
    </row>
    <row r="6871" spans="1:2">
      <c r="A6871" t="str">
        <f>IF(AND(G6871=账户明细查询!$D$2,C6871&gt;=账户明细查询!$G$2,C6871&lt;=账户明细查询!$I$2),ROW(),"")</f>
        <v/>
      </c>
      <c r="B6871" t="str">
        <f>IF(AND(E6871=科目明细查询!$D$2,C6871&gt;=科目明细查询!$G$2,C6871&lt;=科目明细查询!$I$2),ROW(),"")</f>
        <v/>
      </c>
    </row>
    <row r="6872" spans="1:2">
      <c r="A6872" t="str">
        <f>IF(AND(G6872=账户明细查询!$D$2,C6872&gt;=账户明细查询!$G$2,C6872&lt;=账户明细查询!$I$2),ROW(),"")</f>
        <v/>
      </c>
      <c r="B6872" t="str">
        <f>IF(AND(E6872=科目明细查询!$D$2,C6872&gt;=科目明细查询!$G$2,C6872&lt;=科目明细查询!$I$2),ROW(),"")</f>
        <v/>
      </c>
    </row>
    <row r="6873" spans="1:2">
      <c r="A6873" t="str">
        <f>IF(AND(G6873=账户明细查询!$D$2,C6873&gt;=账户明细查询!$G$2,C6873&lt;=账户明细查询!$I$2),ROW(),"")</f>
        <v/>
      </c>
      <c r="B6873" t="str">
        <f>IF(AND(E6873=科目明细查询!$D$2,C6873&gt;=科目明细查询!$G$2,C6873&lt;=科目明细查询!$I$2),ROW(),"")</f>
        <v/>
      </c>
    </row>
    <row r="6874" spans="1:2">
      <c r="A6874" t="str">
        <f>IF(AND(G6874=账户明细查询!$D$2,C6874&gt;=账户明细查询!$G$2,C6874&lt;=账户明细查询!$I$2),ROW(),"")</f>
        <v/>
      </c>
      <c r="B6874" t="str">
        <f>IF(AND(E6874=科目明细查询!$D$2,C6874&gt;=科目明细查询!$G$2,C6874&lt;=科目明细查询!$I$2),ROW(),"")</f>
        <v/>
      </c>
    </row>
    <row r="6875" spans="1:2">
      <c r="A6875" t="str">
        <f>IF(AND(G6875=账户明细查询!$D$2,C6875&gt;=账户明细查询!$G$2,C6875&lt;=账户明细查询!$I$2),ROW(),"")</f>
        <v/>
      </c>
      <c r="B6875" t="str">
        <f>IF(AND(E6875=科目明细查询!$D$2,C6875&gt;=科目明细查询!$G$2,C6875&lt;=科目明细查询!$I$2),ROW(),"")</f>
        <v/>
      </c>
    </row>
    <row r="6876" spans="1:2">
      <c r="A6876" t="str">
        <f>IF(AND(G6876=账户明细查询!$D$2,C6876&gt;=账户明细查询!$G$2,C6876&lt;=账户明细查询!$I$2),ROW(),"")</f>
        <v/>
      </c>
      <c r="B6876" t="str">
        <f>IF(AND(E6876=科目明细查询!$D$2,C6876&gt;=科目明细查询!$G$2,C6876&lt;=科目明细查询!$I$2),ROW(),"")</f>
        <v/>
      </c>
    </row>
    <row r="6877" spans="1:2">
      <c r="A6877" t="str">
        <f>IF(AND(G6877=账户明细查询!$D$2,C6877&gt;=账户明细查询!$G$2,C6877&lt;=账户明细查询!$I$2),ROW(),"")</f>
        <v/>
      </c>
      <c r="B6877" t="str">
        <f>IF(AND(E6877=科目明细查询!$D$2,C6877&gt;=科目明细查询!$G$2,C6877&lt;=科目明细查询!$I$2),ROW(),"")</f>
        <v/>
      </c>
    </row>
    <row r="6878" spans="1:2">
      <c r="A6878" t="str">
        <f>IF(AND(G6878=账户明细查询!$D$2,C6878&gt;=账户明细查询!$G$2,C6878&lt;=账户明细查询!$I$2),ROW(),"")</f>
        <v/>
      </c>
      <c r="B6878" t="str">
        <f>IF(AND(E6878=科目明细查询!$D$2,C6878&gt;=科目明细查询!$G$2,C6878&lt;=科目明细查询!$I$2),ROW(),"")</f>
        <v/>
      </c>
    </row>
    <row r="6879" spans="1:2">
      <c r="A6879" t="str">
        <f>IF(AND(G6879=账户明细查询!$D$2,C6879&gt;=账户明细查询!$G$2,C6879&lt;=账户明细查询!$I$2),ROW(),"")</f>
        <v/>
      </c>
      <c r="B6879" t="str">
        <f>IF(AND(E6879=科目明细查询!$D$2,C6879&gt;=科目明细查询!$G$2,C6879&lt;=科目明细查询!$I$2),ROW(),"")</f>
        <v/>
      </c>
    </row>
    <row r="6880" spans="1:2">
      <c r="A6880" t="str">
        <f>IF(AND(G6880=账户明细查询!$D$2,C6880&gt;=账户明细查询!$G$2,C6880&lt;=账户明细查询!$I$2),ROW(),"")</f>
        <v/>
      </c>
      <c r="B6880" t="str">
        <f>IF(AND(E6880=科目明细查询!$D$2,C6880&gt;=科目明细查询!$G$2,C6880&lt;=科目明细查询!$I$2),ROW(),"")</f>
        <v/>
      </c>
    </row>
    <row r="6881" spans="1:2">
      <c r="A6881" t="str">
        <f>IF(AND(G6881=账户明细查询!$D$2,C6881&gt;=账户明细查询!$G$2,C6881&lt;=账户明细查询!$I$2),ROW(),"")</f>
        <v/>
      </c>
      <c r="B6881" t="str">
        <f>IF(AND(E6881=科目明细查询!$D$2,C6881&gt;=科目明细查询!$G$2,C6881&lt;=科目明细查询!$I$2),ROW(),"")</f>
        <v/>
      </c>
    </row>
    <row r="6882" spans="1:2">
      <c r="A6882" t="str">
        <f>IF(AND(G6882=账户明细查询!$D$2,C6882&gt;=账户明细查询!$G$2,C6882&lt;=账户明细查询!$I$2),ROW(),"")</f>
        <v/>
      </c>
      <c r="B6882" t="str">
        <f>IF(AND(E6882=科目明细查询!$D$2,C6882&gt;=科目明细查询!$G$2,C6882&lt;=科目明细查询!$I$2),ROW(),"")</f>
        <v/>
      </c>
    </row>
    <row r="6883" spans="1:2">
      <c r="A6883" t="str">
        <f>IF(AND(G6883=账户明细查询!$D$2,C6883&gt;=账户明细查询!$G$2,C6883&lt;=账户明细查询!$I$2),ROW(),"")</f>
        <v/>
      </c>
      <c r="B6883" t="str">
        <f>IF(AND(E6883=科目明细查询!$D$2,C6883&gt;=科目明细查询!$G$2,C6883&lt;=科目明细查询!$I$2),ROW(),"")</f>
        <v/>
      </c>
    </row>
    <row r="6884" spans="1:2">
      <c r="A6884" t="str">
        <f>IF(AND(G6884=账户明细查询!$D$2,C6884&gt;=账户明细查询!$G$2,C6884&lt;=账户明细查询!$I$2),ROW(),"")</f>
        <v/>
      </c>
      <c r="B6884" t="str">
        <f>IF(AND(E6884=科目明细查询!$D$2,C6884&gt;=科目明细查询!$G$2,C6884&lt;=科目明细查询!$I$2),ROW(),"")</f>
        <v/>
      </c>
    </row>
    <row r="6885" spans="1:2">
      <c r="A6885" t="str">
        <f>IF(AND(G6885=账户明细查询!$D$2,C6885&gt;=账户明细查询!$G$2,C6885&lt;=账户明细查询!$I$2),ROW(),"")</f>
        <v/>
      </c>
      <c r="B6885" t="str">
        <f>IF(AND(E6885=科目明细查询!$D$2,C6885&gt;=科目明细查询!$G$2,C6885&lt;=科目明细查询!$I$2),ROW(),"")</f>
        <v/>
      </c>
    </row>
    <row r="6886" spans="1:2">
      <c r="A6886" t="str">
        <f>IF(AND(G6886=账户明细查询!$D$2,C6886&gt;=账户明细查询!$G$2,C6886&lt;=账户明细查询!$I$2),ROW(),"")</f>
        <v/>
      </c>
      <c r="B6886" t="str">
        <f>IF(AND(E6886=科目明细查询!$D$2,C6886&gt;=科目明细查询!$G$2,C6886&lt;=科目明细查询!$I$2),ROW(),"")</f>
        <v/>
      </c>
    </row>
    <row r="6887" spans="1:2">
      <c r="A6887" t="str">
        <f>IF(AND(G6887=账户明细查询!$D$2,C6887&gt;=账户明细查询!$G$2,C6887&lt;=账户明细查询!$I$2),ROW(),"")</f>
        <v/>
      </c>
      <c r="B6887" t="str">
        <f>IF(AND(E6887=科目明细查询!$D$2,C6887&gt;=科目明细查询!$G$2,C6887&lt;=科目明细查询!$I$2),ROW(),"")</f>
        <v/>
      </c>
    </row>
    <row r="6888" spans="1:2">
      <c r="A6888" t="str">
        <f>IF(AND(G6888=账户明细查询!$D$2,C6888&gt;=账户明细查询!$G$2,C6888&lt;=账户明细查询!$I$2),ROW(),"")</f>
        <v/>
      </c>
      <c r="B6888" t="str">
        <f>IF(AND(E6888=科目明细查询!$D$2,C6888&gt;=科目明细查询!$G$2,C6888&lt;=科目明细查询!$I$2),ROW(),"")</f>
        <v/>
      </c>
    </row>
    <row r="6889" spans="1:2">
      <c r="A6889" t="str">
        <f>IF(AND(G6889=账户明细查询!$D$2,C6889&gt;=账户明细查询!$G$2,C6889&lt;=账户明细查询!$I$2),ROW(),"")</f>
        <v/>
      </c>
      <c r="B6889" t="str">
        <f>IF(AND(E6889=科目明细查询!$D$2,C6889&gt;=科目明细查询!$G$2,C6889&lt;=科目明细查询!$I$2),ROW(),"")</f>
        <v/>
      </c>
    </row>
    <row r="6890" spans="1:2">
      <c r="A6890" t="str">
        <f>IF(AND(G6890=账户明细查询!$D$2,C6890&gt;=账户明细查询!$G$2,C6890&lt;=账户明细查询!$I$2),ROW(),"")</f>
        <v/>
      </c>
      <c r="B6890" t="str">
        <f>IF(AND(E6890=科目明细查询!$D$2,C6890&gt;=科目明细查询!$G$2,C6890&lt;=科目明细查询!$I$2),ROW(),"")</f>
        <v/>
      </c>
    </row>
    <row r="6891" spans="1:2">
      <c r="A6891" t="str">
        <f>IF(AND(G6891=账户明细查询!$D$2,C6891&gt;=账户明细查询!$G$2,C6891&lt;=账户明细查询!$I$2),ROW(),"")</f>
        <v/>
      </c>
      <c r="B6891" t="str">
        <f>IF(AND(E6891=科目明细查询!$D$2,C6891&gt;=科目明细查询!$G$2,C6891&lt;=科目明细查询!$I$2),ROW(),"")</f>
        <v/>
      </c>
    </row>
    <row r="6892" spans="1:2">
      <c r="A6892" t="str">
        <f>IF(AND(G6892=账户明细查询!$D$2,C6892&gt;=账户明细查询!$G$2,C6892&lt;=账户明细查询!$I$2),ROW(),"")</f>
        <v/>
      </c>
      <c r="B6892" t="str">
        <f>IF(AND(E6892=科目明细查询!$D$2,C6892&gt;=科目明细查询!$G$2,C6892&lt;=科目明细查询!$I$2),ROW(),"")</f>
        <v/>
      </c>
    </row>
    <row r="6893" spans="1:2">
      <c r="A6893" t="str">
        <f>IF(AND(G6893=账户明细查询!$D$2,C6893&gt;=账户明细查询!$G$2,C6893&lt;=账户明细查询!$I$2),ROW(),"")</f>
        <v/>
      </c>
      <c r="B6893" t="str">
        <f>IF(AND(E6893=科目明细查询!$D$2,C6893&gt;=科目明细查询!$G$2,C6893&lt;=科目明细查询!$I$2),ROW(),"")</f>
        <v/>
      </c>
    </row>
    <row r="6894" spans="1:2">
      <c r="A6894" t="str">
        <f>IF(AND(G6894=账户明细查询!$D$2,C6894&gt;=账户明细查询!$G$2,C6894&lt;=账户明细查询!$I$2),ROW(),"")</f>
        <v/>
      </c>
      <c r="B6894" t="str">
        <f>IF(AND(E6894=科目明细查询!$D$2,C6894&gt;=科目明细查询!$G$2,C6894&lt;=科目明细查询!$I$2),ROW(),"")</f>
        <v/>
      </c>
    </row>
    <row r="6895" spans="1:2">
      <c r="A6895" t="str">
        <f>IF(AND(G6895=账户明细查询!$D$2,C6895&gt;=账户明细查询!$G$2,C6895&lt;=账户明细查询!$I$2),ROW(),"")</f>
        <v/>
      </c>
      <c r="B6895" t="str">
        <f>IF(AND(E6895=科目明细查询!$D$2,C6895&gt;=科目明细查询!$G$2,C6895&lt;=科目明细查询!$I$2),ROW(),"")</f>
        <v/>
      </c>
    </row>
    <row r="6896" spans="1:2">
      <c r="A6896" t="str">
        <f>IF(AND(G6896=账户明细查询!$D$2,C6896&gt;=账户明细查询!$G$2,C6896&lt;=账户明细查询!$I$2),ROW(),"")</f>
        <v/>
      </c>
      <c r="B6896" t="str">
        <f>IF(AND(E6896=科目明细查询!$D$2,C6896&gt;=科目明细查询!$G$2,C6896&lt;=科目明细查询!$I$2),ROW(),"")</f>
        <v/>
      </c>
    </row>
    <row r="6897" spans="1:2">
      <c r="A6897" t="str">
        <f>IF(AND(G6897=账户明细查询!$D$2,C6897&gt;=账户明细查询!$G$2,C6897&lt;=账户明细查询!$I$2),ROW(),"")</f>
        <v/>
      </c>
      <c r="B6897" t="str">
        <f>IF(AND(E6897=科目明细查询!$D$2,C6897&gt;=科目明细查询!$G$2,C6897&lt;=科目明细查询!$I$2),ROW(),"")</f>
        <v/>
      </c>
    </row>
    <row r="6898" spans="1:2">
      <c r="A6898" t="str">
        <f>IF(AND(G6898=账户明细查询!$D$2,C6898&gt;=账户明细查询!$G$2,C6898&lt;=账户明细查询!$I$2),ROW(),"")</f>
        <v/>
      </c>
      <c r="B6898" t="str">
        <f>IF(AND(E6898=科目明细查询!$D$2,C6898&gt;=科目明细查询!$G$2,C6898&lt;=科目明细查询!$I$2),ROW(),"")</f>
        <v/>
      </c>
    </row>
    <row r="6899" spans="1:2">
      <c r="A6899" t="str">
        <f>IF(AND(G6899=账户明细查询!$D$2,C6899&gt;=账户明细查询!$G$2,C6899&lt;=账户明细查询!$I$2),ROW(),"")</f>
        <v/>
      </c>
      <c r="B6899" t="str">
        <f>IF(AND(E6899=科目明细查询!$D$2,C6899&gt;=科目明细查询!$G$2,C6899&lt;=科目明细查询!$I$2),ROW(),"")</f>
        <v/>
      </c>
    </row>
    <row r="6900" spans="1:2">
      <c r="A6900" t="str">
        <f>IF(AND(G6900=账户明细查询!$D$2,C6900&gt;=账户明细查询!$G$2,C6900&lt;=账户明细查询!$I$2),ROW(),"")</f>
        <v/>
      </c>
      <c r="B6900" t="str">
        <f>IF(AND(E6900=科目明细查询!$D$2,C6900&gt;=科目明细查询!$G$2,C6900&lt;=科目明细查询!$I$2),ROW(),"")</f>
        <v/>
      </c>
    </row>
    <row r="6901" spans="1:2">
      <c r="A6901" t="str">
        <f>IF(AND(G6901=账户明细查询!$D$2,C6901&gt;=账户明细查询!$G$2,C6901&lt;=账户明细查询!$I$2),ROW(),"")</f>
        <v/>
      </c>
      <c r="B6901" t="str">
        <f>IF(AND(E6901=科目明细查询!$D$2,C6901&gt;=科目明细查询!$G$2,C6901&lt;=科目明细查询!$I$2),ROW(),"")</f>
        <v/>
      </c>
    </row>
    <row r="6902" spans="1:2">
      <c r="A6902" t="str">
        <f>IF(AND(G6902=账户明细查询!$D$2,C6902&gt;=账户明细查询!$G$2,C6902&lt;=账户明细查询!$I$2),ROW(),"")</f>
        <v/>
      </c>
      <c r="B6902" t="str">
        <f>IF(AND(E6902=科目明细查询!$D$2,C6902&gt;=科目明细查询!$G$2,C6902&lt;=科目明细查询!$I$2),ROW(),"")</f>
        <v/>
      </c>
    </row>
    <row r="6903" spans="1:2">
      <c r="A6903" t="str">
        <f>IF(AND(G6903=账户明细查询!$D$2,C6903&gt;=账户明细查询!$G$2,C6903&lt;=账户明细查询!$I$2),ROW(),"")</f>
        <v/>
      </c>
      <c r="B6903" t="str">
        <f>IF(AND(E6903=科目明细查询!$D$2,C6903&gt;=科目明细查询!$G$2,C6903&lt;=科目明细查询!$I$2),ROW(),"")</f>
        <v/>
      </c>
    </row>
    <row r="6904" spans="1:2">
      <c r="A6904" t="str">
        <f>IF(AND(G6904=账户明细查询!$D$2,C6904&gt;=账户明细查询!$G$2,C6904&lt;=账户明细查询!$I$2),ROW(),"")</f>
        <v/>
      </c>
      <c r="B6904" t="str">
        <f>IF(AND(E6904=科目明细查询!$D$2,C6904&gt;=科目明细查询!$G$2,C6904&lt;=科目明细查询!$I$2),ROW(),"")</f>
        <v/>
      </c>
    </row>
    <row r="6905" spans="1:2">
      <c r="A6905" t="str">
        <f>IF(AND(G6905=账户明细查询!$D$2,C6905&gt;=账户明细查询!$G$2,C6905&lt;=账户明细查询!$I$2),ROW(),"")</f>
        <v/>
      </c>
      <c r="B6905" t="str">
        <f>IF(AND(E6905=科目明细查询!$D$2,C6905&gt;=科目明细查询!$G$2,C6905&lt;=科目明细查询!$I$2),ROW(),"")</f>
        <v/>
      </c>
    </row>
    <row r="6906" spans="1:2">
      <c r="A6906" t="str">
        <f>IF(AND(G6906=账户明细查询!$D$2,C6906&gt;=账户明细查询!$G$2,C6906&lt;=账户明细查询!$I$2),ROW(),"")</f>
        <v/>
      </c>
      <c r="B6906" t="str">
        <f>IF(AND(E6906=科目明细查询!$D$2,C6906&gt;=科目明细查询!$G$2,C6906&lt;=科目明细查询!$I$2),ROW(),"")</f>
        <v/>
      </c>
    </row>
    <row r="6907" spans="1:2">
      <c r="A6907" t="str">
        <f>IF(AND(G6907=账户明细查询!$D$2,C6907&gt;=账户明细查询!$G$2,C6907&lt;=账户明细查询!$I$2),ROW(),"")</f>
        <v/>
      </c>
      <c r="B6907" t="str">
        <f>IF(AND(E6907=科目明细查询!$D$2,C6907&gt;=科目明细查询!$G$2,C6907&lt;=科目明细查询!$I$2),ROW(),"")</f>
        <v/>
      </c>
    </row>
    <row r="6908" spans="1:2">
      <c r="A6908" t="str">
        <f>IF(AND(G6908=账户明细查询!$D$2,C6908&gt;=账户明细查询!$G$2,C6908&lt;=账户明细查询!$I$2),ROW(),"")</f>
        <v/>
      </c>
      <c r="B6908" t="str">
        <f>IF(AND(E6908=科目明细查询!$D$2,C6908&gt;=科目明细查询!$G$2,C6908&lt;=科目明细查询!$I$2),ROW(),"")</f>
        <v/>
      </c>
    </row>
    <row r="6909" spans="1:2">
      <c r="A6909" t="str">
        <f>IF(AND(G6909=账户明细查询!$D$2,C6909&gt;=账户明细查询!$G$2,C6909&lt;=账户明细查询!$I$2),ROW(),"")</f>
        <v/>
      </c>
      <c r="B6909" t="str">
        <f>IF(AND(E6909=科目明细查询!$D$2,C6909&gt;=科目明细查询!$G$2,C6909&lt;=科目明细查询!$I$2),ROW(),"")</f>
        <v/>
      </c>
    </row>
    <row r="6910" spans="1:2">
      <c r="A6910" t="str">
        <f>IF(AND(G6910=账户明细查询!$D$2,C6910&gt;=账户明细查询!$G$2,C6910&lt;=账户明细查询!$I$2),ROW(),"")</f>
        <v/>
      </c>
      <c r="B6910" t="str">
        <f>IF(AND(E6910=科目明细查询!$D$2,C6910&gt;=科目明细查询!$G$2,C6910&lt;=科目明细查询!$I$2),ROW(),"")</f>
        <v/>
      </c>
    </row>
    <row r="6911" spans="1:2">
      <c r="A6911" t="str">
        <f>IF(AND(G6911=账户明细查询!$D$2,C6911&gt;=账户明细查询!$G$2,C6911&lt;=账户明细查询!$I$2),ROW(),"")</f>
        <v/>
      </c>
      <c r="B6911" t="str">
        <f>IF(AND(E6911=科目明细查询!$D$2,C6911&gt;=科目明细查询!$G$2,C6911&lt;=科目明细查询!$I$2),ROW(),"")</f>
        <v/>
      </c>
    </row>
    <row r="6912" spans="1:2">
      <c r="A6912" t="str">
        <f>IF(AND(G6912=账户明细查询!$D$2,C6912&gt;=账户明细查询!$G$2,C6912&lt;=账户明细查询!$I$2),ROW(),"")</f>
        <v/>
      </c>
      <c r="B6912" t="str">
        <f>IF(AND(E6912=科目明细查询!$D$2,C6912&gt;=科目明细查询!$G$2,C6912&lt;=科目明细查询!$I$2),ROW(),"")</f>
        <v/>
      </c>
    </row>
    <row r="6913" spans="1:2">
      <c r="A6913" t="str">
        <f>IF(AND(G6913=账户明细查询!$D$2,C6913&gt;=账户明细查询!$G$2,C6913&lt;=账户明细查询!$I$2),ROW(),"")</f>
        <v/>
      </c>
      <c r="B6913" t="str">
        <f>IF(AND(E6913=科目明细查询!$D$2,C6913&gt;=科目明细查询!$G$2,C6913&lt;=科目明细查询!$I$2),ROW(),"")</f>
        <v/>
      </c>
    </row>
    <row r="6914" spans="1:2">
      <c r="A6914" t="str">
        <f>IF(AND(G6914=账户明细查询!$D$2,C6914&gt;=账户明细查询!$G$2,C6914&lt;=账户明细查询!$I$2),ROW(),"")</f>
        <v/>
      </c>
      <c r="B6914" t="str">
        <f>IF(AND(E6914=科目明细查询!$D$2,C6914&gt;=科目明细查询!$G$2,C6914&lt;=科目明细查询!$I$2),ROW(),"")</f>
        <v/>
      </c>
    </row>
    <row r="6915" spans="1:2">
      <c r="A6915" t="str">
        <f>IF(AND(G6915=账户明细查询!$D$2,C6915&gt;=账户明细查询!$G$2,C6915&lt;=账户明细查询!$I$2),ROW(),"")</f>
        <v/>
      </c>
      <c r="B6915" t="str">
        <f>IF(AND(E6915=科目明细查询!$D$2,C6915&gt;=科目明细查询!$G$2,C6915&lt;=科目明细查询!$I$2),ROW(),"")</f>
        <v/>
      </c>
    </row>
    <row r="6916" spans="1:2">
      <c r="A6916" t="str">
        <f>IF(AND(G6916=账户明细查询!$D$2,C6916&gt;=账户明细查询!$G$2,C6916&lt;=账户明细查询!$I$2),ROW(),"")</f>
        <v/>
      </c>
      <c r="B6916" t="str">
        <f>IF(AND(E6916=科目明细查询!$D$2,C6916&gt;=科目明细查询!$G$2,C6916&lt;=科目明细查询!$I$2),ROW(),"")</f>
        <v/>
      </c>
    </row>
    <row r="6917" spans="1:2">
      <c r="A6917" t="str">
        <f>IF(AND(G6917=账户明细查询!$D$2,C6917&gt;=账户明细查询!$G$2,C6917&lt;=账户明细查询!$I$2),ROW(),"")</f>
        <v/>
      </c>
      <c r="B6917" t="str">
        <f>IF(AND(E6917=科目明细查询!$D$2,C6917&gt;=科目明细查询!$G$2,C6917&lt;=科目明细查询!$I$2),ROW(),"")</f>
        <v/>
      </c>
    </row>
    <row r="6918" spans="1:2">
      <c r="A6918" t="str">
        <f>IF(AND(G6918=账户明细查询!$D$2,C6918&gt;=账户明细查询!$G$2,C6918&lt;=账户明细查询!$I$2),ROW(),"")</f>
        <v/>
      </c>
      <c r="B6918" t="str">
        <f>IF(AND(E6918=科目明细查询!$D$2,C6918&gt;=科目明细查询!$G$2,C6918&lt;=科目明细查询!$I$2),ROW(),"")</f>
        <v/>
      </c>
    </row>
    <row r="6919" spans="1:2">
      <c r="A6919" t="str">
        <f>IF(AND(G6919=账户明细查询!$D$2,C6919&gt;=账户明细查询!$G$2,C6919&lt;=账户明细查询!$I$2),ROW(),"")</f>
        <v/>
      </c>
      <c r="B6919" t="str">
        <f>IF(AND(E6919=科目明细查询!$D$2,C6919&gt;=科目明细查询!$G$2,C6919&lt;=科目明细查询!$I$2),ROW(),"")</f>
        <v/>
      </c>
    </row>
    <row r="6920" spans="1:2">
      <c r="A6920" t="str">
        <f>IF(AND(G6920=账户明细查询!$D$2,C6920&gt;=账户明细查询!$G$2,C6920&lt;=账户明细查询!$I$2),ROW(),"")</f>
        <v/>
      </c>
      <c r="B6920" t="str">
        <f>IF(AND(E6920=科目明细查询!$D$2,C6920&gt;=科目明细查询!$G$2,C6920&lt;=科目明细查询!$I$2),ROW(),"")</f>
        <v/>
      </c>
    </row>
    <row r="6921" spans="1:2">
      <c r="A6921" t="str">
        <f>IF(AND(G6921=账户明细查询!$D$2,C6921&gt;=账户明细查询!$G$2,C6921&lt;=账户明细查询!$I$2),ROW(),"")</f>
        <v/>
      </c>
      <c r="B6921" t="str">
        <f>IF(AND(E6921=科目明细查询!$D$2,C6921&gt;=科目明细查询!$G$2,C6921&lt;=科目明细查询!$I$2),ROW(),"")</f>
        <v/>
      </c>
    </row>
    <row r="6922" spans="1:2">
      <c r="A6922" t="str">
        <f>IF(AND(G6922=账户明细查询!$D$2,C6922&gt;=账户明细查询!$G$2,C6922&lt;=账户明细查询!$I$2),ROW(),"")</f>
        <v/>
      </c>
      <c r="B6922" t="str">
        <f>IF(AND(E6922=科目明细查询!$D$2,C6922&gt;=科目明细查询!$G$2,C6922&lt;=科目明细查询!$I$2),ROW(),"")</f>
        <v/>
      </c>
    </row>
    <row r="6923" spans="1:2">
      <c r="A6923" t="str">
        <f>IF(AND(G6923=账户明细查询!$D$2,C6923&gt;=账户明细查询!$G$2,C6923&lt;=账户明细查询!$I$2),ROW(),"")</f>
        <v/>
      </c>
      <c r="B6923" t="str">
        <f>IF(AND(E6923=科目明细查询!$D$2,C6923&gt;=科目明细查询!$G$2,C6923&lt;=科目明细查询!$I$2),ROW(),"")</f>
        <v/>
      </c>
    </row>
    <row r="6924" spans="1:2">
      <c r="A6924" t="str">
        <f>IF(AND(G6924=账户明细查询!$D$2,C6924&gt;=账户明细查询!$G$2,C6924&lt;=账户明细查询!$I$2),ROW(),"")</f>
        <v/>
      </c>
      <c r="B6924" t="str">
        <f>IF(AND(E6924=科目明细查询!$D$2,C6924&gt;=科目明细查询!$G$2,C6924&lt;=科目明细查询!$I$2),ROW(),"")</f>
        <v/>
      </c>
    </row>
    <row r="6925" spans="1:2">
      <c r="A6925" t="str">
        <f>IF(AND(G6925=账户明细查询!$D$2,C6925&gt;=账户明细查询!$G$2,C6925&lt;=账户明细查询!$I$2),ROW(),"")</f>
        <v/>
      </c>
      <c r="B6925" t="str">
        <f>IF(AND(E6925=科目明细查询!$D$2,C6925&gt;=科目明细查询!$G$2,C6925&lt;=科目明细查询!$I$2),ROW(),"")</f>
        <v/>
      </c>
    </row>
    <row r="6926" spans="1:2">
      <c r="A6926" t="str">
        <f>IF(AND(G6926=账户明细查询!$D$2,C6926&gt;=账户明细查询!$G$2,C6926&lt;=账户明细查询!$I$2),ROW(),"")</f>
        <v/>
      </c>
      <c r="B6926" t="str">
        <f>IF(AND(E6926=科目明细查询!$D$2,C6926&gt;=科目明细查询!$G$2,C6926&lt;=科目明细查询!$I$2),ROW(),"")</f>
        <v/>
      </c>
    </row>
    <row r="6927" spans="1:2">
      <c r="A6927" t="str">
        <f>IF(AND(G6927=账户明细查询!$D$2,C6927&gt;=账户明细查询!$G$2,C6927&lt;=账户明细查询!$I$2),ROW(),"")</f>
        <v/>
      </c>
      <c r="B6927" t="str">
        <f>IF(AND(E6927=科目明细查询!$D$2,C6927&gt;=科目明细查询!$G$2,C6927&lt;=科目明细查询!$I$2),ROW(),"")</f>
        <v/>
      </c>
    </row>
    <row r="6928" spans="1:2">
      <c r="A6928" t="str">
        <f>IF(AND(G6928=账户明细查询!$D$2,C6928&gt;=账户明细查询!$G$2,C6928&lt;=账户明细查询!$I$2),ROW(),"")</f>
        <v/>
      </c>
      <c r="B6928" t="str">
        <f>IF(AND(E6928=科目明细查询!$D$2,C6928&gt;=科目明细查询!$G$2,C6928&lt;=科目明细查询!$I$2),ROW(),"")</f>
        <v/>
      </c>
    </row>
    <row r="6929" spans="1:2">
      <c r="A6929" t="str">
        <f>IF(AND(G6929=账户明细查询!$D$2,C6929&gt;=账户明细查询!$G$2,C6929&lt;=账户明细查询!$I$2),ROW(),"")</f>
        <v/>
      </c>
      <c r="B6929" t="str">
        <f>IF(AND(E6929=科目明细查询!$D$2,C6929&gt;=科目明细查询!$G$2,C6929&lt;=科目明细查询!$I$2),ROW(),"")</f>
        <v/>
      </c>
    </row>
    <row r="6930" spans="1:2">
      <c r="A6930" t="str">
        <f>IF(AND(G6930=账户明细查询!$D$2,C6930&gt;=账户明细查询!$G$2,C6930&lt;=账户明细查询!$I$2),ROW(),"")</f>
        <v/>
      </c>
      <c r="B6930" t="str">
        <f>IF(AND(E6930=科目明细查询!$D$2,C6930&gt;=科目明细查询!$G$2,C6930&lt;=科目明细查询!$I$2),ROW(),"")</f>
        <v/>
      </c>
    </row>
    <row r="6931" spans="1:2">
      <c r="A6931" t="str">
        <f>IF(AND(G6931=账户明细查询!$D$2,C6931&gt;=账户明细查询!$G$2,C6931&lt;=账户明细查询!$I$2),ROW(),"")</f>
        <v/>
      </c>
      <c r="B6931" t="str">
        <f>IF(AND(E6931=科目明细查询!$D$2,C6931&gt;=科目明细查询!$G$2,C6931&lt;=科目明细查询!$I$2),ROW(),"")</f>
        <v/>
      </c>
    </row>
    <row r="6932" spans="1:2">
      <c r="A6932" t="str">
        <f>IF(AND(G6932=账户明细查询!$D$2,C6932&gt;=账户明细查询!$G$2,C6932&lt;=账户明细查询!$I$2),ROW(),"")</f>
        <v/>
      </c>
      <c r="B6932" t="str">
        <f>IF(AND(E6932=科目明细查询!$D$2,C6932&gt;=科目明细查询!$G$2,C6932&lt;=科目明细查询!$I$2),ROW(),"")</f>
        <v/>
      </c>
    </row>
    <row r="6933" spans="1:2">
      <c r="A6933" t="str">
        <f>IF(AND(G6933=账户明细查询!$D$2,C6933&gt;=账户明细查询!$G$2,C6933&lt;=账户明细查询!$I$2),ROW(),"")</f>
        <v/>
      </c>
      <c r="B6933" t="str">
        <f>IF(AND(E6933=科目明细查询!$D$2,C6933&gt;=科目明细查询!$G$2,C6933&lt;=科目明细查询!$I$2),ROW(),"")</f>
        <v/>
      </c>
    </row>
    <row r="6934" spans="1:2">
      <c r="A6934" t="str">
        <f>IF(AND(G6934=账户明细查询!$D$2,C6934&gt;=账户明细查询!$G$2,C6934&lt;=账户明细查询!$I$2),ROW(),"")</f>
        <v/>
      </c>
      <c r="B6934" t="str">
        <f>IF(AND(E6934=科目明细查询!$D$2,C6934&gt;=科目明细查询!$G$2,C6934&lt;=科目明细查询!$I$2),ROW(),"")</f>
        <v/>
      </c>
    </row>
    <row r="6935" spans="1:2">
      <c r="A6935" t="str">
        <f>IF(AND(G6935=账户明细查询!$D$2,C6935&gt;=账户明细查询!$G$2,C6935&lt;=账户明细查询!$I$2),ROW(),"")</f>
        <v/>
      </c>
      <c r="B6935" t="str">
        <f>IF(AND(E6935=科目明细查询!$D$2,C6935&gt;=科目明细查询!$G$2,C6935&lt;=科目明细查询!$I$2),ROW(),"")</f>
        <v/>
      </c>
    </row>
    <row r="6936" spans="1:2">
      <c r="A6936" t="str">
        <f>IF(AND(G6936=账户明细查询!$D$2,C6936&gt;=账户明细查询!$G$2,C6936&lt;=账户明细查询!$I$2),ROW(),"")</f>
        <v/>
      </c>
      <c r="B6936" t="str">
        <f>IF(AND(E6936=科目明细查询!$D$2,C6936&gt;=科目明细查询!$G$2,C6936&lt;=科目明细查询!$I$2),ROW(),"")</f>
        <v/>
      </c>
    </row>
    <row r="6937" spans="1:2">
      <c r="A6937" t="str">
        <f>IF(AND(G6937=账户明细查询!$D$2,C6937&gt;=账户明细查询!$G$2,C6937&lt;=账户明细查询!$I$2),ROW(),"")</f>
        <v/>
      </c>
      <c r="B6937" t="str">
        <f>IF(AND(E6937=科目明细查询!$D$2,C6937&gt;=科目明细查询!$G$2,C6937&lt;=科目明细查询!$I$2),ROW(),"")</f>
        <v/>
      </c>
    </row>
    <row r="6938" spans="1:2">
      <c r="A6938" t="str">
        <f>IF(AND(G6938=账户明细查询!$D$2,C6938&gt;=账户明细查询!$G$2,C6938&lt;=账户明细查询!$I$2),ROW(),"")</f>
        <v/>
      </c>
      <c r="B6938" t="str">
        <f>IF(AND(E6938=科目明细查询!$D$2,C6938&gt;=科目明细查询!$G$2,C6938&lt;=科目明细查询!$I$2),ROW(),"")</f>
        <v/>
      </c>
    </row>
    <row r="6939" spans="1:2">
      <c r="A6939" t="str">
        <f>IF(AND(G6939=账户明细查询!$D$2,C6939&gt;=账户明细查询!$G$2,C6939&lt;=账户明细查询!$I$2),ROW(),"")</f>
        <v/>
      </c>
      <c r="B6939" t="str">
        <f>IF(AND(E6939=科目明细查询!$D$2,C6939&gt;=科目明细查询!$G$2,C6939&lt;=科目明细查询!$I$2),ROW(),"")</f>
        <v/>
      </c>
    </row>
    <row r="6940" spans="1:2">
      <c r="A6940" t="str">
        <f>IF(AND(G6940=账户明细查询!$D$2,C6940&gt;=账户明细查询!$G$2,C6940&lt;=账户明细查询!$I$2),ROW(),"")</f>
        <v/>
      </c>
      <c r="B6940" t="str">
        <f>IF(AND(E6940=科目明细查询!$D$2,C6940&gt;=科目明细查询!$G$2,C6940&lt;=科目明细查询!$I$2),ROW(),"")</f>
        <v/>
      </c>
    </row>
    <row r="6941" spans="1:2">
      <c r="A6941" t="str">
        <f>IF(AND(G6941=账户明细查询!$D$2,C6941&gt;=账户明细查询!$G$2,C6941&lt;=账户明细查询!$I$2),ROW(),"")</f>
        <v/>
      </c>
      <c r="B6941" t="str">
        <f>IF(AND(E6941=科目明细查询!$D$2,C6941&gt;=科目明细查询!$G$2,C6941&lt;=科目明细查询!$I$2),ROW(),"")</f>
        <v/>
      </c>
    </row>
    <row r="6942" spans="1:2">
      <c r="A6942" t="str">
        <f>IF(AND(G6942=账户明细查询!$D$2,C6942&gt;=账户明细查询!$G$2,C6942&lt;=账户明细查询!$I$2),ROW(),"")</f>
        <v/>
      </c>
      <c r="B6942" t="str">
        <f>IF(AND(E6942=科目明细查询!$D$2,C6942&gt;=科目明细查询!$G$2,C6942&lt;=科目明细查询!$I$2),ROW(),"")</f>
        <v/>
      </c>
    </row>
    <row r="6943" spans="1:2">
      <c r="A6943" t="str">
        <f>IF(AND(G6943=账户明细查询!$D$2,C6943&gt;=账户明细查询!$G$2,C6943&lt;=账户明细查询!$I$2),ROW(),"")</f>
        <v/>
      </c>
      <c r="B6943" t="str">
        <f>IF(AND(E6943=科目明细查询!$D$2,C6943&gt;=科目明细查询!$G$2,C6943&lt;=科目明细查询!$I$2),ROW(),"")</f>
        <v/>
      </c>
    </row>
    <row r="6944" spans="1:2">
      <c r="A6944" t="str">
        <f>IF(AND(G6944=账户明细查询!$D$2,C6944&gt;=账户明细查询!$G$2,C6944&lt;=账户明细查询!$I$2),ROW(),"")</f>
        <v/>
      </c>
      <c r="B6944" t="str">
        <f>IF(AND(E6944=科目明细查询!$D$2,C6944&gt;=科目明细查询!$G$2,C6944&lt;=科目明细查询!$I$2),ROW(),"")</f>
        <v/>
      </c>
    </row>
    <row r="6945" spans="1:2">
      <c r="A6945" t="str">
        <f>IF(AND(G6945=账户明细查询!$D$2,C6945&gt;=账户明细查询!$G$2,C6945&lt;=账户明细查询!$I$2),ROW(),"")</f>
        <v/>
      </c>
      <c r="B6945" t="str">
        <f>IF(AND(E6945=科目明细查询!$D$2,C6945&gt;=科目明细查询!$G$2,C6945&lt;=科目明细查询!$I$2),ROW(),"")</f>
        <v/>
      </c>
    </row>
    <row r="6946" spans="1:2">
      <c r="A6946" t="str">
        <f>IF(AND(G6946=账户明细查询!$D$2,C6946&gt;=账户明细查询!$G$2,C6946&lt;=账户明细查询!$I$2),ROW(),"")</f>
        <v/>
      </c>
      <c r="B6946" t="str">
        <f>IF(AND(E6946=科目明细查询!$D$2,C6946&gt;=科目明细查询!$G$2,C6946&lt;=科目明细查询!$I$2),ROW(),"")</f>
        <v/>
      </c>
    </row>
    <row r="6947" spans="1:2">
      <c r="A6947" t="str">
        <f>IF(AND(G6947=账户明细查询!$D$2,C6947&gt;=账户明细查询!$G$2,C6947&lt;=账户明细查询!$I$2),ROW(),"")</f>
        <v/>
      </c>
      <c r="B6947" t="str">
        <f>IF(AND(E6947=科目明细查询!$D$2,C6947&gt;=科目明细查询!$G$2,C6947&lt;=科目明细查询!$I$2),ROW(),"")</f>
        <v/>
      </c>
    </row>
    <row r="6948" spans="1:2">
      <c r="A6948" t="str">
        <f>IF(AND(G6948=账户明细查询!$D$2,C6948&gt;=账户明细查询!$G$2,C6948&lt;=账户明细查询!$I$2),ROW(),"")</f>
        <v/>
      </c>
      <c r="B6948" t="str">
        <f>IF(AND(E6948=科目明细查询!$D$2,C6948&gt;=科目明细查询!$G$2,C6948&lt;=科目明细查询!$I$2),ROW(),"")</f>
        <v/>
      </c>
    </row>
    <row r="6949" spans="1:2">
      <c r="A6949" t="str">
        <f>IF(AND(G6949=账户明细查询!$D$2,C6949&gt;=账户明细查询!$G$2,C6949&lt;=账户明细查询!$I$2),ROW(),"")</f>
        <v/>
      </c>
      <c r="B6949" t="str">
        <f>IF(AND(E6949=科目明细查询!$D$2,C6949&gt;=科目明细查询!$G$2,C6949&lt;=科目明细查询!$I$2),ROW(),"")</f>
        <v/>
      </c>
    </row>
    <row r="6950" spans="1:2">
      <c r="A6950" t="str">
        <f>IF(AND(G6950=账户明细查询!$D$2,C6950&gt;=账户明细查询!$G$2,C6950&lt;=账户明细查询!$I$2),ROW(),"")</f>
        <v/>
      </c>
      <c r="B6950" t="str">
        <f>IF(AND(E6950=科目明细查询!$D$2,C6950&gt;=科目明细查询!$G$2,C6950&lt;=科目明细查询!$I$2),ROW(),"")</f>
        <v/>
      </c>
    </row>
    <row r="6951" spans="1:2">
      <c r="A6951" t="str">
        <f>IF(AND(G6951=账户明细查询!$D$2,C6951&gt;=账户明细查询!$G$2,C6951&lt;=账户明细查询!$I$2),ROW(),"")</f>
        <v/>
      </c>
      <c r="B6951" t="str">
        <f>IF(AND(E6951=科目明细查询!$D$2,C6951&gt;=科目明细查询!$G$2,C6951&lt;=科目明细查询!$I$2),ROW(),"")</f>
        <v/>
      </c>
    </row>
    <row r="6952" spans="1:2">
      <c r="A6952" t="str">
        <f>IF(AND(G6952=账户明细查询!$D$2,C6952&gt;=账户明细查询!$G$2,C6952&lt;=账户明细查询!$I$2),ROW(),"")</f>
        <v/>
      </c>
      <c r="B6952" t="str">
        <f>IF(AND(E6952=科目明细查询!$D$2,C6952&gt;=科目明细查询!$G$2,C6952&lt;=科目明细查询!$I$2),ROW(),"")</f>
        <v/>
      </c>
    </row>
    <row r="6953" spans="1:2">
      <c r="A6953" t="str">
        <f>IF(AND(G6953=账户明细查询!$D$2,C6953&gt;=账户明细查询!$G$2,C6953&lt;=账户明细查询!$I$2),ROW(),"")</f>
        <v/>
      </c>
      <c r="B6953" t="str">
        <f>IF(AND(E6953=科目明细查询!$D$2,C6953&gt;=科目明细查询!$G$2,C6953&lt;=科目明细查询!$I$2),ROW(),"")</f>
        <v/>
      </c>
    </row>
    <row r="6954" spans="1:2">
      <c r="A6954" t="str">
        <f>IF(AND(G6954=账户明细查询!$D$2,C6954&gt;=账户明细查询!$G$2,C6954&lt;=账户明细查询!$I$2),ROW(),"")</f>
        <v/>
      </c>
      <c r="B6954" t="str">
        <f>IF(AND(E6954=科目明细查询!$D$2,C6954&gt;=科目明细查询!$G$2,C6954&lt;=科目明细查询!$I$2),ROW(),"")</f>
        <v/>
      </c>
    </row>
    <row r="6955" spans="1:2">
      <c r="A6955" t="str">
        <f>IF(AND(G6955=账户明细查询!$D$2,C6955&gt;=账户明细查询!$G$2,C6955&lt;=账户明细查询!$I$2),ROW(),"")</f>
        <v/>
      </c>
      <c r="B6955" t="str">
        <f>IF(AND(E6955=科目明细查询!$D$2,C6955&gt;=科目明细查询!$G$2,C6955&lt;=科目明细查询!$I$2),ROW(),"")</f>
        <v/>
      </c>
    </row>
    <row r="6956" spans="1:2">
      <c r="A6956" t="str">
        <f>IF(AND(G6956=账户明细查询!$D$2,C6956&gt;=账户明细查询!$G$2,C6956&lt;=账户明细查询!$I$2),ROW(),"")</f>
        <v/>
      </c>
      <c r="B6956" t="str">
        <f>IF(AND(E6956=科目明细查询!$D$2,C6956&gt;=科目明细查询!$G$2,C6956&lt;=科目明细查询!$I$2),ROW(),"")</f>
        <v/>
      </c>
    </row>
    <row r="6957" spans="1:2">
      <c r="A6957" t="str">
        <f>IF(AND(G6957=账户明细查询!$D$2,C6957&gt;=账户明细查询!$G$2,C6957&lt;=账户明细查询!$I$2),ROW(),"")</f>
        <v/>
      </c>
      <c r="B6957" t="str">
        <f>IF(AND(E6957=科目明细查询!$D$2,C6957&gt;=科目明细查询!$G$2,C6957&lt;=科目明细查询!$I$2),ROW(),"")</f>
        <v/>
      </c>
    </row>
    <row r="6958" spans="1:2">
      <c r="A6958" t="str">
        <f>IF(AND(G6958=账户明细查询!$D$2,C6958&gt;=账户明细查询!$G$2,C6958&lt;=账户明细查询!$I$2),ROW(),"")</f>
        <v/>
      </c>
      <c r="B6958" t="str">
        <f>IF(AND(E6958=科目明细查询!$D$2,C6958&gt;=科目明细查询!$G$2,C6958&lt;=科目明细查询!$I$2),ROW(),"")</f>
        <v/>
      </c>
    </row>
    <row r="6959" spans="1:2">
      <c r="A6959" t="str">
        <f>IF(AND(G6959=账户明细查询!$D$2,C6959&gt;=账户明细查询!$G$2,C6959&lt;=账户明细查询!$I$2),ROW(),"")</f>
        <v/>
      </c>
      <c r="B6959" t="str">
        <f>IF(AND(E6959=科目明细查询!$D$2,C6959&gt;=科目明细查询!$G$2,C6959&lt;=科目明细查询!$I$2),ROW(),"")</f>
        <v/>
      </c>
    </row>
    <row r="6960" spans="1:2">
      <c r="A6960" t="str">
        <f>IF(AND(G6960=账户明细查询!$D$2,C6960&gt;=账户明细查询!$G$2,C6960&lt;=账户明细查询!$I$2),ROW(),"")</f>
        <v/>
      </c>
      <c r="B6960" t="str">
        <f>IF(AND(E6960=科目明细查询!$D$2,C6960&gt;=科目明细查询!$G$2,C6960&lt;=科目明细查询!$I$2),ROW(),"")</f>
        <v/>
      </c>
    </row>
    <row r="6961" spans="1:2">
      <c r="A6961" t="str">
        <f>IF(AND(G6961=账户明细查询!$D$2,C6961&gt;=账户明细查询!$G$2,C6961&lt;=账户明细查询!$I$2),ROW(),"")</f>
        <v/>
      </c>
      <c r="B6961" t="str">
        <f>IF(AND(E6961=科目明细查询!$D$2,C6961&gt;=科目明细查询!$G$2,C6961&lt;=科目明细查询!$I$2),ROW(),"")</f>
        <v/>
      </c>
    </row>
    <row r="6962" spans="1:2">
      <c r="A6962" t="str">
        <f>IF(AND(G6962=账户明细查询!$D$2,C6962&gt;=账户明细查询!$G$2,C6962&lt;=账户明细查询!$I$2),ROW(),"")</f>
        <v/>
      </c>
      <c r="B6962" t="str">
        <f>IF(AND(E6962=科目明细查询!$D$2,C6962&gt;=科目明细查询!$G$2,C6962&lt;=科目明细查询!$I$2),ROW(),"")</f>
        <v/>
      </c>
    </row>
    <row r="6963" spans="1:2">
      <c r="A6963" t="str">
        <f>IF(AND(G6963=账户明细查询!$D$2,C6963&gt;=账户明细查询!$G$2,C6963&lt;=账户明细查询!$I$2),ROW(),"")</f>
        <v/>
      </c>
      <c r="B6963" t="str">
        <f>IF(AND(E6963=科目明细查询!$D$2,C6963&gt;=科目明细查询!$G$2,C6963&lt;=科目明细查询!$I$2),ROW(),"")</f>
        <v/>
      </c>
    </row>
    <row r="6964" spans="1:2">
      <c r="A6964" t="str">
        <f>IF(AND(G6964=账户明细查询!$D$2,C6964&gt;=账户明细查询!$G$2,C6964&lt;=账户明细查询!$I$2),ROW(),"")</f>
        <v/>
      </c>
      <c r="B6964" t="str">
        <f>IF(AND(E6964=科目明细查询!$D$2,C6964&gt;=科目明细查询!$G$2,C6964&lt;=科目明细查询!$I$2),ROW(),"")</f>
        <v/>
      </c>
    </row>
    <row r="6965" spans="1:2">
      <c r="A6965" t="str">
        <f>IF(AND(G6965=账户明细查询!$D$2,C6965&gt;=账户明细查询!$G$2,C6965&lt;=账户明细查询!$I$2),ROW(),"")</f>
        <v/>
      </c>
      <c r="B6965" t="str">
        <f>IF(AND(E6965=科目明细查询!$D$2,C6965&gt;=科目明细查询!$G$2,C6965&lt;=科目明细查询!$I$2),ROW(),"")</f>
        <v/>
      </c>
    </row>
    <row r="6966" spans="1:2">
      <c r="A6966" t="str">
        <f>IF(AND(G6966=账户明细查询!$D$2,C6966&gt;=账户明细查询!$G$2,C6966&lt;=账户明细查询!$I$2),ROW(),"")</f>
        <v/>
      </c>
      <c r="B6966" t="str">
        <f>IF(AND(E6966=科目明细查询!$D$2,C6966&gt;=科目明细查询!$G$2,C6966&lt;=科目明细查询!$I$2),ROW(),"")</f>
        <v/>
      </c>
    </row>
    <row r="6967" spans="1:2">
      <c r="A6967" t="str">
        <f>IF(AND(G6967=账户明细查询!$D$2,C6967&gt;=账户明细查询!$G$2,C6967&lt;=账户明细查询!$I$2),ROW(),"")</f>
        <v/>
      </c>
      <c r="B6967" t="str">
        <f>IF(AND(E6967=科目明细查询!$D$2,C6967&gt;=科目明细查询!$G$2,C6967&lt;=科目明细查询!$I$2),ROW(),"")</f>
        <v/>
      </c>
    </row>
    <row r="6968" spans="1:2">
      <c r="A6968" t="str">
        <f>IF(AND(G6968=账户明细查询!$D$2,C6968&gt;=账户明细查询!$G$2,C6968&lt;=账户明细查询!$I$2),ROW(),"")</f>
        <v/>
      </c>
      <c r="B6968" t="str">
        <f>IF(AND(E6968=科目明细查询!$D$2,C6968&gt;=科目明细查询!$G$2,C6968&lt;=科目明细查询!$I$2),ROW(),"")</f>
        <v/>
      </c>
    </row>
    <row r="6969" spans="1:2">
      <c r="A6969" t="str">
        <f>IF(AND(G6969=账户明细查询!$D$2,C6969&gt;=账户明细查询!$G$2,C6969&lt;=账户明细查询!$I$2),ROW(),"")</f>
        <v/>
      </c>
      <c r="B6969" t="str">
        <f>IF(AND(E6969=科目明细查询!$D$2,C6969&gt;=科目明细查询!$G$2,C6969&lt;=科目明细查询!$I$2),ROW(),"")</f>
        <v/>
      </c>
    </row>
    <row r="6970" spans="1:2">
      <c r="A6970" t="str">
        <f>IF(AND(G6970=账户明细查询!$D$2,C6970&gt;=账户明细查询!$G$2,C6970&lt;=账户明细查询!$I$2),ROW(),"")</f>
        <v/>
      </c>
      <c r="B6970" t="str">
        <f>IF(AND(E6970=科目明细查询!$D$2,C6970&gt;=科目明细查询!$G$2,C6970&lt;=科目明细查询!$I$2),ROW(),"")</f>
        <v/>
      </c>
    </row>
    <row r="6971" spans="1:2">
      <c r="A6971" t="str">
        <f>IF(AND(G6971=账户明细查询!$D$2,C6971&gt;=账户明细查询!$G$2,C6971&lt;=账户明细查询!$I$2),ROW(),"")</f>
        <v/>
      </c>
      <c r="B6971" t="str">
        <f>IF(AND(E6971=科目明细查询!$D$2,C6971&gt;=科目明细查询!$G$2,C6971&lt;=科目明细查询!$I$2),ROW(),"")</f>
        <v/>
      </c>
    </row>
    <row r="6972" spans="1:2">
      <c r="A6972" t="str">
        <f>IF(AND(G6972=账户明细查询!$D$2,C6972&gt;=账户明细查询!$G$2,C6972&lt;=账户明细查询!$I$2),ROW(),"")</f>
        <v/>
      </c>
      <c r="B6972" t="str">
        <f>IF(AND(E6972=科目明细查询!$D$2,C6972&gt;=科目明细查询!$G$2,C6972&lt;=科目明细查询!$I$2),ROW(),"")</f>
        <v/>
      </c>
    </row>
    <row r="6973" spans="1:2">
      <c r="A6973" t="str">
        <f>IF(AND(G6973=账户明细查询!$D$2,C6973&gt;=账户明细查询!$G$2,C6973&lt;=账户明细查询!$I$2),ROW(),"")</f>
        <v/>
      </c>
      <c r="B6973" t="str">
        <f>IF(AND(E6973=科目明细查询!$D$2,C6973&gt;=科目明细查询!$G$2,C6973&lt;=科目明细查询!$I$2),ROW(),"")</f>
        <v/>
      </c>
    </row>
    <row r="6974" spans="1:2">
      <c r="A6974" t="str">
        <f>IF(AND(G6974=账户明细查询!$D$2,C6974&gt;=账户明细查询!$G$2,C6974&lt;=账户明细查询!$I$2),ROW(),"")</f>
        <v/>
      </c>
      <c r="B6974" t="str">
        <f>IF(AND(E6974=科目明细查询!$D$2,C6974&gt;=科目明细查询!$G$2,C6974&lt;=科目明细查询!$I$2),ROW(),"")</f>
        <v/>
      </c>
    </row>
    <row r="6975" spans="1:2">
      <c r="A6975" t="str">
        <f>IF(AND(G6975=账户明细查询!$D$2,C6975&gt;=账户明细查询!$G$2,C6975&lt;=账户明细查询!$I$2),ROW(),"")</f>
        <v/>
      </c>
      <c r="B6975" t="str">
        <f>IF(AND(E6975=科目明细查询!$D$2,C6975&gt;=科目明细查询!$G$2,C6975&lt;=科目明细查询!$I$2),ROW(),"")</f>
        <v/>
      </c>
    </row>
    <row r="6976" spans="1:2">
      <c r="A6976" t="str">
        <f>IF(AND(G6976=账户明细查询!$D$2,C6976&gt;=账户明细查询!$G$2,C6976&lt;=账户明细查询!$I$2),ROW(),"")</f>
        <v/>
      </c>
      <c r="B6976" t="str">
        <f>IF(AND(E6976=科目明细查询!$D$2,C6976&gt;=科目明细查询!$G$2,C6976&lt;=科目明细查询!$I$2),ROW(),"")</f>
        <v/>
      </c>
    </row>
    <row r="6977" spans="1:2">
      <c r="A6977" t="str">
        <f>IF(AND(G6977=账户明细查询!$D$2,C6977&gt;=账户明细查询!$G$2,C6977&lt;=账户明细查询!$I$2),ROW(),"")</f>
        <v/>
      </c>
      <c r="B6977" t="str">
        <f>IF(AND(E6977=科目明细查询!$D$2,C6977&gt;=科目明细查询!$G$2,C6977&lt;=科目明细查询!$I$2),ROW(),"")</f>
        <v/>
      </c>
    </row>
    <row r="6978" spans="1:2">
      <c r="A6978" t="str">
        <f>IF(AND(G6978=账户明细查询!$D$2,C6978&gt;=账户明细查询!$G$2,C6978&lt;=账户明细查询!$I$2),ROW(),"")</f>
        <v/>
      </c>
      <c r="B6978" t="str">
        <f>IF(AND(E6978=科目明细查询!$D$2,C6978&gt;=科目明细查询!$G$2,C6978&lt;=科目明细查询!$I$2),ROW(),"")</f>
        <v/>
      </c>
    </row>
    <row r="6979" spans="1:2">
      <c r="A6979" t="str">
        <f>IF(AND(G6979=账户明细查询!$D$2,C6979&gt;=账户明细查询!$G$2,C6979&lt;=账户明细查询!$I$2),ROW(),"")</f>
        <v/>
      </c>
      <c r="B6979" t="str">
        <f>IF(AND(E6979=科目明细查询!$D$2,C6979&gt;=科目明细查询!$G$2,C6979&lt;=科目明细查询!$I$2),ROW(),"")</f>
        <v/>
      </c>
    </row>
    <row r="6980" spans="1:2">
      <c r="A6980" t="str">
        <f>IF(AND(G6980=账户明细查询!$D$2,C6980&gt;=账户明细查询!$G$2,C6980&lt;=账户明细查询!$I$2),ROW(),"")</f>
        <v/>
      </c>
      <c r="B6980" t="str">
        <f>IF(AND(E6980=科目明细查询!$D$2,C6980&gt;=科目明细查询!$G$2,C6980&lt;=科目明细查询!$I$2),ROW(),"")</f>
        <v/>
      </c>
    </row>
    <row r="6981" spans="1:2">
      <c r="A6981" t="str">
        <f>IF(AND(G6981=账户明细查询!$D$2,C6981&gt;=账户明细查询!$G$2,C6981&lt;=账户明细查询!$I$2),ROW(),"")</f>
        <v/>
      </c>
      <c r="B6981" t="str">
        <f>IF(AND(E6981=科目明细查询!$D$2,C6981&gt;=科目明细查询!$G$2,C6981&lt;=科目明细查询!$I$2),ROW(),"")</f>
        <v/>
      </c>
    </row>
    <row r="6982" spans="1:2">
      <c r="A6982" t="str">
        <f>IF(AND(G6982=账户明细查询!$D$2,C6982&gt;=账户明细查询!$G$2,C6982&lt;=账户明细查询!$I$2),ROW(),"")</f>
        <v/>
      </c>
      <c r="B6982" t="str">
        <f>IF(AND(E6982=科目明细查询!$D$2,C6982&gt;=科目明细查询!$G$2,C6982&lt;=科目明细查询!$I$2),ROW(),"")</f>
        <v/>
      </c>
    </row>
    <row r="6983" spans="1:2">
      <c r="A6983" t="str">
        <f>IF(AND(G6983=账户明细查询!$D$2,C6983&gt;=账户明细查询!$G$2,C6983&lt;=账户明细查询!$I$2),ROW(),"")</f>
        <v/>
      </c>
      <c r="B6983" t="str">
        <f>IF(AND(E6983=科目明细查询!$D$2,C6983&gt;=科目明细查询!$G$2,C6983&lt;=科目明细查询!$I$2),ROW(),"")</f>
        <v/>
      </c>
    </row>
    <row r="6984" spans="1:2">
      <c r="A6984" t="str">
        <f>IF(AND(G6984=账户明细查询!$D$2,C6984&gt;=账户明细查询!$G$2,C6984&lt;=账户明细查询!$I$2),ROW(),"")</f>
        <v/>
      </c>
      <c r="B6984" t="str">
        <f>IF(AND(E6984=科目明细查询!$D$2,C6984&gt;=科目明细查询!$G$2,C6984&lt;=科目明细查询!$I$2),ROW(),"")</f>
        <v/>
      </c>
    </row>
    <row r="6985" spans="1:2">
      <c r="A6985" t="str">
        <f>IF(AND(G6985=账户明细查询!$D$2,C6985&gt;=账户明细查询!$G$2,C6985&lt;=账户明细查询!$I$2),ROW(),"")</f>
        <v/>
      </c>
      <c r="B6985" t="str">
        <f>IF(AND(E6985=科目明细查询!$D$2,C6985&gt;=科目明细查询!$G$2,C6985&lt;=科目明细查询!$I$2),ROW(),"")</f>
        <v/>
      </c>
    </row>
    <row r="6986" spans="1:2">
      <c r="A6986" t="str">
        <f>IF(AND(G6986=账户明细查询!$D$2,C6986&gt;=账户明细查询!$G$2,C6986&lt;=账户明细查询!$I$2),ROW(),"")</f>
        <v/>
      </c>
      <c r="B6986" t="str">
        <f>IF(AND(E6986=科目明细查询!$D$2,C6986&gt;=科目明细查询!$G$2,C6986&lt;=科目明细查询!$I$2),ROW(),"")</f>
        <v/>
      </c>
    </row>
    <row r="6987" spans="1:2">
      <c r="A6987" t="str">
        <f>IF(AND(G6987=账户明细查询!$D$2,C6987&gt;=账户明细查询!$G$2,C6987&lt;=账户明细查询!$I$2),ROW(),"")</f>
        <v/>
      </c>
      <c r="B6987" t="str">
        <f>IF(AND(E6987=科目明细查询!$D$2,C6987&gt;=科目明细查询!$G$2,C6987&lt;=科目明细查询!$I$2),ROW(),"")</f>
        <v/>
      </c>
    </row>
    <row r="6988" spans="1:2">
      <c r="A6988" t="str">
        <f>IF(AND(G6988=账户明细查询!$D$2,C6988&gt;=账户明细查询!$G$2,C6988&lt;=账户明细查询!$I$2),ROW(),"")</f>
        <v/>
      </c>
      <c r="B6988" t="str">
        <f>IF(AND(E6988=科目明细查询!$D$2,C6988&gt;=科目明细查询!$G$2,C6988&lt;=科目明细查询!$I$2),ROW(),"")</f>
        <v/>
      </c>
    </row>
    <row r="6989" spans="1:2">
      <c r="A6989" t="str">
        <f>IF(AND(G6989=账户明细查询!$D$2,C6989&gt;=账户明细查询!$G$2,C6989&lt;=账户明细查询!$I$2),ROW(),"")</f>
        <v/>
      </c>
      <c r="B6989" t="str">
        <f>IF(AND(E6989=科目明细查询!$D$2,C6989&gt;=科目明细查询!$G$2,C6989&lt;=科目明细查询!$I$2),ROW(),"")</f>
        <v/>
      </c>
    </row>
    <row r="6990" spans="1:2">
      <c r="A6990" t="str">
        <f>IF(AND(G6990=账户明细查询!$D$2,C6990&gt;=账户明细查询!$G$2,C6990&lt;=账户明细查询!$I$2),ROW(),"")</f>
        <v/>
      </c>
      <c r="B6990" t="str">
        <f>IF(AND(E6990=科目明细查询!$D$2,C6990&gt;=科目明细查询!$G$2,C6990&lt;=科目明细查询!$I$2),ROW(),"")</f>
        <v/>
      </c>
    </row>
    <row r="6991" spans="1:2">
      <c r="A6991" t="str">
        <f>IF(AND(G6991=账户明细查询!$D$2,C6991&gt;=账户明细查询!$G$2,C6991&lt;=账户明细查询!$I$2),ROW(),"")</f>
        <v/>
      </c>
      <c r="B6991" t="str">
        <f>IF(AND(E6991=科目明细查询!$D$2,C6991&gt;=科目明细查询!$G$2,C6991&lt;=科目明细查询!$I$2),ROW(),"")</f>
        <v/>
      </c>
    </row>
    <row r="6992" spans="1:2">
      <c r="A6992" t="str">
        <f>IF(AND(G6992=账户明细查询!$D$2,C6992&gt;=账户明细查询!$G$2,C6992&lt;=账户明细查询!$I$2),ROW(),"")</f>
        <v/>
      </c>
      <c r="B6992" t="str">
        <f>IF(AND(E6992=科目明细查询!$D$2,C6992&gt;=科目明细查询!$G$2,C6992&lt;=科目明细查询!$I$2),ROW(),"")</f>
        <v/>
      </c>
    </row>
    <row r="6993" spans="1:2">
      <c r="A6993" t="str">
        <f>IF(AND(G6993=账户明细查询!$D$2,C6993&gt;=账户明细查询!$G$2,C6993&lt;=账户明细查询!$I$2),ROW(),"")</f>
        <v/>
      </c>
      <c r="B6993" t="str">
        <f>IF(AND(E6993=科目明细查询!$D$2,C6993&gt;=科目明细查询!$G$2,C6993&lt;=科目明细查询!$I$2),ROW(),"")</f>
        <v/>
      </c>
    </row>
    <row r="6994" spans="1:2">
      <c r="A6994" t="str">
        <f>IF(AND(G6994=账户明细查询!$D$2,C6994&gt;=账户明细查询!$G$2,C6994&lt;=账户明细查询!$I$2),ROW(),"")</f>
        <v/>
      </c>
      <c r="B6994" t="str">
        <f>IF(AND(E6994=科目明细查询!$D$2,C6994&gt;=科目明细查询!$G$2,C6994&lt;=科目明细查询!$I$2),ROW(),"")</f>
        <v/>
      </c>
    </row>
    <row r="6995" spans="1:2">
      <c r="A6995" t="str">
        <f>IF(AND(G6995=账户明细查询!$D$2,C6995&gt;=账户明细查询!$G$2,C6995&lt;=账户明细查询!$I$2),ROW(),"")</f>
        <v/>
      </c>
      <c r="B6995" t="str">
        <f>IF(AND(E6995=科目明细查询!$D$2,C6995&gt;=科目明细查询!$G$2,C6995&lt;=科目明细查询!$I$2),ROW(),"")</f>
        <v/>
      </c>
    </row>
    <row r="6996" spans="1:2">
      <c r="A6996" t="str">
        <f>IF(AND(G6996=账户明细查询!$D$2,C6996&gt;=账户明细查询!$G$2,C6996&lt;=账户明细查询!$I$2),ROW(),"")</f>
        <v/>
      </c>
      <c r="B6996" t="str">
        <f>IF(AND(E6996=科目明细查询!$D$2,C6996&gt;=科目明细查询!$G$2,C6996&lt;=科目明细查询!$I$2),ROW(),"")</f>
        <v/>
      </c>
    </row>
    <row r="6997" spans="1:2">
      <c r="A6997" t="str">
        <f>IF(AND(G6997=账户明细查询!$D$2,C6997&gt;=账户明细查询!$G$2,C6997&lt;=账户明细查询!$I$2),ROW(),"")</f>
        <v/>
      </c>
      <c r="B6997" t="str">
        <f>IF(AND(E6997=科目明细查询!$D$2,C6997&gt;=科目明细查询!$G$2,C6997&lt;=科目明细查询!$I$2),ROW(),"")</f>
        <v/>
      </c>
    </row>
    <row r="6998" spans="1:2">
      <c r="A6998" t="str">
        <f>IF(AND(G6998=账户明细查询!$D$2,C6998&gt;=账户明细查询!$G$2,C6998&lt;=账户明细查询!$I$2),ROW(),"")</f>
        <v/>
      </c>
      <c r="B6998" t="str">
        <f>IF(AND(E6998=科目明细查询!$D$2,C6998&gt;=科目明细查询!$G$2,C6998&lt;=科目明细查询!$I$2),ROW(),"")</f>
        <v/>
      </c>
    </row>
    <row r="6999" spans="1:2">
      <c r="A6999" t="str">
        <f>IF(AND(G6999=账户明细查询!$D$2,C6999&gt;=账户明细查询!$G$2,C6999&lt;=账户明细查询!$I$2),ROW(),"")</f>
        <v/>
      </c>
      <c r="B6999" t="str">
        <f>IF(AND(E6999=科目明细查询!$D$2,C6999&gt;=科目明细查询!$G$2,C6999&lt;=科目明细查询!$I$2),ROW(),"")</f>
        <v/>
      </c>
    </row>
    <row r="7000" spans="1:2">
      <c r="A7000" t="str">
        <f>IF(AND(G7000=账户明细查询!$D$2,C7000&gt;=账户明细查询!$G$2,C7000&lt;=账户明细查询!$I$2),ROW(),"")</f>
        <v/>
      </c>
      <c r="B7000" t="str">
        <f>IF(AND(E7000=科目明细查询!$D$2,C7000&gt;=科目明细查询!$G$2,C7000&lt;=科目明细查询!$I$2),ROW(),"")</f>
        <v/>
      </c>
    </row>
    <row r="7001" spans="1:2">
      <c r="A7001" t="str">
        <f>IF(AND(G7001=账户明细查询!$D$2,C7001&gt;=账户明细查询!$G$2,C7001&lt;=账户明细查询!$I$2),ROW(),"")</f>
        <v/>
      </c>
      <c r="B7001" t="str">
        <f>IF(AND(E7001=科目明细查询!$D$2,C7001&gt;=科目明细查询!$G$2,C7001&lt;=科目明细查询!$I$2),ROW(),"")</f>
        <v/>
      </c>
    </row>
    <row r="7002" spans="1:2">
      <c r="A7002" t="str">
        <f>IF(AND(G7002=账户明细查询!$D$2,C7002&gt;=账户明细查询!$G$2,C7002&lt;=账户明细查询!$I$2),ROW(),"")</f>
        <v/>
      </c>
      <c r="B7002" t="str">
        <f>IF(AND(E7002=科目明细查询!$D$2,C7002&gt;=科目明细查询!$G$2,C7002&lt;=科目明细查询!$I$2),ROW(),"")</f>
        <v/>
      </c>
    </row>
    <row r="7003" spans="1:2">
      <c r="A7003" t="str">
        <f>IF(AND(G7003=账户明细查询!$D$2,C7003&gt;=账户明细查询!$G$2,C7003&lt;=账户明细查询!$I$2),ROW(),"")</f>
        <v/>
      </c>
      <c r="B7003" t="str">
        <f>IF(AND(E7003=科目明细查询!$D$2,C7003&gt;=科目明细查询!$G$2,C7003&lt;=科目明细查询!$I$2),ROW(),"")</f>
        <v/>
      </c>
    </row>
    <row r="7004" spans="1:2">
      <c r="A7004" t="str">
        <f>IF(AND(G7004=账户明细查询!$D$2,C7004&gt;=账户明细查询!$G$2,C7004&lt;=账户明细查询!$I$2),ROW(),"")</f>
        <v/>
      </c>
      <c r="B7004" t="str">
        <f>IF(AND(E7004=科目明细查询!$D$2,C7004&gt;=科目明细查询!$G$2,C7004&lt;=科目明细查询!$I$2),ROW(),"")</f>
        <v/>
      </c>
    </row>
    <row r="7005" spans="1:2">
      <c r="A7005" t="str">
        <f>IF(AND(G7005=账户明细查询!$D$2,C7005&gt;=账户明细查询!$G$2,C7005&lt;=账户明细查询!$I$2),ROW(),"")</f>
        <v/>
      </c>
      <c r="B7005" t="str">
        <f>IF(AND(E7005=科目明细查询!$D$2,C7005&gt;=科目明细查询!$G$2,C7005&lt;=科目明细查询!$I$2),ROW(),"")</f>
        <v/>
      </c>
    </row>
    <row r="7006" spans="1:2">
      <c r="A7006" t="str">
        <f>IF(AND(G7006=账户明细查询!$D$2,C7006&gt;=账户明细查询!$G$2,C7006&lt;=账户明细查询!$I$2),ROW(),"")</f>
        <v/>
      </c>
      <c r="B7006" t="str">
        <f>IF(AND(E7006=科目明细查询!$D$2,C7006&gt;=科目明细查询!$G$2,C7006&lt;=科目明细查询!$I$2),ROW(),"")</f>
        <v/>
      </c>
    </row>
    <row r="7007" spans="1:2">
      <c r="A7007" t="str">
        <f>IF(AND(G7007=账户明细查询!$D$2,C7007&gt;=账户明细查询!$G$2,C7007&lt;=账户明细查询!$I$2),ROW(),"")</f>
        <v/>
      </c>
      <c r="B7007" t="str">
        <f>IF(AND(E7007=科目明细查询!$D$2,C7007&gt;=科目明细查询!$G$2,C7007&lt;=科目明细查询!$I$2),ROW(),"")</f>
        <v/>
      </c>
    </row>
    <row r="7008" spans="1:2">
      <c r="A7008" t="str">
        <f>IF(AND(G7008=账户明细查询!$D$2,C7008&gt;=账户明细查询!$G$2,C7008&lt;=账户明细查询!$I$2),ROW(),"")</f>
        <v/>
      </c>
      <c r="B7008" t="str">
        <f>IF(AND(E7008=科目明细查询!$D$2,C7008&gt;=科目明细查询!$G$2,C7008&lt;=科目明细查询!$I$2),ROW(),"")</f>
        <v/>
      </c>
    </row>
    <row r="7009" spans="1:2">
      <c r="A7009" t="str">
        <f>IF(AND(G7009=账户明细查询!$D$2,C7009&gt;=账户明细查询!$G$2,C7009&lt;=账户明细查询!$I$2),ROW(),"")</f>
        <v/>
      </c>
      <c r="B7009" t="str">
        <f>IF(AND(E7009=科目明细查询!$D$2,C7009&gt;=科目明细查询!$G$2,C7009&lt;=科目明细查询!$I$2),ROW(),"")</f>
        <v/>
      </c>
    </row>
    <row r="7010" spans="1:2">
      <c r="A7010" t="str">
        <f>IF(AND(G7010=账户明细查询!$D$2,C7010&gt;=账户明细查询!$G$2,C7010&lt;=账户明细查询!$I$2),ROW(),"")</f>
        <v/>
      </c>
      <c r="B7010" t="str">
        <f>IF(AND(E7010=科目明细查询!$D$2,C7010&gt;=科目明细查询!$G$2,C7010&lt;=科目明细查询!$I$2),ROW(),"")</f>
        <v/>
      </c>
    </row>
    <row r="7011" spans="1:2">
      <c r="A7011" t="str">
        <f>IF(AND(G7011=账户明细查询!$D$2,C7011&gt;=账户明细查询!$G$2,C7011&lt;=账户明细查询!$I$2),ROW(),"")</f>
        <v/>
      </c>
      <c r="B7011" t="str">
        <f>IF(AND(E7011=科目明细查询!$D$2,C7011&gt;=科目明细查询!$G$2,C7011&lt;=科目明细查询!$I$2),ROW(),"")</f>
        <v/>
      </c>
    </row>
    <row r="7012" spans="1:2">
      <c r="A7012" t="str">
        <f>IF(AND(G7012=账户明细查询!$D$2,C7012&gt;=账户明细查询!$G$2,C7012&lt;=账户明细查询!$I$2),ROW(),"")</f>
        <v/>
      </c>
      <c r="B7012" t="str">
        <f>IF(AND(E7012=科目明细查询!$D$2,C7012&gt;=科目明细查询!$G$2,C7012&lt;=科目明细查询!$I$2),ROW(),"")</f>
        <v/>
      </c>
    </row>
    <row r="7013" spans="1:2">
      <c r="A7013" t="str">
        <f>IF(AND(G7013=账户明细查询!$D$2,C7013&gt;=账户明细查询!$G$2,C7013&lt;=账户明细查询!$I$2),ROW(),"")</f>
        <v/>
      </c>
      <c r="B7013" t="str">
        <f>IF(AND(E7013=科目明细查询!$D$2,C7013&gt;=科目明细查询!$G$2,C7013&lt;=科目明细查询!$I$2),ROW(),"")</f>
        <v/>
      </c>
    </row>
    <row r="7014" spans="1:2">
      <c r="A7014" t="str">
        <f>IF(AND(G7014=账户明细查询!$D$2,C7014&gt;=账户明细查询!$G$2,C7014&lt;=账户明细查询!$I$2),ROW(),"")</f>
        <v/>
      </c>
      <c r="B7014" t="str">
        <f>IF(AND(E7014=科目明细查询!$D$2,C7014&gt;=科目明细查询!$G$2,C7014&lt;=科目明细查询!$I$2),ROW(),"")</f>
        <v/>
      </c>
    </row>
    <row r="7015" spans="1:2">
      <c r="A7015" t="str">
        <f>IF(AND(G7015=账户明细查询!$D$2,C7015&gt;=账户明细查询!$G$2,C7015&lt;=账户明细查询!$I$2),ROW(),"")</f>
        <v/>
      </c>
      <c r="B7015" t="str">
        <f>IF(AND(E7015=科目明细查询!$D$2,C7015&gt;=科目明细查询!$G$2,C7015&lt;=科目明细查询!$I$2),ROW(),"")</f>
        <v/>
      </c>
    </row>
    <row r="7016" spans="1:2">
      <c r="A7016" t="str">
        <f>IF(AND(G7016=账户明细查询!$D$2,C7016&gt;=账户明细查询!$G$2,C7016&lt;=账户明细查询!$I$2),ROW(),"")</f>
        <v/>
      </c>
      <c r="B7016" t="str">
        <f>IF(AND(E7016=科目明细查询!$D$2,C7016&gt;=科目明细查询!$G$2,C7016&lt;=科目明细查询!$I$2),ROW(),"")</f>
        <v/>
      </c>
    </row>
    <row r="7017" spans="1:2">
      <c r="A7017" t="str">
        <f>IF(AND(G7017=账户明细查询!$D$2,C7017&gt;=账户明细查询!$G$2,C7017&lt;=账户明细查询!$I$2),ROW(),"")</f>
        <v/>
      </c>
      <c r="B7017" t="str">
        <f>IF(AND(E7017=科目明细查询!$D$2,C7017&gt;=科目明细查询!$G$2,C7017&lt;=科目明细查询!$I$2),ROW(),"")</f>
        <v/>
      </c>
    </row>
    <row r="7018" spans="1:2">
      <c r="A7018" t="str">
        <f>IF(AND(G7018=账户明细查询!$D$2,C7018&gt;=账户明细查询!$G$2,C7018&lt;=账户明细查询!$I$2),ROW(),"")</f>
        <v/>
      </c>
      <c r="B7018" t="str">
        <f>IF(AND(E7018=科目明细查询!$D$2,C7018&gt;=科目明细查询!$G$2,C7018&lt;=科目明细查询!$I$2),ROW(),"")</f>
        <v/>
      </c>
    </row>
    <row r="7019" spans="1:2">
      <c r="A7019" t="str">
        <f>IF(AND(G7019=账户明细查询!$D$2,C7019&gt;=账户明细查询!$G$2,C7019&lt;=账户明细查询!$I$2),ROW(),"")</f>
        <v/>
      </c>
      <c r="B7019" t="str">
        <f>IF(AND(E7019=科目明细查询!$D$2,C7019&gt;=科目明细查询!$G$2,C7019&lt;=科目明细查询!$I$2),ROW(),"")</f>
        <v/>
      </c>
    </row>
    <row r="7020" spans="1:2">
      <c r="A7020" t="str">
        <f>IF(AND(G7020=账户明细查询!$D$2,C7020&gt;=账户明细查询!$G$2,C7020&lt;=账户明细查询!$I$2),ROW(),"")</f>
        <v/>
      </c>
      <c r="B7020" t="str">
        <f>IF(AND(E7020=科目明细查询!$D$2,C7020&gt;=科目明细查询!$G$2,C7020&lt;=科目明细查询!$I$2),ROW(),"")</f>
        <v/>
      </c>
    </row>
    <row r="7021" spans="1:2">
      <c r="A7021" t="str">
        <f>IF(AND(G7021=账户明细查询!$D$2,C7021&gt;=账户明细查询!$G$2,C7021&lt;=账户明细查询!$I$2),ROW(),"")</f>
        <v/>
      </c>
      <c r="B7021" t="str">
        <f>IF(AND(E7021=科目明细查询!$D$2,C7021&gt;=科目明细查询!$G$2,C7021&lt;=科目明细查询!$I$2),ROW(),"")</f>
        <v/>
      </c>
    </row>
    <row r="7022" spans="1:2">
      <c r="A7022" t="str">
        <f>IF(AND(G7022=账户明细查询!$D$2,C7022&gt;=账户明细查询!$G$2,C7022&lt;=账户明细查询!$I$2),ROW(),"")</f>
        <v/>
      </c>
      <c r="B7022" t="str">
        <f>IF(AND(E7022=科目明细查询!$D$2,C7022&gt;=科目明细查询!$G$2,C7022&lt;=科目明细查询!$I$2),ROW(),"")</f>
        <v/>
      </c>
    </row>
    <row r="7023" spans="1:2">
      <c r="A7023" t="str">
        <f>IF(AND(G7023=账户明细查询!$D$2,C7023&gt;=账户明细查询!$G$2,C7023&lt;=账户明细查询!$I$2),ROW(),"")</f>
        <v/>
      </c>
      <c r="B7023" t="str">
        <f>IF(AND(E7023=科目明细查询!$D$2,C7023&gt;=科目明细查询!$G$2,C7023&lt;=科目明细查询!$I$2),ROW(),"")</f>
        <v/>
      </c>
    </row>
    <row r="7024" spans="1:2">
      <c r="A7024" t="str">
        <f>IF(AND(G7024=账户明细查询!$D$2,C7024&gt;=账户明细查询!$G$2,C7024&lt;=账户明细查询!$I$2),ROW(),"")</f>
        <v/>
      </c>
      <c r="B7024" t="str">
        <f>IF(AND(E7024=科目明细查询!$D$2,C7024&gt;=科目明细查询!$G$2,C7024&lt;=科目明细查询!$I$2),ROW(),"")</f>
        <v/>
      </c>
    </row>
    <row r="7025" spans="1:2">
      <c r="A7025" t="str">
        <f>IF(AND(G7025=账户明细查询!$D$2,C7025&gt;=账户明细查询!$G$2,C7025&lt;=账户明细查询!$I$2),ROW(),"")</f>
        <v/>
      </c>
      <c r="B7025" t="str">
        <f>IF(AND(E7025=科目明细查询!$D$2,C7025&gt;=科目明细查询!$G$2,C7025&lt;=科目明细查询!$I$2),ROW(),"")</f>
        <v/>
      </c>
    </row>
    <row r="7026" spans="1:2">
      <c r="A7026" t="str">
        <f>IF(AND(G7026=账户明细查询!$D$2,C7026&gt;=账户明细查询!$G$2,C7026&lt;=账户明细查询!$I$2),ROW(),"")</f>
        <v/>
      </c>
      <c r="B7026" t="str">
        <f>IF(AND(E7026=科目明细查询!$D$2,C7026&gt;=科目明细查询!$G$2,C7026&lt;=科目明细查询!$I$2),ROW(),"")</f>
        <v/>
      </c>
    </row>
    <row r="7027" spans="1:2">
      <c r="A7027" t="str">
        <f>IF(AND(G7027=账户明细查询!$D$2,C7027&gt;=账户明细查询!$G$2,C7027&lt;=账户明细查询!$I$2),ROW(),"")</f>
        <v/>
      </c>
      <c r="B7027" t="str">
        <f>IF(AND(E7027=科目明细查询!$D$2,C7027&gt;=科目明细查询!$G$2,C7027&lt;=科目明细查询!$I$2),ROW(),"")</f>
        <v/>
      </c>
    </row>
    <row r="7028" spans="1:2">
      <c r="A7028" t="str">
        <f>IF(AND(G7028=账户明细查询!$D$2,C7028&gt;=账户明细查询!$G$2,C7028&lt;=账户明细查询!$I$2),ROW(),"")</f>
        <v/>
      </c>
      <c r="B7028" t="str">
        <f>IF(AND(E7028=科目明细查询!$D$2,C7028&gt;=科目明细查询!$G$2,C7028&lt;=科目明细查询!$I$2),ROW(),"")</f>
        <v/>
      </c>
    </row>
    <row r="7029" spans="1:2">
      <c r="A7029" t="str">
        <f>IF(AND(G7029=账户明细查询!$D$2,C7029&gt;=账户明细查询!$G$2,C7029&lt;=账户明细查询!$I$2),ROW(),"")</f>
        <v/>
      </c>
      <c r="B7029" t="str">
        <f>IF(AND(E7029=科目明细查询!$D$2,C7029&gt;=科目明细查询!$G$2,C7029&lt;=科目明细查询!$I$2),ROW(),"")</f>
        <v/>
      </c>
    </row>
    <row r="7030" spans="1:2">
      <c r="A7030" t="str">
        <f>IF(AND(G7030=账户明细查询!$D$2,C7030&gt;=账户明细查询!$G$2,C7030&lt;=账户明细查询!$I$2),ROW(),"")</f>
        <v/>
      </c>
      <c r="B7030" t="str">
        <f>IF(AND(E7030=科目明细查询!$D$2,C7030&gt;=科目明细查询!$G$2,C7030&lt;=科目明细查询!$I$2),ROW(),"")</f>
        <v/>
      </c>
    </row>
    <row r="7031" spans="1:2">
      <c r="A7031" t="str">
        <f>IF(AND(G7031=账户明细查询!$D$2,C7031&gt;=账户明细查询!$G$2,C7031&lt;=账户明细查询!$I$2),ROW(),"")</f>
        <v/>
      </c>
      <c r="B7031" t="str">
        <f>IF(AND(E7031=科目明细查询!$D$2,C7031&gt;=科目明细查询!$G$2,C7031&lt;=科目明细查询!$I$2),ROW(),"")</f>
        <v/>
      </c>
    </row>
    <row r="7032" spans="1:2">
      <c r="A7032" t="str">
        <f>IF(AND(G7032=账户明细查询!$D$2,C7032&gt;=账户明细查询!$G$2,C7032&lt;=账户明细查询!$I$2),ROW(),"")</f>
        <v/>
      </c>
      <c r="B7032" t="str">
        <f>IF(AND(E7032=科目明细查询!$D$2,C7032&gt;=科目明细查询!$G$2,C7032&lt;=科目明细查询!$I$2),ROW(),"")</f>
        <v/>
      </c>
    </row>
    <row r="7033" spans="1:2">
      <c r="A7033" t="str">
        <f>IF(AND(G7033=账户明细查询!$D$2,C7033&gt;=账户明细查询!$G$2,C7033&lt;=账户明细查询!$I$2),ROW(),"")</f>
        <v/>
      </c>
      <c r="B7033" t="str">
        <f>IF(AND(E7033=科目明细查询!$D$2,C7033&gt;=科目明细查询!$G$2,C7033&lt;=科目明细查询!$I$2),ROW(),"")</f>
        <v/>
      </c>
    </row>
    <row r="7034" spans="1:2">
      <c r="A7034" t="str">
        <f>IF(AND(G7034=账户明细查询!$D$2,C7034&gt;=账户明细查询!$G$2,C7034&lt;=账户明细查询!$I$2),ROW(),"")</f>
        <v/>
      </c>
      <c r="B7034" t="str">
        <f>IF(AND(E7034=科目明细查询!$D$2,C7034&gt;=科目明细查询!$G$2,C7034&lt;=科目明细查询!$I$2),ROW(),"")</f>
        <v/>
      </c>
    </row>
    <row r="7035" spans="1:2">
      <c r="A7035" t="str">
        <f>IF(AND(G7035=账户明细查询!$D$2,C7035&gt;=账户明细查询!$G$2,C7035&lt;=账户明细查询!$I$2),ROW(),"")</f>
        <v/>
      </c>
      <c r="B7035" t="str">
        <f>IF(AND(E7035=科目明细查询!$D$2,C7035&gt;=科目明细查询!$G$2,C7035&lt;=科目明细查询!$I$2),ROW(),"")</f>
        <v/>
      </c>
    </row>
    <row r="7036" spans="1:2">
      <c r="A7036" t="str">
        <f>IF(AND(G7036=账户明细查询!$D$2,C7036&gt;=账户明细查询!$G$2,C7036&lt;=账户明细查询!$I$2),ROW(),"")</f>
        <v/>
      </c>
      <c r="B7036" t="str">
        <f>IF(AND(E7036=科目明细查询!$D$2,C7036&gt;=科目明细查询!$G$2,C7036&lt;=科目明细查询!$I$2),ROW(),"")</f>
        <v/>
      </c>
    </row>
    <row r="7037" spans="1:2">
      <c r="A7037" t="str">
        <f>IF(AND(G7037=账户明细查询!$D$2,C7037&gt;=账户明细查询!$G$2,C7037&lt;=账户明细查询!$I$2),ROW(),"")</f>
        <v/>
      </c>
      <c r="B7037" t="str">
        <f>IF(AND(E7037=科目明细查询!$D$2,C7037&gt;=科目明细查询!$G$2,C7037&lt;=科目明细查询!$I$2),ROW(),"")</f>
        <v/>
      </c>
    </row>
    <row r="7038" spans="1:2">
      <c r="A7038" t="str">
        <f>IF(AND(G7038=账户明细查询!$D$2,C7038&gt;=账户明细查询!$G$2,C7038&lt;=账户明细查询!$I$2),ROW(),"")</f>
        <v/>
      </c>
      <c r="B7038" t="str">
        <f>IF(AND(E7038=科目明细查询!$D$2,C7038&gt;=科目明细查询!$G$2,C7038&lt;=科目明细查询!$I$2),ROW(),"")</f>
        <v/>
      </c>
    </row>
    <row r="7039" spans="1:2">
      <c r="A7039" t="str">
        <f>IF(AND(G7039=账户明细查询!$D$2,C7039&gt;=账户明细查询!$G$2,C7039&lt;=账户明细查询!$I$2),ROW(),"")</f>
        <v/>
      </c>
      <c r="B7039" t="str">
        <f>IF(AND(E7039=科目明细查询!$D$2,C7039&gt;=科目明细查询!$G$2,C7039&lt;=科目明细查询!$I$2),ROW(),"")</f>
        <v/>
      </c>
    </row>
    <row r="7040" spans="1:2">
      <c r="A7040" t="str">
        <f>IF(AND(G7040=账户明细查询!$D$2,C7040&gt;=账户明细查询!$G$2,C7040&lt;=账户明细查询!$I$2),ROW(),"")</f>
        <v/>
      </c>
      <c r="B7040" t="str">
        <f>IF(AND(E7040=科目明细查询!$D$2,C7040&gt;=科目明细查询!$G$2,C7040&lt;=科目明细查询!$I$2),ROW(),"")</f>
        <v/>
      </c>
    </row>
    <row r="7041" spans="1:2">
      <c r="A7041" t="str">
        <f>IF(AND(G7041=账户明细查询!$D$2,C7041&gt;=账户明细查询!$G$2,C7041&lt;=账户明细查询!$I$2),ROW(),"")</f>
        <v/>
      </c>
      <c r="B7041" t="str">
        <f>IF(AND(E7041=科目明细查询!$D$2,C7041&gt;=科目明细查询!$G$2,C7041&lt;=科目明细查询!$I$2),ROW(),"")</f>
        <v/>
      </c>
    </row>
    <row r="7042" spans="1:2">
      <c r="A7042" t="str">
        <f>IF(AND(G7042=账户明细查询!$D$2,C7042&gt;=账户明细查询!$G$2,C7042&lt;=账户明细查询!$I$2),ROW(),"")</f>
        <v/>
      </c>
      <c r="B7042" t="str">
        <f>IF(AND(E7042=科目明细查询!$D$2,C7042&gt;=科目明细查询!$G$2,C7042&lt;=科目明细查询!$I$2),ROW(),"")</f>
        <v/>
      </c>
    </row>
    <row r="7043" spans="1:2">
      <c r="A7043" t="str">
        <f>IF(AND(G7043=账户明细查询!$D$2,C7043&gt;=账户明细查询!$G$2,C7043&lt;=账户明细查询!$I$2),ROW(),"")</f>
        <v/>
      </c>
      <c r="B7043" t="str">
        <f>IF(AND(E7043=科目明细查询!$D$2,C7043&gt;=科目明细查询!$G$2,C7043&lt;=科目明细查询!$I$2),ROW(),"")</f>
        <v/>
      </c>
    </row>
    <row r="7044" spans="1:2">
      <c r="A7044" t="str">
        <f>IF(AND(G7044=账户明细查询!$D$2,C7044&gt;=账户明细查询!$G$2,C7044&lt;=账户明细查询!$I$2),ROW(),"")</f>
        <v/>
      </c>
      <c r="B7044" t="str">
        <f>IF(AND(E7044=科目明细查询!$D$2,C7044&gt;=科目明细查询!$G$2,C7044&lt;=科目明细查询!$I$2),ROW(),"")</f>
        <v/>
      </c>
    </row>
    <row r="7045" spans="1:2">
      <c r="A7045" t="str">
        <f>IF(AND(G7045=账户明细查询!$D$2,C7045&gt;=账户明细查询!$G$2,C7045&lt;=账户明细查询!$I$2),ROW(),"")</f>
        <v/>
      </c>
      <c r="B7045" t="str">
        <f>IF(AND(E7045=科目明细查询!$D$2,C7045&gt;=科目明细查询!$G$2,C7045&lt;=科目明细查询!$I$2),ROW(),"")</f>
        <v/>
      </c>
    </row>
    <row r="7046" spans="1:2">
      <c r="A7046" t="str">
        <f>IF(AND(G7046=账户明细查询!$D$2,C7046&gt;=账户明细查询!$G$2,C7046&lt;=账户明细查询!$I$2),ROW(),"")</f>
        <v/>
      </c>
      <c r="B7046" t="str">
        <f>IF(AND(E7046=科目明细查询!$D$2,C7046&gt;=科目明细查询!$G$2,C7046&lt;=科目明细查询!$I$2),ROW(),"")</f>
        <v/>
      </c>
    </row>
    <row r="7047" spans="1:2">
      <c r="A7047" t="str">
        <f>IF(AND(G7047=账户明细查询!$D$2,C7047&gt;=账户明细查询!$G$2,C7047&lt;=账户明细查询!$I$2),ROW(),"")</f>
        <v/>
      </c>
      <c r="B7047" t="str">
        <f>IF(AND(E7047=科目明细查询!$D$2,C7047&gt;=科目明细查询!$G$2,C7047&lt;=科目明细查询!$I$2),ROW(),"")</f>
        <v/>
      </c>
    </row>
    <row r="7048" spans="1:2">
      <c r="A7048" t="str">
        <f>IF(AND(G7048=账户明细查询!$D$2,C7048&gt;=账户明细查询!$G$2,C7048&lt;=账户明细查询!$I$2),ROW(),"")</f>
        <v/>
      </c>
      <c r="B7048" t="str">
        <f>IF(AND(E7048=科目明细查询!$D$2,C7048&gt;=科目明细查询!$G$2,C7048&lt;=科目明细查询!$I$2),ROW(),"")</f>
        <v/>
      </c>
    </row>
    <row r="7049" spans="1:2">
      <c r="A7049" t="str">
        <f>IF(AND(G7049=账户明细查询!$D$2,C7049&gt;=账户明细查询!$G$2,C7049&lt;=账户明细查询!$I$2),ROW(),"")</f>
        <v/>
      </c>
      <c r="B7049" t="str">
        <f>IF(AND(E7049=科目明细查询!$D$2,C7049&gt;=科目明细查询!$G$2,C7049&lt;=科目明细查询!$I$2),ROW(),"")</f>
        <v/>
      </c>
    </row>
    <row r="7050" spans="1:2">
      <c r="A7050" t="str">
        <f>IF(AND(G7050=账户明细查询!$D$2,C7050&gt;=账户明细查询!$G$2,C7050&lt;=账户明细查询!$I$2),ROW(),"")</f>
        <v/>
      </c>
      <c r="B7050" t="str">
        <f>IF(AND(E7050=科目明细查询!$D$2,C7050&gt;=科目明细查询!$G$2,C7050&lt;=科目明细查询!$I$2),ROW(),"")</f>
        <v/>
      </c>
    </row>
    <row r="7051" spans="1:2">
      <c r="A7051" t="str">
        <f>IF(AND(G7051=账户明细查询!$D$2,C7051&gt;=账户明细查询!$G$2,C7051&lt;=账户明细查询!$I$2),ROW(),"")</f>
        <v/>
      </c>
      <c r="B7051" t="str">
        <f>IF(AND(E7051=科目明细查询!$D$2,C7051&gt;=科目明细查询!$G$2,C7051&lt;=科目明细查询!$I$2),ROW(),"")</f>
        <v/>
      </c>
    </row>
    <row r="7052" spans="1:2">
      <c r="A7052" t="str">
        <f>IF(AND(G7052=账户明细查询!$D$2,C7052&gt;=账户明细查询!$G$2,C7052&lt;=账户明细查询!$I$2),ROW(),"")</f>
        <v/>
      </c>
      <c r="B7052" t="str">
        <f>IF(AND(E7052=科目明细查询!$D$2,C7052&gt;=科目明细查询!$G$2,C7052&lt;=科目明细查询!$I$2),ROW(),"")</f>
        <v/>
      </c>
    </row>
    <row r="7053" spans="1:2">
      <c r="A7053" t="str">
        <f>IF(AND(G7053=账户明细查询!$D$2,C7053&gt;=账户明细查询!$G$2,C7053&lt;=账户明细查询!$I$2),ROW(),"")</f>
        <v/>
      </c>
      <c r="B7053" t="str">
        <f>IF(AND(E7053=科目明细查询!$D$2,C7053&gt;=科目明细查询!$G$2,C7053&lt;=科目明细查询!$I$2),ROW(),"")</f>
        <v/>
      </c>
    </row>
    <row r="7054" spans="1:2">
      <c r="A7054" t="str">
        <f>IF(AND(G7054=账户明细查询!$D$2,C7054&gt;=账户明细查询!$G$2,C7054&lt;=账户明细查询!$I$2),ROW(),"")</f>
        <v/>
      </c>
      <c r="B7054" t="str">
        <f>IF(AND(E7054=科目明细查询!$D$2,C7054&gt;=科目明细查询!$G$2,C7054&lt;=科目明细查询!$I$2),ROW(),"")</f>
        <v/>
      </c>
    </row>
    <row r="7055" spans="1:2">
      <c r="A7055" t="str">
        <f>IF(AND(G7055=账户明细查询!$D$2,C7055&gt;=账户明细查询!$G$2,C7055&lt;=账户明细查询!$I$2),ROW(),"")</f>
        <v/>
      </c>
      <c r="B7055" t="str">
        <f>IF(AND(E7055=科目明细查询!$D$2,C7055&gt;=科目明细查询!$G$2,C7055&lt;=科目明细查询!$I$2),ROW(),"")</f>
        <v/>
      </c>
    </row>
    <row r="7056" spans="1:2">
      <c r="A7056" t="str">
        <f>IF(AND(G7056=账户明细查询!$D$2,C7056&gt;=账户明细查询!$G$2,C7056&lt;=账户明细查询!$I$2),ROW(),"")</f>
        <v/>
      </c>
      <c r="B7056" t="str">
        <f>IF(AND(E7056=科目明细查询!$D$2,C7056&gt;=科目明细查询!$G$2,C7056&lt;=科目明细查询!$I$2),ROW(),"")</f>
        <v/>
      </c>
    </row>
    <row r="7057" spans="1:2">
      <c r="A7057" t="str">
        <f>IF(AND(G7057=账户明细查询!$D$2,C7057&gt;=账户明细查询!$G$2,C7057&lt;=账户明细查询!$I$2),ROW(),"")</f>
        <v/>
      </c>
      <c r="B7057" t="str">
        <f>IF(AND(E7057=科目明细查询!$D$2,C7057&gt;=科目明细查询!$G$2,C7057&lt;=科目明细查询!$I$2),ROW(),"")</f>
        <v/>
      </c>
    </row>
    <row r="7058" spans="1:2">
      <c r="A7058" t="str">
        <f>IF(AND(G7058=账户明细查询!$D$2,C7058&gt;=账户明细查询!$G$2,C7058&lt;=账户明细查询!$I$2),ROW(),"")</f>
        <v/>
      </c>
      <c r="B7058" t="str">
        <f>IF(AND(E7058=科目明细查询!$D$2,C7058&gt;=科目明细查询!$G$2,C7058&lt;=科目明细查询!$I$2),ROW(),"")</f>
        <v/>
      </c>
    </row>
    <row r="7059" spans="1:2">
      <c r="A7059" t="str">
        <f>IF(AND(G7059=账户明细查询!$D$2,C7059&gt;=账户明细查询!$G$2,C7059&lt;=账户明细查询!$I$2),ROW(),"")</f>
        <v/>
      </c>
      <c r="B7059" t="str">
        <f>IF(AND(E7059=科目明细查询!$D$2,C7059&gt;=科目明细查询!$G$2,C7059&lt;=科目明细查询!$I$2),ROW(),"")</f>
        <v/>
      </c>
    </row>
    <row r="7060" spans="1:2">
      <c r="A7060" t="str">
        <f>IF(AND(G7060=账户明细查询!$D$2,C7060&gt;=账户明细查询!$G$2,C7060&lt;=账户明细查询!$I$2),ROW(),"")</f>
        <v/>
      </c>
      <c r="B7060" t="str">
        <f>IF(AND(E7060=科目明细查询!$D$2,C7060&gt;=科目明细查询!$G$2,C7060&lt;=科目明细查询!$I$2),ROW(),"")</f>
        <v/>
      </c>
    </row>
    <row r="7061" spans="1:2">
      <c r="A7061" t="str">
        <f>IF(AND(G7061=账户明细查询!$D$2,C7061&gt;=账户明细查询!$G$2,C7061&lt;=账户明细查询!$I$2),ROW(),"")</f>
        <v/>
      </c>
      <c r="B7061" t="str">
        <f>IF(AND(E7061=科目明细查询!$D$2,C7061&gt;=科目明细查询!$G$2,C7061&lt;=科目明细查询!$I$2),ROW(),"")</f>
        <v/>
      </c>
    </row>
    <row r="7062" spans="1:2">
      <c r="A7062" t="str">
        <f>IF(AND(G7062=账户明细查询!$D$2,C7062&gt;=账户明细查询!$G$2,C7062&lt;=账户明细查询!$I$2),ROW(),"")</f>
        <v/>
      </c>
      <c r="B7062" t="str">
        <f>IF(AND(E7062=科目明细查询!$D$2,C7062&gt;=科目明细查询!$G$2,C7062&lt;=科目明细查询!$I$2),ROW(),"")</f>
        <v/>
      </c>
    </row>
    <row r="7063" spans="1:2">
      <c r="A7063" t="str">
        <f>IF(AND(G7063=账户明细查询!$D$2,C7063&gt;=账户明细查询!$G$2,C7063&lt;=账户明细查询!$I$2),ROW(),"")</f>
        <v/>
      </c>
      <c r="B7063" t="str">
        <f>IF(AND(E7063=科目明细查询!$D$2,C7063&gt;=科目明细查询!$G$2,C7063&lt;=科目明细查询!$I$2),ROW(),"")</f>
        <v/>
      </c>
    </row>
    <row r="7064" spans="1:2">
      <c r="A7064" t="str">
        <f>IF(AND(G7064=账户明细查询!$D$2,C7064&gt;=账户明细查询!$G$2,C7064&lt;=账户明细查询!$I$2),ROW(),"")</f>
        <v/>
      </c>
      <c r="B7064" t="str">
        <f>IF(AND(E7064=科目明细查询!$D$2,C7064&gt;=科目明细查询!$G$2,C7064&lt;=科目明细查询!$I$2),ROW(),"")</f>
        <v/>
      </c>
    </row>
    <row r="7065" spans="1:2">
      <c r="A7065" t="str">
        <f>IF(AND(G7065=账户明细查询!$D$2,C7065&gt;=账户明细查询!$G$2,C7065&lt;=账户明细查询!$I$2),ROW(),"")</f>
        <v/>
      </c>
      <c r="B7065" t="str">
        <f>IF(AND(E7065=科目明细查询!$D$2,C7065&gt;=科目明细查询!$G$2,C7065&lt;=科目明细查询!$I$2),ROW(),"")</f>
        <v/>
      </c>
    </row>
    <row r="7066" spans="1:2">
      <c r="A7066" t="str">
        <f>IF(AND(G7066=账户明细查询!$D$2,C7066&gt;=账户明细查询!$G$2,C7066&lt;=账户明细查询!$I$2),ROW(),"")</f>
        <v/>
      </c>
      <c r="B7066" t="str">
        <f>IF(AND(E7066=科目明细查询!$D$2,C7066&gt;=科目明细查询!$G$2,C7066&lt;=科目明细查询!$I$2),ROW(),"")</f>
        <v/>
      </c>
    </row>
    <row r="7067" spans="1:2">
      <c r="A7067" t="str">
        <f>IF(AND(G7067=账户明细查询!$D$2,C7067&gt;=账户明细查询!$G$2,C7067&lt;=账户明细查询!$I$2),ROW(),"")</f>
        <v/>
      </c>
      <c r="B7067" t="str">
        <f>IF(AND(E7067=科目明细查询!$D$2,C7067&gt;=科目明细查询!$G$2,C7067&lt;=科目明细查询!$I$2),ROW(),"")</f>
        <v/>
      </c>
    </row>
    <row r="7068" spans="1:2">
      <c r="A7068" t="str">
        <f>IF(AND(G7068=账户明细查询!$D$2,C7068&gt;=账户明细查询!$G$2,C7068&lt;=账户明细查询!$I$2),ROW(),"")</f>
        <v/>
      </c>
      <c r="B7068" t="str">
        <f>IF(AND(E7068=科目明细查询!$D$2,C7068&gt;=科目明细查询!$G$2,C7068&lt;=科目明细查询!$I$2),ROW(),"")</f>
        <v/>
      </c>
    </row>
    <row r="7069" spans="1:2">
      <c r="A7069" t="str">
        <f>IF(AND(G7069=账户明细查询!$D$2,C7069&gt;=账户明细查询!$G$2,C7069&lt;=账户明细查询!$I$2),ROW(),"")</f>
        <v/>
      </c>
      <c r="B7069" t="str">
        <f>IF(AND(E7069=科目明细查询!$D$2,C7069&gt;=科目明细查询!$G$2,C7069&lt;=科目明细查询!$I$2),ROW(),"")</f>
        <v/>
      </c>
    </row>
    <row r="7070" spans="1:2">
      <c r="A7070" t="str">
        <f>IF(AND(G7070=账户明细查询!$D$2,C7070&gt;=账户明细查询!$G$2,C7070&lt;=账户明细查询!$I$2),ROW(),"")</f>
        <v/>
      </c>
      <c r="B7070" t="str">
        <f>IF(AND(E7070=科目明细查询!$D$2,C7070&gt;=科目明细查询!$G$2,C7070&lt;=科目明细查询!$I$2),ROW(),"")</f>
        <v/>
      </c>
    </row>
    <row r="7071" spans="1:2">
      <c r="A7071" t="str">
        <f>IF(AND(G7071=账户明细查询!$D$2,C7071&gt;=账户明细查询!$G$2,C7071&lt;=账户明细查询!$I$2),ROW(),"")</f>
        <v/>
      </c>
      <c r="B7071" t="str">
        <f>IF(AND(E7071=科目明细查询!$D$2,C7071&gt;=科目明细查询!$G$2,C7071&lt;=科目明细查询!$I$2),ROW(),"")</f>
        <v/>
      </c>
    </row>
    <row r="7072" spans="1:2">
      <c r="A7072" t="str">
        <f>IF(AND(G7072=账户明细查询!$D$2,C7072&gt;=账户明细查询!$G$2,C7072&lt;=账户明细查询!$I$2),ROW(),"")</f>
        <v/>
      </c>
      <c r="B7072" t="str">
        <f>IF(AND(E7072=科目明细查询!$D$2,C7072&gt;=科目明细查询!$G$2,C7072&lt;=科目明细查询!$I$2),ROW(),"")</f>
        <v/>
      </c>
    </row>
    <row r="7073" spans="1:2">
      <c r="A7073" t="str">
        <f>IF(AND(G7073=账户明细查询!$D$2,C7073&gt;=账户明细查询!$G$2,C7073&lt;=账户明细查询!$I$2),ROW(),"")</f>
        <v/>
      </c>
      <c r="B7073" t="str">
        <f>IF(AND(E7073=科目明细查询!$D$2,C7073&gt;=科目明细查询!$G$2,C7073&lt;=科目明细查询!$I$2),ROW(),"")</f>
        <v/>
      </c>
    </row>
    <row r="7074" spans="1:2">
      <c r="A7074" t="str">
        <f>IF(AND(G7074=账户明细查询!$D$2,C7074&gt;=账户明细查询!$G$2,C7074&lt;=账户明细查询!$I$2),ROW(),"")</f>
        <v/>
      </c>
      <c r="B7074" t="str">
        <f>IF(AND(E7074=科目明细查询!$D$2,C7074&gt;=科目明细查询!$G$2,C7074&lt;=科目明细查询!$I$2),ROW(),"")</f>
        <v/>
      </c>
    </row>
    <row r="7075" spans="1:2">
      <c r="A7075" t="str">
        <f>IF(AND(G7075=账户明细查询!$D$2,C7075&gt;=账户明细查询!$G$2,C7075&lt;=账户明细查询!$I$2),ROW(),"")</f>
        <v/>
      </c>
      <c r="B7075" t="str">
        <f>IF(AND(E7075=科目明细查询!$D$2,C7075&gt;=科目明细查询!$G$2,C7075&lt;=科目明细查询!$I$2),ROW(),"")</f>
        <v/>
      </c>
    </row>
    <row r="7076" spans="1:2">
      <c r="A7076" t="str">
        <f>IF(AND(G7076=账户明细查询!$D$2,C7076&gt;=账户明细查询!$G$2,C7076&lt;=账户明细查询!$I$2),ROW(),"")</f>
        <v/>
      </c>
      <c r="B7076" t="str">
        <f>IF(AND(E7076=科目明细查询!$D$2,C7076&gt;=科目明细查询!$G$2,C7076&lt;=科目明细查询!$I$2),ROW(),"")</f>
        <v/>
      </c>
    </row>
    <row r="7077" spans="1:2">
      <c r="A7077" t="str">
        <f>IF(AND(G7077=账户明细查询!$D$2,C7077&gt;=账户明细查询!$G$2,C7077&lt;=账户明细查询!$I$2),ROW(),"")</f>
        <v/>
      </c>
      <c r="B7077" t="str">
        <f>IF(AND(E7077=科目明细查询!$D$2,C7077&gt;=科目明细查询!$G$2,C7077&lt;=科目明细查询!$I$2),ROW(),"")</f>
        <v/>
      </c>
    </row>
    <row r="7078" spans="1:2">
      <c r="A7078" t="str">
        <f>IF(AND(G7078=账户明细查询!$D$2,C7078&gt;=账户明细查询!$G$2,C7078&lt;=账户明细查询!$I$2),ROW(),"")</f>
        <v/>
      </c>
      <c r="B7078" t="str">
        <f>IF(AND(E7078=科目明细查询!$D$2,C7078&gt;=科目明细查询!$G$2,C7078&lt;=科目明细查询!$I$2),ROW(),"")</f>
        <v/>
      </c>
    </row>
    <row r="7079" spans="1:2">
      <c r="A7079" t="str">
        <f>IF(AND(G7079=账户明细查询!$D$2,C7079&gt;=账户明细查询!$G$2,C7079&lt;=账户明细查询!$I$2),ROW(),"")</f>
        <v/>
      </c>
      <c r="B7079" t="str">
        <f>IF(AND(E7079=科目明细查询!$D$2,C7079&gt;=科目明细查询!$G$2,C7079&lt;=科目明细查询!$I$2),ROW(),"")</f>
        <v/>
      </c>
    </row>
    <row r="7080" spans="1:2">
      <c r="A7080" t="str">
        <f>IF(AND(G7080=账户明细查询!$D$2,C7080&gt;=账户明细查询!$G$2,C7080&lt;=账户明细查询!$I$2),ROW(),"")</f>
        <v/>
      </c>
      <c r="B7080" t="str">
        <f>IF(AND(E7080=科目明细查询!$D$2,C7080&gt;=科目明细查询!$G$2,C7080&lt;=科目明细查询!$I$2),ROW(),"")</f>
        <v/>
      </c>
    </row>
    <row r="7081" spans="1:2">
      <c r="A7081" t="str">
        <f>IF(AND(G7081=账户明细查询!$D$2,C7081&gt;=账户明细查询!$G$2,C7081&lt;=账户明细查询!$I$2),ROW(),"")</f>
        <v/>
      </c>
      <c r="B7081" t="str">
        <f>IF(AND(E7081=科目明细查询!$D$2,C7081&gt;=科目明细查询!$G$2,C7081&lt;=科目明细查询!$I$2),ROW(),"")</f>
        <v/>
      </c>
    </row>
    <row r="7082" spans="1:2">
      <c r="A7082" t="str">
        <f>IF(AND(G7082=账户明细查询!$D$2,C7082&gt;=账户明细查询!$G$2,C7082&lt;=账户明细查询!$I$2),ROW(),"")</f>
        <v/>
      </c>
      <c r="B7082" t="str">
        <f>IF(AND(E7082=科目明细查询!$D$2,C7082&gt;=科目明细查询!$G$2,C7082&lt;=科目明细查询!$I$2),ROW(),"")</f>
        <v/>
      </c>
    </row>
    <row r="7083" spans="1:2">
      <c r="A7083" t="str">
        <f>IF(AND(G7083=账户明细查询!$D$2,C7083&gt;=账户明细查询!$G$2,C7083&lt;=账户明细查询!$I$2),ROW(),"")</f>
        <v/>
      </c>
      <c r="B7083" t="str">
        <f>IF(AND(E7083=科目明细查询!$D$2,C7083&gt;=科目明细查询!$G$2,C7083&lt;=科目明细查询!$I$2),ROW(),"")</f>
        <v/>
      </c>
    </row>
    <row r="7084" spans="1:2">
      <c r="A7084" t="str">
        <f>IF(AND(G7084=账户明细查询!$D$2,C7084&gt;=账户明细查询!$G$2,C7084&lt;=账户明细查询!$I$2),ROW(),"")</f>
        <v/>
      </c>
      <c r="B7084" t="str">
        <f>IF(AND(E7084=科目明细查询!$D$2,C7084&gt;=科目明细查询!$G$2,C7084&lt;=科目明细查询!$I$2),ROW(),"")</f>
        <v/>
      </c>
    </row>
    <row r="7085" spans="1:2">
      <c r="A7085" t="str">
        <f>IF(AND(G7085=账户明细查询!$D$2,C7085&gt;=账户明细查询!$G$2,C7085&lt;=账户明细查询!$I$2),ROW(),"")</f>
        <v/>
      </c>
      <c r="B7085" t="str">
        <f>IF(AND(E7085=科目明细查询!$D$2,C7085&gt;=科目明细查询!$G$2,C7085&lt;=科目明细查询!$I$2),ROW(),"")</f>
        <v/>
      </c>
    </row>
    <row r="7086" spans="1:2">
      <c r="A7086" t="str">
        <f>IF(AND(G7086=账户明细查询!$D$2,C7086&gt;=账户明细查询!$G$2,C7086&lt;=账户明细查询!$I$2),ROW(),"")</f>
        <v/>
      </c>
      <c r="B7086" t="str">
        <f>IF(AND(E7086=科目明细查询!$D$2,C7086&gt;=科目明细查询!$G$2,C7086&lt;=科目明细查询!$I$2),ROW(),"")</f>
        <v/>
      </c>
    </row>
    <row r="7087" spans="1:2">
      <c r="A7087" t="str">
        <f>IF(AND(G7087=账户明细查询!$D$2,C7087&gt;=账户明细查询!$G$2,C7087&lt;=账户明细查询!$I$2),ROW(),"")</f>
        <v/>
      </c>
      <c r="B7087" t="str">
        <f>IF(AND(E7087=科目明细查询!$D$2,C7087&gt;=科目明细查询!$G$2,C7087&lt;=科目明细查询!$I$2),ROW(),"")</f>
        <v/>
      </c>
    </row>
    <row r="7088" spans="1:2">
      <c r="A7088" t="str">
        <f>IF(AND(G7088=账户明细查询!$D$2,C7088&gt;=账户明细查询!$G$2,C7088&lt;=账户明细查询!$I$2),ROW(),"")</f>
        <v/>
      </c>
      <c r="B7088" t="str">
        <f>IF(AND(E7088=科目明细查询!$D$2,C7088&gt;=科目明细查询!$G$2,C7088&lt;=科目明细查询!$I$2),ROW(),"")</f>
        <v/>
      </c>
    </row>
    <row r="7089" spans="1:2">
      <c r="A7089" t="str">
        <f>IF(AND(G7089=账户明细查询!$D$2,C7089&gt;=账户明细查询!$G$2,C7089&lt;=账户明细查询!$I$2),ROW(),"")</f>
        <v/>
      </c>
      <c r="B7089" t="str">
        <f>IF(AND(E7089=科目明细查询!$D$2,C7089&gt;=科目明细查询!$G$2,C7089&lt;=科目明细查询!$I$2),ROW(),"")</f>
        <v/>
      </c>
    </row>
    <row r="7090" spans="1:2">
      <c r="A7090" t="str">
        <f>IF(AND(G7090=账户明细查询!$D$2,C7090&gt;=账户明细查询!$G$2,C7090&lt;=账户明细查询!$I$2),ROW(),"")</f>
        <v/>
      </c>
      <c r="B7090" t="str">
        <f>IF(AND(E7090=科目明细查询!$D$2,C7090&gt;=科目明细查询!$G$2,C7090&lt;=科目明细查询!$I$2),ROW(),"")</f>
        <v/>
      </c>
    </row>
    <row r="7091" spans="1:2">
      <c r="A7091" t="str">
        <f>IF(AND(G7091=账户明细查询!$D$2,C7091&gt;=账户明细查询!$G$2,C7091&lt;=账户明细查询!$I$2),ROW(),"")</f>
        <v/>
      </c>
      <c r="B7091" t="str">
        <f>IF(AND(E7091=科目明细查询!$D$2,C7091&gt;=科目明细查询!$G$2,C7091&lt;=科目明细查询!$I$2),ROW(),"")</f>
        <v/>
      </c>
    </row>
    <row r="7092" spans="1:2">
      <c r="A7092" t="str">
        <f>IF(AND(G7092=账户明细查询!$D$2,C7092&gt;=账户明细查询!$G$2,C7092&lt;=账户明细查询!$I$2),ROW(),"")</f>
        <v/>
      </c>
      <c r="B7092" t="str">
        <f>IF(AND(E7092=科目明细查询!$D$2,C7092&gt;=科目明细查询!$G$2,C7092&lt;=科目明细查询!$I$2),ROW(),"")</f>
        <v/>
      </c>
    </row>
    <row r="7093" spans="1:2">
      <c r="A7093" t="str">
        <f>IF(AND(G7093=账户明细查询!$D$2,C7093&gt;=账户明细查询!$G$2,C7093&lt;=账户明细查询!$I$2),ROW(),"")</f>
        <v/>
      </c>
      <c r="B7093" t="str">
        <f>IF(AND(E7093=科目明细查询!$D$2,C7093&gt;=科目明细查询!$G$2,C7093&lt;=科目明细查询!$I$2),ROW(),"")</f>
        <v/>
      </c>
    </row>
    <row r="7094" spans="1:2">
      <c r="A7094" t="str">
        <f>IF(AND(G7094=账户明细查询!$D$2,C7094&gt;=账户明细查询!$G$2,C7094&lt;=账户明细查询!$I$2),ROW(),"")</f>
        <v/>
      </c>
      <c r="B7094" t="str">
        <f>IF(AND(E7094=科目明细查询!$D$2,C7094&gt;=科目明细查询!$G$2,C7094&lt;=科目明细查询!$I$2),ROW(),"")</f>
        <v/>
      </c>
    </row>
    <row r="7095" spans="1:2">
      <c r="A7095" t="str">
        <f>IF(AND(G7095=账户明细查询!$D$2,C7095&gt;=账户明细查询!$G$2,C7095&lt;=账户明细查询!$I$2),ROW(),"")</f>
        <v/>
      </c>
      <c r="B7095" t="str">
        <f>IF(AND(E7095=科目明细查询!$D$2,C7095&gt;=科目明细查询!$G$2,C7095&lt;=科目明细查询!$I$2),ROW(),"")</f>
        <v/>
      </c>
    </row>
    <row r="7096" spans="1:2">
      <c r="A7096" t="str">
        <f>IF(AND(G7096=账户明细查询!$D$2,C7096&gt;=账户明细查询!$G$2,C7096&lt;=账户明细查询!$I$2),ROW(),"")</f>
        <v/>
      </c>
      <c r="B7096" t="str">
        <f>IF(AND(E7096=科目明细查询!$D$2,C7096&gt;=科目明细查询!$G$2,C7096&lt;=科目明细查询!$I$2),ROW(),"")</f>
        <v/>
      </c>
    </row>
    <row r="7097" spans="1:2">
      <c r="A7097" t="str">
        <f>IF(AND(G7097=账户明细查询!$D$2,C7097&gt;=账户明细查询!$G$2,C7097&lt;=账户明细查询!$I$2),ROW(),"")</f>
        <v/>
      </c>
      <c r="B7097" t="str">
        <f>IF(AND(E7097=科目明细查询!$D$2,C7097&gt;=科目明细查询!$G$2,C7097&lt;=科目明细查询!$I$2),ROW(),"")</f>
        <v/>
      </c>
    </row>
    <row r="7098" spans="1:2">
      <c r="A7098" t="str">
        <f>IF(AND(G7098=账户明细查询!$D$2,C7098&gt;=账户明细查询!$G$2,C7098&lt;=账户明细查询!$I$2),ROW(),"")</f>
        <v/>
      </c>
      <c r="B7098" t="str">
        <f>IF(AND(E7098=科目明细查询!$D$2,C7098&gt;=科目明细查询!$G$2,C7098&lt;=科目明细查询!$I$2),ROW(),"")</f>
        <v/>
      </c>
    </row>
    <row r="7099" spans="1:2">
      <c r="A7099" t="str">
        <f>IF(AND(G7099=账户明细查询!$D$2,C7099&gt;=账户明细查询!$G$2,C7099&lt;=账户明细查询!$I$2),ROW(),"")</f>
        <v/>
      </c>
      <c r="B7099" t="str">
        <f>IF(AND(E7099=科目明细查询!$D$2,C7099&gt;=科目明细查询!$G$2,C7099&lt;=科目明细查询!$I$2),ROW(),"")</f>
        <v/>
      </c>
    </row>
    <row r="7100" spans="1:2">
      <c r="A7100" t="str">
        <f>IF(AND(G7100=账户明细查询!$D$2,C7100&gt;=账户明细查询!$G$2,C7100&lt;=账户明细查询!$I$2),ROW(),"")</f>
        <v/>
      </c>
      <c r="B7100" t="str">
        <f>IF(AND(E7100=科目明细查询!$D$2,C7100&gt;=科目明细查询!$G$2,C7100&lt;=科目明细查询!$I$2),ROW(),"")</f>
        <v/>
      </c>
    </row>
    <row r="7101" spans="1:2">
      <c r="A7101" t="str">
        <f>IF(AND(G7101=账户明细查询!$D$2,C7101&gt;=账户明细查询!$G$2,C7101&lt;=账户明细查询!$I$2),ROW(),"")</f>
        <v/>
      </c>
      <c r="B7101" t="str">
        <f>IF(AND(E7101=科目明细查询!$D$2,C7101&gt;=科目明细查询!$G$2,C7101&lt;=科目明细查询!$I$2),ROW(),"")</f>
        <v/>
      </c>
    </row>
    <row r="7102" spans="1:2">
      <c r="A7102" t="str">
        <f>IF(AND(G7102=账户明细查询!$D$2,C7102&gt;=账户明细查询!$G$2,C7102&lt;=账户明细查询!$I$2),ROW(),"")</f>
        <v/>
      </c>
      <c r="B7102" t="str">
        <f>IF(AND(E7102=科目明细查询!$D$2,C7102&gt;=科目明细查询!$G$2,C7102&lt;=科目明细查询!$I$2),ROW(),"")</f>
        <v/>
      </c>
    </row>
    <row r="7103" spans="1:2">
      <c r="A7103" t="str">
        <f>IF(AND(G7103=账户明细查询!$D$2,C7103&gt;=账户明细查询!$G$2,C7103&lt;=账户明细查询!$I$2),ROW(),"")</f>
        <v/>
      </c>
      <c r="B7103" t="str">
        <f>IF(AND(E7103=科目明细查询!$D$2,C7103&gt;=科目明细查询!$G$2,C7103&lt;=科目明细查询!$I$2),ROW(),"")</f>
        <v/>
      </c>
    </row>
    <row r="7104" spans="1:2">
      <c r="A7104" t="str">
        <f>IF(AND(G7104=账户明细查询!$D$2,C7104&gt;=账户明细查询!$G$2,C7104&lt;=账户明细查询!$I$2),ROW(),"")</f>
        <v/>
      </c>
      <c r="B7104" t="str">
        <f>IF(AND(E7104=科目明细查询!$D$2,C7104&gt;=科目明细查询!$G$2,C7104&lt;=科目明细查询!$I$2),ROW(),"")</f>
        <v/>
      </c>
    </row>
    <row r="7105" spans="1:2">
      <c r="A7105" t="str">
        <f>IF(AND(G7105=账户明细查询!$D$2,C7105&gt;=账户明细查询!$G$2,C7105&lt;=账户明细查询!$I$2),ROW(),"")</f>
        <v/>
      </c>
      <c r="B7105" t="str">
        <f>IF(AND(E7105=科目明细查询!$D$2,C7105&gt;=科目明细查询!$G$2,C7105&lt;=科目明细查询!$I$2),ROW(),"")</f>
        <v/>
      </c>
    </row>
    <row r="7106" spans="1:2">
      <c r="A7106" t="str">
        <f>IF(AND(G7106=账户明细查询!$D$2,C7106&gt;=账户明细查询!$G$2,C7106&lt;=账户明细查询!$I$2),ROW(),"")</f>
        <v/>
      </c>
      <c r="B7106" t="str">
        <f>IF(AND(E7106=科目明细查询!$D$2,C7106&gt;=科目明细查询!$G$2,C7106&lt;=科目明细查询!$I$2),ROW(),"")</f>
        <v/>
      </c>
    </row>
    <row r="7107" spans="1:2">
      <c r="A7107" t="str">
        <f>IF(AND(G7107=账户明细查询!$D$2,C7107&gt;=账户明细查询!$G$2,C7107&lt;=账户明细查询!$I$2),ROW(),"")</f>
        <v/>
      </c>
      <c r="B7107" t="str">
        <f>IF(AND(E7107=科目明细查询!$D$2,C7107&gt;=科目明细查询!$G$2,C7107&lt;=科目明细查询!$I$2),ROW(),"")</f>
        <v/>
      </c>
    </row>
    <row r="7108" spans="1:2">
      <c r="A7108" t="str">
        <f>IF(AND(G7108=账户明细查询!$D$2,C7108&gt;=账户明细查询!$G$2,C7108&lt;=账户明细查询!$I$2),ROW(),"")</f>
        <v/>
      </c>
      <c r="B7108" t="str">
        <f>IF(AND(E7108=科目明细查询!$D$2,C7108&gt;=科目明细查询!$G$2,C7108&lt;=科目明细查询!$I$2),ROW(),"")</f>
        <v/>
      </c>
    </row>
    <row r="7109" spans="1:2">
      <c r="A7109" t="str">
        <f>IF(AND(G7109=账户明细查询!$D$2,C7109&gt;=账户明细查询!$G$2,C7109&lt;=账户明细查询!$I$2),ROW(),"")</f>
        <v/>
      </c>
      <c r="B7109" t="str">
        <f>IF(AND(E7109=科目明细查询!$D$2,C7109&gt;=科目明细查询!$G$2,C7109&lt;=科目明细查询!$I$2),ROW(),"")</f>
        <v/>
      </c>
    </row>
    <row r="7110" spans="1:2">
      <c r="A7110" t="str">
        <f>IF(AND(G7110=账户明细查询!$D$2,C7110&gt;=账户明细查询!$G$2,C7110&lt;=账户明细查询!$I$2),ROW(),"")</f>
        <v/>
      </c>
      <c r="B7110" t="str">
        <f>IF(AND(E7110=科目明细查询!$D$2,C7110&gt;=科目明细查询!$G$2,C7110&lt;=科目明细查询!$I$2),ROW(),"")</f>
        <v/>
      </c>
    </row>
    <row r="7111" spans="1:2">
      <c r="A7111" t="str">
        <f>IF(AND(G7111=账户明细查询!$D$2,C7111&gt;=账户明细查询!$G$2,C7111&lt;=账户明细查询!$I$2),ROW(),"")</f>
        <v/>
      </c>
      <c r="B7111" t="str">
        <f>IF(AND(E7111=科目明细查询!$D$2,C7111&gt;=科目明细查询!$G$2,C7111&lt;=科目明细查询!$I$2),ROW(),"")</f>
        <v/>
      </c>
    </row>
    <row r="7112" spans="1:2">
      <c r="A7112" t="str">
        <f>IF(AND(G7112=账户明细查询!$D$2,C7112&gt;=账户明细查询!$G$2,C7112&lt;=账户明细查询!$I$2),ROW(),"")</f>
        <v/>
      </c>
      <c r="B7112" t="str">
        <f>IF(AND(E7112=科目明细查询!$D$2,C7112&gt;=科目明细查询!$G$2,C7112&lt;=科目明细查询!$I$2),ROW(),"")</f>
        <v/>
      </c>
    </row>
    <row r="7113" spans="1:2">
      <c r="A7113" t="str">
        <f>IF(AND(G7113=账户明细查询!$D$2,C7113&gt;=账户明细查询!$G$2,C7113&lt;=账户明细查询!$I$2),ROW(),"")</f>
        <v/>
      </c>
      <c r="B7113" t="str">
        <f>IF(AND(E7113=科目明细查询!$D$2,C7113&gt;=科目明细查询!$G$2,C7113&lt;=科目明细查询!$I$2),ROW(),"")</f>
        <v/>
      </c>
    </row>
    <row r="7114" spans="1:2">
      <c r="A7114" t="str">
        <f>IF(AND(G7114=账户明细查询!$D$2,C7114&gt;=账户明细查询!$G$2,C7114&lt;=账户明细查询!$I$2),ROW(),"")</f>
        <v/>
      </c>
      <c r="B7114" t="str">
        <f>IF(AND(E7114=科目明细查询!$D$2,C7114&gt;=科目明细查询!$G$2,C7114&lt;=科目明细查询!$I$2),ROW(),"")</f>
        <v/>
      </c>
    </row>
    <row r="7115" spans="1:2">
      <c r="A7115" t="str">
        <f>IF(AND(G7115=账户明细查询!$D$2,C7115&gt;=账户明细查询!$G$2,C7115&lt;=账户明细查询!$I$2),ROW(),"")</f>
        <v/>
      </c>
      <c r="B7115" t="str">
        <f>IF(AND(E7115=科目明细查询!$D$2,C7115&gt;=科目明细查询!$G$2,C7115&lt;=科目明细查询!$I$2),ROW(),"")</f>
        <v/>
      </c>
    </row>
    <row r="7116" spans="1:2">
      <c r="A7116" t="str">
        <f>IF(AND(G7116=账户明细查询!$D$2,C7116&gt;=账户明细查询!$G$2,C7116&lt;=账户明细查询!$I$2),ROW(),"")</f>
        <v/>
      </c>
      <c r="B7116" t="str">
        <f>IF(AND(E7116=科目明细查询!$D$2,C7116&gt;=科目明细查询!$G$2,C7116&lt;=科目明细查询!$I$2),ROW(),"")</f>
        <v/>
      </c>
    </row>
    <row r="7117" spans="1:2">
      <c r="A7117" t="str">
        <f>IF(AND(G7117=账户明细查询!$D$2,C7117&gt;=账户明细查询!$G$2,C7117&lt;=账户明细查询!$I$2),ROW(),"")</f>
        <v/>
      </c>
      <c r="B7117" t="str">
        <f>IF(AND(E7117=科目明细查询!$D$2,C7117&gt;=科目明细查询!$G$2,C7117&lt;=科目明细查询!$I$2),ROW(),"")</f>
        <v/>
      </c>
    </row>
    <row r="7118" spans="1:2">
      <c r="A7118" t="str">
        <f>IF(AND(G7118=账户明细查询!$D$2,C7118&gt;=账户明细查询!$G$2,C7118&lt;=账户明细查询!$I$2),ROW(),"")</f>
        <v/>
      </c>
      <c r="B7118" t="str">
        <f>IF(AND(E7118=科目明细查询!$D$2,C7118&gt;=科目明细查询!$G$2,C7118&lt;=科目明细查询!$I$2),ROW(),"")</f>
        <v/>
      </c>
    </row>
    <row r="7119" spans="1:2">
      <c r="A7119" t="str">
        <f>IF(AND(G7119=账户明细查询!$D$2,C7119&gt;=账户明细查询!$G$2,C7119&lt;=账户明细查询!$I$2),ROW(),"")</f>
        <v/>
      </c>
      <c r="B7119" t="str">
        <f>IF(AND(E7119=科目明细查询!$D$2,C7119&gt;=科目明细查询!$G$2,C7119&lt;=科目明细查询!$I$2),ROW(),"")</f>
        <v/>
      </c>
    </row>
    <row r="7120" spans="1:2">
      <c r="A7120" t="str">
        <f>IF(AND(G7120=账户明细查询!$D$2,C7120&gt;=账户明细查询!$G$2,C7120&lt;=账户明细查询!$I$2),ROW(),"")</f>
        <v/>
      </c>
      <c r="B7120" t="str">
        <f>IF(AND(E7120=科目明细查询!$D$2,C7120&gt;=科目明细查询!$G$2,C7120&lt;=科目明细查询!$I$2),ROW(),"")</f>
        <v/>
      </c>
    </row>
    <row r="7121" spans="1:2">
      <c r="A7121" t="str">
        <f>IF(AND(G7121=账户明细查询!$D$2,C7121&gt;=账户明细查询!$G$2,C7121&lt;=账户明细查询!$I$2),ROW(),"")</f>
        <v/>
      </c>
      <c r="B7121" t="str">
        <f>IF(AND(E7121=科目明细查询!$D$2,C7121&gt;=科目明细查询!$G$2,C7121&lt;=科目明细查询!$I$2),ROW(),"")</f>
        <v/>
      </c>
    </row>
    <row r="7122" spans="1:2">
      <c r="A7122" t="str">
        <f>IF(AND(G7122=账户明细查询!$D$2,C7122&gt;=账户明细查询!$G$2,C7122&lt;=账户明细查询!$I$2),ROW(),"")</f>
        <v/>
      </c>
      <c r="B7122" t="str">
        <f>IF(AND(E7122=科目明细查询!$D$2,C7122&gt;=科目明细查询!$G$2,C7122&lt;=科目明细查询!$I$2),ROW(),"")</f>
        <v/>
      </c>
    </row>
    <row r="7123" spans="1:2">
      <c r="A7123" t="str">
        <f>IF(AND(G7123=账户明细查询!$D$2,C7123&gt;=账户明细查询!$G$2,C7123&lt;=账户明细查询!$I$2),ROW(),"")</f>
        <v/>
      </c>
      <c r="B7123" t="str">
        <f>IF(AND(E7123=科目明细查询!$D$2,C7123&gt;=科目明细查询!$G$2,C7123&lt;=科目明细查询!$I$2),ROW(),"")</f>
        <v/>
      </c>
    </row>
    <row r="7124" spans="1:2">
      <c r="A7124" t="str">
        <f>IF(AND(G7124=账户明细查询!$D$2,C7124&gt;=账户明细查询!$G$2,C7124&lt;=账户明细查询!$I$2),ROW(),"")</f>
        <v/>
      </c>
      <c r="B7124" t="str">
        <f>IF(AND(E7124=科目明细查询!$D$2,C7124&gt;=科目明细查询!$G$2,C7124&lt;=科目明细查询!$I$2),ROW(),"")</f>
        <v/>
      </c>
    </row>
    <row r="7125" spans="1:2">
      <c r="A7125" t="str">
        <f>IF(AND(G7125=账户明细查询!$D$2,C7125&gt;=账户明细查询!$G$2,C7125&lt;=账户明细查询!$I$2),ROW(),"")</f>
        <v/>
      </c>
      <c r="B7125" t="str">
        <f>IF(AND(E7125=科目明细查询!$D$2,C7125&gt;=科目明细查询!$G$2,C7125&lt;=科目明细查询!$I$2),ROW(),"")</f>
        <v/>
      </c>
    </row>
    <row r="7126" spans="1:2">
      <c r="A7126" t="str">
        <f>IF(AND(G7126=账户明细查询!$D$2,C7126&gt;=账户明细查询!$G$2,C7126&lt;=账户明细查询!$I$2),ROW(),"")</f>
        <v/>
      </c>
      <c r="B7126" t="str">
        <f>IF(AND(E7126=科目明细查询!$D$2,C7126&gt;=科目明细查询!$G$2,C7126&lt;=科目明细查询!$I$2),ROW(),"")</f>
        <v/>
      </c>
    </row>
    <row r="7127" spans="1:2">
      <c r="A7127" t="str">
        <f>IF(AND(G7127=账户明细查询!$D$2,C7127&gt;=账户明细查询!$G$2,C7127&lt;=账户明细查询!$I$2),ROW(),"")</f>
        <v/>
      </c>
      <c r="B7127" t="str">
        <f>IF(AND(E7127=科目明细查询!$D$2,C7127&gt;=科目明细查询!$G$2,C7127&lt;=科目明细查询!$I$2),ROW(),"")</f>
        <v/>
      </c>
    </row>
    <row r="7128" spans="1:2">
      <c r="A7128" t="str">
        <f>IF(AND(G7128=账户明细查询!$D$2,C7128&gt;=账户明细查询!$G$2,C7128&lt;=账户明细查询!$I$2),ROW(),"")</f>
        <v/>
      </c>
      <c r="B7128" t="str">
        <f>IF(AND(E7128=科目明细查询!$D$2,C7128&gt;=科目明细查询!$G$2,C7128&lt;=科目明细查询!$I$2),ROW(),"")</f>
        <v/>
      </c>
    </row>
    <row r="7129" spans="1:2">
      <c r="A7129" t="str">
        <f>IF(AND(G7129=账户明细查询!$D$2,C7129&gt;=账户明细查询!$G$2,C7129&lt;=账户明细查询!$I$2),ROW(),"")</f>
        <v/>
      </c>
      <c r="B7129" t="str">
        <f>IF(AND(E7129=科目明细查询!$D$2,C7129&gt;=科目明细查询!$G$2,C7129&lt;=科目明细查询!$I$2),ROW(),"")</f>
        <v/>
      </c>
    </row>
    <row r="7130" spans="1:2">
      <c r="A7130" t="str">
        <f>IF(AND(G7130=账户明细查询!$D$2,C7130&gt;=账户明细查询!$G$2,C7130&lt;=账户明细查询!$I$2),ROW(),"")</f>
        <v/>
      </c>
      <c r="B7130" t="str">
        <f>IF(AND(E7130=科目明细查询!$D$2,C7130&gt;=科目明细查询!$G$2,C7130&lt;=科目明细查询!$I$2),ROW(),"")</f>
        <v/>
      </c>
    </row>
    <row r="7131" spans="1:2">
      <c r="A7131" t="str">
        <f>IF(AND(G7131=账户明细查询!$D$2,C7131&gt;=账户明细查询!$G$2,C7131&lt;=账户明细查询!$I$2),ROW(),"")</f>
        <v/>
      </c>
      <c r="B7131" t="str">
        <f>IF(AND(E7131=科目明细查询!$D$2,C7131&gt;=科目明细查询!$G$2,C7131&lt;=科目明细查询!$I$2),ROW(),"")</f>
        <v/>
      </c>
    </row>
    <row r="7132" spans="1:2">
      <c r="A7132" t="str">
        <f>IF(AND(G7132=账户明细查询!$D$2,C7132&gt;=账户明细查询!$G$2,C7132&lt;=账户明细查询!$I$2),ROW(),"")</f>
        <v/>
      </c>
      <c r="B7132" t="str">
        <f>IF(AND(E7132=科目明细查询!$D$2,C7132&gt;=科目明细查询!$G$2,C7132&lt;=科目明细查询!$I$2),ROW(),"")</f>
        <v/>
      </c>
    </row>
    <row r="7133" spans="1:2">
      <c r="A7133" t="str">
        <f>IF(AND(G7133=账户明细查询!$D$2,C7133&gt;=账户明细查询!$G$2,C7133&lt;=账户明细查询!$I$2),ROW(),"")</f>
        <v/>
      </c>
      <c r="B7133" t="str">
        <f>IF(AND(E7133=科目明细查询!$D$2,C7133&gt;=科目明细查询!$G$2,C7133&lt;=科目明细查询!$I$2),ROW(),"")</f>
        <v/>
      </c>
    </row>
    <row r="7134" spans="1:2">
      <c r="A7134" t="str">
        <f>IF(AND(G7134=账户明细查询!$D$2,C7134&gt;=账户明细查询!$G$2,C7134&lt;=账户明细查询!$I$2),ROW(),"")</f>
        <v/>
      </c>
      <c r="B7134" t="str">
        <f>IF(AND(E7134=科目明细查询!$D$2,C7134&gt;=科目明细查询!$G$2,C7134&lt;=科目明细查询!$I$2),ROW(),"")</f>
        <v/>
      </c>
    </row>
    <row r="7135" spans="1:2">
      <c r="A7135" t="str">
        <f>IF(AND(G7135=账户明细查询!$D$2,C7135&gt;=账户明细查询!$G$2,C7135&lt;=账户明细查询!$I$2),ROW(),"")</f>
        <v/>
      </c>
      <c r="B7135" t="str">
        <f>IF(AND(E7135=科目明细查询!$D$2,C7135&gt;=科目明细查询!$G$2,C7135&lt;=科目明细查询!$I$2),ROW(),"")</f>
        <v/>
      </c>
    </row>
    <row r="7136" spans="1:2">
      <c r="A7136" t="str">
        <f>IF(AND(G7136=账户明细查询!$D$2,C7136&gt;=账户明细查询!$G$2,C7136&lt;=账户明细查询!$I$2),ROW(),"")</f>
        <v/>
      </c>
      <c r="B7136" t="str">
        <f>IF(AND(E7136=科目明细查询!$D$2,C7136&gt;=科目明细查询!$G$2,C7136&lt;=科目明细查询!$I$2),ROW(),"")</f>
        <v/>
      </c>
    </row>
    <row r="7137" spans="1:2">
      <c r="A7137" t="str">
        <f>IF(AND(G7137=账户明细查询!$D$2,C7137&gt;=账户明细查询!$G$2,C7137&lt;=账户明细查询!$I$2),ROW(),"")</f>
        <v/>
      </c>
      <c r="B7137" t="str">
        <f>IF(AND(E7137=科目明细查询!$D$2,C7137&gt;=科目明细查询!$G$2,C7137&lt;=科目明细查询!$I$2),ROW(),"")</f>
        <v/>
      </c>
    </row>
    <row r="7138" spans="1:2">
      <c r="A7138" t="str">
        <f>IF(AND(G7138=账户明细查询!$D$2,C7138&gt;=账户明细查询!$G$2,C7138&lt;=账户明细查询!$I$2),ROW(),"")</f>
        <v/>
      </c>
      <c r="B7138" t="str">
        <f>IF(AND(E7138=科目明细查询!$D$2,C7138&gt;=科目明细查询!$G$2,C7138&lt;=科目明细查询!$I$2),ROW(),"")</f>
        <v/>
      </c>
    </row>
    <row r="7139" spans="1:2">
      <c r="A7139" t="str">
        <f>IF(AND(G7139=账户明细查询!$D$2,C7139&gt;=账户明细查询!$G$2,C7139&lt;=账户明细查询!$I$2),ROW(),"")</f>
        <v/>
      </c>
      <c r="B7139" t="str">
        <f>IF(AND(E7139=科目明细查询!$D$2,C7139&gt;=科目明细查询!$G$2,C7139&lt;=科目明细查询!$I$2),ROW(),"")</f>
        <v/>
      </c>
    </row>
    <row r="7140" spans="1:2">
      <c r="A7140" t="str">
        <f>IF(AND(G7140=账户明细查询!$D$2,C7140&gt;=账户明细查询!$G$2,C7140&lt;=账户明细查询!$I$2),ROW(),"")</f>
        <v/>
      </c>
      <c r="B7140" t="str">
        <f>IF(AND(E7140=科目明细查询!$D$2,C7140&gt;=科目明细查询!$G$2,C7140&lt;=科目明细查询!$I$2),ROW(),"")</f>
        <v/>
      </c>
    </row>
    <row r="7141" spans="1:2">
      <c r="A7141" t="str">
        <f>IF(AND(G7141=账户明细查询!$D$2,C7141&gt;=账户明细查询!$G$2,C7141&lt;=账户明细查询!$I$2),ROW(),"")</f>
        <v/>
      </c>
      <c r="B7141" t="str">
        <f>IF(AND(E7141=科目明细查询!$D$2,C7141&gt;=科目明细查询!$G$2,C7141&lt;=科目明细查询!$I$2),ROW(),"")</f>
        <v/>
      </c>
    </row>
    <row r="7142" spans="1:2">
      <c r="A7142" t="str">
        <f>IF(AND(G7142=账户明细查询!$D$2,C7142&gt;=账户明细查询!$G$2,C7142&lt;=账户明细查询!$I$2),ROW(),"")</f>
        <v/>
      </c>
      <c r="B7142" t="str">
        <f>IF(AND(E7142=科目明细查询!$D$2,C7142&gt;=科目明细查询!$G$2,C7142&lt;=科目明细查询!$I$2),ROW(),"")</f>
        <v/>
      </c>
    </row>
    <row r="7143" spans="1:2">
      <c r="A7143" t="str">
        <f>IF(AND(G7143=账户明细查询!$D$2,C7143&gt;=账户明细查询!$G$2,C7143&lt;=账户明细查询!$I$2),ROW(),"")</f>
        <v/>
      </c>
      <c r="B7143" t="str">
        <f>IF(AND(E7143=科目明细查询!$D$2,C7143&gt;=科目明细查询!$G$2,C7143&lt;=科目明细查询!$I$2),ROW(),"")</f>
        <v/>
      </c>
    </row>
    <row r="7144" spans="1:2">
      <c r="A7144" t="str">
        <f>IF(AND(G7144=账户明细查询!$D$2,C7144&gt;=账户明细查询!$G$2,C7144&lt;=账户明细查询!$I$2),ROW(),"")</f>
        <v/>
      </c>
      <c r="B7144" t="str">
        <f>IF(AND(E7144=科目明细查询!$D$2,C7144&gt;=科目明细查询!$G$2,C7144&lt;=科目明细查询!$I$2),ROW(),"")</f>
        <v/>
      </c>
    </row>
    <row r="7145" spans="1:2">
      <c r="A7145" t="str">
        <f>IF(AND(G7145=账户明细查询!$D$2,C7145&gt;=账户明细查询!$G$2,C7145&lt;=账户明细查询!$I$2),ROW(),"")</f>
        <v/>
      </c>
      <c r="B7145" t="str">
        <f>IF(AND(E7145=科目明细查询!$D$2,C7145&gt;=科目明细查询!$G$2,C7145&lt;=科目明细查询!$I$2),ROW(),"")</f>
        <v/>
      </c>
    </row>
    <row r="7146" spans="1:2">
      <c r="A7146" t="str">
        <f>IF(AND(G7146=账户明细查询!$D$2,C7146&gt;=账户明细查询!$G$2,C7146&lt;=账户明细查询!$I$2),ROW(),"")</f>
        <v/>
      </c>
      <c r="B7146" t="str">
        <f>IF(AND(E7146=科目明细查询!$D$2,C7146&gt;=科目明细查询!$G$2,C7146&lt;=科目明细查询!$I$2),ROW(),"")</f>
        <v/>
      </c>
    </row>
    <row r="7147" spans="1:2">
      <c r="A7147" t="str">
        <f>IF(AND(G7147=账户明细查询!$D$2,C7147&gt;=账户明细查询!$G$2,C7147&lt;=账户明细查询!$I$2),ROW(),"")</f>
        <v/>
      </c>
      <c r="B7147" t="str">
        <f>IF(AND(E7147=科目明细查询!$D$2,C7147&gt;=科目明细查询!$G$2,C7147&lt;=科目明细查询!$I$2),ROW(),"")</f>
        <v/>
      </c>
    </row>
    <row r="7148" spans="1:2">
      <c r="A7148" t="str">
        <f>IF(AND(G7148=账户明细查询!$D$2,C7148&gt;=账户明细查询!$G$2,C7148&lt;=账户明细查询!$I$2),ROW(),"")</f>
        <v/>
      </c>
      <c r="B7148" t="str">
        <f>IF(AND(E7148=科目明细查询!$D$2,C7148&gt;=科目明细查询!$G$2,C7148&lt;=科目明细查询!$I$2),ROW(),"")</f>
        <v/>
      </c>
    </row>
    <row r="7149" spans="1:2">
      <c r="A7149" t="str">
        <f>IF(AND(G7149=账户明细查询!$D$2,C7149&gt;=账户明细查询!$G$2,C7149&lt;=账户明细查询!$I$2),ROW(),"")</f>
        <v/>
      </c>
      <c r="B7149" t="str">
        <f>IF(AND(E7149=科目明细查询!$D$2,C7149&gt;=科目明细查询!$G$2,C7149&lt;=科目明细查询!$I$2),ROW(),"")</f>
        <v/>
      </c>
    </row>
    <row r="7150" spans="1:2">
      <c r="A7150" t="str">
        <f>IF(AND(G7150=账户明细查询!$D$2,C7150&gt;=账户明细查询!$G$2,C7150&lt;=账户明细查询!$I$2),ROW(),"")</f>
        <v/>
      </c>
      <c r="B7150" t="str">
        <f>IF(AND(E7150=科目明细查询!$D$2,C7150&gt;=科目明细查询!$G$2,C7150&lt;=科目明细查询!$I$2),ROW(),"")</f>
        <v/>
      </c>
    </row>
    <row r="7151" spans="1:2">
      <c r="A7151" t="str">
        <f>IF(AND(G7151=账户明细查询!$D$2,C7151&gt;=账户明细查询!$G$2,C7151&lt;=账户明细查询!$I$2),ROW(),"")</f>
        <v/>
      </c>
      <c r="B7151" t="str">
        <f>IF(AND(E7151=科目明细查询!$D$2,C7151&gt;=科目明细查询!$G$2,C7151&lt;=科目明细查询!$I$2),ROW(),"")</f>
        <v/>
      </c>
    </row>
    <row r="7152" spans="1:2">
      <c r="A7152" t="str">
        <f>IF(AND(G7152=账户明细查询!$D$2,C7152&gt;=账户明细查询!$G$2,C7152&lt;=账户明细查询!$I$2),ROW(),"")</f>
        <v/>
      </c>
      <c r="B7152" t="str">
        <f>IF(AND(E7152=科目明细查询!$D$2,C7152&gt;=科目明细查询!$G$2,C7152&lt;=科目明细查询!$I$2),ROW(),"")</f>
        <v/>
      </c>
    </row>
    <row r="7153" spans="1:2">
      <c r="A7153" t="str">
        <f>IF(AND(G7153=账户明细查询!$D$2,C7153&gt;=账户明细查询!$G$2,C7153&lt;=账户明细查询!$I$2),ROW(),"")</f>
        <v/>
      </c>
      <c r="B7153" t="str">
        <f>IF(AND(E7153=科目明细查询!$D$2,C7153&gt;=科目明细查询!$G$2,C7153&lt;=科目明细查询!$I$2),ROW(),"")</f>
        <v/>
      </c>
    </row>
    <row r="7154" spans="1:2">
      <c r="A7154" t="str">
        <f>IF(AND(G7154=账户明细查询!$D$2,C7154&gt;=账户明细查询!$G$2,C7154&lt;=账户明细查询!$I$2),ROW(),"")</f>
        <v/>
      </c>
      <c r="B7154" t="str">
        <f>IF(AND(E7154=科目明细查询!$D$2,C7154&gt;=科目明细查询!$G$2,C7154&lt;=科目明细查询!$I$2),ROW(),"")</f>
        <v/>
      </c>
    </row>
    <row r="7155" spans="1:2">
      <c r="A7155" t="str">
        <f>IF(AND(G7155=账户明细查询!$D$2,C7155&gt;=账户明细查询!$G$2,C7155&lt;=账户明细查询!$I$2),ROW(),"")</f>
        <v/>
      </c>
      <c r="B7155" t="str">
        <f>IF(AND(E7155=科目明细查询!$D$2,C7155&gt;=科目明细查询!$G$2,C7155&lt;=科目明细查询!$I$2),ROW(),"")</f>
        <v/>
      </c>
    </row>
    <row r="7156" spans="1:2">
      <c r="A7156" t="str">
        <f>IF(AND(G7156=账户明细查询!$D$2,C7156&gt;=账户明细查询!$G$2,C7156&lt;=账户明细查询!$I$2),ROW(),"")</f>
        <v/>
      </c>
      <c r="B7156" t="str">
        <f>IF(AND(E7156=科目明细查询!$D$2,C7156&gt;=科目明细查询!$G$2,C7156&lt;=科目明细查询!$I$2),ROW(),"")</f>
        <v/>
      </c>
    </row>
    <row r="7157" spans="1:2">
      <c r="A7157" t="str">
        <f>IF(AND(G7157=账户明细查询!$D$2,C7157&gt;=账户明细查询!$G$2,C7157&lt;=账户明细查询!$I$2),ROW(),"")</f>
        <v/>
      </c>
      <c r="B7157" t="str">
        <f>IF(AND(E7157=科目明细查询!$D$2,C7157&gt;=科目明细查询!$G$2,C7157&lt;=科目明细查询!$I$2),ROW(),"")</f>
        <v/>
      </c>
    </row>
    <row r="7158" spans="1:2">
      <c r="A7158" t="str">
        <f>IF(AND(G7158=账户明细查询!$D$2,C7158&gt;=账户明细查询!$G$2,C7158&lt;=账户明细查询!$I$2),ROW(),"")</f>
        <v/>
      </c>
      <c r="B7158" t="str">
        <f>IF(AND(E7158=科目明细查询!$D$2,C7158&gt;=科目明细查询!$G$2,C7158&lt;=科目明细查询!$I$2),ROW(),"")</f>
        <v/>
      </c>
    </row>
    <row r="7159" spans="1:2">
      <c r="A7159" t="str">
        <f>IF(AND(G7159=账户明细查询!$D$2,C7159&gt;=账户明细查询!$G$2,C7159&lt;=账户明细查询!$I$2),ROW(),"")</f>
        <v/>
      </c>
      <c r="B7159" t="str">
        <f>IF(AND(E7159=科目明细查询!$D$2,C7159&gt;=科目明细查询!$G$2,C7159&lt;=科目明细查询!$I$2),ROW(),"")</f>
        <v/>
      </c>
    </row>
    <row r="7160" spans="1:2">
      <c r="A7160" t="str">
        <f>IF(AND(G7160=账户明细查询!$D$2,C7160&gt;=账户明细查询!$G$2,C7160&lt;=账户明细查询!$I$2),ROW(),"")</f>
        <v/>
      </c>
      <c r="B7160" t="str">
        <f>IF(AND(E7160=科目明细查询!$D$2,C7160&gt;=科目明细查询!$G$2,C7160&lt;=科目明细查询!$I$2),ROW(),"")</f>
        <v/>
      </c>
    </row>
    <row r="7161" spans="1:2">
      <c r="A7161" t="str">
        <f>IF(AND(G7161=账户明细查询!$D$2,C7161&gt;=账户明细查询!$G$2,C7161&lt;=账户明细查询!$I$2),ROW(),"")</f>
        <v/>
      </c>
      <c r="B7161" t="str">
        <f>IF(AND(E7161=科目明细查询!$D$2,C7161&gt;=科目明细查询!$G$2,C7161&lt;=科目明细查询!$I$2),ROW(),"")</f>
        <v/>
      </c>
    </row>
    <row r="7162" spans="1:2">
      <c r="A7162" t="str">
        <f>IF(AND(G7162=账户明细查询!$D$2,C7162&gt;=账户明细查询!$G$2,C7162&lt;=账户明细查询!$I$2),ROW(),"")</f>
        <v/>
      </c>
      <c r="B7162" t="str">
        <f>IF(AND(E7162=科目明细查询!$D$2,C7162&gt;=科目明细查询!$G$2,C7162&lt;=科目明细查询!$I$2),ROW(),"")</f>
        <v/>
      </c>
    </row>
    <row r="7163" spans="1:2">
      <c r="A7163" t="str">
        <f>IF(AND(G7163=账户明细查询!$D$2,C7163&gt;=账户明细查询!$G$2,C7163&lt;=账户明细查询!$I$2),ROW(),"")</f>
        <v/>
      </c>
      <c r="B7163" t="str">
        <f>IF(AND(E7163=科目明细查询!$D$2,C7163&gt;=科目明细查询!$G$2,C7163&lt;=科目明细查询!$I$2),ROW(),"")</f>
        <v/>
      </c>
    </row>
    <row r="7164" spans="1:2">
      <c r="A7164" t="str">
        <f>IF(AND(G7164=账户明细查询!$D$2,C7164&gt;=账户明细查询!$G$2,C7164&lt;=账户明细查询!$I$2),ROW(),"")</f>
        <v/>
      </c>
      <c r="B7164" t="str">
        <f>IF(AND(E7164=科目明细查询!$D$2,C7164&gt;=科目明细查询!$G$2,C7164&lt;=科目明细查询!$I$2),ROW(),"")</f>
        <v/>
      </c>
    </row>
    <row r="7165" spans="1:2">
      <c r="A7165" t="str">
        <f>IF(AND(G7165=账户明细查询!$D$2,C7165&gt;=账户明细查询!$G$2,C7165&lt;=账户明细查询!$I$2),ROW(),"")</f>
        <v/>
      </c>
      <c r="B7165" t="str">
        <f>IF(AND(E7165=科目明细查询!$D$2,C7165&gt;=科目明细查询!$G$2,C7165&lt;=科目明细查询!$I$2),ROW(),"")</f>
        <v/>
      </c>
    </row>
    <row r="7166" spans="1:2">
      <c r="A7166" t="str">
        <f>IF(AND(G7166=账户明细查询!$D$2,C7166&gt;=账户明细查询!$G$2,C7166&lt;=账户明细查询!$I$2),ROW(),"")</f>
        <v/>
      </c>
      <c r="B7166" t="str">
        <f>IF(AND(E7166=科目明细查询!$D$2,C7166&gt;=科目明细查询!$G$2,C7166&lt;=科目明细查询!$I$2),ROW(),"")</f>
        <v/>
      </c>
    </row>
    <row r="7167" spans="1:2">
      <c r="A7167" t="str">
        <f>IF(AND(G7167=账户明细查询!$D$2,C7167&gt;=账户明细查询!$G$2,C7167&lt;=账户明细查询!$I$2),ROW(),"")</f>
        <v/>
      </c>
      <c r="B7167" t="str">
        <f>IF(AND(E7167=科目明细查询!$D$2,C7167&gt;=科目明细查询!$G$2,C7167&lt;=科目明细查询!$I$2),ROW(),"")</f>
        <v/>
      </c>
    </row>
    <row r="7168" spans="1:2">
      <c r="A7168" t="str">
        <f>IF(AND(G7168=账户明细查询!$D$2,C7168&gt;=账户明细查询!$G$2,C7168&lt;=账户明细查询!$I$2),ROW(),"")</f>
        <v/>
      </c>
      <c r="B7168" t="str">
        <f>IF(AND(E7168=科目明细查询!$D$2,C7168&gt;=科目明细查询!$G$2,C7168&lt;=科目明细查询!$I$2),ROW(),"")</f>
        <v/>
      </c>
    </row>
    <row r="7169" spans="1:2">
      <c r="A7169" t="str">
        <f>IF(AND(G7169=账户明细查询!$D$2,C7169&gt;=账户明细查询!$G$2,C7169&lt;=账户明细查询!$I$2),ROW(),"")</f>
        <v/>
      </c>
      <c r="B7169" t="str">
        <f>IF(AND(E7169=科目明细查询!$D$2,C7169&gt;=科目明细查询!$G$2,C7169&lt;=科目明细查询!$I$2),ROW(),"")</f>
        <v/>
      </c>
    </row>
    <row r="7170" spans="1:2">
      <c r="A7170" t="str">
        <f>IF(AND(G7170=账户明细查询!$D$2,C7170&gt;=账户明细查询!$G$2,C7170&lt;=账户明细查询!$I$2),ROW(),"")</f>
        <v/>
      </c>
      <c r="B7170" t="str">
        <f>IF(AND(E7170=科目明细查询!$D$2,C7170&gt;=科目明细查询!$G$2,C7170&lt;=科目明细查询!$I$2),ROW(),"")</f>
        <v/>
      </c>
    </row>
    <row r="7171" spans="1:2">
      <c r="A7171" t="str">
        <f>IF(AND(G7171=账户明细查询!$D$2,C7171&gt;=账户明细查询!$G$2,C7171&lt;=账户明细查询!$I$2),ROW(),"")</f>
        <v/>
      </c>
      <c r="B7171" t="str">
        <f>IF(AND(E7171=科目明细查询!$D$2,C7171&gt;=科目明细查询!$G$2,C7171&lt;=科目明细查询!$I$2),ROW(),"")</f>
        <v/>
      </c>
    </row>
    <row r="7172" spans="1:2">
      <c r="A7172" t="str">
        <f>IF(AND(G7172=账户明细查询!$D$2,C7172&gt;=账户明细查询!$G$2,C7172&lt;=账户明细查询!$I$2),ROW(),"")</f>
        <v/>
      </c>
      <c r="B7172" t="str">
        <f>IF(AND(E7172=科目明细查询!$D$2,C7172&gt;=科目明细查询!$G$2,C7172&lt;=科目明细查询!$I$2),ROW(),"")</f>
        <v/>
      </c>
    </row>
    <row r="7173" spans="1:2">
      <c r="A7173" t="str">
        <f>IF(AND(G7173=账户明细查询!$D$2,C7173&gt;=账户明细查询!$G$2,C7173&lt;=账户明细查询!$I$2),ROW(),"")</f>
        <v/>
      </c>
      <c r="B7173" t="str">
        <f>IF(AND(E7173=科目明细查询!$D$2,C7173&gt;=科目明细查询!$G$2,C7173&lt;=科目明细查询!$I$2),ROW(),"")</f>
        <v/>
      </c>
    </row>
    <row r="7174" spans="1:2">
      <c r="A7174" t="str">
        <f>IF(AND(G7174=账户明细查询!$D$2,C7174&gt;=账户明细查询!$G$2,C7174&lt;=账户明细查询!$I$2),ROW(),"")</f>
        <v/>
      </c>
      <c r="B7174" t="str">
        <f>IF(AND(E7174=科目明细查询!$D$2,C7174&gt;=科目明细查询!$G$2,C7174&lt;=科目明细查询!$I$2),ROW(),"")</f>
        <v/>
      </c>
    </row>
    <row r="7175" spans="1:2">
      <c r="A7175" t="str">
        <f>IF(AND(G7175=账户明细查询!$D$2,C7175&gt;=账户明细查询!$G$2,C7175&lt;=账户明细查询!$I$2),ROW(),"")</f>
        <v/>
      </c>
      <c r="B7175" t="str">
        <f>IF(AND(E7175=科目明细查询!$D$2,C7175&gt;=科目明细查询!$G$2,C7175&lt;=科目明细查询!$I$2),ROW(),"")</f>
        <v/>
      </c>
    </row>
    <row r="7176" spans="1:2">
      <c r="A7176" t="str">
        <f>IF(AND(G7176=账户明细查询!$D$2,C7176&gt;=账户明细查询!$G$2,C7176&lt;=账户明细查询!$I$2),ROW(),"")</f>
        <v/>
      </c>
      <c r="B7176" t="str">
        <f>IF(AND(E7176=科目明细查询!$D$2,C7176&gt;=科目明细查询!$G$2,C7176&lt;=科目明细查询!$I$2),ROW(),"")</f>
        <v/>
      </c>
    </row>
    <row r="7177" spans="1:2">
      <c r="A7177" t="str">
        <f>IF(AND(G7177=账户明细查询!$D$2,C7177&gt;=账户明细查询!$G$2,C7177&lt;=账户明细查询!$I$2),ROW(),"")</f>
        <v/>
      </c>
      <c r="B7177" t="str">
        <f>IF(AND(E7177=科目明细查询!$D$2,C7177&gt;=科目明细查询!$G$2,C7177&lt;=科目明细查询!$I$2),ROW(),"")</f>
        <v/>
      </c>
    </row>
    <row r="7178" spans="1:2">
      <c r="A7178" t="str">
        <f>IF(AND(G7178=账户明细查询!$D$2,C7178&gt;=账户明细查询!$G$2,C7178&lt;=账户明细查询!$I$2),ROW(),"")</f>
        <v/>
      </c>
      <c r="B7178" t="str">
        <f>IF(AND(E7178=科目明细查询!$D$2,C7178&gt;=科目明细查询!$G$2,C7178&lt;=科目明细查询!$I$2),ROW(),"")</f>
        <v/>
      </c>
    </row>
    <row r="7179" spans="1:2">
      <c r="A7179" t="str">
        <f>IF(AND(G7179=账户明细查询!$D$2,C7179&gt;=账户明细查询!$G$2,C7179&lt;=账户明细查询!$I$2),ROW(),"")</f>
        <v/>
      </c>
      <c r="B7179" t="str">
        <f>IF(AND(E7179=科目明细查询!$D$2,C7179&gt;=科目明细查询!$G$2,C7179&lt;=科目明细查询!$I$2),ROW(),"")</f>
        <v/>
      </c>
    </row>
    <row r="7180" spans="1:2">
      <c r="A7180" t="str">
        <f>IF(AND(G7180=账户明细查询!$D$2,C7180&gt;=账户明细查询!$G$2,C7180&lt;=账户明细查询!$I$2),ROW(),"")</f>
        <v/>
      </c>
      <c r="B7180" t="str">
        <f>IF(AND(E7180=科目明细查询!$D$2,C7180&gt;=科目明细查询!$G$2,C7180&lt;=科目明细查询!$I$2),ROW(),"")</f>
        <v/>
      </c>
    </row>
    <row r="7181" spans="1:2">
      <c r="A7181" t="str">
        <f>IF(AND(G7181=账户明细查询!$D$2,C7181&gt;=账户明细查询!$G$2,C7181&lt;=账户明细查询!$I$2),ROW(),"")</f>
        <v/>
      </c>
      <c r="B7181" t="str">
        <f>IF(AND(E7181=科目明细查询!$D$2,C7181&gt;=科目明细查询!$G$2,C7181&lt;=科目明细查询!$I$2),ROW(),"")</f>
        <v/>
      </c>
    </row>
    <row r="7182" spans="1:2">
      <c r="A7182" t="str">
        <f>IF(AND(G7182=账户明细查询!$D$2,C7182&gt;=账户明细查询!$G$2,C7182&lt;=账户明细查询!$I$2),ROW(),"")</f>
        <v/>
      </c>
      <c r="B7182" t="str">
        <f>IF(AND(E7182=科目明细查询!$D$2,C7182&gt;=科目明细查询!$G$2,C7182&lt;=科目明细查询!$I$2),ROW(),"")</f>
        <v/>
      </c>
    </row>
    <row r="7183" spans="1:2">
      <c r="A7183" t="str">
        <f>IF(AND(G7183=账户明细查询!$D$2,C7183&gt;=账户明细查询!$G$2,C7183&lt;=账户明细查询!$I$2),ROW(),"")</f>
        <v/>
      </c>
      <c r="B7183" t="str">
        <f>IF(AND(E7183=科目明细查询!$D$2,C7183&gt;=科目明细查询!$G$2,C7183&lt;=科目明细查询!$I$2),ROW(),"")</f>
        <v/>
      </c>
    </row>
    <row r="7184" spans="1:2">
      <c r="A7184" t="str">
        <f>IF(AND(G7184=账户明细查询!$D$2,C7184&gt;=账户明细查询!$G$2,C7184&lt;=账户明细查询!$I$2),ROW(),"")</f>
        <v/>
      </c>
      <c r="B7184" t="str">
        <f>IF(AND(E7184=科目明细查询!$D$2,C7184&gt;=科目明细查询!$G$2,C7184&lt;=科目明细查询!$I$2),ROW(),"")</f>
        <v/>
      </c>
    </row>
    <row r="7185" spans="1:2">
      <c r="A7185" t="str">
        <f>IF(AND(G7185=账户明细查询!$D$2,C7185&gt;=账户明细查询!$G$2,C7185&lt;=账户明细查询!$I$2),ROW(),"")</f>
        <v/>
      </c>
      <c r="B7185" t="str">
        <f>IF(AND(E7185=科目明细查询!$D$2,C7185&gt;=科目明细查询!$G$2,C7185&lt;=科目明细查询!$I$2),ROW(),"")</f>
        <v/>
      </c>
    </row>
    <row r="7186" spans="1:2">
      <c r="A7186" t="str">
        <f>IF(AND(G7186=账户明细查询!$D$2,C7186&gt;=账户明细查询!$G$2,C7186&lt;=账户明细查询!$I$2),ROW(),"")</f>
        <v/>
      </c>
      <c r="B7186" t="str">
        <f>IF(AND(E7186=科目明细查询!$D$2,C7186&gt;=科目明细查询!$G$2,C7186&lt;=科目明细查询!$I$2),ROW(),"")</f>
        <v/>
      </c>
    </row>
    <row r="7187" spans="1:2">
      <c r="A7187" t="str">
        <f>IF(AND(G7187=账户明细查询!$D$2,C7187&gt;=账户明细查询!$G$2,C7187&lt;=账户明细查询!$I$2),ROW(),"")</f>
        <v/>
      </c>
      <c r="B7187" t="str">
        <f>IF(AND(E7187=科目明细查询!$D$2,C7187&gt;=科目明细查询!$G$2,C7187&lt;=科目明细查询!$I$2),ROW(),"")</f>
        <v/>
      </c>
    </row>
    <row r="7188" spans="1:2">
      <c r="A7188" t="str">
        <f>IF(AND(G7188=账户明细查询!$D$2,C7188&gt;=账户明细查询!$G$2,C7188&lt;=账户明细查询!$I$2),ROW(),"")</f>
        <v/>
      </c>
      <c r="B7188" t="str">
        <f>IF(AND(E7188=科目明细查询!$D$2,C7188&gt;=科目明细查询!$G$2,C7188&lt;=科目明细查询!$I$2),ROW(),"")</f>
        <v/>
      </c>
    </row>
    <row r="7189" spans="1:2">
      <c r="A7189" t="str">
        <f>IF(AND(G7189=账户明细查询!$D$2,C7189&gt;=账户明细查询!$G$2,C7189&lt;=账户明细查询!$I$2),ROW(),"")</f>
        <v/>
      </c>
      <c r="B7189" t="str">
        <f>IF(AND(E7189=科目明细查询!$D$2,C7189&gt;=科目明细查询!$G$2,C7189&lt;=科目明细查询!$I$2),ROW(),"")</f>
        <v/>
      </c>
    </row>
    <row r="7190" spans="1:2">
      <c r="A7190" t="str">
        <f>IF(AND(G7190=账户明细查询!$D$2,C7190&gt;=账户明细查询!$G$2,C7190&lt;=账户明细查询!$I$2),ROW(),"")</f>
        <v/>
      </c>
      <c r="B7190" t="str">
        <f>IF(AND(E7190=科目明细查询!$D$2,C7190&gt;=科目明细查询!$G$2,C7190&lt;=科目明细查询!$I$2),ROW(),"")</f>
        <v/>
      </c>
    </row>
    <row r="7191" spans="1:2">
      <c r="A7191" t="str">
        <f>IF(AND(G7191=账户明细查询!$D$2,C7191&gt;=账户明细查询!$G$2,C7191&lt;=账户明细查询!$I$2),ROW(),"")</f>
        <v/>
      </c>
      <c r="B7191" t="str">
        <f>IF(AND(E7191=科目明细查询!$D$2,C7191&gt;=科目明细查询!$G$2,C7191&lt;=科目明细查询!$I$2),ROW(),"")</f>
        <v/>
      </c>
    </row>
    <row r="7192" spans="1:2">
      <c r="A7192" t="str">
        <f>IF(AND(G7192=账户明细查询!$D$2,C7192&gt;=账户明细查询!$G$2,C7192&lt;=账户明细查询!$I$2),ROW(),"")</f>
        <v/>
      </c>
      <c r="B7192" t="str">
        <f>IF(AND(E7192=科目明细查询!$D$2,C7192&gt;=科目明细查询!$G$2,C7192&lt;=科目明细查询!$I$2),ROW(),"")</f>
        <v/>
      </c>
    </row>
    <row r="7193" spans="1:2">
      <c r="A7193" t="str">
        <f>IF(AND(G7193=账户明细查询!$D$2,C7193&gt;=账户明细查询!$G$2,C7193&lt;=账户明细查询!$I$2),ROW(),"")</f>
        <v/>
      </c>
      <c r="B7193" t="str">
        <f>IF(AND(E7193=科目明细查询!$D$2,C7193&gt;=科目明细查询!$G$2,C7193&lt;=科目明细查询!$I$2),ROW(),"")</f>
        <v/>
      </c>
    </row>
    <row r="7194" spans="1:2">
      <c r="A7194" t="str">
        <f>IF(AND(G7194=账户明细查询!$D$2,C7194&gt;=账户明细查询!$G$2,C7194&lt;=账户明细查询!$I$2),ROW(),"")</f>
        <v/>
      </c>
      <c r="B7194" t="str">
        <f>IF(AND(E7194=科目明细查询!$D$2,C7194&gt;=科目明细查询!$G$2,C7194&lt;=科目明细查询!$I$2),ROW(),"")</f>
        <v/>
      </c>
    </row>
    <row r="7195" spans="1:2">
      <c r="A7195" t="str">
        <f>IF(AND(G7195=账户明细查询!$D$2,C7195&gt;=账户明细查询!$G$2,C7195&lt;=账户明细查询!$I$2),ROW(),"")</f>
        <v/>
      </c>
      <c r="B7195" t="str">
        <f>IF(AND(E7195=科目明细查询!$D$2,C7195&gt;=科目明细查询!$G$2,C7195&lt;=科目明细查询!$I$2),ROW(),"")</f>
        <v/>
      </c>
    </row>
    <row r="7196" spans="1:2">
      <c r="A7196" t="str">
        <f>IF(AND(G7196=账户明细查询!$D$2,C7196&gt;=账户明细查询!$G$2,C7196&lt;=账户明细查询!$I$2),ROW(),"")</f>
        <v/>
      </c>
      <c r="B7196" t="str">
        <f>IF(AND(E7196=科目明细查询!$D$2,C7196&gt;=科目明细查询!$G$2,C7196&lt;=科目明细查询!$I$2),ROW(),"")</f>
        <v/>
      </c>
    </row>
    <row r="7197" spans="1:2">
      <c r="A7197" t="str">
        <f>IF(AND(G7197=账户明细查询!$D$2,C7197&gt;=账户明细查询!$G$2,C7197&lt;=账户明细查询!$I$2),ROW(),"")</f>
        <v/>
      </c>
      <c r="B7197" t="str">
        <f>IF(AND(E7197=科目明细查询!$D$2,C7197&gt;=科目明细查询!$G$2,C7197&lt;=科目明细查询!$I$2),ROW(),"")</f>
        <v/>
      </c>
    </row>
    <row r="7198" spans="1:2">
      <c r="A7198" t="str">
        <f>IF(AND(G7198=账户明细查询!$D$2,C7198&gt;=账户明细查询!$G$2,C7198&lt;=账户明细查询!$I$2),ROW(),"")</f>
        <v/>
      </c>
      <c r="B7198" t="str">
        <f>IF(AND(E7198=科目明细查询!$D$2,C7198&gt;=科目明细查询!$G$2,C7198&lt;=科目明细查询!$I$2),ROW(),"")</f>
        <v/>
      </c>
    </row>
    <row r="7199" spans="1:2">
      <c r="A7199" t="str">
        <f>IF(AND(G7199=账户明细查询!$D$2,C7199&gt;=账户明细查询!$G$2,C7199&lt;=账户明细查询!$I$2),ROW(),"")</f>
        <v/>
      </c>
      <c r="B7199" t="str">
        <f>IF(AND(E7199=科目明细查询!$D$2,C7199&gt;=科目明细查询!$G$2,C7199&lt;=科目明细查询!$I$2),ROW(),"")</f>
        <v/>
      </c>
    </row>
    <row r="7200" spans="1:2">
      <c r="A7200" t="str">
        <f>IF(AND(G7200=账户明细查询!$D$2,C7200&gt;=账户明细查询!$G$2,C7200&lt;=账户明细查询!$I$2),ROW(),"")</f>
        <v/>
      </c>
      <c r="B7200" t="str">
        <f>IF(AND(E7200=科目明细查询!$D$2,C7200&gt;=科目明细查询!$G$2,C7200&lt;=科目明细查询!$I$2),ROW(),"")</f>
        <v/>
      </c>
    </row>
    <row r="7201" spans="1:2">
      <c r="A7201" t="str">
        <f>IF(AND(G7201=账户明细查询!$D$2,C7201&gt;=账户明细查询!$G$2,C7201&lt;=账户明细查询!$I$2),ROW(),"")</f>
        <v/>
      </c>
      <c r="B7201" t="str">
        <f>IF(AND(E7201=科目明细查询!$D$2,C7201&gt;=科目明细查询!$G$2,C7201&lt;=科目明细查询!$I$2),ROW(),"")</f>
        <v/>
      </c>
    </row>
    <row r="7202" spans="1:2">
      <c r="A7202" t="str">
        <f>IF(AND(G7202=账户明细查询!$D$2,C7202&gt;=账户明细查询!$G$2,C7202&lt;=账户明细查询!$I$2),ROW(),"")</f>
        <v/>
      </c>
      <c r="B7202" t="str">
        <f>IF(AND(E7202=科目明细查询!$D$2,C7202&gt;=科目明细查询!$G$2,C7202&lt;=科目明细查询!$I$2),ROW(),"")</f>
        <v/>
      </c>
    </row>
    <row r="7203" spans="1:2">
      <c r="A7203" t="str">
        <f>IF(AND(G7203=账户明细查询!$D$2,C7203&gt;=账户明细查询!$G$2,C7203&lt;=账户明细查询!$I$2),ROW(),"")</f>
        <v/>
      </c>
      <c r="B7203" t="str">
        <f>IF(AND(E7203=科目明细查询!$D$2,C7203&gt;=科目明细查询!$G$2,C7203&lt;=科目明细查询!$I$2),ROW(),"")</f>
        <v/>
      </c>
    </row>
    <row r="7204" spans="1:2">
      <c r="A7204" t="str">
        <f>IF(AND(G7204=账户明细查询!$D$2,C7204&gt;=账户明细查询!$G$2,C7204&lt;=账户明细查询!$I$2),ROW(),"")</f>
        <v/>
      </c>
      <c r="B7204" t="str">
        <f>IF(AND(E7204=科目明细查询!$D$2,C7204&gt;=科目明细查询!$G$2,C7204&lt;=科目明细查询!$I$2),ROW(),"")</f>
        <v/>
      </c>
    </row>
    <row r="7205" spans="1:2">
      <c r="A7205" t="str">
        <f>IF(AND(G7205=账户明细查询!$D$2,C7205&gt;=账户明细查询!$G$2,C7205&lt;=账户明细查询!$I$2),ROW(),"")</f>
        <v/>
      </c>
      <c r="B7205" t="str">
        <f>IF(AND(E7205=科目明细查询!$D$2,C7205&gt;=科目明细查询!$G$2,C7205&lt;=科目明细查询!$I$2),ROW(),"")</f>
        <v/>
      </c>
    </row>
    <row r="7206" spans="1:2">
      <c r="A7206" t="str">
        <f>IF(AND(G7206=账户明细查询!$D$2,C7206&gt;=账户明细查询!$G$2,C7206&lt;=账户明细查询!$I$2),ROW(),"")</f>
        <v/>
      </c>
      <c r="B7206" t="str">
        <f>IF(AND(E7206=科目明细查询!$D$2,C7206&gt;=科目明细查询!$G$2,C7206&lt;=科目明细查询!$I$2),ROW(),"")</f>
        <v/>
      </c>
    </row>
    <row r="7207" spans="1:2">
      <c r="A7207" t="str">
        <f>IF(AND(G7207=账户明细查询!$D$2,C7207&gt;=账户明细查询!$G$2,C7207&lt;=账户明细查询!$I$2),ROW(),"")</f>
        <v/>
      </c>
      <c r="B7207" t="str">
        <f>IF(AND(E7207=科目明细查询!$D$2,C7207&gt;=科目明细查询!$G$2,C7207&lt;=科目明细查询!$I$2),ROW(),"")</f>
        <v/>
      </c>
    </row>
    <row r="7208" spans="1:2">
      <c r="A7208" t="str">
        <f>IF(AND(G7208=账户明细查询!$D$2,C7208&gt;=账户明细查询!$G$2,C7208&lt;=账户明细查询!$I$2),ROW(),"")</f>
        <v/>
      </c>
      <c r="B7208" t="str">
        <f>IF(AND(E7208=科目明细查询!$D$2,C7208&gt;=科目明细查询!$G$2,C7208&lt;=科目明细查询!$I$2),ROW(),"")</f>
        <v/>
      </c>
    </row>
    <row r="7209" spans="1:2">
      <c r="A7209" t="str">
        <f>IF(AND(G7209=账户明细查询!$D$2,C7209&gt;=账户明细查询!$G$2,C7209&lt;=账户明细查询!$I$2),ROW(),"")</f>
        <v/>
      </c>
      <c r="B7209" t="str">
        <f>IF(AND(E7209=科目明细查询!$D$2,C7209&gt;=科目明细查询!$G$2,C7209&lt;=科目明细查询!$I$2),ROW(),"")</f>
        <v/>
      </c>
    </row>
    <row r="7210" spans="1:2">
      <c r="A7210" t="str">
        <f>IF(AND(G7210=账户明细查询!$D$2,C7210&gt;=账户明细查询!$G$2,C7210&lt;=账户明细查询!$I$2),ROW(),"")</f>
        <v/>
      </c>
      <c r="B7210" t="str">
        <f>IF(AND(E7210=科目明细查询!$D$2,C7210&gt;=科目明细查询!$G$2,C7210&lt;=科目明细查询!$I$2),ROW(),"")</f>
        <v/>
      </c>
    </row>
    <row r="7211" spans="1:2">
      <c r="A7211" t="str">
        <f>IF(AND(G7211=账户明细查询!$D$2,C7211&gt;=账户明细查询!$G$2,C7211&lt;=账户明细查询!$I$2),ROW(),"")</f>
        <v/>
      </c>
      <c r="B7211" t="str">
        <f>IF(AND(E7211=科目明细查询!$D$2,C7211&gt;=科目明细查询!$G$2,C7211&lt;=科目明细查询!$I$2),ROW(),"")</f>
        <v/>
      </c>
    </row>
    <row r="7212" spans="1:2">
      <c r="A7212" t="str">
        <f>IF(AND(G7212=账户明细查询!$D$2,C7212&gt;=账户明细查询!$G$2,C7212&lt;=账户明细查询!$I$2),ROW(),"")</f>
        <v/>
      </c>
      <c r="B7212" t="str">
        <f>IF(AND(E7212=科目明细查询!$D$2,C7212&gt;=科目明细查询!$G$2,C7212&lt;=科目明细查询!$I$2),ROW(),"")</f>
        <v/>
      </c>
    </row>
    <row r="7213" spans="1:2">
      <c r="A7213" t="str">
        <f>IF(AND(G7213=账户明细查询!$D$2,C7213&gt;=账户明细查询!$G$2,C7213&lt;=账户明细查询!$I$2),ROW(),"")</f>
        <v/>
      </c>
      <c r="B7213" t="str">
        <f>IF(AND(E7213=科目明细查询!$D$2,C7213&gt;=科目明细查询!$G$2,C7213&lt;=科目明细查询!$I$2),ROW(),"")</f>
        <v/>
      </c>
    </row>
    <row r="7214" spans="1:2">
      <c r="A7214" t="str">
        <f>IF(AND(G7214=账户明细查询!$D$2,C7214&gt;=账户明细查询!$G$2,C7214&lt;=账户明细查询!$I$2),ROW(),"")</f>
        <v/>
      </c>
      <c r="B7214" t="str">
        <f>IF(AND(E7214=科目明细查询!$D$2,C7214&gt;=科目明细查询!$G$2,C7214&lt;=科目明细查询!$I$2),ROW(),"")</f>
        <v/>
      </c>
    </row>
    <row r="7215" spans="1:2">
      <c r="A7215" t="str">
        <f>IF(AND(G7215=账户明细查询!$D$2,C7215&gt;=账户明细查询!$G$2,C7215&lt;=账户明细查询!$I$2),ROW(),"")</f>
        <v/>
      </c>
      <c r="B7215" t="str">
        <f>IF(AND(E7215=科目明细查询!$D$2,C7215&gt;=科目明细查询!$G$2,C7215&lt;=科目明细查询!$I$2),ROW(),"")</f>
        <v/>
      </c>
    </row>
    <row r="7216" spans="1:2">
      <c r="A7216" t="str">
        <f>IF(AND(G7216=账户明细查询!$D$2,C7216&gt;=账户明细查询!$G$2,C7216&lt;=账户明细查询!$I$2),ROW(),"")</f>
        <v/>
      </c>
      <c r="B7216" t="str">
        <f>IF(AND(E7216=科目明细查询!$D$2,C7216&gt;=科目明细查询!$G$2,C7216&lt;=科目明细查询!$I$2),ROW(),"")</f>
        <v/>
      </c>
    </row>
    <row r="7217" spans="1:2">
      <c r="A7217" t="str">
        <f>IF(AND(G7217=账户明细查询!$D$2,C7217&gt;=账户明细查询!$G$2,C7217&lt;=账户明细查询!$I$2),ROW(),"")</f>
        <v/>
      </c>
      <c r="B7217" t="str">
        <f>IF(AND(E7217=科目明细查询!$D$2,C7217&gt;=科目明细查询!$G$2,C7217&lt;=科目明细查询!$I$2),ROW(),"")</f>
        <v/>
      </c>
    </row>
    <row r="7218" spans="1:2">
      <c r="A7218" t="str">
        <f>IF(AND(G7218=账户明细查询!$D$2,C7218&gt;=账户明细查询!$G$2,C7218&lt;=账户明细查询!$I$2),ROW(),"")</f>
        <v/>
      </c>
      <c r="B7218" t="str">
        <f>IF(AND(E7218=科目明细查询!$D$2,C7218&gt;=科目明细查询!$G$2,C7218&lt;=科目明细查询!$I$2),ROW(),"")</f>
        <v/>
      </c>
    </row>
    <row r="7219" spans="1:2">
      <c r="A7219" t="str">
        <f>IF(AND(G7219=账户明细查询!$D$2,C7219&gt;=账户明细查询!$G$2,C7219&lt;=账户明细查询!$I$2),ROW(),"")</f>
        <v/>
      </c>
      <c r="B7219" t="str">
        <f>IF(AND(E7219=科目明细查询!$D$2,C7219&gt;=科目明细查询!$G$2,C7219&lt;=科目明细查询!$I$2),ROW(),"")</f>
        <v/>
      </c>
    </row>
    <row r="7220" spans="1:2">
      <c r="A7220" t="str">
        <f>IF(AND(G7220=账户明细查询!$D$2,C7220&gt;=账户明细查询!$G$2,C7220&lt;=账户明细查询!$I$2),ROW(),"")</f>
        <v/>
      </c>
      <c r="B7220" t="str">
        <f>IF(AND(E7220=科目明细查询!$D$2,C7220&gt;=科目明细查询!$G$2,C7220&lt;=科目明细查询!$I$2),ROW(),"")</f>
        <v/>
      </c>
    </row>
    <row r="7221" spans="1:2">
      <c r="A7221" t="str">
        <f>IF(AND(G7221=账户明细查询!$D$2,C7221&gt;=账户明细查询!$G$2,C7221&lt;=账户明细查询!$I$2),ROW(),"")</f>
        <v/>
      </c>
      <c r="B7221" t="str">
        <f>IF(AND(E7221=科目明细查询!$D$2,C7221&gt;=科目明细查询!$G$2,C7221&lt;=科目明细查询!$I$2),ROW(),"")</f>
        <v/>
      </c>
    </row>
    <row r="7222" spans="1:2">
      <c r="A7222" t="str">
        <f>IF(AND(G7222=账户明细查询!$D$2,C7222&gt;=账户明细查询!$G$2,C7222&lt;=账户明细查询!$I$2),ROW(),"")</f>
        <v/>
      </c>
      <c r="B7222" t="str">
        <f>IF(AND(E7222=科目明细查询!$D$2,C7222&gt;=科目明细查询!$G$2,C7222&lt;=科目明细查询!$I$2),ROW(),"")</f>
        <v/>
      </c>
    </row>
    <row r="7223" spans="1:2">
      <c r="A7223" t="str">
        <f>IF(AND(G7223=账户明细查询!$D$2,C7223&gt;=账户明细查询!$G$2,C7223&lt;=账户明细查询!$I$2),ROW(),"")</f>
        <v/>
      </c>
      <c r="B7223" t="str">
        <f>IF(AND(E7223=科目明细查询!$D$2,C7223&gt;=科目明细查询!$G$2,C7223&lt;=科目明细查询!$I$2),ROW(),"")</f>
        <v/>
      </c>
    </row>
    <row r="7224" spans="1:2">
      <c r="A7224" t="str">
        <f>IF(AND(G7224=账户明细查询!$D$2,C7224&gt;=账户明细查询!$G$2,C7224&lt;=账户明细查询!$I$2),ROW(),"")</f>
        <v/>
      </c>
      <c r="B7224" t="str">
        <f>IF(AND(E7224=科目明细查询!$D$2,C7224&gt;=科目明细查询!$G$2,C7224&lt;=科目明细查询!$I$2),ROW(),"")</f>
        <v/>
      </c>
    </row>
    <row r="7225" spans="1:2">
      <c r="A7225" t="str">
        <f>IF(AND(G7225=账户明细查询!$D$2,C7225&gt;=账户明细查询!$G$2,C7225&lt;=账户明细查询!$I$2),ROW(),"")</f>
        <v/>
      </c>
      <c r="B7225" t="str">
        <f>IF(AND(E7225=科目明细查询!$D$2,C7225&gt;=科目明细查询!$G$2,C7225&lt;=科目明细查询!$I$2),ROW(),"")</f>
        <v/>
      </c>
    </row>
    <row r="7226" spans="1:2">
      <c r="A7226" t="str">
        <f>IF(AND(G7226=账户明细查询!$D$2,C7226&gt;=账户明细查询!$G$2,C7226&lt;=账户明细查询!$I$2),ROW(),"")</f>
        <v/>
      </c>
      <c r="B7226" t="str">
        <f>IF(AND(E7226=科目明细查询!$D$2,C7226&gt;=科目明细查询!$G$2,C7226&lt;=科目明细查询!$I$2),ROW(),"")</f>
        <v/>
      </c>
    </row>
    <row r="7227" spans="1:2">
      <c r="A7227" t="str">
        <f>IF(AND(G7227=账户明细查询!$D$2,C7227&gt;=账户明细查询!$G$2,C7227&lt;=账户明细查询!$I$2),ROW(),"")</f>
        <v/>
      </c>
      <c r="B7227" t="str">
        <f>IF(AND(E7227=科目明细查询!$D$2,C7227&gt;=科目明细查询!$G$2,C7227&lt;=科目明细查询!$I$2),ROW(),"")</f>
        <v/>
      </c>
    </row>
    <row r="7228" spans="1:2">
      <c r="A7228" t="str">
        <f>IF(AND(G7228=账户明细查询!$D$2,C7228&gt;=账户明细查询!$G$2,C7228&lt;=账户明细查询!$I$2),ROW(),"")</f>
        <v/>
      </c>
      <c r="B7228" t="str">
        <f>IF(AND(E7228=科目明细查询!$D$2,C7228&gt;=科目明细查询!$G$2,C7228&lt;=科目明细查询!$I$2),ROW(),"")</f>
        <v/>
      </c>
    </row>
    <row r="7229" spans="1:2">
      <c r="A7229" t="str">
        <f>IF(AND(G7229=账户明细查询!$D$2,C7229&gt;=账户明细查询!$G$2,C7229&lt;=账户明细查询!$I$2),ROW(),"")</f>
        <v/>
      </c>
      <c r="B7229" t="str">
        <f>IF(AND(E7229=科目明细查询!$D$2,C7229&gt;=科目明细查询!$G$2,C7229&lt;=科目明细查询!$I$2),ROW(),"")</f>
        <v/>
      </c>
    </row>
    <row r="7230" spans="1:2">
      <c r="A7230" t="str">
        <f>IF(AND(G7230=账户明细查询!$D$2,C7230&gt;=账户明细查询!$G$2,C7230&lt;=账户明细查询!$I$2),ROW(),"")</f>
        <v/>
      </c>
      <c r="B7230" t="str">
        <f>IF(AND(E7230=科目明细查询!$D$2,C7230&gt;=科目明细查询!$G$2,C7230&lt;=科目明细查询!$I$2),ROW(),"")</f>
        <v/>
      </c>
    </row>
    <row r="7231" spans="1:2">
      <c r="A7231" t="str">
        <f>IF(AND(G7231=账户明细查询!$D$2,C7231&gt;=账户明细查询!$G$2,C7231&lt;=账户明细查询!$I$2),ROW(),"")</f>
        <v/>
      </c>
      <c r="B7231" t="str">
        <f>IF(AND(E7231=科目明细查询!$D$2,C7231&gt;=科目明细查询!$G$2,C7231&lt;=科目明细查询!$I$2),ROW(),"")</f>
        <v/>
      </c>
    </row>
    <row r="7232" spans="1:2">
      <c r="A7232" t="str">
        <f>IF(AND(G7232=账户明细查询!$D$2,C7232&gt;=账户明细查询!$G$2,C7232&lt;=账户明细查询!$I$2),ROW(),"")</f>
        <v/>
      </c>
      <c r="B7232" t="str">
        <f>IF(AND(E7232=科目明细查询!$D$2,C7232&gt;=科目明细查询!$G$2,C7232&lt;=科目明细查询!$I$2),ROW(),"")</f>
        <v/>
      </c>
    </row>
    <row r="7233" spans="1:2">
      <c r="A7233" t="str">
        <f>IF(AND(G7233=账户明细查询!$D$2,C7233&gt;=账户明细查询!$G$2,C7233&lt;=账户明细查询!$I$2),ROW(),"")</f>
        <v/>
      </c>
      <c r="B7233" t="str">
        <f>IF(AND(E7233=科目明细查询!$D$2,C7233&gt;=科目明细查询!$G$2,C7233&lt;=科目明细查询!$I$2),ROW(),"")</f>
        <v/>
      </c>
    </row>
    <row r="7234" spans="1:2">
      <c r="A7234" t="str">
        <f>IF(AND(G7234=账户明细查询!$D$2,C7234&gt;=账户明细查询!$G$2,C7234&lt;=账户明细查询!$I$2),ROW(),"")</f>
        <v/>
      </c>
      <c r="B7234" t="str">
        <f>IF(AND(E7234=科目明细查询!$D$2,C7234&gt;=科目明细查询!$G$2,C7234&lt;=科目明细查询!$I$2),ROW(),"")</f>
        <v/>
      </c>
    </row>
    <row r="7235" spans="1:2">
      <c r="A7235" t="str">
        <f>IF(AND(G7235=账户明细查询!$D$2,C7235&gt;=账户明细查询!$G$2,C7235&lt;=账户明细查询!$I$2),ROW(),"")</f>
        <v/>
      </c>
      <c r="B7235" t="str">
        <f>IF(AND(E7235=科目明细查询!$D$2,C7235&gt;=科目明细查询!$G$2,C7235&lt;=科目明细查询!$I$2),ROW(),"")</f>
        <v/>
      </c>
    </row>
    <row r="7236" spans="1:2">
      <c r="A7236" t="str">
        <f>IF(AND(G7236=账户明细查询!$D$2,C7236&gt;=账户明细查询!$G$2,C7236&lt;=账户明细查询!$I$2),ROW(),"")</f>
        <v/>
      </c>
      <c r="B7236" t="str">
        <f>IF(AND(E7236=科目明细查询!$D$2,C7236&gt;=科目明细查询!$G$2,C7236&lt;=科目明细查询!$I$2),ROW(),"")</f>
        <v/>
      </c>
    </row>
    <row r="7237" spans="1:2">
      <c r="A7237" t="str">
        <f>IF(AND(G7237=账户明细查询!$D$2,C7237&gt;=账户明细查询!$G$2,C7237&lt;=账户明细查询!$I$2),ROW(),"")</f>
        <v/>
      </c>
      <c r="B7237" t="str">
        <f>IF(AND(E7237=科目明细查询!$D$2,C7237&gt;=科目明细查询!$G$2,C7237&lt;=科目明细查询!$I$2),ROW(),"")</f>
        <v/>
      </c>
    </row>
    <row r="7238" spans="1:2">
      <c r="A7238" t="str">
        <f>IF(AND(G7238=账户明细查询!$D$2,C7238&gt;=账户明细查询!$G$2,C7238&lt;=账户明细查询!$I$2),ROW(),"")</f>
        <v/>
      </c>
      <c r="B7238" t="str">
        <f>IF(AND(E7238=科目明细查询!$D$2,C7238&gt;=科目明细查询!$G$2,C7238&lt;=科目明细查询!$I$2),ROW(),"")</f>
        <v/>
      </c>
    </row>
    <row r="7239" spans="1:2">
      <c r="A7239" t="str">
        <f>IF(AND(G7239=账户明细查询!$D$2,C7239&gt;=账户明细查询!$G$2,C7239&lt;=账户明细查询!$I$2),ROW(),"")</f>
        <v/>
      </c>
      <c r="B7239" t="str">
        <f>IF(AND(E7239=科目明细查询!$D$2,C7239&gt;=科目明细查询!$G$2,C7239&lt;=科目明细查询!$I$2),ROW(),"")</f>
        <v/>
      </c>
    </row>
    <row r="7240" spans="1:2">
      <c r="A7240" t="str">
        <f>IF(AND(G7240=账户明细查询!$D$2,C7240&gt;=账户明细查询!$G$2,C7240&lt;=账户明细查询!$I$2),ROW(),"")</f>
        <v/>
      </c>
      <c r="B7240" t="str">
        <f>IF(AND(E7240=科目明细查询!$D$2,C7240&gt;=科目明细查询!$G$2,C7240&lt;=科目明细查询!$I$2),ROW(),"")</f>
        <v/>
      </c>
    </row>
    <row r="7241" spans="1:2">
      <c r="A7241" t="str">
        <f>IF(AND(G7241=账户明细查询!$D$2,C7241&gt;=账户明细查询!$G$2,C7241&lt;=账户明细查询!$I$2),ROW(),"")</f>
        <v/>
      </c>
      <c r="B7241" t="str">
        <f>IF(AND(E7241=科目明细查询!$D$2,C7241&gt;=科目明细查询!$G$2,C7241&lt;=科目明细查询!$I$2),ROW(),"")</f>
        <v/>
      </c>
    </row>
    <row r="7242" spans="1:2">
      <c r="A7242" t="str">
        <f>IF(AND(G7242=账户明细查询!$D$2,C7242&gt;=账户明细查询!$G$2,C7242&lt;=账户明细查询!$I$2),ROW(),"")</f>
        <v/>
      </c>
      <c r="B7242" t="str">
        <f>IF(AND(E7242=科目明细查询!$D$2,C7242&gt;=科目明细查询!$G$2,C7242&lt;=科目明细查询!$I$2),ROW(),"")</f>
        <v/>
      </c>
    </row>
    <row r="7243" spans="1:2">
      <c r="A7243" t="str">
        <f>IF(AND(G7243=账户明细查询!$D$2,C7243&gt;=账户明细查询!$G$2,C7243&lt;=账户明细查询!$I$2),ROW(),"")</f>
        <v/>
      </c>
      <c r="B7243" t="str">
        <f>IF(AND(E7243=科目明细查询!$D$2,C7243&gt;=科目明细查询!$G$2,C7243&lt;=科目明细查询!$I$2),ROW(),"")</f>
        <v/>
      </c>
    </row>
    <row r="7244" spans="1:2">
      <c r="A7244" t="str">
        <f>IF(AND(G7244=账户明细查询!$D$2,C7244&gt;=账户明细查询!$G$2,C7244&lt;=账户明细查询!$I$2),ROW(),"")</f>
        <v/>
      </c>
      <c r="B7244" t="str">
        <f>IF(AND(E7244=科目明细查询!$D$2,C7244&gt;=科目明细查询!$G$2,C7244&lt;=科目明细查询!$I$2),ROW(),"")</f>
        <v/>
      </c>
    </row>
    <row r="7245" spans="1:2">
      <c r="A7245" t="str">
        <f>IF(AND(G7245=账户明细查询!$D$2,C7245&gt;=账户明细查询!$G$2,C7245&lt;=账户明细查询!$I$2),ROW(),"")</f>
        <v/>
      </c>
      <c r="B7245" t="str">
        <f>IF(AND(E7245=科目明细查询!$D$2,C7245&gt;=科目明细查询!$G$2,C7245&lt;=科目明细查询!$I$2),ROW(),"")</f>
        <v/>
      </c>
    </row>
    <row r="7246" spans="1:2">
      <c r="A7246" t="str">
        <f>IF(AND(G7246=账户明细查询!$D$2,C7246&gt;=账户明细查询!$G$2,C7246&lt;=账户明细查询!$I$2),ROW(),"")</f>
        <v/>
      </c>
      <c r="B7246" t="str">
        <f>IF(AND(E7246=科目明细查询!$D$2,C7246&gt;=科目明细查询!$G$2,C7246&lt;=科目明细查询!$I$2),ROW(),"")</f>
        <v/>
      </c>
    </row>
    <row r="7247" spans="1:2">
      <c r="A7247" t="str">
        <f>IF(AND(G7247=账户明细查询!$D$2,C7247&gt;=账户明细查询!$G$2,C7247&lt;=账户明细查询!$I$2),ROW(),"")</f>
        <v/>
      </c>
      <c r="B7247" t="str">
        <f>IF(AND(E7247=科目明细查询!$D$2,C7247&gt;=科目明细查询!$G$2,C7247&lt;=科目明细查询!$I$2),ROW(),"")</f>
        <v/>
      </c>
    </row>
    <row r="7248" spans="1:2">
      <c r="A7248" t="str">
        <f>IF(AND(G7248=账户明细查询!$D$2,C7248&gt;=账户明细查询!$G$2,C7248&lt;=账户明细查询!$I$2),ROW(),"")</f>
        <v/>
      </c>
      <c r="B7248" t="str">
        <f>IF(AND(E7248=科目明细查询!$D$2,C7248&gt;=科目明细查询!$G$2,C7248&lt;=科目明细查询!$I$2),ROW(),"")</f>
        <v/>
      </c>
    </row>
    <row r="7249" spans="1:2">
      <c r="A7249" t="str">
        <f>IF(AND(G7249=账户明细查询!$D$2,C7249&gt;=账户明细查询!$G$2,C7249&lt;=账户明细查询!$I$2),ROW(),"")</f>
        <v/>
      </c>
      <c r="B7249" t="str">
        <f>IF(AND(E7249=科目明细查询!$D$2,C7249&gt;=科目明细查询!$G$2,C7249&lt;=科目明细查询!$I$2),ROW(),"")</f>
        <v/>
      </c>
    </row>
    <row r="7250" spans="1:2">
      <c r="A7250" t="str">
        <f>IF(AND(G7250=账户明细查询!$D$2,C7250&gt;=账户明细查询!$G$2,C7250&lt;=账户明细查询!$I$2),ROW(),"")</f>
        <v/>
      </c>
      <c r="B7250" t="str">
        <f>IF(AND(E7250=科目明细查询!$D$2,C7250&gt;=科目明细查询!$G$2,C7250&lt;=科目明细查询!$I$2),ROW(),"")</f>
        <v/>
      </c>
    </row>
    <row r="7251" spans="1:2">
      <c r="A7251" t="str">
        <f>IF(AND(G7251=账户明细查询!$D$2,C7251&gt;=账户明细查询!$G$2,C7251&lt;=账户明细查询!$I$2),ROW(),"")</f>
        <v/>
      </c>
      <c r="B7251" t="str">
        <f>IF(AND(E7251=科目明细查询!$D$2,C7251&gt;=科目明细查询!$G$2,C7251&lt;=科目明细查询!$I$2),ROW(),"")</f>
        <v/>
      </c>
    </row>
    <row r="7252" spans="1:2">
      <c r="A7252" t="str">
        <f>IF(AND(G7252=账户明细查询!$D$2,C7252&gt;=账户明细查询!$G$2,C7252&lt;=账户明细查询!$I$2),ROW(),"")</f>
        <v/>
      </c>
      <c r="B7252" t="str">
        <f>IF(AND(E7252=科目明细查询!$D$2,C7252&gt;=科目明细查询!$G$2,C7252&lt;=科目明细查询!$I$2),ROW(),"")</f>
        <v/>
      </c>
    </row>
    <row r="7253" spans="1:2">
      <c r="A7253" t="str">
        <f>IF(AND(G7253=账户明细查询!$D$2,C7253&gt;=账户明细查询!$G$2,C7253&lt;=账户明细查询!$I$2),ROW(),"")</f>
        <v/>
      </c>
      <c r="B7253" t="str">
        <f>IF(AND(E7253=科目明细查询!$D$2,C7253&gt;=科目明细查询!$G$2,C7253&lt;=科目明细查询!$I$2),ROW(),"")</f>
        <v/>
      </c>
    </row>
    <row r="7254" spans="1:2">
      <c r="A7254" t="str">
        <f>IF(AND(G7254=账户明细查询!$D$2,C7254&gt;=账户明细查询!$G$2,C7254&lt;=账户明细查询!$I$2),ROW(),"")</f>
        <v/>
      </c>
      <c r="B7254" t="str">
        <f>IF(AND(E7254=科目明细查询!$D$2,C7254&gt;=科目明细查询!$G$2,C7254&lt;=科目明细查询!$I$2),ROW(),"")</f>
        <v/>
      </c>
    </row>
    <row r="7255" spans="1:2">
      <c r="A7255" t="str">
        <f>IF(AND(G7255=账户明细查询!$D$2,C7255&gt;=账户明细查询!$G$2,C7255&lt;=账户明细查询!$I$2),ROW(),"")</f>
        <v/>
      </c>
      <c r="B7255" t="str">
        <f>IF(AND(E7255=科目明细查询!$D$2,C7255&gt;=科目明细查询!$G$2,C7255&lt;=科目明细查询!$I$2),ROW(),"")</f>
        <v/>
      </c>
    </row>
    <row r="7256" spans="1:2">
      <c r="A7256" t="str">
        <f>IF(AND(G7256=账户明细查询!$D$2,C7256&gt;=账户明细查询!$G$2,C7256&lt;=账户明细查询!$I$2),ROW(),"")</f>
        <v/>
      </c>
      <c r="B7256" t="str">
        <f>IF(AND(E7256=科目明细查询!$D$2,C7256&gt;=科目明细查询!$G$2,C7256&lt;=科目明细查询!$I$2),ROW(),"")</f>
        <v/>
      </c>
    </row>
    <row r="7257" spans="1:2">
      <c r="A7257" t="str">
        <f>IF(AND(G7257=账户明细查询!$D$2,C7257&gt;=账户明细查询!$G$2,C7257&lt;=账户明细查询!$I$2),ROW(),"")</f>
        <v/>
      </c>
      <c r="B7257" t="str">
        <f>IF(AND(E7257=科目明细查询!$D$2,C7257&gt;=科目明细查询!$G$2,C7257&lt;=科目明细查询!$I$2),ROW(),"")</f>
        <v/>
      </c>
    </row>
    <row r="7258" spans="1:2">
      <c r="A7258" t="str">
        <f>IF(AND(G7258=账户明细查询!$D$2,C7258&gt;=账户明细查询!$G$2,C7258&lt;=账户明细查询!$I$2),ROW(),"")</f>
        <v/>
      </c>
      <c r="B7258" t="str">
        <f>IF(AND(E7258=科目明细查询!$D$2,C7258&gt;=科目明细查询!$G$2,C7258&lt;=科目明细查询!$I$2),ROW(),"")</f>
        <v/>
      </c>
    </row>
    <row r="7259" spans="1:2">
      <c r="A7259" t="str">
        <f>IF(AND(G7259=账户明细查询!$D$2,C7259&gt;=账户明细查询!$G$2,C7259&lt;=账户明细查询!$I$2),ROW(),"")</f>
        <v/>
      </c>
      <c r="B7259" t="str">
        <f>IF(AND(E7259=科目明细查询!$D$2,C7259&gt;=科目明细查询!$G$2,C7259&lt;=科目明细查询!$I$2),ROW(),"")</f>
        <v/>
      </c>
    </row>
    <row r="7260" spans="1:2">
      <c r="A7260" t="str">
        <f>IF(AND(G7260=账户明细查询!$D$2,C7260&gt;=账户明细查询!$G$2,C7260&lt;=账户明细查询!$I$2),ROW(),"")</f>
        <v/>
      </c>
      <c r="B7260" t="str">
        <f>IF(AND(E7260=科目明细查询!$D$2,C7260&gt;=科目明细查询!$G$2,C7260&lt;=科目明细查询!$I$2),ROW(),"")</f>
        <v/>
      </c>
    </row>
    <row r="7261" spans="1:2">
      <c r="A7261" t="str">
        <f>IF(AND(G7261=账户明细查询!$D$2,C7261&gt;=账户明细查询!$G$2,C7261&lt;=账户明细查询!$I$2),ROW(),"")</f>
        <v/>
      </c>
      <c r="B7261" t="str">
        <f>IF(AND(E7261=科目明细查询!$D$2,C7261&gt;=科目明细查询!$G$2,C7261&lt;=科目明细查询!$I$2),ROW(),"")</f>
        <v/>
      </c>
    </row>
    <row r="7262" spans="1:2">
      <c r="A7262" t="str">
        <f>IF(AND(G7262=账户明细查询!$D$2,C7262&gt;=账户明细查询!$G$2,C7262&lt;=账户明细查询!$I$2),ROW(),"")</f>
        <v/>
      </c>
      <c r="B7262" t="str">
        <f>IF(AND(E7262=科目明细查询!$D$2,C7262&gt;=科目明细查询!$G$2,C7262&lt;=科目明细查询!$I$2),ROW(),"")</f>
        <v/>
      </c>
    </row>
    <row r="7263" spans="1:2">
      <c r="A7263" t="str">
        <f>IF(AND(G7263=账户明细查询!$D$2,C7263&gt;=账户明细查询!$G$2,C7263&lt;=账户明细查询!$I$2),ROW(),"")</f>
        <v/>
      </c>
      <c r="B7263" t="str">
        <f>IF(AND(E7263=科目明细查询!$D$2,C7263&gt;=科目明细查询!$G$2,C7263&lt;=科目明细查询!$I$2),ROW(),"")</f>
        <v/>
      </c>
    </row>
    <row r="7264" spans="1:2">
      <c r="A7264" t="str">
        <f>IF(AND(G7264=账户明细查询!$D$2,C7264&gt;=账户明细查询!$G$2,C7264&lt;=账户明细查询!$I$2),ROW(),"")</f>
        <v/>
      </c>
      <c r="B7264" t="str">
        <f>IF(AND(E7264=科目明细查询!$D$2,C7264&gt;=科目明细查询!$G$2,C7264&lt;=科目明细查询!$I$2),ROW(),"")</f>
        <v/>
      </c>
    </row>
    <row r="7265" spans="1:2">
      <c r="A7265" t="str">
        <f>IF(AND(G7265=账户明细查询!$D$2,C7265&gt;=账户明细查询!$G$2,C7265&lt;=账户明细查询!$I$2),ROW(),"")</f>
        <v/>
      </c>
      <c r="B7265" t="str">
        <f>IF(AND(E7265=科目明细查询!$D$2,C7265&gt;=科目明细查询!$G$2,C7265&lt;=科目明细查询!$I$2),ROW(),"")</f>
        <v/>
      </c>
    </row>
    <row r="7266" spans="1:2">
      <c r="A7266" t="str">
        <f>IF(AND(G7266=账户明细查询!$D$2,C7266&gt;=账户明细查询!$G$2,C7266&lt;=账户明细查询!$I$2),ROW(),"")</f>
        <v/>
      </c>
      <c r="B7266" t="str">
        <f>IF(AND(E7266=科目明细查询!$D$2,C7266&gt;=科目明细查询!$G$2,C7266&lt;=科目明细查询!$I$2),ROW(),"")</f>
        <v/>
      </c>
    </row>
    <row r="7267" spans="1:2">
      <c r="A7267" t="str">
        <f>IF(AND(G7267=账户明细查询!$D$2,C7267&gt;=账户明细查询!$G$2,C7267&lt;=账户明细查询!$I$2),ROW(),"")</f>
        <v/>
      </c>
      <c r="B7267" t="str">
        <f>IF(AND(E7267=科目明细查询!$D$2,C7267&gt;=科目明细查询!$G$2,C7267&lt;=科目明细查询!$I$2),ROW(),"")</f>
        <v/>
      </c>
    </row>
    <row r="7268" spans="1:2">
      <c r="A7268" t="str">
        <f>IF(AND(G7268=账户明细查询!$D$2,C7268&gt;=账户明细查询!$G$2,C7268&lt;=账户明细查询!$I$2),ROW(),"")</f>
        <v/>
      </c>
      <c r="B7268" t="str">
        <f>IF(AND(E7268=科目明细查询!$D$2,C7268&gt;=科目明细查询!$G$2,C7268&lt;=科目明细查询!$I$2),ROW(),"")</f>
        <v/>
      </c>
    </row>
    <row r="7269" spans="1:2">
      <c r="A7269" t="str">
        <f>IF(AND(G7269=账户明细查询!$D$2,C7269&gt;=账户明细查询!$G$2,C7269&lt;=账户明细查询!$I$2),ROW(),"")</f>
        <v/>
      </c>
      <c r="B7269" t="str">
        <f>IF(AND(E7269=科目明细查询!$D$2,C7269&gt;=科目明细查询!$G$2,C7269&lt;=科目明细查询!$I$2),ROW(),"")</f>
        <v/>
      </c>
    </row>
    <row r="7270" spans="1:2">
      <c r="A7270" t="str">
        <f>IF(AND(G7270=账户明细查询!$D$2,C7270&gt;=账户明细查询!$G$2,C7270&lt;=账户明细查询!$I$2),ROW(),"")</f>
        <v/>
      </c>
      <c r="B7270" t="str">
        <f>IF(AND(E7270=科目明细查询!$D$2,C7270&gt;=科目明细查询!$G$2,C7270&lt;=科目明细查询!$I$2),ROW(),"")</f>
        <v/>
      </c>
    </row>
    <row r="7271" spans="1:2">
      <c r="A7271" t="str">
        <f>IF(AND(G7271=账户明细查询!$D$2,C7271&gt;=账户明细查询!$G$2,C7271&lt;=账户明细查询!$I$2),ROW(),"")</f>
        <v/>
      </c>
      <c r="B7271" t="str">
        <f>IF(AND(E7271=科目明细查询!$D$2,C7271&gt;=科目明细查询!$G$2,C7271&lt;=科目明细查询!$I$2),ROW(),"")</f>
        <v/>
      </c>
    </row>
    <row r="7272" spans="1:2">
      <c r="A7272" t="str">
        <f>IF(AND(G7272=账户明细查询!$D$2,C7272&gt;=账户明细查询!$G$2,C7272&lt;=账户明细查询!$I$2),ROW(),"")</f>
        <v/>
      </c>
      <c r="B7272" t="str">
        <f>IF(AND(E7272=科目明细查询!$D$2,C7272&gt;=科目明细查询!$G$2,C7272&lt;=科目明细查询!$I$2),ROW(),"")</f>
        <v/>
      </c>
    </row>
    <row r="7273" spans="1:2">
      <c r="A7273" t="str">
        <f>IF(AND(G7273=账户明细查询!$D$2,C7273&gt;=账户明细查询!$G$2,C7273&lt;=账户明细查询!$I$2),ROW(),"")</f>
        <v/>
      </c>
      <c r="B7273" t="str">
        <f>IF(AND(E7273=科目明细查询!$D$2,C7273&gt;=科目明细查询!$G$2,C7273&lt;=科目明细查询!$I$2),ROW(),"")</f>
        <v/>
      </c>
    </row>
    <row r="7274" spans="1:2">
      <c r="A7274" t="str">
        <f>IF(AND(G7274=账户明细查询!$D$2,C7274&gt;=账户明细查询!$G$2,C7274&lt;=账户明细查询!$I$2),ROW(),"")</f>
        <v/>
      </c>
      <c r="B7274" t="str">
        <f>IF(AND(E7274=科目明细查询!$D$2,C7274&gt;=科目明细查询!$G$2,C7274&lt;=科目明细查询!$I$2),ROW(),"")</f>
        <v/>
      </c>
    </row>
    <row r="7275" spans="1:2">
      <c r="A7275" t="str">
        <f>IF(AND(G7275=账户明细查询!$D$2,C7275&gt;=账户明细查询!$G$2,C7275&lt;=账户明细查询!$I$2),ROW(),"")</f>
        <v/>
      </c>
      <c r="B7275" t="str">
        <f>IF(AND(E7275=科目明细查询!$D$2,C7275&gt;=科目明细查询!$G$2,C7275&lt;=科目明细查询!$I$2),ROW(),"")</f>
        <v/>
      </c>
    </row>
    <row r="7276" spans="1:2">
      <c r="A7276" t="str">
        <f>IF(AND(G7276=账户明细查询!$D$2,C7276&gt;=账户明细查询!$G$2,C7276&lt;=账户明细查询!$I$2),ROW(),"")</f>
        <v/>
      </c>
      <c r="B7276" t="str">
        <f>IF(AND(E7276=科目明细查询!$D$2,C7276&gt;=科目明细查询!$G$2,C7276&lt;=科目明细查询!$I$2),ROW(),"")</f>
        <v/>
      </c>
    </row>
    <row r="7277" spans="1:2">
      <c r="A7277" t="str">
        <f>IF(AND(G7277=账户明细查询!$D$2,C7277&gt;=账户明细查询!$G$2,C7277&lt;=账户明细查询!$I$2),ROW(),"")</f>
        <v/>
      </c>
      <c r="B7277" t="str">
        <f>IF(AND(E7277=科目明细查询!$D$2,C7277&gt;=科目明细查询!$G$2,C7277&lt;=科目明细查询!$I$2),ROW(),"")</f>
        <v/>
      </c>
    </row>
    <row r="7278" spans="1:2">
      <c r="A7278" t="str">
        <f>IF(AND(G7278=账户明细查询!$D$2,C7278&gt;=账户明细查询!$G$2,C7278&lt;=账户明细查询!$I$2),ROW(),"")</f>
        <v/>
      </c>
      <c r="B7278" t="str">
        <f>IF(AND(E7278=科目明细查询!$D$2,C7278&gt;=科目明细查询!$G$2,C7278&lt;=科目明细查询!$I$2),ROW(),"")</f>
        <v/>
      </c>
    </row>
    <row r="7279" spans="1:2">
      <c r="A7279" t="str">
        <f>IF(AND(G7279=账户明细查询!$D$2,C7279&gt;=账户明细查询!$G$2,C7279&lt;=账户明细查询!$I$2),ROW(),"")</f>
        <v/>
      </c>
      <c r="B7279" t="str">
        <f>IF(AND(E7279=科目明细查询!$D$2,C7279&gt;=科目明细查询!$G$2,C7279&lt;=科目明细查询!$I$2),ROW(),"")</f>
        <v/>
      </c>
    </row>
    <row r="7280" spans="1:2">
      <c r="A7280" t="str">
        <f>IF(AND(G7280=账户明细查询!$D$2,C7280&gt;=账户明细查询!$G$2,C7280&lt;=账户明细查询!$I$2),ROW(),"")</f>
        <v/>
      </c>
      <c r="B7280" t="str">
        <f>IF(AND(E7280=科目明细查询!$D$2,C7280&gt;=科目明细查询!$G$2,C7280&lt;=科目明细查询!$I$2),ROW(),"")</f>
        <v/>
      </c>
    </row>
    <row r="7281" spans="1:2">
      <c r="A7281" t="str">
        <f>IF(AND(G7281=账户明细查询!$D$2,C7281&gt;=账户明细查询!$G$2,C7281&lt;=账户明细查询!$I$2),ROW(),"")</f>
        <v/>
      </c>
      <c r="B7281" t="str">
        <f>IF(AND(E7281=科目明细查询!$D$2,C7281&gt;=科目明细查询!$G$2,C7281&lt;=科目明细查询!$I$2),ROW(),"")</f>
        <v/>
      </c>
    </row>
    <row r="7282" spans="1:2">
      <c r="A7282" t="str">
        <f>IF(AND(G7282=账户明细查询!$D$2,C7282&gt;=账户明细查询!$G$2,C7282&lt;=账户明细查询!$I$2),ROW(),"")</f>
        <v/>
      </c>
      <c r="B7282" t="str">
        <f>IF(AND(E7282=科目明细查询!$D$2,C7282&gt;=科目明细查询!$G$2,C7282&lt;=科目明细查询!$I$2),ROW(),"")</f>
        <v/>
      </c>
    </row>
    <row r="7283" spans="1:2">
      <c r="A7283" t="str">
        <f>IF(AND(G7283=账户明细查询!$D$2,C7283&gt;=账户明细查询!$G$2,C7283&lt;=账户明细查询!$I$2),ROW(),"")</f>
        <v/>
      </c>
      <c r="B7283" t="str">
        <f>IF(AND(E7283=科目明细查询!$D$2,C7283&gt;=科目明细查询!$G$2,C7283&lt;=科目明细查询!$I$2),ROW(),"")</f>
        <v/>
      </c>
    </row>
    <row r="7284" spans="1:2">
      <c r="A7284" t="str">
        <f>IF(AND(G7284=账户明细查询!$D$2,C7284&gt;=账户明细查询!$G$2,C7284&lt;=账户明细查询!$I$2),ROW(),"")</f>
        <v/>
      </c>
      <c r="B7284" t="str">
        <f>IF(AND(E7284=科目明细查询!$D$2,C7284&gt;=科目明细查询!$G$2,C7284&lt;=科目明细查询!$I$2),ROW(),"")</f>
        <v/>
      </c>
    </row>
    <row r="7285" spans="1:2">
      <c r="A7285" t="str">
        <f>IF(AND(G7285=账户明细查询!$D$2,C7285&gt;=账户明细查询!$G$2,C7285&lt;=账户明细查询!$I$2),ROW(),"")</f>
        <v/>
      </c>
      <c r="B7285" t="str">
        <f>IF(AND(E7285=科目明细查询!$D$2,C7285&gt;=科目明细查询!$G$2,C7285&lt;=科目明细查询!$I$2),ROW(),"")</f>
        <v/>
      </c>
    </row>
    <row r="7286" spans="1:2">
      <c r="A7286" t="str">
        <f>IF(AND(G7286=账户明细查询!$D$2,C7286&gt;=账户明细查询!$G$2,C7286&lt;=账户明细查询!$I$2),ROW(),"")</f>
        <v/>
      </c>
      <c r="B7286" t="str">
        <f>IF(AND(E7286=科目明细查询!$D$2,C7286&gt;=科目明细查询!$G$2,C7286&lt;=科目明细查询!$I$2),ROW(),"")</f>
        <v/>
      </c>
    </row>
    <row r="7287" spans="1:2">
      <c r="A7287" t="str">
        <f>IF(AND(G7287=账户明细查询!$D$2,C7287&gt;=账户明细查询!$G$2,C7287&lt;=账户明细查询!$I$2),ROW(),"")</f>
        <v/>
      </c>
      <c r="B7287" t="str">
        <f>IF(AND(E7287=科目明细查询!$D$2,C7287&gt;=科目明细查询!$G$2,C7287&lt;=科目明细查询!$I$2),ROW(),"")</f>
        <v/>
      </c>
    </row>
    <row r="7288" spans="1:2">
      <c r="A7288" t="str">
        <f>IF(AND(G7288=账户明细查询!$D$2,C7288&gt;=账户明细查询!$G$2,C7288&lt;=账户明细查询!$I$2),ROW(),"")</f>
        <v/>
      </c>
      <c r="B7288" t="str">
        <f>IF(AND(E7288=科目明细查询!$D$2,C7288&gt;=科目明细查询!$G$2,C7288&lt;=科目明细查询!$I$2),ROW(),"")</f>
        <v/>
      </c>
    </row>
    <row r="7289" spans="1:2">
      <c r="A7289" t="str">
        <f>IF(AND(G7289=账户明细查询!$D$2,C7289&gt;=账户明细查询!$G$2,C7289&lt;=账户明细查询!$I$2),ROW(),"")</f>
        <v/>
      </c>
      <c r="B7289" t="str">
        <f>IF(AND(E7289=科目明细查询!$D$2,C7289&gt;=科目明细查询!$G$2,C7289&lt;=科目明细查询!$I$2),ROW(),"")</f>
        <v/>
      </c>
    </row>
    <row r="7290" spans="1:2">
      <c r="A7290" t="str">
        <f>IF(AND(G7290=账户明细查询!$D$2,C7290&gt;=账户明细查询!$G$2,C7290&lt;=账户明细查询!$I$2),ROW(),"")</f>
        <v/>
      </c>
      <c r="B7290" t="str">
        <f>IF(AND(E7290=科目明细查询!$D$2,C7290&gt;=科目明细查询!$G$2,C7290&lt;=科目明细查询!$I$2),ROW(),"")</f>
        <v/>
      </c>
    </row>
    <row r="7291" spans="1:2">
      <c r="A7291" t="str">
        <f>IF(AND(G7291=账户明细查询!$D$2,C7291&gt;=账户明细查询!$G$2,C7291&lt;=账户明细查询!$I$2),ROW(),"")</f>
        <v/>
      </c>
      <c r="B7291" t="str">
        <f>IF(AND(E7291=科目明细查询!$D$2,C7291&gt;=科目明细查询!$G$2,C7291&lt;=科目明细查询!$I$2),ROW(),"")</f>
        <v/>
      </c>
    </row>
    <row r="7292" spans="1:2">
      <c r="A7292" t="str">
        <f>IF(AND(G7292=账户明细查询!$D$2,C7292&gt;=账户明细查询!$G$2,C7292&lt;=账户明细查询!$I$2),ROW(),"")</f>
        <v/>
      </c>
      <c r="B7292" t="str">
        <f>IF(AND(E7292=科目明细查询!$D$2,C7292&gt;=科目明细查询!$G$2,C7292&lt;=科目明细查询!$I$2),ROW(),"")</f>
        <v/>
      </c>
    </row>
    <row r="7293" spans="1:2">
      <c r="A7293" t="str">
        <f>IF(AND(G7293=账户明细查询!$D$2,C7293&gt;=账户明细查询!$G$2,C7293&lt;=账户明细查询!$I$2),ROW(),"")</f>
        <v/>
      </c>
      <c r="B7293" t="str">
        <f>IF(AND(E7293=科目明细查询!$D$2,C7293&gt;=科目明细查询!$G$2,C7293&lt;=科目明细查询!$I$2),ROW(),"")</f>
        <v/>
      </c>
    </row>
    <row r="7294" spans="1:2">
      <c r="A7294" t="str">
        <f>IF(AND(G7294=账户明细查询!$D$2,C7294&gt;=账户明细查询!$G$2,C7294&lt;=账户明细查询!$I$2),ROW(),"")</f>
        <v/>
      </c>
      <c r="B7294" t="str">
        <f>IF(AND(E7294=科目明细查询!$D$2,C7294&gt;=科目明细查询!$G$2,C7294&lt;=科目明细查询!$I$2),ROW(),"")</f>
        <v/>
      </c>
    </row>
    <row r="7295" spans="1:2">
      <c r="A7295" t="str">
        <f>IF(AND(G7295=账户明细查询!$D$2,C7295&gt;=账户明细查询!$G$2,C7295&lt;=账户明细查询!$I$2),ROW(),"")</f>
        <v/>
      </c>
      <c r="B7295" t="str">
        <f>IF(AND(E7295=科目明细查询!$D$2,C7295&gt;=科目明细查询!$G$2,C7295&lt;=科目明细查询!$I$2),ROW(),"")</f>
        <v/>
      </c>
    </row>
    <row r="7296" spans="1:2">
      <c r="A7296" t="str">
        <f>IF(AND(G7296=账户明细查询!$D$2,C7296&gt;=账户明细查询!$G$2,C7296&lt;=账户明细查询!$I$2),ROW(),"")</f>
        <v/>
      </c>
      <c r="B7296" t="str">
        <f>IF(AND(E7296=科目明细查询!$D$2,C7296&gt;=科目明细查询!$G$2,C7296&lt;=科目明细查询!$I$2),ROW(),"")</f>
        <v/>
      </c>
    </row>
    <row r="7297" spans="1:2">
      <c r="A7297" t="str">
        <f>IF(AND(G7297=账户明细查询!$D$2,C7297&gt;=账户明细查询!$G$2,C7297&lt;=账户明细查询!$I$2),ROW(),"")</f>
        <v/>
      </c>
      <c r="B7297" t="str">
        <f>IF(AND(E7297=科目明细查询!$D$2,C7297&gt;=科目明细查询!$G$2,C7297&lt;=科目明细查询!$I$2),ROW(),"")</f>
        <v/>
      </c>
    </row>
    <row r="7298" spans="1:2">
      <c r="A7298" t="str">
        <f>IF(AND(G7298=账户明细查询!$D$2,C7298&gt;=账户明细查询!$G$2,C7298&lt;=账户明细查询!$I$2),ROW(),"")</f>
        <v/>
      </c>
      <c r="B7298" t="str">
        <f>IF(AND(E7298=科目明细查询!$D$2,C7298&gt;=科目明细查询!$G$2,C7298&lt;=科目明细查询!$I$2),ROW(),"")</f>
        <v/>
      </c>
    </row>
    <row r="7299" spans="1:2">
      <c r="A7299" t="str">
        <f>IF(AND(G7299=账户明细查询!$D$2,C7299&gt;=账户明细查询!$G$2,C7299&lt;=账户明细查询!$I$2),ROW(),"")</f>
        <v/>
      </c>
      <c r="B7299" t="str">
        <f>IF(AND(E7299=科目明细查询!$D$2,C7299&gt;=科目明细查询!$G$2,C7299&lt;=科目明细查询!$I$2),ROW(),"")</f>
        <v/>
      </c>
    </row>
    <row r="7300" spans="1:2">
      <c r="A7300" t="str">
        <f>IF(AND(G7300=账户明细查询!$D$2,C7300&gt;=账户明细查询!$G$2,C7300&lt;=账户明细查询!$I$2),ROW(),"")</f>
        <v/>
      </c>
      <c r="B7300" t="str">
        <f>IF(AND(E7300=科目明细查询!$D$2,C7300&gt;=科目明细查询!$G$2,C7300&lt;=科目明细查询!$I$2),ROW(),"")</f>
        <v/>
      </c>
    </row>
    <row r="7301" spans="1:2">
      <c r="A7301" t="str">
        <f>IF(AND(G7301=账户明细查询!$D$2,C7301&gt;=账户明细查询!$G$2,C7301&lt;=账户明细查询!$I$2),ROW(),"")</f>
        <v/>
      </c>
      <c r="B7301" t="str">
        <f>IF(AND(E7301=科目明细查询!$D$2,C7301&gt;=科目明细查询!$G$2,C7301&lt;=科目明细查询!$I$2),ROW(),"")</f>
        <v/>
      </c>
    </row>
    <row r="7302" spans="1:2">
      <c r="A7302" t="str">
        <f>IF(AND(G7302=账户明细查询!$D$2,C7302&gt;=账户明细查询!$G$2,C7302&lt;=账户明细查询!$I$2),ROW(),"")</f>
        <v/>
      </c>
      <c r="B7302" t="str">
        <f>IF(AND(E7302=科目明细查询!$D$2,C7302&gt;=科目明细查询!$G$2,C7302&lt;=科目明细查询!$I$2),ROW(),"")</f>
        <v/>
      </c>
    </row>
    <row r="7303" spans="1:2">
      <c r="A7303" t="str">
        <f>IF(AND(G7303=账户明细查询!$D$2,C7303&gt;=账户明细查询!$G$2,C7303&lt;=账户明细查询!$I$2),ROW(),"")</f>
        <v/>
      </c>
      <c r="B7303" t="str">
        <f>IF(AND(E7303=科目明细查询!$D$2,C7303&gt;=科目明细查询!$G$2,C7303&lt;=科目明细查询!$I$2),ROW(),"")</f>
        <v/>
      </c>
    </row>
    <row r="7304" spans="1:2">
      <c r="A7304" t="str">
        <f>IF(AND(G7304=账户明细查询!$D$2,C7304&gt;=账户明细查询!$G$2,C7304&lt;=账户明细查询!$I$2),ROW(),"")</f>
        <v/>
      </c>
      <c r="B7304" t="str">
        <f>IF(AND(E7304=科目明细查询!$D$2,C7304&gt;=科目明细查询!$G$2,C7304&lt;=科目明细查询!$I$2),ROW(),"")</f>
        <v/>
      </c>
    </row>
    <row r="7305" spans="1:2">
      <c r="A7305" t="str">
        <f>IF(AND(G7305=账户明细查询!$D$2,C7305&gt;=账户明细查询!$G$2,C7305&lt;=账户明细查询!$I$2),ROW(),"")</f>
        <v/>
      </c>
      <c r="B7305" t="str">
        <f>IF(AND(E7305=科目明细查询!$D$2,C7305&gt;=科目明细查询!$G$2,C7305&lt;=科目明细查询!$I$2),ROW(),"")</f>
        <v/>
      </c>
    </row>
    <row r="7306" spans="1:2">
      <c r="A7306" t="str">
        <f>IF(AND(G7306=账户明细查询!$D$2,C7306&gt;=账户明细查询!$G$2,C7306&lt;=账户明细查询!$I$2),ROW(),"")</f>
        <v/>
      </c>
      <c r="B7306" t="str">
        <f>IF(AND(E7306=科目明细查询!$D$2,C7306&gt;=科目明细查询!$G$2,C7306&lt;=科目明细查询!$I$2),ROW(),"")</f>
        <v/>
      </c>
    </row>
    <row r="7307" spans="1:2">
      <c r="A7307" t="str">
        <f>IF(AND(G7307=账户明细查询!$D$2,C7307&gt;=账户明细查询!$G$2,C7307&lt;=账户明细查询!$I$2),ROW(),"")</f>
        <v/>
      </c>
      <c r="B7307" t="str">
        <f>IF(AND(E7307=科目明细查询!$D$2,C7307&gt;=科目明细查询!$G$2,C7307&lt;=科目明细查询!$I$2),ROW(),"")</f>
        <v/>
      </c>
    </row>
    <row r="7308" spans="1:2">
      <c r="A7308" t="str">
        <f>IF(AND(G7308=账户明细查询!$D$2,C7308&gt;=账户明细查询!$G$2,C7308&lt;=账户明细查询!$I$2),ROW(),"")</f>
        <v/>
      </c>
      <c r="B7308" t="str">
        <f>IF(AND(E7308=科目明细查询!$D$2,C7308&gt;=科目明细查询!$G$2,C7308&lt;=科目明细查询!$I$2),ROW(),"")</f>
        <v/>
      </c>
    </row>
    <row r="7309" spans="1:2">
      <c r="A7309" t="str">
        <f>IF(AND(G7309=账户明细查询!$D$2,C7309&gt;=账户明细查询!$G$2,C7309&lt;=账户明细查询!$I$2),ROW(),"")</f>
        <v/>
      </c>
      <c r="B7309" t="str">
        <f>IF(AND(E7309=科目明细查询!$D$2,C7309&gt;=科目明细查询!$G$2,C7309&lt;=科目明细查询!$I$2),ROW(),"")</f>
        <v/>
      </c>
    </row>
    <row r="7310" spans="1:2">
      <c r="A7310" t="str">
        <f>IF(AND(G7310=账户明细查询!$D$2,C7310&gt;=账户明细查询!$G$2,C7310&lt;=账户明细查询!$I$2),ROW(),"")</f>
        <v/>
      </c>
      <c r="B7310" t="str">
        <f>IF(AND(E7310=科目明细查询!$D$2,C7310&gt;=科目明细查询!$G$2,C7310&lt;=科目明细查询!$I$2),ROW(),"")</f>
        <v/>
      </c>
    </row>
    <row r="7311" spans="1:2">
      <c r="A7311" t="str">
        <f>IF(AND(G7311=账户明细查询!$D$2,C7311&gt;=账户明细查询!$G$2,C7311&lt;=账户明细查询!$I$2),ROW(),"")</f>
        <v/>
      </c>
      <c r="B7311" t="str">
        <f>IF(AND(E7311=科目明细查询!$D$2,C7311&gt;=科目明细查询!$G$2,C7311&lt;=科目明细查询!$I$2),ROW(),"")</f>
        <v/>
      </c>
    </row>
    <row r="7312" spans="1:2">
      <c r="A7312" t="str">
        <f>IF(AND(G7312=账户明细查询!$D$2,C7312&gt;=账户明细查询!$G$2,C7312&lt;=账户明细查询!$I$2),ROW(),"")</f>
        <v/>
      </c>
      <c r="B7312" t="str">
        <f>IF(AND(E7312=科目明细查询!$D$2,C7312&gt;=科目明细查询!$G$2,C7312&lt;=科目明细查询!$I$2),ROW(),"")</f>
        <v/>
      </c>
    </row>
    <row r="7313" spans="1:2">
      <c r="A7313" t="str">
        <f>IF(AND(G7313=账户明细查询!$D$2,C7313&gt;=账户明细查询!$G$2,C7313&lt;=账户明细查询!$I$2),ROW(),"")</f>
        <v/>
      </c>
      <c r="B7313" t="str">
        <f>IF(AND(E7313=科目明细查询!$D$2,C7313&gt;=科目明细查询!$G$2,C7313&lt;=科目明细查询!$I$2),ROW(),"")</f>
        <v/>
      </c>
    </row>
    <row r="7314" spans="1:2">
      <c r="A7314" t="str">
        <f>IF(AND(G7314=账户明细查询!$D$2,C7314&gt;=账户明细查询!$G$2,C7314&lt;=账户明细查询!$I$2),ROW(),"")</f>
        <v/>
      </c>
      <c r="B7314" t="str">
        <f>IF(AND(E7314=科目明细查询!$D$2,C7314&gt;=科目明细查询!$G$2,C7314&lt;=科目明细查询!$I$2),ROW(),"")</f>
        <v/>
      </c>
    </row>
    <row r="7315" spans="1:2">
      <c r="A7315" t="str">
        <f>IF(AND(G7315=账户明细查询!$D$2,C7315&gt;=账户明细查询!$G$2,C7315&lt;=账户明细查询!$I$2),ROW(),"")</f>
        <v/>
      </c>
      <c r="B7315" t="str">
        <f>IF(AND(E7315=科目明细查询!$D$2,C7315&gt;=科目明细查询!$G$2,C7315&lt;=科目明细查询!$I$2),ROW(),"")</f>
        <v/>
      </c>
    </row>
    <row r="7316" spans="1:2">
      <c r="A7316" t="str">
        <f>IF(AND(G7316=账户明细查询!$D$2,C7316&gt;=账户明细查询!$G$2,C7316&lt;=账户明细查询!$I$2),ROW(),"")</f>
        <v/>
      </c>
      <c r="B7316" t="str">
        <f>IF(AND(E7316=科目明细查询!$D$2,C7316&gt;=科目明细查询!$G$2,C7316&lt;=科目明细查询!$I$2),ROW(),"")</f>
        <v/>
      </c>
    </row>
    <row r="7317" spans="1:2">
      <c r="A7317" t="str">
        <f>IF(AND(G7317=账户明细查询!$D$2,C7317&gt;=账户明细查询!$G$2,C7317&lt;=账户明细查询!$I$2),ROW(),"")</f>
        <v/>
      </c>
      <c r="B7317" t="str">
        <f>IF(AND(E7317=科目明细查询!$D$2,C7317&gt;=科目明细查询!$G$2,C7317&lt;=科目明细查询!$I$2),ROW(),"")</f>
        <v/>
      </c>
    </row>
    <row r="7318" spans="1:2">
      <c r="A7318" t="str">
        <f>IF(AND(G7318=账户明细查询!$D$2,C7318&gt;=账户明细查询!$G$2,C7318&lt;=账户明细查询!$I$2),ROW(),"")</f>
        <v/>
      </c>
      <c r="B7318" t="str">
        <f>IF(AND(E7318=科目明细查询!$D$2,C7318&gt;=科目明细查询!$G$2,C7318&lt;=科目明细查询!$I$2),ROW(),"")</f>
        <v/>
      </c>
    </row>
    <row r="7319" spans="1:2">
      <c r="A7319" t="str">
        <f>IF(AND(G7319=账户明细查询!$D$2,C7319&gt;=账户明细查询!$G$2,C7319&lt;=账户明细查询!$I$2),ROW(),"")</f>
        <v/>
      </c>
      <c r="B7319" t="str">
        <f>IF(AND(E7319=科目明细查询!$D$2,C7319&gt;=科目明细查询!$G$2,C7319&lt;=科目明细查询!$I$2),ROW(),"")</f>
        <v/>
      </c>
    </row>
    <row r="7320" spans="1:2">
      <c r="A7320" t="str">
        <f>IF(AND(G7320=账户明细查询!$D$2,C7320&gt;=账户明细查询!$G$2,C7320&lt;=账户明细查询!$I$2),ROW(),"")</f>
        <v/>
      </c>
      <c r="B7320" t="str">
        <f>IF(AND(E7320=科目明细查询!$D$2,C7320&gt;=科目明细查询!$G$2,C7320&lt;=科目明细查询!$I$2),ROW(),"")</f>
        <v/>
      </c>
    </row>
    <row r="7321" spans="1:2">
      <c r="A7321" t="str">
        <f>IF(AND(G7321=账户明细查询!$D$2,C7321&gt;=账户明细查询!$G$2,C7321&lt;=账户明细查询!$I$2),ROW(),"")</f>
        <v/>
      </c>
      <c r="B7321" t="str">
        <f>IF(AND(E7321=科目明细查询!$D$2,C7321&gt;=科目明细查询!$G$2,C7321&lt;=科目明细查询!$I$2),ROW(),"")</f>
        <v/>
      </c>
    </row>
    <row r="7322" spans="1:2">
      <c r="A7322" t="str">
        <f>IF(AND(G7322=账户明细查询!$D$2,C7322&gt;=账户明细查询!$G$2,C7322&lt;=账户明细查询!$I$2),ROW(),"")</f>
        <v/>
      </c>
      <c r="B7322" t="str">
        <f>IF(AND(E7322=科目明细查询!$D$2,C7322&gt;=科目明细查询!$G$2,C7322&lt;=科目明细查询!$I$2),ROW(),"")</f>
        <v/>
      </c>
    </row>
    <row r="7323" spans="1:2">
      <c r="A7323" t="str">
        <f>IF(AND(G7323=账户明细查询!$D$2,C7323&gt;=账户明细查询!$G$2,C7323&lt;=账户明细查询!$I$2),ROW(),"")</f>
        <v/>
      </c>
      <c r="B7323" t="str">
        <f>IF(AND(E7323=科目明细查询!$D$2,C7323&gt;=科目明细查询!$G$2,C7323&lt;=科目明细查询!$I$2),ROW(),"")</f>
        <v/>
      </c>
    </row>
    <row r="7324" spans="1:2">
      <c r="A7324" t="str">
        <f>IF(AND(G7324=账户明细查询!$D$2,C7324&gt;=账户明细查询!$G$2,C7324&lt;=账户明细查询!$I$2),ROW(),"")</f>
        <v/>
      </c>
      <c r="B7324" t="str">
        <f>IF(AND(E7324=科目明细查询!$D$2,C7324&gt;=科目明细查询!$G$2,C7324&lt;=科目明细查询!$I$2),ROW(),"")</f>
        <v/>
      </c>
    </row>
    <row r="7325" spans="1:2">
      <c r="A7325" t="str">
        <f>IF(AND(G7325=账户明细查询!$D$2,C7325&gt;=账户明细查询!$G$2,C7325&lt;=账户明细查询!$I$2),ROW(),"")</f>
        <v/>
      </c>
      <c r="B7325" t="str">
        <f>IF(AND(E7325=科目明细查询!$D$2,C7325&gt;=科目明细查询!$G$2,C7325&lt;=科目明细查询!$I$2),ROW(),"")</f>
        <v/>
      </c>
    </row>
    <row r="7326" spans="1:2">
      <c r="A7326" t="str">
        <f>IF(AND(G7326=账户明细查询!$D$2,C7326&gt;=账户明细查询!$G$2,C7326&lt;=账户明细查询!$I$2),ROW(),"")</f>
        <v/>
      </c>
      <c r="B7326" t="str">
        <f>IF(AND(E7326=科目明细查询!$D$2,C7326&gt;=科目明细查询!$G$2,C7326&lt;=科目明细查询!$I$2),ROW(),"")</f>
        <v/>
      </c>
    </row>
    <row r="7327" spans="1:2">
      <c r="A7327" t="str">
        <f>IF(AND(G7327=账户明细查询!$D$2,C7327&gt;=账户明细查询!$G$2,C7327&lt;=账户明细查询!$I$2),ROW(),"")</f>
        <v/>
      </c>
      <c r="B7327" t="str">
        <f>IF(AND(E7327=科目明细查询!$D$2,C7327&gt;=科目明细查询!$G$2,C7327&lt;=科目明细查询!$I$2),ROW(),"")</f>
        <v/>
      </c>
    </row>
    <row r="7328" spans="1:2">
      <c r="A7328" t="str">
        <f>IF(AND(G7328=账户明细查询!$D$2,C7328&gt;=账户明细查询!$G$2,C7328&lt;=账户明细查询!$I$2),ROW(),"")</f>
        <v/>
      </c>
      <c r="B7328" t="str">
        <f>IF(AND(E7328=科目明细查询!$D$2,C7328&gt;=科目明细查询!$G$2,C7328&lt;=科目明细查询!$I$2),ROW(),"")</f>
        <v/>
      </c>
    </row>
    <row r="7329" spans="1:2">
      <c r="A7329" t="str">
        <f>IF(AND(G7329=账户明细查询!$D$2,C7329&gt;=账户明细查询!$G$2,C7329&lt;=账户明细查询!$I$2),ROW(),"")</f>
        <v/>
      </c>
      <c r="B7329" t="str">
        <f>IF(AND(E7329=科目明细查询!$D$2,C7329&gt;=科目明细查询!$G$2,C7329&lt;=科目明细查询!$I$2),ROW(),"")</f>
        <v/>
      </c>
    </row>
    <row r="7330" spans="1:2">
      <c r="A7330" t="str">
        <f>IF(AND(G7330=账户明细查询!$D$2,C7330&gt;=账户明细查询!$G$2,C7330&lt;=账户明细查询!$I$2),ROW(),"")</f>
        <v/>
      </c>
      <c r="B7330" t="str">
        <f>IF(AND(E7330=科目明细查询!$D$2,C7330&gt;=科目明细查询!$G$2,C7330&lt;=科目明细查询!$I$2),ROW(),"")</f>
        <v/>
      </c>
    </row>
    <row r="7331" spans="1:2">
      <c r="A7331" t="str">
        <f>IF(AND(G7331=账户明细查询!$D$2,C7331&gt;=账户明细查询!$G$2,C7331&lt;=账户明细查询!$I$2),ROW(),"")</f>
        <v/>
      </c>
      <c r="B7331" t="str">
        <f>IF(AND(E7331=科目明细查询!$D$2,C7331&gt;=科目明细查询!$G$2,C7331&lt;=科目明细查询!$I$2),ROW(),"")</f>
        <v/>
      </c>
    </row>
    <row r="7332" spans="1:2">
      <c r="A7332" t="str">
        <f>IF(AND(G7332=账户明细查询!$D$2,C7332&gt;=账户明细查询!$G$2,C7332&lt;=账户明细查询!$I$2),ROW(),"")</f>
        <v/>
      </c>
      <c r="B7332" t="str">
        <f>IF(AND(E7332=科目明细查询!$D$2,C7332&gt;=科目明细查询!$G$2,C7332&lt;=科目明细查询!$I$2),ROW(),"")</f>
        <v/>
      </c>
    </row>
    <row r="7333" spans="1:2">
      <c r="A7333" t="str">
        <f>IF(AND(G7333=账户明细查询!$D$2,C7333&gt;=账户明细查询!$G$2,C7333&lt;=账户明细查询!$I$2),ROW(),"")</f>
        <v/>
      </c>
      <c r="B7333" t="str">
        <f>IF(AND(E7333=科目明细查询!$D$2,C7333&gt;=科目明细查询!$G$2,C7333&lt;=科目明细查询!$I$2),ROW(),"")</f>
        <v/>
      </c>
    </row>
    <row r="7334" spans="1:2">
      <c r="A7334" t="str">
        <f>IF(AND(G7334=账户明细查询!$D$2,C7334&gt;=账户明细查询!$G$2,C7334&lt;=账户明细查询!$I$2),ROW(),"")</f>
        <v/>
      </c>
      <c r="B7334" t="str">
        <f>IF(AND(E7334=科目明细查询!$D$2,C7334&gt;=科目明细查询!$G$2,C7334&lt;=科目明细查询!$I$2),ROW(),"")</f>
        <v/>
      </c>
    </row>
    <row r="7335" spans="1:2">
      <c r="A7335" t="str">
        <f>IF(AND(G7335=账户明细查询!$D$2,C7335&gt;=账户明细查询!$G$2,C7335&lt;=账户明细查询!$I$2),ROW(),"")</f>
        <v/>
      </c>
      <c r="B7335" t="str">
        <f>IF(AND(E7335=科目明细查询!$D$2,C7335&gt;=科目明细查询!$G$2,C7335&lt;=科目明细查询!$I$2),ROW(),"")</f>
        <v/>
      </c>
    </row>
    <row r="7336" spans="1:2">
      <c r="A7336" t="str">
        <f>IF(AND(G7336=账户明细查询!$D$2,C7336&gt;=账户明细查询!$G$2,C7336&lt;=账户明细查询!$I$2),ROW(),"")</f>
        <v/>
      </c>
      <c r="B7336" t="str">
        <f>IF(AND(E7336=科目明细查询!$D$2,C7336&gt;=科目明细查询!$G$2,C7336&lt;=科目明细查询!$I$2),ROW(),"")</f>
        <v/>
      </c>
    </row>
    <row r="7337" spans="1:2">
      <c r="A7337" t="str">
        <f>IF(AND(G7337=账户明细查询!$D$2,C7337&gt;=账户明细查询!$G$2,C7337&lt;=账户明细查询!$I$2),ROW(),"")</f>
        <v/>
      </c>
      <c r="B7337" t="str">
        <f>IF(AND(E7337=科目明细查询!$D$2,C7337&gt;=科目明细查询!$G$2,C7337&lt;=科目明细查询!$I$2),ROW(),"")</f>
        <v/>
      </c>
    </row>
    <row r="7338" spans="1:2">
      <c r="A7338" t="str">
        <f>IF(AND(G7338=账户明细查询!$D$2,C7338&gt;=账户明细查询!$G$2,C7338&lt;=账户明细查询!$I$2),ROW(),"")</f>
        <v/>
      </c>
      <c r="B7338" t="str">
        <f>IF(AND(E7338=科目明细查询!$D$2,C7338&gt;=科目明细查询!$G$2,C7338&lt;=科目明细查询!$I$2),ROW(),"")</f>
        <v/>
      </c>
    </row>
    <row r="7339" spans="1:2">
      <c r="A7339" t="str">
        <f>IF(AND(G7339=账户明细查询!$D$2,C7339&gt;=账户明细查询!$G$2,C7339&lt;=账户明细查询!$I$2),ROW(),"")</f>
        <v/>
      </c>
      <c r="B7339" t="str">
        <f>IF(AND(E7339=科目明细查询!$D$2,C7339&gt;=科目明细查询!$G$2,C7339&lt;=科目明细查询!$I$2),ROW(),"")</f>
        <v/>
      </c>
    </row>
    <row r="7340" spans="1:2">
      <c r="A7340" t="str">
        <f>IF(AND(G7340=账户明细查询!$D$2,C7340&gt;=账户明细查询!$G$2,C7340&lt;=账户明细查询!$I$2),ROW(),"")</f>
        <v/>
      </c>
      <c r="B7340" t="str">
        <f>IF(AND(E7340=科目明细查询!$D$2,C7340&gt;=科目明细查询!$G$2,C7340&lt;=科目明细查询!$I$2),ROW(),"")</f>
        <v/>
      </c>
    </row>
    <row r="7341" spans="1:2">
      <c r="A7341" t="str">
        <f>IF(AND(G7341=账户明细查询!$D$2,C7341&gt;=账户明细查询!$G$2,C7341&lt;=账户明细查询!$I$2),ROW(),"")</f>
        <v/>
      </c>
      <c r="B7341" t="str">
        <f>IF(AND(E7341=科目明细查询!$D$2,C7341&gt;=科目明细查询!$G$2,C7341&lt;=科目明细查询!$I$2),ROW(),"")</f>
        <v/>
      </c>
    </row>
    <row r="7342" spans="1:2">
      <c r="A7342" t="str">
        <f>IF(AND(G7342=账户明细查询!$D$2,C7342&gt;=账户明细查询!$G$2,C7342&lt;=账户明细查询!$I$2),ROW(),"")</f>
        <v/>
      </c>
      <c r="B7342" t="str">
        <f>IF(AND(E7342=科目明细查询!$D$2,C7342&gt;=科目明细查询!$G$2,C7342&lt;=科目明细查询!$I$2),ROW(),"")</f>
        <v/>
      </c>
    </row>
    <row r="7343" spans="1:2">
      <c r="A7343" t="str">
        <f>IF(AND(G7343=账户明细查询!$D$2,C7343&gt;=账户明细查询!$G$2,C7343&lt;=账户明细查询!$I$2),ROW(),"")</f>
        <v/>
      </c>
      <c r="B7343" t="str">
        <f>IF(AND(E7343=科目明细查询!$D$2,C7343&gt;=科目明细查询!$G$2,C7343&lt;=科目明细查询!$I$2),ROW(),"")</f>
        <v/>
      </c>
    </row>
    <row r="7344" spans="1:2">
      <c r="A7344" t="str">
        <f>IF(AND(G7344=账户明细查询!$D$2,C7344&gt;=账户明细查询!$G$2,C7344&lt;=账户明细查询!$I$2),ROW(),"")</f>
        <v/>
      </c>
      <c r="B7344" t="str">
        <f>IF(AND(E7344=科目明细查询!$D$2,C7344&gt;=科目明细查询!$G$2,C7344&lt;=科目明细查询!$I$2),ROW(),"")</f>
        <v/>
      </c>
    </row>
    <row r="7345" spans="1:2">
      <c r="A7345" t="str">
        <f>IF(AND(G7345=账户明细查询!$D$2,C7345&gt;=账户明细查询!$G$2,C7345&lt;=账户明细查询!$I$2),ROW(),"")</f>
        <v/>
      </c>
      <c r="B7345" t="str">
        <f>IF(AND(E7345=科目明细查询!$D$2,C7345&gt;=科目明细查询!$G$2,C7345&lt;=科目明细查询!$I$2),ROW(),"")</f>
        <v/>
      </c>
    </row>
    <row r="7346" spans="1:2">
      <c r="A7346" t="str">
        <f>IF(AND(G7346=账户明细查询!$D$2,C7346&gt;=账户明细查询!$G$2,C7346&lt;=账户明细查询!$I$2),ROW(),"")</f>
        <v/>
      </c>
      <c r="B7346" t="str">
        <f>IF(AND(E7346=科目明细查询!$D$2,C7346&gt;=科目明细查询!$G$2,C7346&lt;=科目明细查询!$I$2),ROW(),"")</f>
        <v/>
      </c>
    </row>
    <row r="7347" spans="1:2">
      <c r="A7347" t="str">
        <f>IF(AND(G7347=账户明细查询!$D$2,C7347&gt;=账户明细查询!$G$2,C7347&lt;=账户明细查询!$I$2),ROW(),"")</f>
        <v/>
      </c>
      <c r="B7347" t="str">
        <f>IF(AND(E7347=科目明细查询!$D$2,C7347&gt;=科目明细查询!$G$2,C7347&lt;=科目明细查询!$I$2),ROW(),"")</f>
        <v/>
      </c>
    </row>
    <row r="7348" spans="1:2">
      <c r="A7348" t="str">
        <f>IF(AND(G7348=账户明细查询!$D$2,C7348&gt;=账户明细查询!$G$2,C7348&lt;=账户明细查询!$I$2),ROW(),"")</f>
        <v/>
      </c>
      <c r="B7348" t="str">
        <f>IF(AND(E7348=科目明细查询!$D$2,C7348&gt;=科目明细查询!$G$2,C7348&lt;=科目明细查询!$I$2),ROW(),"")</f>
        <v/>
      </c>
    </row>
    <row r="7349" spans="1:2">
      <c r="A7349" t="str">
        <f>IF(AND(G7349=账户明细查询!$D$2,C7349&gt;=账户明细查询!$G$2,C7349&lt;=账户明细查询!$I$2),ROW(),"")</f>
        <v/>
      </c>
      <c r="B7349" t="str">
        <f>IF(AND(E7349=科目明细查询!$D$2,C7349&gt;=科目明细查询!$G$2,C7349&lt;=科目明细查询!$I$2),ROW(),"")</f>
        <v/>
      </c>
    </row>
    <row r="7350" spans="1:2">
      <c r="A7350" t="str">
        <f>IF(AND(G7350=账户明细查询!$D$2,C7350&gt;=账户明细查询!$G$2,C7350&lt;=账户明细查询!$I$2),ROW(),"")</f>
        <v/>
      </c>
      <c r="B7350" t="str">
        <f>IF(AND(E7350=科目明细查询!$D$2,C7350&gt;=科目明细查询!$G$2,C7350&lt;=科目明细查询!$I$2),ROW(),"")</f>
        <v/>
      </c>
    </row>
    <row r="7351" spans="1:2">
      <c r="A7351" t="str">
        <f>IF(AND(G7351=账户明细查询!$D$2,C7351&gt;=账户明细查询!$G$2,C7351&lt;=账户明细查询!$I$2),ROW(),"")</f>
        <v/>
      </c>
      <c r="B7351" t="str">
        <f>IF(AND(E7351=科目明细查询!$D$2,C7351&gt;=科目明细查询!$G$2,C7351&lt;=科目明细查询!$I$2),ROW(),"")</f>
        <v/>
      </c>
    </row>
    <row r="7352" spans="1:2">
      <c r="A7352" t="str">
        <f>IF(AND(G7352=账户明细查询!$D$2,C7352&gt;=账户明细查询!$G$2,C7352&lt;=账户明细查询!$I$2),ROW(),"")</f>
        <v/>
      </c>
      <c r="B7352" t="str">
        <f>IF(AND(E7352=科目明细查询!$D$2,C7352&gt;=科目明细查询!$G$2,C7352&lt;=科目明细查询!$I$2),ROW(),"")</f>
        <v/>
      </c>
    </row>
    <row r="7353" spans="1:2">
      <c r="A7353" t="str">
        <f>IF(AND(G7353=账户明细查询!$D$2,C7353&gt;=账户明细查询!$G$2,C7353&lt;=账户明细查询!$I$2),ROW(),"")</f>
        <v/>
      </c>
      <c r="B7353" t="str">
        <f>IF(AND(E7353=科目明细查询!$D$2,C7353&gt;=科目明细查询!$G$2,C7353&lt;=科目明细查询!$I$2),ROW(),"")</f>
        <v/>
      </c>
    </row>
    <row r="7354" spans="1:2">
      <c r="A7354" t="str">
        <f>IF(AND(G7354=账户明细查询!$D$2,C7354&gt;=账户明细查询!$G$2,C7354&lt;=账户明细查询!$I$2),ROW(),"")</f>
        <v/>
      </c>
      <c r="B7354" t="str">
        <f>IF(AND(E7354=科目明细查询!$D$2,C7354&gt;=科目明细查询!$G$2,C7354&lt;=科目明细查询!$I$2),ROW(),"")</f>
        <v/>
      </c>
    </row>
    <row r="7355" spans="1:2">
      <c r="A7355" t="str">
        <f>IF(AND(G7355=账户明细查询!$D$2,C7355&gt;=账户明细查询!$G$2,C7355&lt;=账户明细查询!$I$2),ROW(),"")</f>
        <v/>
      </c>
      <c r="B7355" t="str">
        <f>IF(AND(E7355=科目明细查询!$D$2,C7355&gt;=科目明细查询!$G$2,C7355&lt;=科目明细查询!$I$2),ROW(),"")</f>
        <v/>
      </c>
    </row>
    <row r="7356" spans="1:2">
      <c r="A7356" t="str">
        <f>IF(AND(G7356=账户明细查询!$D$2,C7356&gt;=账户明细查询!$G$2,C7356&lt;=账户明细查询!$I$2),ROW(),"")</f>
        <v/>
      </c>
      <c r="B7356" t="str">
        <f>IF(AND(E7356=科目明细查询!$D$2,C7356&gt;=科目明细查询!$G$2,C7356&lt;=科目明细查询!$I$2),ROW(),"")</f>
        <v/>
      </c>
    </row>
    <row r="7357" spans="1:2">
      <c r="A7357" t="str">
        <f>IF(AND(G7357=账户明细查询!$D$2,C7357&gt;=账户明细查询!$G$2,C7357&lt;=账户明细查询!$I$2),ROW(),"")</f>
        <v/>
      </c>
      <c r="B7357" t="str">
        <f>IF(AND(E7357=科目明细查询!$D$2,C7357&gt;=科目明细查询!$G$2,C7357&lt;=科目明细查询!$I$2),ROW(),"")</f>
        <v/>
      </c>
    </row>
    <row r="7358" spans="1:2">
      <c r="A7358" t="str">
        <f>IF(AND(G7358=账户明细查询!$D$2,C7358&gt;=账户明细查询!$G$2,C7358&lt;=账户明细查询!$I$2),ROW(),"")</f>
        <v/>
      </c>
      <c r="B7358" t="str">
        <f>IF(AND(E7358=科目明细查询!$D$2,C7358&gt;=科目明细查询!$G$2,C7358&lt;=科目明细查询!$I$2),ROW(),"")</f>
        <v/>
      </c>
    </row>
    <row r="7359" spans="1:2">
      <c r="A7359" t="str">
        <f>IF(AND(G7359=账户明细查询!$D$2,C7359&gt;=账户明细查询!$G$2,C7359&lt;=账户明细查询!$I$2),ROW(),"")</f>
        <v/>
      </c>
      <c r="B7359" t="str">
        <f>IF(AND(E7359=科目明细查询!$D$2,C7359&gt;=科目明细查询!$G$2,C7359&lt;=科目明细查询!$I$2),ROW(),"")</f>
        <v/>
      </c>
    </row>
    <row r="7360" spans="1:2">
      <c r="A7360" t="str">
        <f>IF(AND(G7360=账户明细查询!$D$2,C7360&gt;=账户明细查询!$G$2,C7360&lt;=账户明细查询!$I$2),ROW(),"")</f>
        <v/>
      </c>
      <c r="B7360" t="str">
        <f>IF(AND(E7360=科目明细查询!$D$2,C7360&gt;=科目明细查询!$G$2,C7360&lt;=科目明细查询!$I$2),ROW(),"")</f>
        <v/>
      </c>
    </row>
    <row r="7361" spans="1:2">
      <c r="A7361" t="str">
        <f>IF(AND(G7361=账户明细查询!$D$2,C7361&gt;=账户明细查询!$G$2,C7361&lt;=账户明细查询!$I$2),ROW(),"")</f>
        <v/>
      </c>
      <c r="B7361" t="str">
        <f>IF(AND(E7361=科目明细查询!$D$2,C7361&gt;=科目明细查询!$G$2,C7361&lt;=科目明细查询!$I$2),ROW(),"")</f>
        <v/>
      </c>
    </row>
    <row r="7362" spans="1:2">
      <c r="A7362" t="str">
        <f>IF(AND(G7362=账户明细查询!$D$2,C7362&gt;=账户明细查询!$G$2,C7362&lt;=账户明细查询!$I$2),ROW(),"")</f>
        <v/>
      </c>
      <c r="B7362" t="str">
        <f>IF(AND(E7362=科目明细查询!$D$2,C7362&gt;=科目明细查询!$G$2,C7362&lt;=科目明细查询!$I$2),ROW(),"")</f>
        <v/>
      </c>
    </row>
    <row r="7363" spans="1:2">
      <c r="A7363" t="str">
        <f>IF(AND(G7363=账户明细查询!$D$2,C7363&gt;=账户明细查询!$G$2,C7363&lt;=账户明细查询!$I$2),ROW(),"")</f>
        <v/>
      </c>
      <c r="B7363" t="str">
        <f>IF(AND(E7363=科目明细查询!$D$2,C7363&gt;=科目明细查询!$G$2,C7363&lt;=科目明细查询!$I$2),ROW(),"")</f>
        <v/>
      </c>
    </row>
    <row r="7364" spans="1:2">
      <c r="A7364" t="str">
        <f>IF(AND(G7364=账户明细查询!$D$2,C7364&gt;=账户明细查询!$G$2,C7364&lt;=账户明细查询!$I$2),ROW(),"")</f>
        <v/>
      </c>
      <c r="B7364" t="str">
        <f>IF(AND(E7364=科目明细查询!$D$2,C7364&gt;=科目明细查询!$G$2,C7364&lt;=科目明细查询!$I$2),ROW(),"")</f>
        <v/>
      </c>
    </row>
    <row r="7365" spans="1:2">
      <c r="A7365" t="str">
        <f>IF(AND(G7365=账户明细查询!$D$2,C7365&gt;=账户明细查询!$G$2,C7365&lt;=账户明细查询!$I$2),ROW(),"")</f>
        <v/>
      </c>
      <c r="B7365" t="str">
        <f>IF(AND(E7365=科目明细查询!$D$2,C7365&gt;=科目明细查询!$G$2,C7365&lt;=科目明细查询!$I$2),ROW(),"")</f>
        <v/>
      </c>
    </row>
    <row r="7366" spans="1:2">
      <c r="A7366" t="str">
        <f>IF(AND(G7366=账户明细查询!$D$2,C7366&gt;=账户明细查询!$G$2,C7366&lt;=账户明细查询!$I$2),ROW(),"")</f>
        <v/>
      </c>
      <c r="B7366" t="str">
        <f>IF(AND(E7366=科目明细查询!$D$2,C7366&gt;=科目明细查询!$G$2,C7366&lt;=科目明细查询!$I$2),ROW(),"")</f>
        <v/>
      </c>
    </row>
    <row r="7367" spans="1:2">
      <c r="A7367" t="str">
        <f>IF(AND(G7367=账户明细查询!$D$2,C7367&gt;=账户明细查询!$G$2,C7367&lt;=账户明细查询!$I$2),ROW(),"")</f>
        <v/>
      </c>
      <c r="B7367" t="str">
        <f>IF(AND(E7367=科目明细查询!$D$2,C7367&gt;=科目明细查询!$G$2,C7367&lt;=科目明细查询!$I$2),ROW(),"")</f>
        <v/>
      </c>
    </row>
    <row r="7368" spans="1:2">
      <c r="A7368" t="str">
        <f>IF(AND(G7368=账户明细查询!$D$2,C7368&gt;=账户明细查询!$G$2,C7368&lt;=账户明细查询!$I$2),ROW(),"")</f>
        <v/>
      </c>
      <c r="B7368" t="str">
        <f>IF(AND(E7368=科目明细查询!$D$2,C7368&gt;=科目明细查询!$G$2,C7368&lt;=科目明细查询!$I$2),ROW(),"")</f>
        <v/>
      </c>
    </row>
    <row r="7369" spans="1:2">
      <c r="A7369" t="str">
        <f>IF(AND(G7369=账户明细查询!$D$2,C7369&gt;=账户明细查询!$G$2,C7369&lt;=账户明细查询!$I$2),ROW(),"")</f>
        <v/>
      </c>
      <c r="B7369" t="str">
        <f>IF(AND(E7369=科目明细查询!$D$2,C7369&gt;=科目明细查询!$G$2,C7369&lt;=科目明细查询!$I$2),ROW(),"")</f>
        <v/>
      </c>
    </row>
    <row r="7370" spans="1:2">
      <c r="A7370" t="str">
        <f>IF(AND(G7370=账户明细查询!$D$2,C7370&gt;=账户明细查询!$G$2,C7370&lt;=账户明细查询!$I$2),ROW(),"")</f>
        <v/>
      </c>
      <c r="B7370" t="str">
        <f>IF(AND(E7370=科目明细查询!$D$2,C7370&gt;=科目明细查询!$G$2,C7370&lt;=科目明细查询!$I$2),ROW(),"")</f>
        <v/>
      </c>
    </row>
    <row r="7371" spans="1:2">
      <c r="A7371" t="str">
        <f>IF(AND(G7371=账户明细查询!$D$2,C7371&gt;=账户明细查询!$G$2,C7371&lt;=账户明细查询!$I$2),ROW(),"")</f>
        <v/>
      </c>
      <c r="B7371" t="str">
        <f>IF(AND(E7371=科目明细查询!$D$2,C7371&gt;=科目明细查询!$G$2,C7371&lt;=科目明细查询!$I$2),ROW(),"")</f>
        <v/>
      </c>
    </row>
    <row r="7372" spans="1:2">
      <c r="A7372" t="str">
        <f>IF(AND(G7372=账户明细查询!$D$2,C7372&gt;=账户明细查询!$G$2,C7372&lt;=账户明细查询!$I$2),ROW(),"")</f>
        <v/>
      </c>
      <c r="B7372" t="str">
        <f>IF(AND(E7372=科目明细查询!$D$2,C7372&gt;=科目明细查询!$G$2,C7372&lt;=科目明细查询!$I$2),ROW(),"")</f>
        <v/>
      </c>
    </row>
    <row r="7373" spans="1:2">
      <c r="A7373" t="str">
        <f>IF(AND(G7373=账户明细查询!$D$2,C7373&gt;=账户明细查询!$G$2,C7373&lt;=账户明细查询!$I$2),ROW(),"")</f>
        <v/>
      </c>
      <c r="B7373" t="str">
        <f>IF(AND(E7373=科目明细查询!$D$2,C7373&gt;=科目明细查询!$G$2,C7373&lt;=科目明细查询!$I$2),ROW(),"")</f>
        <v/>
      </c>
    </row>
    <row r="7374" spans="1:2">
      <c r="A7374" t="str">
        <f>IF(AND(G7374=账户明细查询!$D$2,C7374&gt;=账户明细查询!$G$2,C7374&lt;=账户明细查询!$I$2),ROW(),"")</f>
        <v/>
      </c>
      <c r="B7374" t="str">
        <f>IF(AND(E7374=科目明细查询!$D$2,C7374&gt;=科目明细查询!$G$2,C7374&lt;=科目明细查询!$I$2),ROW(),"")</f>
        <v/>
      </c>
    </row>
    <row r="7375" spans="1:2">
      <c r="A7375" t="str">
        <f>IF(AND(G7375=账户明细查询!$D$2,C7375&gt;=账户明细查询!$G$2,C7375&lt;=账户明细查询!$I$2),ROW(),"")</f>
        <v/>
      </c>
      <c r="B7375" t="str">
        <f>IF(AND(E7375=科目明细查询!$D$2,C7375&gt;=科目明细查询!$G$2,C7375&lt;=科目明细查询!$I$2),ROW(),"")</f>
        <v/>
      </c>
    </row>
    <row r="7376" spans="1:2">
      <c r="A7376" t="str">
        <f>IF(AND(G7376=账户明细查询!$D$2,C7376&gt;=账户明细查询!$G$2,C7376&lt;=账户明细查询!$I$2),ROW(),"")</f>
        <v/>
      </c>
      <c r="B7376" t="str">
        <f>IF(AND(E7376=科目明细查询!$D$2,C7376&gt;=科目明细查询!$G$2,C7376&lt;=科目明细查询!$I$2),ROW(),"")</f>
        <v/>
      </c>
    </row>
    <row r="7377" spans="1:2">
      <c r="A7377" t="str">
        <f>IF(AND(G7377=账户明细查询!$D$2,C7377&gt;=账户明细查询!$G$2,C7377&lt;=账户明细查询!$I$2),ROW(),"")</f>
        <v/>
      </c>
      <c r="B7377" t="str">
        <f>IF(AND(E7377=科目明细查询!$D$2,C7377&gt;=科目明细查询!$G$2,C7377&lt;=科目明细查询!$I$2),ROW(),"")</f>
        <v/>
      </c>
    </row>
    <row r="7378" spans="1:2">
      <c r="A7378" t="str">
        <f>IF(AND(G7378=账户明细查询!$D$2,C7378&gt;=账户明细查询!$G$2,C7378&lt;=账户明细查询!$I$2),ROW(),"")</f>
        <v/>
      </c>
      <c r="B7378" t="str">
        <f>IF(AND(E7378=科目明细查询!$D$2,C7378&gt;=科目明细查询!$G$2,C7378&lt;=科目明细查询!$I$2),ROW(),"")</f>
        <v/>
      </c>
    </row>
    <row r="7379" spans="1:2">
      <c r="A7379" t="str">
        <f>IF(AND(G7379=账户明细查询!$D$2,C7379&gt;=账户明细查询!$G$2,C7379&lt;=账户明细查询!$I$2),ROW(),"")</f>
        <v/>
      </c>
      <c r="B7379" t="str">
        <f>IF(AND(E7379=科目明细查询!$D$2,C7379&gt;=科目明细查询!$G$2,C7379&lt;=科目明细查询!$I$2),ROW(),"")</f>
        <v/>
      </c>
    </row>
    <row r="7380" spans="1:2">
      <c r="A7380" t="str">
        <f>IF(AND(G7380=账户明细查询!$D$2,C7380&gt;=账户明细查询!$G$2,C7380&lt;=账户明细查询!$I$2),ROW(),"")</f>
        <v/>
      </c>
      <c r="B7380" t="str">
        <f>IF(AND(E7380=科目明细查询!$D$2,C7380&gt;=科目明细查询!$G$2,C7380&lt;=科目明细查询!$I$2),ROW(),"")</f>
        <v/>
      </c>
    </row>
    <row r="7381" spans="1:2">
      <c r="A7381" t="str">
        <f>IF(AND(G7381=账户明细查询!$D$2,C7381&gt;=账户明细查询!$G$2,C7381&lt;=账户明细查询!$I$2),ROW(),"")</f>
        <v/>
      </c>
      <c r="B7381" t="str">
        <f>IF(AND(E7381=科目明细查询!$D$2,C7381&gt;=科目明细查询!$G$2,C7381&lt;=科目明细查询!$I$2),ROW(),"")</f>
        <v/>
      </c>
    </row>
    <row r="7382" spans="1:2">
      <c r="A7382" t="str">
        <f>IF(AND(G7382=账户明细查询!$D$2,C7382&gt;=账户明细查询!$G$2,C7382&lt;=账户明细查询!$I$2),ROW(),"")</f>
        <v/>
      </c>
      <c r="B7382" t="str">
        <f>IF(AND(E7382=科目明细查询!$D$2,C7382&gt;=科目明细查询!$G$2,C7382&lt;=科目明细查询!$I$2),ROW(),"")</f>
        <v/>
      </c>
    </row>
    <row r="7383" spans="1:2">
      <c r="A7383" t="str">
        <f>IF(AND(G7383=账户明细查询!$D$2,C7383&gt;=账户明细查询!$G$2,C7383&lt;=账户明细查询!$I$2),ROW(),"")</f>
        <v/>
      </c>
      <c r="B7383" t="str">
        <f>IF(AND(E7383=科目明细查询!$D$2,C7383&gt;=科目明细查询!$G$2,C7383&lt;=科目明细查询!$I$2),ROW(),"")</f>
        <v/>
      </c>
    </row>
    <row r="7384" spans="1:2">
      <c r="A7384" t="str">
        <f>IF(AND(G7384=账户明细查询!$D$2,C7384&gt;=账户明细查询!$G$2,C7384&lt;=账户明细查询!$I$2),ROW(),"")</f>
        <v/>
      </c>
      <c r="B7384" t="str">
        <f>IF(AND(E7384=科目明细查询!$D$2,C7384&gt;=科目明细查询!$G$2,C7384&lt;=科目明细查询!$I$2),ROW(),"")</f>
        <v/>
      </c>
    </row>
    <row r="7385" spans="1:2">
      <c r="A7385" t="str">
        <f>IF(AND(G7385=账户明细查询!$D$2,C7385&gt;=账户明细查询!$G$2,C7385&lt;=账户明细查询!$I$2),ROW(),"")</f>
        <v/>
      </c>
      <c r="B7385" t="str">
        <f>IF(AND(E7385=科目明细查询!$D$2,C7385&gt;=科目明细查询!$G$2,C7385&lt;=科目明细查询!$I$2),ROW(),"")</f>
        <v/>
      </c>
    </row>
    <row r="7386" spans="1:2">
      <c r="A7386" t="str">
        <f>IF(AND(G7386=账户明细查询!$D$2,C7386&gt;=账户明细查询!$G$2,C7386&lt;=账户明细查询!$I$2),ROW(),"")</f>
        <v/>
      </c>
      <c r="B7386" t="str">
        <f>IF(AND(E7386=科目明细查询!$D$2,C7386&gt;=科目明细查询!$G$2,C7386&lt;=科目明细查询!$I$2),ROW(),"")</f>
        <v/>
      </c>
    </row>
    <row r="7387" spans="1:2">
      <c r="A7387" t="str">
        <f>IF(AND(G7387=账户明细查询!$D$2,C7387&gt;=账户明细查询!$G$2,C7387&lt;=账户明细查询!$I$2),ROW(),"")</f>
        <v/>
      </c>
      <c r="B7387" t="str">
        <f>IF(AND(E7387=科目明细查询!$D$2,C7387&gt;=科目明细查询!$G$2,C7387&lt;=科目明细查询!$I$2),ROW(),"")</f>
        <v/>
      </c>
    </row>
    <row r="7388" spans="1:2">
      <c r="A7388" t="str">
        <f>IF(AND(G7388=账户明细查询!$D$2,C7388&gt;=账户明细查询!$G$2,C7388&lt;=账户明细查询!$I$2),ROW(),"")</f>
        <v/>
      </c>
      <c r="B7388" t="str">
        <f>IF(AND(E7388=科目明细查询!$D$2,C7388&gt;=科目明细查询!$G$2,C7388&lt;=科目明细查询!$I$2),ROW(),"")</f>
        <v/>
      </c>
    </row>
    <row r="7389" spans="1:2">
      <c r="A7389" t="str">
        <f>IF(AND(G7389=账户明细查询!$D$2,C7389&gt;=账户明细查询!$G$2,C7389&lt;=账户明细查询!$I$2),ROW(),"")</f>
        <v/>
      </c>
      <c r="B7389" t="str">
        <f>IF(AND(E7389=科目明细查询!$D$2,C7389&gt;=科目明细查询!$G$2,C7389&lt;=科目明细查询!$I$2),ROW(),"")</f>
        <v/>
      </c>
    </row>
    <row r="7390" spans="1:2">
      <c r="A7390" t="str">
        <f>IF(AND(G7390=账户明细查询!$D$2,C7390&gt;=账户明细查询!$G$2,C7390&lt;=账户明细查询!$I$2),ROW(),"")</f>
        <v/>
      </c>
      <c r="B7390" t="str">
        <f>IF(AND(E7390=科目明细查询!$D$2,C7390&gt;=科目明细查询!$G$2,C7390&lt;=科目明细查询!$I$2),ROW(),"")</f>
        <v/>
      </c>
    </row>
    <row r="7391" spans="1:2">
      <c r="A7391" t="str">
        <f>IF(AND(G7391=账户明细查询!$D$2,C7391&gt;=账户明细查询!$G$2,C7391&lt;=账户明细查询!$I$2),ROW(),"")</f>
        <v/>
      </c>
      <c r="B7391" t="str">
        <f>IF(AND(E7391=科目明细查询!$D$2,C7391&gt;=科目明细查询!$G$2,C7391&lt;=科目明细查询!$I$2),ROW(),"")</f>
        <v/>
      </c>
    </row>
    <row r="7392" spans="1:2">
      <c r="A7392" t="str">
        <f>IF(AND(G7392=账户明细查询!$D$2,C7392&gt;=账户明细查询!$G$2,C7392&lt;=账户明细查询!$I$2),ROW(),"")</f>
        <v/>
      </c>
      <c r="B7392" t="str">
        <f>IF(AND(E7392=科目明细查询!$D$2,C7392&gt;=科目明细查询!$G$2,C7392&lt;=科目明细查询!$I$2),ROW(),"")</f>
        <v/>
      </c>
    </row>
    <row r="7393" spans="1:2">
      <c r="A7393" t="str">
        <f>IF(AND(G7393=账户明细查询!$D$2,C7393&gt;=账户明细查询!$G$2,C7393&lt;=账户明细查询!$I$2),ROW(),"")</f>
        <v/>
      </c>
      <c r="B7393" t="str">
        <f>IF(AND(E7393=科目明细查询!$D$2,C7393&gt;=科目明细查询!$G$2,C7393&lt;=科目明细查询!$I$2),ROW(),"")</f>
        <v/>
      </c>
    </row>
    <row r="7394" spans="1:2">
      <c r="A7394" t="str">
        <f>IF(AND(G7394=账户明细查询!$D$2,C7394&gt;=账户明细查询!$G$2,C7394&lt;=账户明细查询!$I$2),ROW(),"")</f>
        <v/>
      </c>
      <c r="B7394" t="str">
        <f>IF(AND(E7394=科目明细查询!$D$2,C7394&gt;=科目明细查询!$G$2,C7394&lt;=科目明细查询!$I$2),ROW(),"")</f>
        <v/>
      </c>
    </row>
    <row r="7395" spans="1:2">
      <c r="A7395" t="str">
        <f>IF(AND(G7395=账户明细查询!$D$2,C7395&gt;=账户明细查询!$G$2,C7395&lt;=账户明细查询!$I$2),ROW(),"")</f>
        <v/>
      </c>
      <c r="B7395" t="str">
        <f>IF(AND(E7395=科目明细查询!$D$2,C7395&gt;=科目明细查询!$G$2,C7395&lt;=科目明细查询!$I$2),ROW(),"")</f>
        <v/>
      </c>
    </row>
    <row r="7396" spans="1:2">
      <c r="A7396" t="str">
        <f>IF(AND(G7396=账户明细查询!$D$2,C7396&gt;=账户明细查询!$G$2,C7396&lt;=账户明细查询!$I$2),ROW(),"")</f>
        <v/>
      </c>
      <c r="B7396" t="str">
        <f>IF(AND(E7396=科目明细查询!$D$2,C7396&gt;=科目明细查询!$G$2,C7396&lt;=科目明细查询!$I$2),ROW(),"")</f>
        <v/>
      </c>
    </row>
    <row r="7397" spans="1:2">
      <c r="A7397" t="str">
        <f>IF(AND(G7397=账户明细查询!$D$2,C7397&gt;=账户明细查询!$G$2,C7397&lt;=账户明细查询!$I$2),ROW(),"")</f>
        <v/>
      </c>
      <c r="B7397" t="str">
        <f>IF(AND(E7397=科目明细查询!$D$2,C7397&gt;=科目明细查询!$G$2,C7397&lt;=科目明细查询!$I$2),ROW(),"")</f>
        <v/>
      </c>
    </row>
    <row r="7398" spans="1:2">
      <c r="A7398" t="str">
        <f>IF(AND(G7398=账户明细查询!$D$2,C7398&gt;=账户明细查询!$G$2,C7398&lt;=账户明细查询!$I$2),ROW(),"")</f>
        <v/>
      </c>
      <c r="B7398" t="str">
        <f>IF(AND(E7398=科目明细查询!$D$2,C7398&gt;=科目明细查询!$G$2,C7398&lt;=科目明细查询!$I$2),ROW(),"")</f>
        <v/>
      </c>
    </row>
    <row r="7399" spans="1:2">
      <c r="A7399" t="str">
        <f>IF(AND(G7399=账户明细查询!$D$2,C7399&gt;=账户明细查询!$G$2,C7399&lt;=账户明细查询!$I$2),ROW(),"")</f>
        <v/>
      </c>
      <c r="B7399" t="str">
        <f>IF(AND(E7399=科目明细查询!$D$2,C7399&gt;=科目明细查询!$G$2,C7399&lt;=科目明细查询!$I$2),ROW(),"")</f>
        <v/>
      </c>
    </row>
    <row r="7400" spans="1:2">
      <c r="A7400" t="str">
        <f>IF(AND(G7400=账户明细查询!$D$2,C7400&gt;=账户明细查询!$G$2,C7400&lt;=账户明细查询!$I$2),ROW(),"")</f>
        <v/>
      </c>
      <c r="B7400" t="str">
        <f>IF(AND(E7400=科目明细查询!$D$2,C7400&gt;=科目明细查询!$G$2,C7400&lt;=科目明细查询!$I$2),ROW(),"")</f>
        <v/>
      </c>
    </row>
    <row r="7401" spans="1:2">
      <c r="A7401" t="str">
        <f>IF(AND(G7401=账户明细查询!$D$2,C7401&gt;=账户明细查询!$G$2,C7401&lt;=账户明细查询!$I$2),ROW(),"")</f>
        <v/>
      </c>
      <c r="B7401" t="str">
        <f>IF(AND(E7401=科目明细查询!$D$2,C7401&gt;=科目明细查询!$G$2,C7401&lt;=科目明细查询!$I$2),ROW(),"")</f>
        <v/>
      </c>
    </row>
    <row r="7402" spans="1:2">
      <c r="A7402" t="str">
        <f>IF(AND(G7402=账户明细查询!$D$2,C7402&gt;=账户明细查询!$G$2,C7402&lt;=账户明细查询!$I$2),ROW(),"")</f>
        <v/>
      </c>
      <c r="B7402" t="str">
        <f>IF(AND(E7402=科目明细查询!$D$2,C7402&gt;=科目明细查询!$G$2,C7402&lt;=科目明细查询!$I$2),ROW(),"")</f>
        <v/>
      </c>
    </row>
    <row r="7403" spans="1:2">
      <c r="A7403" t="str">
        <f>IF(AND(G7403=账户明细查询!$D$2,C7403&gt;=账户明细查询!$G$2,C7403&lt;=账户明细查询!$I$2),ROW(),"")</f>
        <v/>
      </c>
      <c r="B7403" t="str">
        <f>IF(AND(E7403=科目明细查询!$D$2,C7403&gt;=科目明细查询!$G$2,C7403&lt;=科目明细查询!$I$2),ROW(),"")</f>
        <v/>
      </c>
    </row>
    <row r="7404" spans="1:2">
      <c r="A7404" t="str">
        <f>IF(AND(G7404=账户明细查询!$D$2,C7404&gt;=账户明细查询!$G$2,C7404&lt;=账户明细查询!$I$2),ROW(),"")</f>
        <v/>
      </c>
      <c r="B7404" t="str">
        <f>IF(AND(E7404=科目明细查询!$D$2,C7404&gt;=科目明细查询!$G$2,C7404&lt;=科目明细查询!$I$2),ROW(),"")</f>
        <v/>
      </c>
    </row>
    <row r="7405" spans="1:2">
      <c r="A7405" t="str">
        <f>IF(AND(G7405=账户明细查询!$D$2,C7405&gt;=账户明细查询!$G$2,C7405&lt;=账户明细查询!$I$2),ROW(),"")</f>
        <v/>
      </c>
      <c r="B7405" t="str">
        <f>IF(AND(E7405=科目明细查询!$D$2,C7405&gt;=科目明细查询!$G$2,C7405&lt;=科目明细查询!$I$2),ROW(),"")</f>
        <v/>
      </c>
    </row>
    <row r="7406" spans="1:2">
      <c r="A7406" t="str">
        <f>IF(AND(G7406=账户明细查询!$D$2,C7406&gt;=账户明细查询!$G$2,C7406&lt;=账户明细查询!$I$2),ROW(),"")</f>
        <v/>
      </c>
      <c r="B7406" t="str">
        <f>IF(AND(E7406=科目明细查询!$D$2,C7406&gt;=科目明细查询!$G$2,C7406&lt;=科目明细查询!$I$2),ROW(),"")</f>
        <v/>
      </c>
    </row>
    <row r="7407" spans="1:2">
      <c r="A7407" t="str">
        <f>IF(AND(G7407=账户明细查询!$D$2,C7407&gt;=账户明细查询!$G$2,C7407&lt;=账户明细查询!$I$2),ROW(),"")</f>
        <v/>
      </c>
      <c r="B7407" t="str">
        <f>IF(AND(E7407=科目明细查询!$D$2,C7407&gt;=科目明细查询!$G$2,C7407&lt;=科目明细查询!$I$2),ROW(),"")</f>
        <v/>
      </c>
    </row>
    <row r="7408" spans="1:2">
      <c r="A7408" t="str">
        <f>IF(AND(G7408=账户明细查询!$D$2,C7408&gt;=账户明细查询!$G$2,C7408&lt;=账户明细查询!$I$2),ROW(),"")</f>
        <v/>
      </c>
      <c r="B7408" t="str">
        <f>IF(AND(E7408=科目明细查询!$D$2,C7408&gt;=科目明细查询!$G$2,C7408&lt;=科目明细查询!$I$2),ROW(),"")</f>
        <v/>
      </c>
    </row>
    <row r="7409" spans="1:2">
      <c r="A7409" t="str">
        <f>IF(AND(G7409=账户明细查询!$D$2,C7409&gt;=账户明细查询!$G$2,C7409&lt;=账户明细查询!$I$2),ROW(),"")</f>
        <v/>
      </c>
      <c r="B7409" t="str">
        <f>IF(AND(E7409=科目明细查询!$D$2,C7409&gt;=科目明细查询!$G$2,C7409&lt;=科目明细查询!$I$2),ROW(),"")</f>
        <v/>
      </c>
    </row>
    <row r="7410" spans="1:2">
      <c r="A7410" t="str">
        <f>IF(AND(G7410=账户明细查询!$D$2,C7410&gt;=账户明细查询!$G$2,C7410&lt;=账户明细查询!$I$2),ROW(),"")</f>
        <v/>
      </c>
      <c r="B7410" t="str">
        <f>IF(AND(E7410=科目明细查询!$D$2,C7410&gt;=科目明细查询!$G$2,C7410&lt;=科目明细查询!$I$2),ROW(),"")</f>
        <v/>
      </c>
    </row>
    <row r="7411" spans="1:2">
      <c r="A7411" t="str">
        <f>IF(AND(G7411=账户明细查询!$D$2,C7411&gt;=账户明细查询!$G$2,C7411&lt;=账户明细查询!$I$2),ROW(),"")</f>
        <v/>
      </c>
      <c r="B7411" t="str">
        <f>IF(AND(E7411=科目明细查询!$D$2,C7411&gt;=科目明细查询!$G$2,C7411&lt;=科目明细查询!$I$2),ROW(),"")</f>
        <v/>
      </c>
    </row>
    <row r="7412" spans="1:2">
      <c r="A7412" t="str">
        <f>IF(AND(G7412=账户明细查询!$D$2,C7412&gt;=账户明细查询!$G$2,C7412&lt;=账户明细查询!$I$2),ROW(),"")</f>
        <v/>
      </c>
      <c r="B7412" t="str">
        <f>IF(AND(E7412=科目明细查询!$D$2,C7412&gt;=科目明细查询!$G$2,C7412&lt;=科目明细查询!$I$2),ROW(),"")</f>
        <v/>
      </c>
    </row>
    <row r="7413" spans="1:2">
      <c r="A7413" t="str">
        <f>IF(AND(G7413=账户明细查询!$D$2,C7413&gt;=账户明细查询!$G$2,C7413&lt;=账户明细查询!$I$2),ROW(),"")</f>
        <v/>
      </c>
      <c r="B7413" t="str">
        <f>IF(AND(E7413=科目明细查询!$D$2,C7413&gt;=科目明细查询!$G$2,C7413&lt;=科目明细查询!$I$2),ROW(),"")</f>
        <v/>
      </c>
    </row>
    <row r="7414" spans="1:2">
      <c r="A7414" t="str">
        <f>IF(AND(G7414=账户明细查询!$D$2,C7414&gt;=账户明细查询!$G$2,C7414&lt;=账户明细查询!$I$2),ROW(),"")</f>
        <v/>
      </c>
      <c r="B7414" t="str">
        <f>IF(AND(E7414=科目明细查询!$D$2,C7414&gt;=科目明细查询!$G$2,C7414&lt;=科目明细查询!$I$2),ROW(),"")</f>
        <v/>
      </c>
    </row>
    <row r="7415" spans="1:2">
      <c r="A7415" t="str">
        <f>IF(AND(G7415=账户明细查询!$D$2,C7415&gt;=账户明细查询!$G$2,C7415&lt;=账户明细查询!$I$2),ROW(),"")</f>
        <v/>
      </c>
      <c r="B7415" t="str">
        <f>IF(AND(E7415=科目明细查询!$D$2,C7415&gt;=科目明细查询!$G$2,C7415&lt;=科目明细查询!$I$2),ROW(),"")</f>
        <v/>
      </c>
    </row>
    <row r="7416" spans="1:2">
      <c r="A7416" t="str">
        <f>IF(AND(G7416=账户明细查询!$D$2,C7416&gt;=账户明细查询!$G$2,C7416&lt;=账户明细查询!$I$2),ROW(),"")</f>
        <v/>
      </c>
      <c r="B7416" t="str">
        <f>IF(AND(E7416=科目明细查询!$D$2,C7416&gt;=科目明细查询!$G$2,C7416&lt;=科目明细查询!$I$2),ROW(),"")</f>
        <v/>
      </c>
    </row>
    <row r="7417" spans="1:2">
      <c r="A7417" t="str">
        <f>IF(AND(G7417=账户明细查询!$D$2,C7417&gt;=账户明细查询!$G$2,C7417&lt;=账户明细查询!$I$2),ROW(),"")</f>
        <v/>
      </c>
      <c r="B7417" t="str">
        <f>IF(AND(E7417=科目明细查询!$D$2,C7417&gt;=科目明细查询!$G$2,C7417&lt;=科目明细查询!$I$2),ROW(),"")</f>
        <v/>
      </c>
    </row>
    <row r="7418" spans="1:2">
      <c r="A7418" t="str">
        <f>IF(AND(G7418=账户明细查询!$D$2,C7418&gt;=账户明细查询!$G$2,C7418&lt;=账户明细查询!$I$2),ROW(),"")</f>
        <v/>
      </c>
      <c r="B7418" t="str">
        <f>IF(AND(E7418=科目明细查询!$D$2,C7418&gt;=科目明细查询!$G$2,C7418&lt;=科目明细查询!$I$2),ROW(),"")</f>
        <v/>
      </c>
    </row>
    <row r="7419" spans="1:2">
      <c r="A7419" t="str">
        <f>IF(AND(G7419=账户明细查询!$D$2,C7419&gt;=账户明细查询!$G$2,C7419&lt;=账户明细查询!$I$2),ROW(),"")</f>
        <v/>
      </c>
      <c r="B7419" t="str">
        <f>IF(AND(E7419=科目明细查询!$D$2,C7419&gt;=科目明细查询!$G$2,C7419&lt;=科目明细查询!$I$2),ROW(),"")</f>
        <v/>
      </c>
    </row>
    <row r="7420" spans="1:2">
      <c r="A7420" t="str">
        <f>IF(AND(G7420=账户明细查询!$D$2,C7420&gt;=账户明细查询!$G$2,C7420&lt;=账户明细查询!$I$2),ROW(),"")</f>
        <v/>
      </c>
      <c r="B7420" t="str">
        <f>IF(AND(E7420=科目明细查询!$D$2,C7420&gt;=科目明细查询!$G$2,C7420&lt;=科目明细查询!$I$2),ROW(),"")</f>
        <v/>
      </c>
    </row>
    <row r="7421" spans="1:2">
      <c r="A7421" t="str">
        <f>IF(AND(G7421=账户明细查询!$D$2,C7421&gt;=账户明细查询!$G$2,C7421&lt;=账户明细查询!$I$2),ROW(),"")</f>
        <v/>
      </c>
      <c r="B7421" t="str">
        <f>IF(AND(E7421=科目明细查询!$D$2,C7421&gt;=科目明细查询!$G$2,C7421&lt;=科目明细查询!$I$2),ROW(),"")</f>
        <v/>
      </c>
    </row>
    <row r="7422" spans="1:2">
      <c r="A7422" t="str">
        <f>IF(AND(G7422=账户明细查询!$D$2,C7422&gt;=账户明细查询!$G$2,C7422&lt;=账户明细查询!$I$2),ROW(),"")</f>
        <v/>
      </c>
      <c r="B7422" t="str">
        <f>IF(AND(E7422=科目明细查询!$D$2,C7422&gt;=科目明细查询!$G$2,C7422&lt;=科目明细查询!$I$2),ROW(),"")</f>
        <v/>
      </c>
    </row>
    <row r="7423" spans="1:2">
      <c r="A7423" t="str">
        <f>IF(AND(G7423=账户明细查询!$D$2,C7423&gt;=账户明细查询!$G$2,C7423&lt;=账户明细查询!$I$2),ROW(),"")</f>
        <v/>
      </c>
      <c r="B7423" t="str">
        <f>IF(AND(E7423=科目明细查询!$D$2,C7423&gt;=科目明细查询!$G$2,C7423&lt;=科目明细查询!$I$2),ROW(),"")</f>
        <v/>
      </c>
    </row>
    <row r="7424" spans="1:2">
      <c r="A7424" t="str">
        <f>IF(AND(G7424=账户明细查询!$D$2,C7424&gt;=账户明细查询!$G$2,C7424&lt;=账户明细查询!$I$2),ROW(),"")</f>
        <v/>
      </c>
      <c r="B7424" t="str">
        <f>IF(AND(E7424=科目明细查询!$D$2,C7424&gt;=科目明细查询!$G$2,C7424&lt;=科目明细查询!$I$2),ROW(),"")</f>
        <v/>
      </c>
    </row>
    <row r="7425" spans="1:2">
      <c r="A7425" t="str">
        <f>IF(AND(G7425=账户明细查询!$D$2,C7425&gt;=账户明细查询!$G$2,C7425&lt;=账户明细查询!$I$2),ROW(),"")</f>
        <v/>
      </c>
      <c r="B7425" t="str">
        <f>IF(AND(E7425=科目明细查询!$D$2,C7425&gt;=科目明细查询!$G$2,C7425&lt;=科目明细查询!$I$2),ROW(),"")</f>
        <v/>
      </c>
    </row>
    <row r="7426" spans="1:2">
      <c r="A7426" t="str">
        <f>IF(AND(G7426=账户明细查询!$D$2,C7426&gt;=账户明细查询!$G$2,C7426&lt;=账户明细查询!$I$2),ROW(),"")</f>
        <v/>
      </c>
      <c r="B7426" t="str">
        <f>IF(AND(E7426=科目明细查询!$D$2,C7426&gt;=科目明细查询!$G$2,C7426&lt;=科目明细查询!$I$2),ROW(),"")</f>
        <v/>
      </c>
    </row>
    <row r="7427" spans="1:2">
      <c r="A7427" t="str">
        <f>IF(AND(G7427=账户明细查询!$D$2,C7427&gt;=账户明细查询!$G$2,C7427&lt;=账户明细查询!$I$2),ROW(),"")</f>
        <v/>
      </c>
      <c r="B7427" t="str">
        <f>IF(AND(E7427=科目明细查询!$D$2,C7427&gt;=科目明细查询!$G$2,C7427&lt;=科目明细查询!$I$2),ROW(),"")</f>
        <v/>
      </c>
    </row>
    <row r="7428" spans="1:2">
      <c r="A7428" t="str">
        <f>IF(AND(G7428=账户明细查询!$D$2,C7428&gt;=账户明细查询!$G$2,C7428&lt;=账户明细查询!$I$2),ROW(),"")</f>
        <v/>
      </c>
      <c r="B7428" t="str">
        <f>IF(AND(E7428=科目明细查询!$D$2,C7428&gt;=科目明细查询!$G$2,C7428&lt;=科目明细查询!$I$2),ROW(),"")</f>
        <v/>
      </c>
    </row>
    <row r="7429" spans="1:2">
      <c r="A7429" t="str">
        <f>IF(AND(G7429=账户明细查询!$D$2,C7429&gt;=账户明细查询!$G$2,C7429&lt;=账户明细查询!$I$2),ROW(),"")</f>
        <v/>
      </c>
      <c r="B7429" t="str">
        <f>IF(AND(E7429=科目明细查询!$D$2,C7429&gt;=科目明细查询!$G$2,C7429&lt;=科目明细查询!$I$2),ROW(),"")</f>
        <v/>
      </c>
    </row>
    <row r="7430" spans="1:2">
      <c r="A7430" t="str">
        <f>IF(AND(G7430=账户明细查询!$D$2,C7430&gt;=账户明细查询!$G$2,C7430&lt;=账户明细查询!$I$2),ROW(),"")</f>
        <v/>
      </c>
      <c r="B7430" t="str">
        <f>IF(AND(E7430=科目明细查询!$D$2,C7430&gt;=科目明细查询!$G$2,C7430&lt;=科目明细查询!$I$2),ROW(),"")</f>
        <v/>
      </c>
    </row>
    <row r="7431" spans="1:2">
      <c r="A7431" t="str">
        <f>IF(AND(G7431=账户明细查询!$D$2,C7431&gt;=账户明细查询!$G$2,C7431&lt;=账户明细查询!$I$2),ROW(),"")</f>
        <v/>
      </c>
      <c r="B7431" t="str">
        <f>IF(AND(E7431=科目明细查询!$D$2,C7431&gt;=科目明细查询!$G$2,C7431&lt;=科目明细查询!$I$2),ROW(),"")</f>
        <v/>
      </c>
    </row>
    <row r="7432" spans="1:2">
      <c r="A7432" t="str">
        <f>IF(AND(G7432=账户明细查询!$D$2,C7432&gt;=账户明细查询!$G$2,C7432&lt;=账户明细查询!$I$2),ROW(),"")</f>
        <v/>
      </c>
      <c r="B7432" t="str">
        <f>IF(AND(E7432=科目明细查询!$D$2,C7432&gt;=科目明细查询!$G$2,C7432&lt;=科目明细查询!$I$2),ROW(),"")</f>
        <v/>
      </c>
    </row>
    <row r="7433" spans="1:2">
      <c r="A7433" t="str">
        <f>IF(AND(G7433=账户明细查询!$D$2,C7433&gt;=账户明细查询!$G$2,C7433&lt;=账户明细查询!$I$2),ROW(),"")</f>
        <v/>
      </c>
      <c r="B7433" t="str">
        <f>IF(AND(E7433=科目明细查询!$D$2,C7433&gt;=科目明细查询!$G$2,C7433&lt;=科目明细查询!$I$2),ROW(),"")</f>
        <v/>
      </c>
    </row>
    <row r="7434" spans="1:2">
      <c r="A7434" t="str">
        <f>IF(AND(G7434=账户明细查询!$D$2,C7434&gt;=账户明细查询!$G$2,C7434&lt;=账户明细查询!$I$2),ROW(),"")</f>
        <v/>
      </c>
      <c r="B7434" t="str">
        <f>IF(AND(E7434=科目明细查询!$D$2,C7434&gt;=科目明细查询!$G$2,C7434&lt;=科目明细查询!$I$2),ROW(),"")</f>
        <v/>
      </c>
    </row>
    <row r="7435" spans="1:2">
      <c r="A7435" t="str">
        <f>IF(AND(G7435=账户明细查询!$D$2,C7435&gt;=账户明细查询!$G$2,C7435&lt;=账户明细查询!$I$2),ROW(),"")</f>
        <v/>
      </c>
      <c r="B7435" t="str">
        <f>IF(AND(E7435=科目明细查询!$D$2,C7435&gt;=科目明细查询!$G$2,C7435&lt;=科目明细查询!$I$2),ROW(),"")</f>
        <v/>
      </c>
    </row>
    <row r="7436" spans="1:2">
      <c r="A7436" t="str">
        <f>IF(AND(G7436=账户明细查询!$D$2,C7436&gt;=账户明细查询!$G$2,C7436&lt;=账户明细查询!$I$2),ROW(),"")</f>
        <v/>
      </c>
      <c r="B7436" t="str">
        <f>IF(AND(E7436=科目明细查询!$D$2,C7436&gt;=科目明细查询!$G$2,C7436&lt;=科目明细查询!$I$2),ROW(),"")</f>
        <v/>
      </c>
    </row>
    <row r="7437" spans="1:2">
      <c r="A7437" t="str">
        <f>IF(AND(G7437=账户明细查询!$D$2,C7437&gt;=账户明细查询!$G$2,C7437&lt;=账户明细查询!$I$2),ROW(),"")</f>
        <v/>
      </c>
      <c r="B7437" t="str">
        <f>IF(AND(E7437=科目明细查询!$D$2,C7437&gt;=科目明细查询!$G$2,C7437&lt;=科目明细查询!$I$2),ROW(),"")</f>
        <v/>
      </c>
    </row>
    <row r="7438" spans="1:2">
      <c r="A7438" t="str">
        <f>IF(AND(G7438=账户明细查询!$D$2,C7438&gt;=账户明细查询!$G$2,C7438&lt;=账户明细查询!$I$2),ROW(),"")</f>
        <v/>
      </c>
      <c r="B7438" t="str">
        <f>IF(AND(E7438=科目明细查询!$D$2,C7438&gt;=科目明细查询!$G$2,C7438&lt;=科目明细查询!$I$2),ROW(),"")</f>
        <v/>
      </c>
    </row>
    <row r="7439" spans="1:2">
      <c r="A7439" t="str">
        <f>IF(AND(G7439=账户明细查询!$D$2,C7439&gt;=账户明细查询!$G$2,C7439&lt;=账户明细查询!$I$2),ROW(),"")</f>
        <v/>
      </c>
      <c r="B7439" t="str">
        <f>IF(AND(E7439=科目明细查询!$D$2,C7439&gt;=科目明细查询!$G$2,C7439&lt;=科目明细查询!$I$2),ROW(),"")</f>
        <v/>
      </c>
    </row>
    <row r="7440" spans="1:2">
      <c r="A7440" t="str">
        <f>IF(AND(G7440=账户明细查询!$D$2,C7440&gt;=账户明细查询!$G$2,C7440&lt;=账户明细查询!$I$2),ROW(),"")</f>
        <v/>
      </c>
      <c r="B7440" t="str">
        <f>IF(AND(E7440=科目明细查询!$D$2,C7440&gt;=科目明细查询!$G$2,C7440&lt;=科目明细查询!$I$2),ROW(),"")</f>
        <v/>
      </c>
    </row>
    <row r="7441" spans="1:2">
      <c r="A7441" t="str">
        <f>IF(AND(G7441=账户明细查询!$D$2,C7441&gt;=账户明细查询!$G$2,C7441&lt;=账户明细查询!$I$2),ROW(),"")</f>
        <v/>
      </c>
      <c r="B7441" t="str">
        <f>IF(AND(E7441=科目明细查询!$D$2,C7441&gt;=科目明细查询!$G$2,C7441&lt;=科目明细查询!$I$2),ROW(),"")</f>
        <v/>
      </c>
    </row>
    <row r="7442" spans="1:2">
      <c r="A7442" t="str">
        <f>IF(AND(G7442=账户明细查询!$D$2,C7442&gt;=账户明细查询!$G$2,C7442&lt;=账户明细查询!$I$2),ROW(),"")</f>
        <v/>
      </c>
      <c r="B7442" t="str">
        <f>IF(AND(E7442=科目明细查询!$D$2,C7442&gt;=科目明细查询!$G$2,C7442&lt;=科目明细查询!$I$2),ROW(),"")</f>
        <v/>
      </c>
    </row>
    <row r="7443" spans="1:2">
      <c r="A7443" t="str">
        <f>IF(AND(G7443=账户明细查询!$D$2,C7443&gt;=账户明细查询!$G$2,C7443&lt;=账户明细查询!$I$2),ROW(),"")</f>
        <v/>
      </c>
      <c r="B7443" t="str">
        <f>IF(AND(E7443=科目明细查询!$D$2,C7443&gt;=科目明细查询!$G$2,C7443&lt;=科目明细查询!$I$2),ROW(),"")</f>
        <v/>
      </c>
    </row>
    <row r="7444" spans="1:2">
      <c r="A7444" t="str">
        <f>IF(AND(G7444=账户明细查询!$D$2,C7444&gt;=账户明细查询!$G$2,C7444&lt;=账户明细查询!$I$2),ROW(),"")</f>
        <v/>
      </c>
      <c r="B7444" t="str">
        <f>IF(AND(E7444=科目明细查询!$D$2,C7444&gt;=科目明细查询!$G$2,C7444&lt;=科目明细查询!$I$2),ROW(),"")</f>
        <v/>
      </c>
    </row>
    <row r="7445" spans="1:2">
      <c r="A7445" t="str">
        <f>IF(AND(G7445=账户明细查询!$D$2,C7445&gt;=账户明细查询!$G$2,C7445&lt;=账户明细查询!$I$2),ROW(),"")</f>
        <v/>
      </c>
      <c r="B7445" t="str">
        <f>IF(AND(E7445=科目明细查询!$D$2,C7445&gt;=科目明细查询!$G$2,C7445&lt;=科目明细查询!$I$2),ROW(),"")</f>
        <v/>
      </c>
    </row>
    <row r="7446" spans="1:2">
      <c r="A7446" t="str">
        <f>IF(AND(G7446=账户明细查询!$D$2,C7446&gt;=账户明细查询!$G$2,C7446&lt;=账户明细查询!$I$2),ROW(),"")</f>
        <v/>
      </c>
      <c r="B7446" t="str">
        <f>IF(AND(E7446=科目明细查询!$D$2,C7446&gt;=科目明细查询!$G$2,C7446&lt;=科目明细查询!$I$2),ROW(),"")</f>
        <v/>
      </c>
    </row>
    <row r="7447" spans="1:2">
      <c r="A7447" t="str">
        <f>IF(AND(G7447=账户明细查询!$D$2,C7447&gt;=账户明细查询!$G$2,C7447&lt;=账户明细查询!$I$2),ROW(),"")</f>
        <v/>
      </c>
      <c r="B7447" t="str">
        <f>IF(AND(E7447=科目明细查询!$D$2,C7447&gt;=科目明细查询!$G$2,C7447&lt;=科目明细查询!$I$2),ROW(),"")</f>
        <v/>
      </c>
    </row>
    <row r="7448" spans="1:2">
      <c r="A7448" t="str">
        <f>IF(AND(G7448=账户明细查询!$D$2,C7448&gt;=账户明细查询!$G$2,C7448&lt;=账户明细查询!$I$2),ROW(),"")</f>
        <v/>
      </c>
      <c r="B7448" t="str">
        <f>IF(AND(E7448=科目明细查询!$D$2,C7448&gt;=科目明细查询!$G$2,C7448&lt;=科目明细查询!$I$2),ROW(),"")</f>
        <v/>
      </c>
    </row>
    <row r="7449" spans="1:2">
      <c r="A7449" t="str">
        <f>IF(AND(G7449=账户明细查询!$D$2,C7449&gt;=账户明细查询!$G$2,C7449&lt;=账户明细查询!$I$2),ROW(),"")</f>
        <v/>
      </c>
      <c r="B7449" t="str">
        <f>IF(AND(E7449=科目明细查询!$D$2,C7449&gt;=科目明细查询!$G$2,C7449&lt;=科目明细查询!$I$2),ROW(),"")</f>
        <v/>
      </c>
    </row>
    <row r="7450" spans="1:2">
      <c r="A7450" t="str">
        <f>IF(AND(G7450=账户明细查询!$D$2,C7450&gt;=账户明细查询!$G$2,C7450&lt;=账户明细查询!$I$2),ROW(),"")</f>
        <v/>
      </c>
      <c r="B7450" t="str">
        <f>IF(AND(E7450=科目明细查询!$D$2,C7450&gt;=科目明细查询!$G$2,C7450&lt;=科目明细查询!$I$2),ROW(),"")</f>
        <v/>
      </c>
    </row>
    <row r="7451" spans="1:2">
      <c r="A7451" t="str">
        <f>IF(AND(G7451=账户明细查询!$D$2,C7451&gt;=账户明细查询!$G$2,C7451&lt;=账户明细查询!$I$2),ROW(),"")</f>
        <v/>
      </c>
      <c r="B7451" t="str">
        <f>IF(AND(E7451=科目明细查询!$D$2,C7451&gt;=科目明细查询!$G$2,C7451&lt;=科目明细查询!$I$2),ROW(),"")</f>
        <v/>
      </c>
    </row>
    <row r="7452" spans="1:2">
      <c r="A7452" t="str">
        <f>IF(AND(G7452=账户明细查询!$D$2,C7452&gt;=账户明细查询!$G$2,C7452&lt;=账户明细查询!$I$2),ROW(),"")</f>
        <v/>
      </c>
      <c r="B7452" t="str">
        <f>IF(AND(E7452=科目明细查询!$D$2,C7452&gt;=科目明细查询!$G$2,C7452&lt;=科目明细查询!$I$2),ROW(),"")</f>
        <v/>
      </c>
    </row>
    <row r="7453" spans="1:2">
      <c r="A7453" t="str">
        <f>IF(AND(G7453=账户明细查询!$D$2,C7453&gt;=账户明细查询!$G$2,C7453&lt;=账户明细查询!$I$2),ROW(),"")</f>
        <v/>
      </c>
      <c r="B7453" t="str">
        <f>IF(AND(E7453=科目明细查询!$D$2,C7453&gt;=科目明细查询!$G$2,C7453&lt;=科目明细查询!$I$2),ROW(),"")</f>
        <v/>
      </c>
    </row>
    <row r="7454" spans="1:2">
      <c r="A7454" t="str">
        <f>IF(AND(G7454=账户明细查询!$D$2,C7454&gt;=账户明细查询!$G$2,C7454&lt;=账户明细查询!$I$2),ROW(),"")</f>
        <v/>
      </c>
      <c r="B7454" t="str">
        <f>IF(AND(E7454=科目明细查询!$D$2,C7454&gt;=科目明细查询!$G$2,C7454&lt;=科目明细查询!$I$2),ROW(),"")</f>
        <v/>
      </c>
    </row>
    <row r="7455" spans="1:2">
      <c r="A7455" t="str">
        <f>IF(AND(G7455=账户明细查询!$D$2,C7455&gt;=账户明细查询!$G$2,C7455&lt;=账户明细查询!$I$2),ROW(),"")</f>
        <v/>
      </c>
      <c r="B7455" t="str">
        <f>IF(AND(E7455=科目明细查询!$D$2,C7455&gt;=科目明细查询!$G$2,C7455&lt;=科目明细查询!$I$2),ROW(),"")</f>
        <v/>
      </c>
    </row>
    <row r="7456" spans="1:2">
      <c r="A7456" t="str">
        <f>IF(AND(G7456=账户明细查询!$D$2,C7456&gt;=账户明细查询!$G$2,C7456&lt;=账户明细查询!$I$2),ROW(),"")</f>
        <v/>
      </c>
      <c r="B7456" t="str">
        <f>IF(AND(E7456=科目明细查询!$D$2,C7456&gt;=科目明细查询!$G$2,C7456&lt;=科目明细查询!$I$2),ROW(),"")</f>
        <v/>
      </c>
    </row>
    <row r="7457" spans="1:2">
      <c r="A7457" t="str">
        <f>IF(AND(G7457=账户明细查询!$D$2,C7457&gt;=账户明细查询!$G$2,C7457&lt;=账户明细查询!$I$2),ROW(),"")</f>
        <v/>
      </c>
      <c r="B7457" t="str">
        <f>IF(AND(E7457=科目明细查询!$D$2,C7457&gt;=科目明细查询!$G$2,C7457&lt;=科目明细查询!$I$2),ROW(),"")</f>
        <v/>
      </c>
    </row>
    <row r="7458" spans="1:2">
      <c r="A7458" t="str">
        <f>IF(AND(G7458=账户明细查询!$D$2,C7458&gt;=账户明细查询!$G$2,C7458&lt;=账户明细查询!$I$2),ROW(),"")</f>
        <v/>
      </c>
      <c r="B7458" t="str">
        <f>IF(AND(E7458=科目明细查询!$D$2,C7458&gt;=科目明细查询!$G$2,C7458&lt;=科目明细查询!$I$2),ROW(),"")</f>
        <v/>
      </c>
    </row>
    <row r="7459" spans="1:2">
      <c r="A7459" t="str">
        <f>IF(AND(G7459=账户明细查询!$D$2,C7459&gt;=账户明细查询!$G$2,C7459&lt;=账户明细查询!$I$2),ROW(),"")</f>
        <v/>
      </c>
      <c r="B7459" t="str">
        <f>IF(AND(E7459=科目明细查询!$D$2,C7459&gt;=科目明细查询!$G$2,C7459&lt;=科目明细查询!$I$2),ROW(),"")</f>
        <v/>
      </c>
    </row>
    <row r="7460" spans="1:2">
      <c r="A7460" t="str">
        <f>IF(AND(G7460=账户明细查询!$D$2,C7460&gt;=账户明细查询!$G$2,C7460&lt;=账户明细查询!$I$2),ROW(),"")</f>
        <v/>
      </c>
      <c r="B7460" t="str">
        <f>IF(AND(E7460=科目明细查询!$D$2,C7460&gt;=科目明细查询!$G$2,C7460&lt;=科目明细查询!$I$2),ROW(),"")</f>
        <v/>
      </c>
    </row>
    <row r="7461" spans="1:2">
      <c r="A7461" t="str">
        <f>IF(AND(G7461=账户明细查询!$D$2,C7461&gt;=账户明细查询!$G$2,C7461&lt;=账户明细查询!$I$2),ROW(),"")</f>
        <v/>
      </c>
      <c r="B7461" t="str">
        <f>IF(AND(E7461=科目明细查询!$D$2,C7461&gt;=科目明细查询!$G$2,C7461&lt;=科目明细查询!$I$2),ROW(),"")</f>
        <v/>
      </c>
    </row>
    <row r="7462" spans="1:2">
      <c r="A7462" t="str">
        <f>IF(AND(G7462=账户明细查询!$D$2,C7462&gt;=账户明细查询!$G$2,C7462&lt;=账户明细查询!$I$2),ROW(),"")</f>
        <v/>
      </c>
      <c r="B7462" t="str">
        <f>IF(AND(E7462=科目明细查询!$D$2,C7462&gt;=科目明细查询!$G$2,C7462&lt;=科目明细查询!$I$2),ROW(),"")</f>
        <v/>
      </c>
    </row>
    <row r="7463" spans="1:2">
      <c r="A7463" t="str">
        <f>IF(AND(G7463=账户明细查询!$D$2,C7463&gt;=账户明细查询!$G$2,C7463&lt;=账户明细查询!$I$2),ROW(),"")</f>
        <v/>
      </c>
      <c r="B7463" t="str">
        <f>IF(AND(E7463=科目明细查询!$D$2,C7463&gt;=科目明细查询!$G$2,C7463&lt;=科目明细查询!$I$2),ROW(),"")</f>
        <v/>
      </c>
    </row>
    <row r="7464" spans="1:2">
      <c r="A7464" t="str">
        <f>IF(AND(G7464=账户明细查询!$D$2,C7464&gt;=账户明细查询!$G$2,C7464&lt;=账户明细查询!$I$2),ROW(),"")</f>
        <v/>
      </c>
      <c r="B7464" t="str">
        <f>IF(AND(E7464=科目明细查询!$D$2,C7464&gt;=科目明细查询!$G$2,C7464&lt;=科目明细查询!$I$2),ROW(),"")</f>
        <v/>
      </c>
    </row>
    <row r="7465" spans="1:2">
      <c r="A7465" t="str">
        <f>IF(AND(G7465=账户明细查询!$D$2,C7465&gt;=账户明细查询!$G$2,C7465&lt;=账户明细查询!$I$2),ROW(),"")</f>
        <v/>
      </c>
      <c r="B7465" t="str">
        <f>IF(AND(E7465=科目明细查询!$D$2,C7465&gt;=科目明细查询!$G$2,C7465&lt;=科目明细查询!$I$2),ROW(),"")</f>
        <v/>
      </c>
    </row>
    <row r="7466" spans="1:2">
      <c r="A7466" t="str">
        <f>IF(AND(G7466=账户明细查询!$D$2,C7466&gt;=账户明细查询!$G$2,C7466&lt;=账户明细查询!$I$2),ROW(),"")</f>
        <v/>
      </c>
      <c r="B7466" t="str">
        <f>IF(AND(E7466=科目明细查询!$D$2,C7466&gt;=科目明细查询!$G$2,C7466&lt;=科目明细查询!$I$2),ROW(),"")</f>
        <v/>
      </c>
    </row>
    <row r="7467" spans="1:2">
      <c r="A7467" t="str">
        <f>IF(AND(G7467=账户明细查询!$D$2,C7467&gt;=账户明细查询!$G$2,C7467&lt;=账户明细查询!$I$2),ROW(),"")</f>
        <v/>
      </c>
      <c r="B7467" t="str">
        <f>IF(AND(E7467=科目明细查询!$D$2,C7467&gt;=科目明细查询!$G$2,C7467&lt;=科目明细查询!$I$2),ROW(),"")</f>
        <v/>
      </c>
    </row>
    <row r="7468" spans="1:2">
      <c r="A7468" t="str">
        <f>IF(AND(G7468=账户明细查询!$D$2,C7468&gt;=账户明细查询!$G$2,C7468&lt;=账户明细查询!$I$2),ROW(),"")</f>
        <v/>
      </c>
      <c r="B7468" t="str">
        <f>IF(AND(E7468=科目明细查询!$D$2,C7468&gt;=科目明细查询!$G$2,C7468&lt;=科目明细查询!$I$2),ROW(),"")</f>
        <v/>
      </c>
    </row>
    <row r="7469" spans="1:2">
      <c r="A7469" t="str">
        <f>IF(AND(G7469=账户明细查询!$D$2,C7469&gt;=账户明细查询!$G$2,C7469&lt;=账户明细查询!$I$2),ROW(),"")</f>
        <v/>
      </c>
      <c r="B7469" t="str">
        <f>IF(AND(E7469=科目明细查询!$D$2,C7469&gt;=科目明细查询!$G$2,C7469&lt;=科目明细查询!$I$2),ROW(),"")</f>
        <v/>
      </c>
    </row>
    <row r="7470" spans="1:2">
      <c r="A7470" t="str">
        <f>IF(AND(G7470=账户明细查询!$D$2,C7470&gt;=账户明细查询!$G$2,C7470&lt;=账户明细查询!$I$2),ROW(),"")</f>
        <v/>
      </c>
      <c r="B7470" t="str">
        <f>IF(AND(E7470=科目明细查询!$D$2,C7470&gt;=科目明细查询!$G$2,C7470&lt;=科目明细查询!$I$2),ROW(),"")</f>
        <v/>
      </c>
    </row>
    <row r="7471" spans="1:2">
      <c r="A7471" t="str">
        <f>IF(AND(G7471=账户明细查询!$D$2,C7471&gt;=账户明细查询!$G$2,C7471&lt;=账户明细查询!$I$2),ROW(),"")</f>
        <v/>
      </c>
      <c r="B7471" t="str">
        <f>IF(AND(E7471=科目明细查询!$D$2,C7471&gt;=科目明细查询!$G$2,C7471&lt;=科目明细查询!$I$2),ROW(),"")</f>
        <v/>
      </c>
    </row>
    <row r="7472" spans="1:2">
      <c r="A7472" t="str">
        <f>IF(AND(G7472=账户明细查询!$D$2,C7472&gt;=账户明细查询!$G$2,C7472&lt;=账户明细查询!$I$2),ROW(),"")</f>
        <v/>
      </c>
      <c r="B7472" t="str">
        <f>IF(AND(E7472=科目明细查询!$D$2,C7472&gt;=科目明细查询!$G$2,C7472&lt;=科目明细查询!$I$2),ROW(),"")</f>
        <v/>
      </c>
    </row>
    <row r="7473" spans="1:2">
      <c r="A7473" t="str">
        <f>IF(AND(G7473=账户明细查询!$D$2,C7473&gt;=账户明细查询!$G$2,C7473&lt;=账户明细查询!$I$2),ROW(),"")</f>
        <v/>
      </c>
      <c r="B7473" t="str">
        <f>IF(AND(E7473=科目明细查询!$D$2,C7473&gt;=科目明细查询!$G$2,C7473&lt;=科目明细查询!$I$2),ROW(),"")</f>
        <v/>
      </c>
    </row>
    <row r="7474" spans="1:2">
      <c r="A7474" t="str">
        <f>IF(AND(G7474=账户明细查询!$D$2,C7474&gt;=账户明细查询!$G$2,C7474&lt;=账户明细查询!$I$2),ROW(),"")</f>
        <v/>
      </c>
      <c r="B7474" t="str">
        <f>IF(AND(E7474=科目明细查询!$D$2,C7474&gt;=科目明细查询!$G$2,C7474&lt;=科目明细查询!$I$2),ROW(),"")</f>
        <v/>
      </c>
    </row>
    <row r="7475" spans="1:2">
      <c r="A7475" t="str">
        <f>IF(AND(G7475=账户明细查询!$D$2,C7475&gt;=账户明细查询!$G$2,C7475&lt;=账户明细查询!$I$2),ROW(),"")</f>
        <v/>
      </c>
      <c r="B7475" t="str">
        <f>IF(AND(E7475=科目明细查询!$D$2,C7475&gt;=科目明细查询!$G$2,C7475&lt;=科目明细查询!$I$2),ROW(),"")</f>
        <v/>
      </c>
    </row>
    <row r="7476" spans="1:2">
      <c r="A7476" t="str">
        <f>IF(AND(G7476=账户明细查询!$D$2,C7476&gt;=账户明细查询!$G$2,C7476&lt;=账户明细查询!$I$2),ROW(),"")</f>
        <v/>
      </c>
      <c r="B7476" t="str">
        <f>IF(AND(E7476=科目明细查询!$D$2,C7476&gt;=科目明细查询!$G$2,C7476&lt;=科目明细查询!$I$2),ROW(),"")</f>
        <v/>
      </c>
    </row>
    <row r="7477" spans="1:2">
      <c r="A7477" t="str">
        <f>IF(AND(G7477=账户明细查询!$D$2,C7477&gt;=账户明细查询!$G$2,C7477&lt;=账户明细查询!$I$2),ROW(),"")</f>
        <v/>
      </c>
      <c r="B7477" t="str">
        <f>IF(AND(E7477=科目明细查询!$D$2,C7477&gt;=科目明细查询!$G$2,C7477&lt;=科目明细查询!$I$2),ROW(),"")</f>
        <v/>
      </c>
    </row>
    <row r="7478" spans="1:2">
      <c r="A7478" t="str">
        <f>IF(AND(G7478=账户明细查询!$D$2,C7478&gt;=账户明细查询!$G$2,C7478&lt;=账户明细查询!$I$2),ROW(),"")</f>
        <v/>
      </c>
      <c r="B7478" t="str">
        <f>IF(AND(E7478=科目明细查询!$D$2,C7478&gt;=科目明细查询!$G$2,C7478&lt;=科目明细查询!$I$2),ROW(),"")</f>
        <v/>
      </c>
    </row>
    <row r="7479" spans="1:2">
      <c r="A7479" t="str">
        <f>IF(AND(G7479=账户明细查询!$D$2,C7479&gt;=账户明细查询!$G$2,C7479&lt;=账户明细查询!$I$2),ROW(),"")</f>
        <v/>
      </c>
      <c r="B7479" t="str">
        <f>IF(AND(E7479=科目明细查询!$D$2,C7479&gt;=科目明细查询!$G$2,C7479&lt;=科目明细查询!$I$2),ROW(),"")</f>
        <v/>
      </c>
    </row>
    <row r="7480" spans="1:2">
      <c r="A7480" t="str">
        <f>IF(AND(G7480=账户明细查询!$D$2,C7480&gt;=账户明细查询!$G$2,C7480&lt;=账户明细查询!$I$2),ROW(),"")</f>
        <v/>
      </c>
      <c r="B7480" t="str">
        <f>IF(AND(E7480=科目明细查询!$D$2,C7480&gt;=科目明细查询!$G$2,C7480&lt;=科目明细查询!$I$2),ROW(),"")</f>
        <v/>
      </c>
    </row>
    <row r="7481" spans="1:2">
      <c r="A7481" t="str">
        <f>IF(AND(G7481=账户明细查询!$D$2,C7481&gt;=账户明细查询!$G$2,C7481&lt;=账户明细查询!$I$2),ROW(),"")</f>
        <v/>
      </c>
      <c r="B7481" t="str">
        <f>IF(AND(E7481=科目明细查询!$D$2,C7481&gt;=科目明细查询!$G$2,C7481&lt;=科目明细查询!$I$2),ROW(),"")</f>
        <v/>
      </c>
    </row>
    <row r="7482" spans="1:2">
      <c r="A7482" t="str">
        <f>IF(AND(G7482=账户明细查询!$D$2,C7482&gt;=账户明细查询!$G$2,C7482&lt;=账户明细查询!$I$2),ROW(),"")</f>
        <v/>
      </c>
      <c r="B7482" t="str">
        <f>IF(AND(E7482=科目明细查询!$D$2,C7482&gt;=科目明细查询!$G$2,C7482&lt;=科目明细查询!$I$2),ROW(),"")</f>
        <v/>
      </c>
    </row>
    <row r="7483" spans="1:2">
      <c r="A7483" t="str">
        <f>IF(AND(G7483=账户明细查询!$D$2,C7483&gt;=账户明细查询!$G$2,C7483&lt;=账户明细查询!$I$2),ROW(),"")</f>
        <v/>
      </c>
      <c r="B7483" t="str">
        <f>IF(AND(E7483=科目明细查询!$D$2,C7483&gt;=科目明细查询!$G$2,C7483&lt;=科目明细查询!$I$2),ROW(),"")</f>
        <v/>
      </c>
    </row>
    <row r="7484" spans="1:2">
      <c r="A7484" t="str">
        <f>IF(AND(G7484=账户明细查询!$D$2,C7484&gt;=账户明细查询!$G$2,C7484&lt;=账户明细查询!$I$2),ROW(),"")</f>
        <v/>
      </c>
      <c r="B7484" t="str">
        <f>IF(AND(E7484=科目明细查询!$D$2,C7484&gt;=科目明细查询!$G$2,C7484&lt;=科目明细查询!$I$2),ROW(),"")</f>
        <v/>
      </c>
    </row>
    <row r="7485" spans="1:2">
      <c r="A7485" t="str">
        <f>IF(AND(G7485=账户明细查询!$D$2,C7485&gt;=账户明细查询!$G$2,C7485&lt;=账户明细查询!$I$2),ROW(),"")</f>
        <v/>
      </c>
      <c r="B7485" t="str">
        <f>IF(AND(E7485=科目明细查询!$D$2,C7485&gt;=科目明细查询!$G$2,C7485&lt;=科目明细查询!$I$2),ROW(),"")</f>
        <v/>
      </c>
    </row>
    <row r="7486" spans="1:2">
      <c r="A7486" t="str">
        <f>IF(AND(G7486=账户明细查询!$D$2,C7486&gt;=账户明细查询!$G$2,C7486&lt;=账户明细查询!$I$2),ROW(),"")</f>
        <v/>
      </c>
      <c r="B7486" t="str">
        <f>IF(AND(E7486=科目明细查询!$D$2,C7486&gt;=科目明细查询!$G$2,C7486&lt;=科目明细查询!$I$2),ROW(),"")</f>
        <v/>
      </c>
    </row>
    <row r="7487" spans="1:2">
      <c r="A7487" t="str">
        <f>IF(AND(G7487=账户明细查询!$D$2,C7487&gt;=账户明细查询!$G$2,C7487&lt;=账户明细查询!$I$2),ROW(),"")</f>
        <v/>
      </c>
      <c r="B7487" t="str">
        <f>IF(AND(E7487=科目明细查询!$D$2,C7487&gt;=科目明细查询!$G$2,C7487&lt;=科目明细查询!$I$2),ROW(),"")</f>
        <v/>
      </c>
    </row>
    <row r="7488" spans="1:2">
      <c r="A7488" t="str">
        <f>IF(AND(G7488=账户明细查询!$D$2,C7488&gt;=账户明细查询!$G$2,C7488&lt;=账户明细查询!$I$2),ROW(),"")</f>
        <v/>
      </c>
      <c r="B7488" t="str">
        <f>IF(AND(E7488=科目明细查询!$D$2,C7488&gt;=科目明细查询!$G$2,C7488&lt;=科目明细查询!$I$2),ROW(),"")</f>
        <v/>
      </c>
    </row>
    <row r="7489" spans="1:2">
      <c r="A7489" t="str">
        <f>IF(AND(G7489=账户明细查询!$D$2,C7489&gt;=账户明细查询!$G$2,C7489&lt;=账户明细查询!$I$2),ROW(),"")</f>
        <v/>
      </c>
      <c r="B7489" t="str">
        <f>IF(AND(E7489=科目明细查询!$D$2,C7489&gt;=科目明细查询!$G$2,C7489&lt;=科目明细查询!$I$2),ROW(),"")</f>
        <v/>
      </c>
    </row>
    <row r="7490" spans="1:2">
      <c r="A7490" t="str">
        <f>IF(AND(G7490=账户明细查询!$D$2,C7490&gt;=账户明细查询!$G$2,C7490&lt;=账户明细查询!$I$2),ROW(),"")</f>
        <v/>
      </c>
      <c r="B7490" t="str">
        <f>IF(AND(E7490=科目明细查询!$D$2,C7490&gt;=科目明细查询!$G$2,C7490&lt;=科目明细查询!$I$2),ROW(),"")</f>
        <v/>
      </c>
    </row>
    <row r="7491" spans="1:2">
      <c r="A7491" t="str">
        <f>IF(AND(G7491=账户明细查询!$D$2,C7491&gt;=账户明细查询!$G$2,C7491&lt;=账户明细查询!$I$2),ROW(),"")</f>
        <v/>
      </c>
      <c r="B7491" t="str">
        <f>IF(AND(E7491=科目明细查询!$D$2,C7491&gt;=科目明细查询!$G$2,C7491&lt;=科目明细查询!$I$2),ROW(),"")</f>
        <v/>
      </c>
    </row>
    <row r="7492" spans="1:2">
      <c r="A7492" t="str">
        <f>IF(AND(G7492=账户明细查询!$D$2,C7492&gt;=账户明细查询!$G$2,C7492&lt;=账户明细查询!$I$2),ROW(),"")</f>
        <v/>
      </c>
      <c r="B7492" t="str">
        <f>IF(AND(E7492=科目明细查询!$D$2,C7492&gt;=科目明细查询!$G$2,C7492&lt;=科目明细查询!$I$2),ROW(),"")</f>
        <v/>
      </c>
    </row>
    <row r="7493" spans="1:2">
      <c r="A7493" t="str">
        <f>IF(AND(G7493=账户明细查询!$D$2,C7493&gt;=账户明细查询!$G$2,C7493&lt;=账户明细查询!$I$2),ROW(),"")</f>
        <v/>
      </c>
      <c r="B7493" t="str">
        <f>IF(AND(E7493=科目明细查询!$D$2,C7493&gt;=科目明细查询!$G$2,C7493&lt;=科目明细查询!$I$2),ROW(),"")</f>
        <v/>
      </c>
    </row>
    <row r="7494" spans="1:2">
      <c r="A7494" t="str">
        <f>IF(AND(G7494=账户明细查询!$D$2,C7494&gt;=账户明细查询!$G$2,C7494&lt;=账户明细查询!$I$2),ROW(),"")</f>
        <v/>
      </c>
      <c r="B7494" t="str">
        <f>IF(AND(E7494=科目明细查询!$D$2,C7494&gt;=科目明细查询!$G$2,C7494&lt;=科目明细查询!$I$2),ROW(),"")</f>
        <v/>
      </c>
    </row>
    <row r="7495" spans="1:2">
      <c r="A7495" t="str">
        <f>IF(AND(G7495=账户明细查询!$D$2,C7495&gt;=账户明细查询!$G$2,C7495&lt;=账户明细查询!$I$2),ROW(),"")</f>
        <v/>
      </c>
      <c r="B7495" t="str">
        <f>IF(AND(E7495=科目明细查询!$D$2,C7495&gt;=科目明细查询!$G$2,C7495&lt;=科目明细查询!$I$2),ROW(),"")</f>
        <v/>
      </c>
    </row>
    <row r="7496" spans="1:2">
      <c r="A7496" t="str">
        <f>IF(AND(G7496=账户明细查询!$D$2,C7496&gt;=账户明细查询!$G$2,C7496&lt;=账户明细查询!$I$2),ROW(),"")</f>
        <v/>
      </c>
      <c r="B7496" t="str">
        <f>IF(AND(E7496=科目明细查询!$D$2,C7496&gt;=科目明细查询!$G$2,C7496&lt;=科目明细查询!$I$2),ROW(),"")</f>
        <v/>
      </c>
    </row>
    <row r="7497" spans="1:2">
      <c r="A7497" t="str">
        <f>IF(AND(G7497=账户明细查询!$D$2,C7497&gt;=账户明细查询!$G$2,C7497&lt;=账户明细查询!$I$2),ROW(),"")</f>
        <v/>
      </c>
      <c r="B7497" t="str">
        <f>IF(AND(E7497=科目明细查询!$D$2,C7497&gt;=科目明细查询!$G$2,C7497&lt;=科目明细查询!$I$2),ROW(),"")</f>
        <v/>
      </c>
    </row>
    <row r="7498" spans="1:2">
      <c r="A7498" t="str">
        <f>IF(AND(G7498=账户明细查询!$D$2,C7498&gt;=账户明细查询!$G$2,C7498&lt;=账户明细查询!$I$2),ROW(),"")</f>
        <v/>
      </c>
      <c r="B7498" t="str">
        <f>IF(AND(E7498=科目明细查询!$D$2,C7498&gt;=科目明细查询!$G$2,C7498&lt;=科目明细查询!$I$2),ROW(),"")</f>
        <v/>
      </c>
    </row>
    <row r="7499" spans="1:2">
      <c r="A7499" t="str">
        <f>IF(AND(G7499=账户明细查询!$D$2,C7499&gt;=账户明细查询!$G$2,C7499&lt;=账户明细查询!$I$2),ROW(),"")</f>
        <v/>
      </c>
      <c r="B7499" t="str">
        <f>IF(AND(E7499=科目明细查询!$D$2,C7499&gt;=科目明细查询!$G$2,C7499&lt;=科目明细查询!$I$2),ROW(),"")</f>
        <v/>
      </c>
    </row>
    <row r="7500" spans="1:2">
      <c r="A7500" t="str">
        <f>IF(AND(G7500=账户明细查询!$D$2,C7500&gt;=账户明细查询!$G$2,C7500&lt;=账户明细查询!$I$2),ROW(),"")</f>
        <v/>
      </c>
      <c r="B7500" t="str">
        <f>IF(AND(E7500=科目明细查询!$D$2,C7500&gt;=科目明细查询!$G$2,C7500&lt;=科目明细查询!$I$2),ROW(),"")</f>
        <v/>
      </c>
    </row>
    <row r="7501" spans="1:2">
      <c r="A7501" t="str">
        <f>IF(AND(G7501=账户明细查询!$D$2,C7501&gt;=账户明细查询!$G$2,C7501&lt;=账户明细查询!$I$2),ROW(),"")</f>
        <v/>
      </c>
      <c r="B7501" t="str">
        <f>IF(AND(E7501=科目明细查询!$D$2,C7501&gt;=科目明细查询!$G$2,C7501&lt;=科目明细查询!$I$2),ROW(),"")</f>
        <v/>
      </c>
    </row>
    <row r="7502" spans="1:2">
      <c r="A7502" t="str">
        <f>IF(AND(G7502=账户明细查询!$D$2,C7502&gt;=账户明细查询!$G$2,C7502&lt;=账户明细查询!$I$2),ROW(),"")</f>
        <v/>
      </c>
      <c r="B7502" t="str">
        <f>IF(AND(E7502=科目明细查询!$D$2,C7502&gt;=科目明细查询!$G$2,C7502&lt;=科目明细查询!$I$2),ROW(),"")</f>
        <v/>
      </c>
    </row>
    <row r="7503" spans="1:2">
      <c r="A7503" t="str">
        <f>IF(AND(G7503=账户明细查询!$D$2,C7503&gt;=账户明细查询!$G$2,C7503&lt;=账户明细查询!$I$2),ROW(),"")</f>
        <v/>
      </c>
      <c r="B7503" t="str">
        <f>IF(AND(E7503=科目明细查询!$D$2,C7503&gt;=科目明细查询!$G$2,C7503&lt;=科目明细查询!$I$2),ROW(),"")</f>
        <v/>
      </c>
    </row>
    <row r="7504" spans="1:2">
      <c r="A7504" t="str">
        <f>IF(AND(G7504=账户明细查询!$D$2,C7504&gt;=账户明细查询!$G$2,C7504&lt;=账户明细查询!$I$2),ROW(),"")</f>
        <v/>
      </c>
      <c r="B7504" t="str">
        <f>IF(AND(E7504=科目明细查询!$D$2,C7504&gt;=科目明细查询!$G$2,C7504&lt;=科目明细查询!$I$2),ROW(),"")</f>
        <v/>
      </c>
    </row>
    <row r="7505" spans="1:2">
      <c r="A7505" t="str">
        <f>IF(AND(G7505=账户明细查询!$D$2,C7505&gt;=账户明细查询!$G$2,C7505&lt;=账户明细查询!$I$2),ROW(),"")</f>
        <v/>
      </c>
      <c r="B7505" t="str">
        <f>IF(AND(E7505=科目明细查询!$D$2,C7505&gt;=科目明细查询!$G$2,C7505&lt;=科目明细查询!$I$2),ROW(),"")</f>
        <v/>
      </c>
    </row>
    <row r="7506" spans="1:2">
      <c r="A7506" t="str">
        <f>IF(AND(G7506=账户明细查询!$D$2,C7506&gt;=账户明细查询!$G$2,C7506&lt;=账户明细查询!$I$2),ROW(),"")</f>
        <v/>
      </c>
      <c r="B7506" t="str">
        <f>IF(AND(E7506=科目明细查询!$D$2,C7506&gt;=科目明细查询!$G$2,C7506&lt;=科目明细查询!$I$2),ROW(),"")</f>
        <v/>
      </c>
    </row>
    <row r="7507" spans="1:2">
      <c r="A7507" t="str">
        <f>IF(AND(G7507=账户明细查询!$D$2,C7507&gt;=账户明细查询!$G$2,C7507&lt;=账户明细查询!$I$2),ROW(),"")</f>
        <v/>
      </c>
      <c r="B7507" t="str">
        <f>IF(AND(E7507=科目明细查询!$D$2,C7507&gt;=科目明细查询!$G$2,C7507&lt;=科目明细查询!$I$2),ROW(),"")</f>
        <v/>
      </c>
    </row>
    <row r="7508" spans="1:2">
      <c r="A7508" t="str">
        <f>IF(AND(G7508=账户明细查询!$D$2,C7508&gt;=账户明细查询!$G$2,C7508&lt;=账户明细查询!$I$2),ROW(),"")</f>
        <v/>
      </c>
      <c r="B7508" t="str">
        <f>IF(AND(E7508=科目明细查询!$D$2,C7508&gt;=科目明细查询!$G$2,C7508&lt;=科目明细查询!$I$2),ROW(),"")</f>
        <v/>
      </c>
    </row>
    <row r="7509" spans="1:2">
      <c r="A7509" t="str">
        <f>IF(AND(G7509=账户明细查询!$D$2,C7509&gt;=账户明细查询!$G$2,C7509&lt;=账户明细查询!$I$2),ROW(),"")</f>
        <v/>
      </c>
      <c r="B7509" t="str">
        <f>IF(AND(E7509=科目明细查询!$D$2,C7509&gt;=科目明细查询!$G$2,C7509&lt;=科目明细查询!$I$2),ROW(),"")</f>
        <v/>
      </c>
    </row>
    <row r="7510" spans="1:2">
      <c r="A7510" t="str">
        <f>IF(AND(G7510=账户明细查询!$D$2,C7510&gt;=账户明细查询!$G$2,C7510&lt;=账户明细查询!$I$2),ROW(),"")</f>
        <v/>
      </c>
      <c r="B7510" t="str">
        <f>IF(AND(E7510=科目明细查询!$D$2,C7510&gt;=科目明细查询!$G$2,C7510&lt;=科目明细查询!$I$2),ROW(),"")</f>
        <v/>
      </c>
    </row>
    <row r="7511" spans="1:2">
      <c r="A7511" t="str">
        <f>IF(AND(G7511=账户明细查询!$D$2,C7511&gt;=账户明细查询!$G$2,C7511&lt;=账户明细查询!$I$2),ROW(),"")</f>
        <v/>
      </c>
      <c r="B7511" t="str">
        <f>IF(AND(E7511=科目明细查询!$D$2,C7511&gt;=科目明细查询!$G$2,C7511&lt;=科目明细查询!$I$2),ROW(),"")</f>
        <v/>
      </c>
    </row>
    <row r="7512" spans="1:2">
      <c r="A7512" t="str">
        <f>IF(AND(G7512=账户明细查询!$D$2,C7512&gt;=账户明细查询!$G$2,C7512&lt;=账户明细查询!$I$2),ROW(),"")</f>
        <v/>
      </c>
      <c r="B7512" t="str">
        <f>IF(AND(E7512=科目明细查询!$D$2,C7512&gt;=科目明细查询!$G$2,C7512&lt;=科目明细查询!$I$2),ROW(),"")</f>
        <v/>
      </c>
    </row>
    <row r="7513" spans="1:2">
      <c r="A7513" t="str">
        <f>IF(AND(G7513=账户明细查询!$D$2,C7513&gt;=账户明细查询!$G$2,C7513&lt;=账户明细查询!$I$2),ROW(),"")</f>
        <v/>
      </c>
      <c r="B7513" t="str">
        <f>IF(AND(E7513=科目明细查询!$D$2,C7513&gt;=科目明细查询!$G$2,C7513&lt;=科目明细查询!$I$2),ROW(),"")</f>
        <v/>
      </c>
    </row>
    <row r="7514" spans="1:2">
      <c r="A7514" t="str">
        <f>IF(AND(G7514=账户明细查询!$D$2,C7514&gt;=账户明细查询!$G$2,C7514&lt;=账户明细查询!$I$2),ROW(),"")</f>
        <v/>
      </c>
      <c r="B7514" t="str">
        <f>IF(AND(E7514=科目明细查询!$D$2,C7514&gt;=科目明细查询!$G$2,C7514&lt;=科目明细查询!$I$2),ROW(),"")</f>
        <v/>
      </c>
    </row>
    <row r="7515" spans="1:2">
      <c r="A7515" t="str">
        <f>IF(AND(G7515=账户明细查询!$D$2,C7515&gt;=账户明细查询!$G$2,C7515&lt;=账户明细查询!$I$2),ROW(),"")</f>
        <v/>
      </c>
      <c r="B7515" t="str">
        <f>IF(AND(E7515=科目明细查询!$D$2,C7515&gt;=科目明细查询!$G$2,C7515&lt;=科目明细查询!$I$2),ROW(),"")</f>
        <v/>
      </c>
    </row>
    <row r="7516" spans="1:2">
      <c r="A7516" t="str">
        <f>IF(AND(G7516=账户明细查询!$D$2,C7516&gt;=账户明细查询!$G$2,C7516&lt;=账户明细查询!$I$2),ROW(),"")</f>
        <v/>
      </c>
      <c r="B7516" t="str">
        <f>IF(AND(E7516=科目明细查询!$D$2,C7516&gt;=科目明细查询!$G$2,C7516&lt;=科目明细查询!$I$2),ROW(),"")</f>
        <v/>
      </c>
    </row>
    <row r="7517" spans="1:2">
      <c r="A7517" t="str">
        <f>IF(AND(G7517=账户明细查询!$D$2,C7517&gt;=账户明细查询!$G$2,C7517&lt;=账户明细查询!$I$2),ROW(),"")</f>
        <v/>
      </c>
      <c r="B7517" t="str">
        <f>IF(AND(E7517=科目明细查询!$D$2,C7517&gt;=科目明细查询!$G$2,C7517&lt;=科目明细查询!$I$2),ROW(),"")</f>
        <v/>
      </c>
    </row>
    <row r="7518" spans="1:2">
      <c r="A7518" t="str">
        <f>IF(AND(G7518=账户明细查询!$D$2,C7518&gt;=账户明细查询!$G$2,C7518&lt;=账户明细查询!$I$2),ROW(),"")</f>
        <v/>
      </c>
      <c r="B7518" t="str">
        <f>IF(AND(E7518=科目明细查询!$D$2,C7518&gt;=科目明细查询!$G$2,C7518&lt;=科目明细查询!$I$2),ROW(),"")</f>
        <v/>
      </c>
    </row>
    <row r="7519" spans="1:2">
      <c r="A7519" t="str">
        <f>IF(AND(G7519=账户明细查询!$D$2,C7519&gt;=账户明细查询!$G$2,C7519&lt;=账户明细查询!$I$2),ROW(),"")</f>
        <v/>
      </c>
      <c r="B7519" t="str">
        <f>IF(AND(E7519=科目明细查询!$D$2,C7519&gt;=科目明细查询!$G$2,C7519&lt;=科目明细查询!$I$2),ROW(),"")</f>
        <v/>
      </c>
    </row>
    <row r="7520" spans="1:2">
      <c r="A7520" t="str">
        <f>IF(AND(G7520=账户明细查询!$D$2,C7520&gt;=账户明细查询!$G$2,C7520&lt;=账户明细查询!$I$2),ROW(),"")</f>
        <v/>
      </c>
      <c r="B7520" t="str">
        <f>IF(AND(E7520=科目明细查询!$D$2,C7520&gt;=科目明细查询!$G$2,C7520&lt;=科目明细查询!$I$2),ROW(),"")</f>
        <v/>
      </c>
    </row>
    <row r="7521" spans="1:2">
      <c r="A7521" t="str">
        <f>IF(AND(G7521=账户明细查询!$D$2,C7521&gt;=账户明细查询!$G$2,C7521&lt;=账户明细查询!$I$2),ROW(),"")</f>
        <v/>
      </c>
      <c r="B7521" t="str">
        <f>IF(AND(E7521=科目明细查询!$D$2,C7521&gt;=科目明细查询!$G$2,C7521&lt;=科目明细查询!$I$2),ROW(),"")</f>
        <v/>
      </c>
    </row>
    <row r="7522" spans="1:2">
      <c r="A7522" t="str">
        <f>IF(AND(G7522=账户明细查询!$D$2,C7522&gt;=账户明细查询!$G$2,C7522&lt;=账户明细查询!$I$2),ROW(),"")</f>
        <v/>
      </c>
      <c r="B7522" t="str">
        <f>IF(AND(E7522=科目明细查询!$D$2,C7522&gt;=科目明细查询!$G$2,C7522&lt;=科目明细查询!$I$2),ROW(),"")</f>
        <v/>
      </c>
    </row>
    <row r="7523" spans="1:2">
      <c r="A7523" t="str">
        <f>IF(AND(G7523=账户明细查询!$D$2,C7523&gt;=账户明细查询!$G$2,C7523&lt;=账户明细查询!$I$2),ROW(),"")</f>
        <v/>
      </c>
      <c r="B7523" t="str">
        <f>IF(AND(E7523=科目明细查询!$D$2,C7523&gt;=科目明细查询!$G$2,C7523&lt;=科目明细查询!$I$2),ROW(),"")</f>
        <v/>
      </c>
    </row>
    <row r="7524" spans="1:2">
      <c r="A7524" t="str">
        <f>IF(AND(G7524=账户明细查询!$D$2,C7524&gt;=账户明细查询!$G$2,C7524&lt;=账户明细查询!$I$2),ROW(),"")</f>
        <v/>
      </c>
      <c r="B7524" t="str">
        <f>IF(AND(E7524=科目明细查询!$D$2,C7524&gt;=科目明细查询!$G$2,C7524&lt;=科目明细查询!$I$2),ROW(),"")</f>
        <v/>
      </c>
    </row>
    <row r="7525" spans="1:2">
      <c r="A7525" t="str">
        <f>IF(AND(G7525=账户明细查询!$D$2,C7525&gt;=账户明细查询!$G$2,C7525&lt;=账户明细查询!$I$2),ROW(),"")</f>
        <v/>
      </c>
      <c r="B7525" t="str">
        <f>IF(AND(E7525=科目明细查询!$D$2,C7525&gt;=科目明细查询!$G$2,C7525&lt;=科目明细查询!$I$2),ROW(),"")</f>
        <v/>
      </c>
    </row>
    <row r="7526" spans="1:2">
      <c r="A7526" t="str">
        <f>IF(AND(G7526=账户明细查询!$D$2,C7526&gt;=账户明细查询!$G$2,C7526&lt;=账户明细查询!$I$2),ROW(),"")</f>
        <v/>
      </c>
      <c r="B7526" t="str">
        <f>IF(AND(E7526=科目明细查询!$D$2,C7526&gt;=科目明细查询!$G$2,C7526&lt;=科目明细查询!$I$2),ROW(),"")</f>
        <v/>
      </c>
    </row>
    <row r="7527" spans="1:2">
      <c r="A7527" t="str">
        <f>IF(AND(G7527=账户明细查询!$D$2,C7527&gt;=账户明细查询!$G$2,C7527&lt;=账户明细查询!$I$2),ROW(),"")</f>
        <v/>
      </c>
      <c r="B7527" t="str">
        <f>IF(AND(E7527=科目明细查询!$D$2,C7527&gt;=科目明细查询!$G$2,C7527&lt;=科目明细查询!$I$2),ROW(),"")</f>
        <v/>
      </c>
    </row>
    <row r="7528" spans="1:2">
      <c r="A7528" t="str">
        <f>IF(AND(G7528=账户明细查询!$D$2,C7528&gt;=账户明细查询!$G$2,C7528&lt;=账户明细查询!$I$2),ROW(),"")</f>
        <v/>
      </c>
      <c r="B7528" t="str">
        <f>IF(AND(E7528=科目明细查询!$D$2,C7528&gt;=科目明细查询!$G$2,C7528&lt;=科目明细查询!$I$2),ROW(),"")</f>
        <v/>
      </c>
    </row>
    <row r="7529" spans="1:2">
      <c r="A7529" t="str">
        <f>IF(AND(G7529=账户明细查询!$D$2,C7529&gt;=账户明细查询!$G$2,C7529&lt;=账户明细查询!$I$2),ROW(),"")</f>
        <v/>
      </c>
      <c r="B7529" t="str">
        <f>IF(AND(E7529=科目明细查询!$D$2,C7529&gt;=科目明细查询!$G$2,C7529&lt;=科目明细查询!$I$2),ROW(),"")</f>
        <v/>
      </c>
    </row>
    <row r="7530" spans="1:2">
      <c r="A7530" t="str">
        <f>IF(AND(G7530=账户明细查询!$D$2,C7530&gt;=账户明细查询!$G$2,C7530&lt;=账户明细查询!$I$2),ROW(),"")</f>
        <v/>
      </c>
      <c r="B7530" t="str">
        <f>IF(AND(E7530=科目明细查询!$D$2,C7530&gt;=科目明细查询!$G$2,C7530&lt;=科目明细查询!$I$2),ROW(),"")</f>
        <v/>
      </c>
    </row>
    <row r="7531" spans="1:2">
      <c r="A7531" t="str">
        <f>IF(AND(G7531=账户明细查询!$D$2,C7531&gt;=账户明细查询!$G$2,C7531&lt;=账户明细查询!$I$2),ROW(),"")</f>
        <v/>
      </c>
      <c r="B7531" t="str">
        <f>IF(AND(E7531=科目明细查询!$D$2,C7531&gt;=科目明细查询!$G$2,C7531&lt;=科目明细查询!$I$2),ROW(),"")</f>
        <v/>
      </c>
    </row>
    <row r="7532" spans="1:2">
      <c r="A7532" t="str">
        <f>IF(AND(G7532=账户明细查询!$D$2,C7532&gt;=账户明细查询!$G$2,C7532&lt;=账户明细查询!$I$2),ROW(),"")</f>
        <v/>
      </c>
      <c r="B7532" t="str">
        <f>IF(AND(E7532=科目明细查询!$D$2,C7532&gt;=科目明细查询!$G$2,C7532&lt;=科目明细查询!$I$2),ROW(),"")</f>
        <v/>
      </c>
    </row>
    <row r="7533" spans="1:2">
      <c r="A7533" t="str">
        <f>IF(AND(G7533=账户明细查询!$D$2,C7533&gt;=账户明细查询!$G$2,C7533&lt;=账户明细查询!$I$2),ROW(),"")</f>
        <v/>
      </c>
      <c r="B7533" t="str">
        <f>IF(AND(E7533=科目明细查询!$D$2,C7533&gt;=科目明细查询!$G$2,C7533&lt;=科目明细查询!$I$2),ROW(),"")</f>
        <v/>
      </c>
    </row>
    <row r="7534" spans="1:2">
      <c r="A7534" t="str">
        <f>IF(AND(G7534=账户明细查询!$D$2,C7534&gt;=账户明细查询!$G$2,C7534&lt;=账户明细查询!$I$2),ROW(),"")</f>
        <v/>
      </c>
      <c r="B7534" t="str">
        <f>IF(AND(E7534=科目明细查询!$D$2,C7534&gt;=科目明细查询!$G$2,C7534&lt;=科目明细查询!$I$2),ROW(),"")</f>
        <v/>
      </c>
    </row>
    <row r="7535" spans="1:2">
      <c r="A7535" t="str">
        <f>IF(AND(G7535=账户明细查询!$D$2,C7535&gt;=账户明细查询!$G$2,C7535&lt;=账户明细查询!$I$2),ROW(),"")</f>
        <v/>
      </c>
      <c r="B7535" t="str">
        <f>IF(AND(E7535=科目明细查询!$D$2,C7535&gt;=科目明细查询!$G$2,C7535&lt;=科目明细查询!$I$2),ROW(),"")</f>
        <v/>
      </c>
    </row>
    <row r="7536" spans="1:2">
      <c r="A7536" t="str">
        <f>IF(AND(G7536=账户明细查询!$D$2,C7536&gt;=账户明细查询!$G$2,C7536&lt;=账户明细查询!$I$2),ROW(),"")</f>
        <v/>
      </c>
      <c r="B7536" t="str">
        <f>IF(AND(E7536=科目明细查询!$D$2,C7536&gt;=科目明细查询!$G$2,C7536&lt;=科目明细查询!$I$2),ROW(),"")</f>
        <v/>
      </c>
    </row>
    <row r="7537" spans="1:2">
      <c r="A7537" t="str">
        <f>IF(AND(G7537=账户明细查询!$D$2,C7537&gt;=账户明细查询!$G$2,C7537&lt;=账户明细查询!$I$2),ROW(),"")</f>
        <v/>
      </c>
      <c r="B7537" t="str">
        <f>IF(AND(E7537=科目明细查询!$D$2,C7537&gt;=科目明细查询!$G$2,C7537&lt;=科目明细查询!$I$2),ROW(),"")</f>
        <v/>
      </c>
    </row>
    <row r="7538" spans="1:2">
      <c r="A7538" t="str">
        <f>IF(AND(G7538=账户明细查询!$D$2,C7538&gt;=账户明细查询!$G$2,C7538&lt;=账户明细查询!$I$2),ROW(),"")</f>
        <v/>
      </c>
      <c r="B7538" t="str">
        <f>IF(AND(E7538=科目明细查询!$D$2,C7538&gt;=科目明细查询!$G$2,C7538&lt;=科目明细查询!$I$2),ROW(),"")</f>
        <v/>
      </c>
    </row>
    <row r="7539" spans="1:2">
      <c r="A7539" t="str">
        <f>IF(AND(G7539=账户明细查询!$D$2,C7539&gt;=账户明细查询!$G$2,C7539&lt;=账户明细查询!$I$2),ROW(),"")</f>
        <v/>
      </c>
      <c r="B7539" t="str">
        <f>IF(AND(E7539=科目明细查询!$D$2,C7539&gt;=科目明细查询!$G$2,C7539&lt;=科目明细查询!$I$2),ROW(),"")</f>
        <v/>
      </c>
    </row>
    <row r="7540" spans="1:2">
      <c r="A7540" t="str">
        <f>IF(AND(G7540=账户明细查询!$D$2,C7540&gt;=账户明细查询!$G$2,C7540&lt;=账户明细查询!$I$2),ROW(),"")</f>
        <v/>
      </c>
      <c r="B7540" t="str">
        <f>IF(AND(E7540=科目明细查询!$D$2,C7540&gt;=科目明细查询!$G$2,C7540&lt;=科目明细查询!$I$2),ROW(),"")</f>
        <v/>
      </c>
    </row>
    <row r="7541" spans="1:2">
      <c r="A7541" t="str">
        <f>IF(AND(G7541=账户明细查询!$D$2,C7541&gt;=账户明细查询!$G$2,C7541&lt;=账户明细查询!$I$2),ROW(),"")</f>
        <v/>
      </c>
      <c r="B7541" t="str">
        <f>IF(AND(E7541=科目明细查询!$D$2,C7541&gt;=科目明细查询!$G$2,C7541&lt;=科目明细查询!$I$2),ROW(),"")</f>
        <v/>
      </c>
    </row>
    <row r="7542" spans="1:2">
      <c r="A7542" t="str">
        <f>IF(AND(G7542=账户明细查询!$D$2,C7542&gt;=账户明细查询!$G$2,C7542&lt;=账户明细查询!$I$2),ROW(),"")</f>
        <v/>
      </c>
      <c r="B7542" t="str">
        <f>IF(AND(E7542=科目明细查询!$D$2,C7542&gt;=科目明细查询!$G$2,C7542&lt;=科目明细查询!$I$2),ROW(),"")</f>
        <v/>
      </c>
    </row>
    <row r="7543" spans="1:2">
      <c r="A7543" t="str">
        <f>IF(AND(G7543=账户明细查询!$D$2,C7543&gt;=账户明细查询!$G$2,C7543&lt;=账户明细查询!$I$2),ROW(),"")</f>
        <v/>
      </c>
      <c r="B7543" t="str">
        <f>IF(AND(E7543=科目明细查询!$D$2,C7543&gt;=科目明细查询!$G$2,C7543&lt;=科目明细查询!$I$2),ROW(),"")</f>
        <v/>
      </c>
    </row>
    <row r="7544" spans="1:2">
      <c r="A7544" t="str">
        <f>IF(AND(G7544=账户明细查询!$D$2,C7544&gt;=账户明细查询!$G$2,C7544&lt;=账户明细查询!$I$2),ROW(),"")</f>
        <v/>
      </c>
      <c r="B7544" t="str">
        <f>IF(AND(E7544=科目明细查询!$D$2,C7544&gt;=科目明细查询!$G$2,C7544&lt;=科目明细查询!$I$2),ROW(),"")</f>
        <v/>
      </c>
    </row>
    <row r="7545" spans="1:2">
      <c r="A7545" t="str">
        <f>IF(AND(G7545=账户明细查询!$D$2,C7545&gt;=账户明细查询!$G$2,C7545&lt;=账户明细查询!$I$2),ROW(),"")</f>
        <v/>
      </c>
      <c r="B7545" t="str">
        <f>IF(AND(E7545=科目明细查询!$D$2,C7545&gt;=科目明细查询!$G$2,C7545&lt;=科目明细查询!$I$2),ROW(),"")</f>
        <v/>
      </c>
    </row>
    <row r="7546" spans="1:2">
      <c r="A7546" t="str">
        <f>IF(AND(G7546=账户明细查询!$D$2,C7546&gt;=账户明细查询!$G$2,C7546&lt;=账户明细查询!$I$2),ROW(),"")</f>
        <v/>
      </c>
      <c r="B7546" t="str">
        <f>IF(AND(E7546=科目明细查询!$D$2,C7546&gt;=科目明细查询!$G$2,C7546&lt;=科目明细查询!$I$2),ROW(),"")</f>
        <v/>
      </c>
    </row>
    <row r="7547" spans="1:2">
      <c r="A7547" t="str">
        <f>IF(AND(G7547=账户明细查询!$D$2,C7547&gt;=账户明细查询!$G$2,C7547&lt;=账户明细查询!$I$2),ROW(),"")</f>
        <v/>
      </c>
      <c r="B7547" t="str">
        <f>IF(AND(E7547=科目明细查询!$D$2,C7547&gt;=科目明细查询!$G$2,C7547&lt;=科目明细查询!$I$2),ROW(),"")</f>
        <v/>
      </c>
    </row>
    <row r="7548" spans="1:2">
      <c r="A7548" t="str">
        <f>IF(AND(G7548=账户明细查询!$D$2,C7548&gt;=账户明细查询!$G$2,C7548&lt;=账户明细查询!$I$2),ROW(),"")</f>
        <v/>
      </c>
      <c r="B7548" t="str">
        <f>IF(AND(E7548=科目明细查询!$D$2,C7548&gt;=科目明细查询!$G$2,C7548&lt;=科目明细查询!$I$2),ROW(),"")</f>
        <v/>
      </c>
    </row>
    <row r="7549" spans="1:2">
      <c r="A7549" t="str">
        <f>IF(AND(G7549=账户明细查询!$D$2,C7549&gt;=账户明细查询!$G$2,C7549&lt;=账户明细查询!$I$2),ROW(),"")</f>
        <v/>
      </c>
      <c r="B7549" t="str">
        <f>IF(AND(E7549=科目明细查询!$D$2,C7549&gt;=科目明细查询!$G$2,C7549&lt;=科目明细查询!$I$2),ROW(),"")</f>
        <v/>
      </c>
    </row>
    <row r="7550" spans="1:2">
      <c r="A7550" t="str">
        <f>IF(AND(G7550=账户明细查询!$D$2,C7550&gt;=账户明细查询!$G$2,C7550&lt;=账户明细查询!$I$2),ROW(),"")</f>
        <v/>
      </c>
      <c r="B7550" t="str">
        <f>IF(AND(E7550=科目明细查询!$D$2,C7550&gt;=科目明细查询!$G$2,C7550&lt;=科目明细查询!$I$2),ROW(),"")</f>
        <v/>
      </c>
    </row>
    <row r="7551" spans="1:2">
      <c r="A7551" t="str">
        <f>IF(AND(G7551=账户明细查询!$D$2,C7551&gt;=账户明细查询!$G$2,C7551&lt;=账户明细查询!$I$2),ROW(),"")</f>
        <v/>
      </c>
      <c r="B7551" t="str">
        <f>IF(AND(E7551=科目明细查询!$D$2,C7551&gt;=科目明细查询!$G$2,C7551&lt;=科目明细查询!$I$2),ROW(),"")</f>
        <v/>
      </c>
    </row>
    <row r="7552" spans="1:2">
      <c r="A7552" t="str">
        <f>IF(AND(G7552=账户明细查询!$D$2,C7552&gt;=账户明细查询!$G$2,C7552&lt;=账户明细查询!$I$2),ROW(),"")</f>
        <v/>
      </c>
      <c r="B7552" t="str">
        <f>IF(AND(E7552=科目明细查询!$D$2,C7552&gt;=科目明细查询!$G$2,C7552&lt;=科目明细查询!$I$2),ROW(),"")</f>
        <v/>
      </c>
    </row>
    <row r="7553" spans="1:2">
      <c r="A7553" t="str">
        <f>IF(AND(G7553=账户明细查询!$D$2,C7553&gt;=账户明细查询!$G$2,C7553&lt;=账户明细查询!$I$2),ROW(),"")</f>
        <v/>
      </c>
      <c r="B7553" t="str">
        <f>IF(AND(E7553=科目明细查询!$D$2,C7553&gt;=科目明细查询!$G$2,C7553&lt;=科目明细查询!$I$2),ROW(),"")</f>
        <v/>
      </c>
    </row>
    <row r="7554" spans="1:2">
      <c r="A7554" t="str">
        <f>IF(AND(G7554=账户明细查询!$D$2,C7554&gt;=账户明细查询!$G$2,C7554&lt;=账户明细查询!$I$2),ROW(),"")</f>
        <v/>
      </c>
      <c r="B7554" t="str">
        <f>IF(AND(E7554=科目明细查询!$D$2,C7554&gt;=科目明细查询!$G$2,C7554&lt;=科目明细查询!$I$2),ROW(),"")</f>
        <v/>
      </c>
    </row>
    <row r="7555" spans="1:2">
      <c r="A7555" t="str">
        <f>IF(AND(G7555=账户明细查询!$D$2,C7555&gt;=账户明细查询!$G$2,C7555&lt;=账户明细查询!$I$2),ROW(),"")</f>
        <v/>
      </c>
      <c r="B7555" t="str">
        <f>IF(AND(E7555=科目明细查询!$D$2,C7555&gt;=科目明细查询!$G$2,C7555&lt;=科目明细查询!$I$2),ROW(),"")</f>
        <v/>
      </c>
    </row>
    <row r="7556" spans="1:2">
      <c r="A7556" t="str">
        <f>IF(AND(G7556=账户明细查询!$D$2,C7556&gt;=账户明细查询!$G$2,C7556&lt;=账户明细查询!$I$2),ROW(),"")</f>
        <v/>
      </c>
      <c r="B7556" t="str">
        <f>IF(AND(E7556=科目明细查询!$D$2,C7556&gt;=科目明细查询!$G$2,C7556&lt;=科目明细查询!$I$2),ROW(),"")</f>
        <v/>
      </c>
    </row>
    <row r="7557" spans="1:2">
      <c r="A7557" t="str">
        <f>IF(AND(G7557=账户明细查询!$D$2,C7557&gt;=账户明细查询!$G$2,C7557&lt;=账户明细查询!$I$2),ROW(),"")</f>
        <v/>
      </c>
      <c r="B7557" t="str">
        <f>IF(AND(E7557=科目明细查询!$D$2,C7557&gt;=科目明细查询!$G$2,C7557&lt;=科目明细查询!$I$2),ROW(),"")</f>
        <v/>
      </c>
    </row>
    <row r="7558" spans="1:2">
      <c r="A7558" t="str">
        <f>IF(AND(G7558=账户明细查询!$D$2,C7558&gt;=账户明细查询!$G$2,C7558&lt;=账户明细查询!$I$2),ROW(),"")</f>
        <v/>
      </c>
      <c r="B7558" t="str">
        <f>IF(AND(E7558=科目明细查询!$D$2,C7558&gt;=科目明细查询!$G$2,C7558&lt;=科目明细查询!$I$2),ROW(),"")</f>
        <v/>
      </c>
    </row>
    <row r="7559" spans="1:2">
      <c r="A7559" t="str">
        <f>IF(AND(G7559=账户明细查询!$D$2,C7559&gt;=账户明细查询!$G$2,C7559&lt;=账户明细查询!$I$2),ROW(),"")</f>
        <v/>
      </c>
      <c r="B7559" t="str">
        <f>IF(AND(E7559=科目明细查询!$D$2,C7559&gt;=科目明细查询!$G$2,C7559&lt;=科目明细查询!$I$2),ROW(),"")</f>
        <v/>
      </c>
    </row>
    <row r="7560" spans="1:2">
      <c r="A7560" t="str">
        <f>IF(AND(G7560=账户明细查询!$D$2,C7560&gt;=账户明细查询!$G$2,C7560&lt;=账户明细查询!$I$2),ROW(),"")</f>
        <v/>
      </c>
      <c r="B7560" t="str">
        <f>IF(AND(E7560=科目明细查询!$D$2,C7560&gt;=科目明细查询!$G$2,C7560&lt;=科目明细查询!$I$2),ROW(),"")</f>
        <v/>
      </c>
    </row>
    <row r="7561" spans="1:2">
      <c r="A7561" t="str">
        <f>IF(AND(G7561=账户明细查询!$D$2,C7561&gt;=账户明细查询!$G$2,C7561&lt;=账户明细查询!$I$2),ROW(),"")</f>
        <v/>
      </c>
      <c r="B7561" t="str">
        <f>IF(AND(E7561=科目明细查询!$D$2,C7561&gt;=科目明细查询!$G$2,C7561&lt;=科目明细查询!$I$2),ROW(),"")</f>
        <v/>
      </c>
    </row>
    <row r="7562" spans="1:2">
      <c r="A7562" t="str">
        <f>IF(AND(G7562=账户明细查询!$D$2,C7562&gt;=账户明细查询!$G$2,C7562&lt;=账户明细查询!$I$2),ROW(),"")</f>
        <v/>
      </c>
      <c r="B7562" t="str">
        <f>IF(AND(E7562=科目明细查询!$D$2,C7562&gt;=科目明细查询!$G$2,C7562&lt;=科目明细查询!$I$2),ROW(),"")</f>
        <v/>
      </c>
    </row>
    <row r="7563" spans="1:2">
      <c r="A7563" t="str">
        <f>IF(AND(G7563=账户明细查询!$D$2,C7563&gt;=账户明细查询!$G$2,C7563&lt;=账户明细查询!$I$2),ROW(),"")</f>
        <v/>
      </c>
      <c r="B7563" t="str">
        <f>IF(AND(E7563=科目明细查询!$D$2,C7563&gt;=科目明细查询!$G$2,C7563&lt;=科目明细查询!$I$2),ROW(),"")</f>
        <v/>
      </c>
    </row>
    <row r="7564" spans="1:2">
      <c r="A7564" t="str">
        <f>IF(AND(G7564=账户明细查询!$D$2,C7564&gt;=账户明细查询!$G$2,C7564&lt;=账户明细查询!$I$2),ROW(),"")</f>
        <v/>
      </c>
      <c r="B7564" t="str">
        <f>IF(AND(E7564=科目明细查询!$D$2,C7564&gt;=科目明细查询!$G$2,C7564&lt;=科目明细查询!$I$2),ROW(),"")</f>
        <v/>
      </c>
    </row>
    <row r="7565" spans="1:2">
      <c r="A7565" t="str">
        <f>IF(AND(G7565=账户明细查询!$D$2,C7565&gt;=账户明细查询!$G$2,C7565&lt;=账户明细查询!$I$2),ROW(),"")</f>
        <v/>
      </c>
      <c r="B7565" t="str">
        <f>IF(AND(E7565=科目明细查询!$D$2,C7565&gt;=科目明细查询!$G$2,C7565&lt;=科目明细查询!$I$2),ROW(),"")</f>
        <v/>
      </c>
    </row>
    <row r="7566" spans="1:2">
      <c r="A7566" t="str">
        <f>IF(AND(G7566=账户明细查询!$D$2,C7566&gt;=账户明细查询!$G$2,C7566&lt;=账户明细查询!$I$2),ROW(),"")</f>
        <v/>
      </c>
      <c r="B7566" t="str">
        <f>IF(AND(E7566=科目明细查询!$D$2,C7566&gt;=科目明细查询!$G$2,C7566&lt;=科目明细查询!$I$2),ROW(),"")</f>
        <v/>
      </c>
    </row>
    <row r="7567" spans="1:2">
      <c r="A7567" t="str">
        <f>IF(AND(G7567=账户明细查询!$D$2,C7567&gt;=账户明细查询!$G$2,C7567&lt;=账户明细查询!$I$2),ROW(),"")</f>
        <v/>
      </c>
      <c r="B7567" t="str">
        <f>IF(AND(E7567=科目明细查询!$D$2,C7567&gt;=科目明细查询!$G$2,C7567&lt;=科目明细查询!$I$2),ROW(),"")</f>
        <v/>
      </c>
    </row>
    <row r="7568" spans="1:2">
      <c r="A7568" t="str">
        <f>IF(AND(G7568=账户明细查询!$D$2,C7568&gt;=账户明细查询!$G$2,C7568&lt;=账户明细查询!$I$2),ROW(),"")</f>
        <v/>
      </c>
      <c r="B7568" t="str">
        <f>IF(AND(E7568=科目明细查询!$D$2,C7568&gt;=科目明细查询!$G$2,C7568&lt;=科目明细查询!$I$2),ROW(),"")</f>
        <v/>
      </c>
    </row>
    <row r="7569" spans="1:2">
      <c r="A7569" t="str">
        <f>IF(AND(G7569=账户明细查询!$D$2,C7569&gt;=账户明细查询!$G$2,C7569&lt;=账户明细查询!$I$2),ROW(),"")</f>
        <v/>
      </c>
      <c r="B7569" t="str">
        <f>IF(AND(E7569=科目明细查询!$D$2,C7569&gt;=科目明细查询!$G$2,C7569&lt;=科目明细查询!$I$2),ROW(),"")</f>
        <v/>
      </c>
    </row>
    <row r="7570" spans="1:2">
      <c r="A7570" t="str">
        <f>IF(AND(G7570=账户明细查询!$D$2,C7570&gt;=账户明细查询!$G$2,C7570&lt;=账户明细查询!$I$2),ROW(),"")</f>
        <v/>
      </c>
      <c r="B7570" t="str">
        <f>IF(AND(E7570=科目明细查询!$D$2,C7570&gt;=科目明细查询!$G$2,C7570&lt;=科目明细查询!$I$2),ROW(),"")</f>
        <v/>
      </c>
    </row>
    <row r="7571" spans="1:2">
      <c r="A7571" t="str">
        <f>IF(AND(G7571=账户明细查询!$D$2,C7571&gt;=账户明细查询!$G$2,C7571&lt;=账户明细查询!$I$2),ROW(),"")</f>
        <v/>
      </c>
      <c r="B7571" t="str">
        <f>IF(AND(E7571=科目明细查询!$D$2,C7571&gt;=科目明细查询!$G$2,C7571&lt;=科目明细查询!$I$2),ROW(),"")</f>
        <v/>
      </c>
    </row>
    <row r="7572" spans="1:2">
      <c r="A7572" t="str">
        <f>IF(AND(G7572=账户明细查询!$D$2,C7572&gt;=账户明细查询!$G$2,C7572&lt;=账户明细查询!$I$2),ROW(),"")</f>
        <v/>
      </c>
      <c r="B7572" t="str">
        <f>IF(AND(E7572=科目明细查询!$D$2,C7572&gt;=科目明细查询!$G$2,C7572&lt;=科目明细查询!$I$2),ROW(),"")</f>
        <v/>
      </c>
    </row>
    <row r="7573" spans="1:2">
      <c r="A7573" t="str">
        <f>IF(AND(G7573=账户明细查询!$D$2,C7573&gt;=账户明细查询!$G$2,C7573&lt;=账户明细查询!$I$2),ROW(),"")</f>
        <v/>
      </c>
      <c r="B7573" t="str">
        <f>IF(AND(E7573=科目明细查询!$D$2,C7573&gt;=科目明细查询!$G$2,C7573&lt;=科目明细查询!$I$2),ROW(),"")</f>
        <v/>
      </c>
    </row>
    <row r="7574" spans="1:2">
      <c r="A7574" t="str">
        <f>IF(AND(G7574=账户明细查询!$D$2,C7574&gt;=账户明细查询!$G$2,C7574&lt;=账户明细查询!$I$2),ROW(),"")</f>
        <v/>
      </c>
      <c r="B7574" t="str">
        <f>IF(AND(E7574=科目明细查询!$D$2,C7574&gt;=科目明细查询!$G$2,C7574&lt;=科目明细查询!$I$2),ROW(),"")</f>
        <v/>
      </c>
    </row>
    <row r="7575" spans="1:2">
      <c r="A7575" t="str">
        <f>IF(AND(G7575=账户明细查询!$D$2,C7575&gt;=账户明细查询!$G$2,C7575&lt;=账户明细查询!$I$2),ROW(),"")</f>
        <v/>
      </c>
      <c r="B7575" t="str">
        <f>IF(AND(E7575=科目明细查询!$D$2,C7575&gt;=科目明细查询!$G$2,C7575&lt;=科目明细查询!$I$2),ROW(),"")</f>
        <v/>
      </c>
    </row>
    <row r="7576" spans="1:2">
      <c r="A7576" t="str">
        <f>IF(AND(G7576=账户明细查询!$D$2,C7576&gt;=账户明细查询!$G$2,C7576&lt;=账户明细查询!$I$2),ROW(),"")</f>
        <v/>
      </c>
      <c r="B7576" t="str">
        <f>IF(AND(E7576=科目明细查询!$D$2,C7576&gt;=科目明细查询!$G$2,C7576&lt;=科目明细查询!$I$2),ROW(),"")</f>
        <v/>
      </c>
    </row>
    <row r="7577" spans="1:2">
      <c r="A7577" t="str">
        <f>IF(AND(G7577=账户明细查询!$D$2,C7577&gt;=账户明细查询!$G$2,C7577&lt;=账户明细查询!$I$2),ROW(),"")</f>
        <v/>
      </c>
      <c r="B7577" t="str">
        <f>IF(AND(E7577=科目明细查询!$D$2,C7577&gt;=科目明细查询!$G$2,C7577&lt;=科目明细查询!$I$2),ROW(),"")</f>
        <v/>
      </c>
    </row>
    <row r="7578" spans="1:2">
      <c r="A7578" t="str">
        <f>IF(AND(G7578=账户明细查询!$D$2,C7578&gt;=账户明细查询!$G$2,C7578&lt;=账户明细查询!$I$2),ROW(),"")</f>
        <v/>
      </c>
      <c r="B7578" t="str">
        <f>IF(AND(E7578=科目明细查询!$D$2,C7578&gt;=科目明细查询!$G$2,C7578&lt;=科目明细查询!$I$2),ROW(),"")</f>
        <v/>
      </c>
    </row>
    <row r="7579" spans="1:2">
      <c r="A7579" t="str">
        <f>IF(AND(G7579=账户明细查询!$D$2,C7579&gt;=账户明细查询!$G$2,C7579&lt;=账户明细查询!$I$2),ROW(),"")</f>
        <v/>
      </c>
      <c r="B7579" t="str">
        <f>IF(AND(E7579=科目明细查询!$D$2,C7579&gt;=科目明细查询!$G$2,C7579&lt;=科目明细查询!$I$2),ROW(),"")</f>
        <v/>
      </c>
    </row>
    <row r="7580" spans="1:2">
      <c r="A7580" t="str">
        <f>IF(AND(G7580=账户明细查询!$D$2,C7580&gt;=账户明细查询!$G$2,C7580&lt;=账户明细查询!$I$2),ROW(),"")</f>
        <v/>
      </c>
      <c r="B7580" t="str">
        <f>IF(AND(E7580=科目明细查询!$D$2,C7580&gt;=科目明细查询!$G$2,C7580&lt;=科目明细查询!$I$2),ROW(),"")</f>
        <v/>
      </c>
    </row>
    <row r="7581" spans="1:2">
      <c r="A7581" t="str">
        <f>IF(AND(G7581=账户明细查询!$D$2,C7581&gt;=账户明细查询!$G$2,C7581&lt;=账户明细查询!$I$2),ROW(),"")</f>
        <v/>
      </c>
      <c r="B7581" t="str">
        <f>IF(AND(E7581=科目明细查询!$D$2,C7581&gt;=科目明细查询!$G$2,C7581&lt;=科目明细查询!$I$2),ROW(),"")</f>
        <v/>
      </c>
    </row>
    <row r="7582" spans="1:2">
      <c r="A7582" t="str">
        <f>IF(AND(G7582=账户明细查询!$D$2,C7582&gt;=账户明细查询!$G$2,C7582&lt;=账户明细查询!$I$2),ROW(),"")</f>
        <v/>
      </c>
      <c r="B7582" t="str">
        <f>IF(AND(E7582=科目明细查询!$D$2,C7582&gt;=科目明细查询!$G$2,C7582&lt;=科目明细查询!$I$2),ROW(),"")</f>
        <v/>
      </c>
    </row>
    <row r="7583" spans="1:2">
      <c r="A7583" t="str">
        <f>IF(AND(G7583=账户明细查询!$D$2,C7583&gt;=账户明细查询!$G$2,C7583&lt;=账户明细查询!$I$2),ROW(),"")</f>
        <v/>
      </c>
      <c r="B7583" t="str">
        <f>IF(AND(E7583=科目明细查询!$D$2,C7583&gt;=科目明细查询!$G$2,C7583&lt;=科目明细查询!$I$2),ROW(),"")</f>
        <v/>
      </c>
    </row>
    <row r="7584" spans="1:2">
      <c r="A7584" t="str">
        <f>IF(AND(G7584=账户明细查询!$D$2,C7584&gt;=账户明细查询!$G$2,C7584&lt;=账户明细查询!$I$2),ROW(),"")</f>
        <v/>
      </c>
      <c r="B7584" t="str">
        <f>IF(AND(E7584=科目明细查询!$D$2,C7584&gt;=科目明细查询!$G$2,C7584&lt;=科目明细查询!$I$2),ROW(),"")</f>
        <v/>
      </c>
    </row>
    <row r="7585" spans="1:2">
      <c r="A7585" t="str">
        <f>IF(AND(G7585=账户明细查询!$D$2,C7585&gt;=账户明细查询!$G$2,C7585&lt;=账户明细查询!$I$2),ROW(),"")</f>
        <v/>
      </c>
      <c r="B7585" t="str">
        <f>IF(AND(E7585=科目明细查询!$D$2,C7585&gt;=科目明细查询!$G$2,C7585&lt;=科目明细查询!$I$2),ROW(),"")</f>
        <v/>
      </c>
    </row>
    <row r="7586" spans="1:2">
      <c r="A7586" t="str">
        <f>IF(AND(G7586=账户明细查询!$D$2,C7586&gt;=账户明细查询!$G$2,C7586&lt;=账户明细查询!$I$2),ROW(),"")</f>
        <v/>
      </c>
      <c r="B7586" t="str">
        <f>IF(AND(E7586=科目明细查询!$D$2,C7586&gt;=科目明细查询!$G$2,C7586&lt;=科目明细查询!$I$2),ROW(),"")</f>
        <v/>
      </c>
    </row>
    <row r="7587" spans="1:2">
      <c r="A7587" t="str">
        <f>IF(AND(G7587=账户明细查询!$D$2,C7587&gt;=账户明细查询!$G$2,C7587&lt;=账户明细查询!$I$2),ROW(),"")</f>
        <v/>
      </c>
      <c r="B7587" t="str">
        <f>IF(AND(E7587=科目明细查询!$D$2,C7587&gt;=科目明细查询!$G$2,C7587&lt;=科目明细查询!$I$2),ROW(),"")</f>
        <v/>
      </c>
    </row>
    <row r="7588" spans="1:2">
      <c r="A7588" t="str">
        <f>IF(AND(G7588=账户明细查询!$D$2,C7588&gt;=账户明细查询!$G$2,C7588&lt;=账户明细查询!$I$2),ROW(),"")</f>
        <v/>
      </c>
      <c r="B7588" t="str">
        <f>IF(AND(E7588=科目明细查询!$D$2,C7588&gt;=科目明细查询!$G$2,C7588&lt;=科目明细查询!$I$2),ROW(),"")</f>
        <v/>
      </c>
    </row>
    <row r="7589" spans="1:2">
      <c r="A7589" t="str">
        <f>IF(AND(G7589=账户明细查询!$D$2,C7589&gt;=账户明细查询!$G$2,C7589&lt;=账户明细查询!$I$2),ROW(),"")</f>
        <v/>
      </c>
      <c r="B7589" t="str">
        <f>IF(AND(E7589=科目明细查询!$D$2,C7589&gt;=科目明细查询!$G$2,C7589&lt;=科目明细查询!$I$2),ROW(),"")</f>
        <v/>
      </c>
    </row>
    <row r="7590" spans="1:2">
      <c r="A7590" t="str">
        <f>IF(AND(G7590=账户明细查询!$D$2,C7590&gt;=账户明细查询!$G$2,C7590&lt;=账户明细查询!$I$2),ROW(),"")</f>
        <v/>
      </c>
      <c r="B7590" t="str">
        <f>IF(AND(E7590=科目明细查询!$D$2,C7590&gt;=科目明细查询!$G$2,C7590&lt;=科目明细查询!$I$2),ROW(),"")</f>
        <v/>
      </c>
    </row>
    <row r="7591" spans="1:2">
      <c r="A7591" t="str">
        <f>IF(AND(G7591=账户明细查询!$D$2,C7591&gt;=账户明细查询!$G$2,C7591&lt;=账户明细查询!$I$2),ROW(),"")</f>
        <v/>
      </c>
      <c r="B7591" t="str">
        <f>IF(AND(E7591=科目明细查询!$D$2,C7591&gt;=科目明细查询!$G$2,C7591&lt;=科目明细查询!$I$2),ROW(),"")</f>
        <v/>
      </c>
    </row>
    <row r="7592" spans="1:2">
      <c r="A7592" t="str">
        <f>IF(AND(G7592=账户明细查询!$D$2,C7592&gt;=账户明细查询!$G$2,C7592&lt;=账户明细查询!$I$2),ROW(),"")</f>
        <v/>
      </c>
      <c r="B7592" t="str">
        <f>IF(AND(E7592=科目明细查询!$D$2,C7592&gt;=科目明细查询!$G$2,C7592&lt;=科目明细查询!$I$2),ROW(),"")</f>
        <v/>
      </c>
    </row>
    <row r="7593" spans="1:2">
      <c r="A7593" t="str">
        <f>IF(AND(G7593=账户明细查询!$D$2,C7593&gt;=账户明细查询!$G$2,C7593&lt;=账户明细查询!$I$2),ROW(),"")</f>
        <v/>
      </c>
      <c r="B7593" t="str">
        <f>IF(AND(E7593=科目明细查询!$D$2,C7593&gt;=科目明细查询!$G$2,C7593&lt;=科目明细查询!$I$2),ROW(),"")</f>
        <v/>
      </c>
    </row>
    <row r="7594" spans="1:2">
      <c r="A7594" t="str">
        <f>IF(AND(G7594=账户明细查询!$D$2,C7594&gt;=账户明细查询!$G$2,C7594&lt;=账户明细查询!$I$2),ROW(),"")</f>
        <v/>
      </c>
      <c r="B7594" t="str">
        <f>IF(AND(E7594=科目明细查询!$D$2,C7594&gt;=科目明细查询!$G$2,C7594&lt;=科目明细查询!$I$2),ROW(),"")</f>
        <v/>
      </c>
    </row>
    <row r="7595" spans="1:2">
      <c r="A7595" t="str">
        <f>IF(AND(G7595=账户明细查询!$D$2,C7595&gt;=账户明细查询!$G$2,C7595&lt;=账户明细查询!$I$2),ROW(),"")</f>
        <v/>
      </c>
      <c r="B7595" t="str">
        <f>IF(AND(E7595=科目明细查询!$D$2,C7595&gt;=科目明细查询!$G$2,C7595&lt;=科目明细查询!$I$2),ROW(),"")</f>
        <v/>
      </c>
    </row>
    <row r="7596" spans="1:2">
      <c r="A7596" t="str">
        <f>IF(AND(G7596=账户明细查询!$D$2,C7596&gt;=账户明细查询!$G$2,C7596&lt;=账户明细查询!$I$2),ROW(),"")</f>
        <v/>
      </c>
      <c r="B7596" t="str">
        <f>IF(AND(E7596=科目明细查询!$D$2,C7596&gt;=科目明细查询!$G$2,C7596&lt;=科目明细查询!$I$2),ROW(),"")</f>
        <v/>
      </c>
    </row>
    <row r="7597" spans="1:2">
      <c r="A7597" t="str">
        <f>IF(AND(G7597=账户明细查询!$D$2,C7597&gt;=账户明细查询!$G$2,C7597&lt;=账户明细查询!$I$2),ROW(),"")</f>
        <v/>
      </c>
      <c r="B7597" t="str">
        <f>IF(AND(E7597=科目明细查询!$D$2,C7597&gt;=科目明细查询!$G$2,C7597&lt;=科目明细查询!$I$2),ROW(),"")</f>
        <v/>
      </c>
    </row>
    <row r="7598" spans="1:2">
      <c r="A7598" t="str">
        <f>IF(AND(G7598=账户明细查询!$D$2,C7598&gt;=账户明细查询!$G$2,C7598&lt;=账户明细查询!$I$2),ROW(),"")</f>
        <v/>
      </c>
      <c r="B7598" t="str">
        <f>IF(AND(E7598=科目明细查询!$D$2,C7598&gt;=科目明细查询!$G$2,C7598&lt;=科目明细查询!$I$2),ROW(),"")</f>
        <v/>
      </c>
    </row>
    <row r="7599" spans="1:2">
      <c r="A7599" t="str">
        <f>IF(AND(G7599=账户明细查询!$D$2,C7599&gt;=账户明细查询!$G$2,C7599&lt;=账户明细查询!$I$2),ROW(),"")</f>
        <v/>
      </c>
      <c r="B7599" t="str">
        <f>IF(AND(E7599=科目明细查询!$D$2,C7599&gt;=科目明细查询!$G$2,C7599&lt;=科目明细查询!$I$2),ROW(),"")</f>
        <v/>
      </c>
    </row>
    <row r="7600" spans="1:2">
      <c r="A7600" t="str">
        <f>IF(AND(G7600=账户明细查询!$D$2,C7600&gt;=账户明细查询!$G$2,C7600&lt;=账户明细查询!$I$2),ROW(),"")</f>
        <v/>
      </c>
      <c r="B7600" t="str">
        <f>IF(AND(E7600=科目明细查询!$D$2,C7600&gt;=科目明细查询!$G$2,C7600&lt;=科目明细查询!$I$2),ROW(),"")</f>
        <v/>
      </c>
    </row>
    <row r="7601" spans="1:2">
      <c r="A7601" t="str">
        <f>IF(AND(G7601=账户明细查询!$D$2,C7601&gt;=账户明细查询!$G$2,C7601&lt;=账户明细查询!$I$2),ROW(),"")</f>
        <v/>
      </c>
      <c r="B7601" t="str">
        <f>IF(AND(E7601=科目明细查询!$D$2,C7601&gt;=科目明细查询!$G$2,C7601&lt;=科目明细查询!$I$2),ROW(),"")</f>
        <v/>
      </c>
    </row>
    <row r="7602" spans="1:2">
      <c r="A7602" t="str">
        <f>IF(AND(G7602=账户明细查询!$D$2,C7602&gt;=账户明细查询!$G$2,C7602&lt;=账户明细查询!$I$2),ROW(),"")</f>
        <v/>
      </c>
      <c r="B7602" t="str">
        <f>IF(AND(E7602=科目明细查询!$D$2,C7602&gt;=科目明细查询!$G$2,C7602&lt;=科目明细查询!$I$2),ROW(),"")</f>
        <v/>
      </c>
    </row>
    <row r="7603" spans="1:2">
      <c r="A7603" t="str">
        <f>IF(AND(G7603=账户明细查询!$D$2,C7603&gt;=账户明细查询!$G$2,C7603&lt;=账户明细查询!$I$2),ROW(),"")</f>
        <v/>
      </c>
      <c r="B7603" t="str">
        <f>IF(AND(E7603=科目明细查询!$D$2,C7603&gt;=科目明细查询!$G$2,C7603&lt;=科目明细查询!$I$2),ROW(),"")</f>
        <v/>
      </c>
    </row>
    <row r="7604" spans="1:2">
      <c r="A7604" t="str">
        <f>IF(AND(G7604=账户明细查询!$D$2,C7604&gt;=账户明细查询!$G$2,C7604&lt;=账户明细查询!$I$2),ROW(),"")</f>
        <v/>
      </c>
      <c r="B7604" t="str">
        <f>IF(AND(E7604=科目明细查询!$D$2,C7604&gt;=科目明细查询!$G$2,C7604&lt;=科目明细查询!$I$2),ROW(),"")</f>
        <v/>
      </c>
    </row>
    <row r="7605" spans="1:2">
      <c r="A7605" t="str">
        <f>IF(AND(G7605=账户明细查询!$D$2,C7605&gt;=账户明细查询!$G$2,C7605&lt;=账户明细查询!$I$2),ROW(),"")</f>
        <v/>
      </c>
      <c r="B7605" t="str">
        <f>IF(AND(E7605=科目明细查询!$D$2,C7605&gt;=科目明细查询!$G$2,C7605&lt;=科目明细查询!$I$2),ROW(),"")</f>
        <v/>
      </c>
    </row>
    <row r="7606" spans="1:2">
      <c r="A7606" t="str">
        <f>IF(AND(G7606=账户明细查询!$D$2,C7606&gt;=账户明细查询!$G$2,C7606&lt;=账户明细查询!$I$2),ROW(),"")</f>
        <v/>
      </c>
      <c r="B7606" t="str">
        <f>IF(AND(E7606=科目明细查询!$D$2,C7606&gt;=科目明细查询!$G$2,C7606&lt;=科目明细查询!$I$2),ROW(),"")</f>
        <v/>
      </c>
    </row>
    <row r="7607" spans="1:2">
      <c r="A7607" t="str">
        <f>IF(AND(G7607=账户明细查询!$D$2,C7607&gt;=账户明细查询!$G$2,C7607&lt;=账户明细查询!$I$2),ROW(),"")</f>
        <v/>
      </c>
      <c r="B7607" t="str">
        <f>IF(AND(E7607=科目明细查询!$D$2,C7607&gt;=科目明细查询!$G$2,C7607&lt;=科目明细查询!$I$2),ROW(),"")</f>
        <v/>
      </c>
    </row>
    <row r="7608" spans="1:2">
      <c r="A7608" t="str">
        <f>IF(AND(G7608=账户明细查询!$D$2,C7608&gt;=账户明细查询!$G$2,C7608&lt;=账户明细查询!$I$2),ROW(),"")</f>
        <v/>
      </c>
      <c r="B7608" t="str">
        <f>IF(AND(E7608=科目明细查询!$D$2,C7608&gt;=科目明细查询!$G$2,C7608&lt;=科目明细查询!$I$2),ROW(),"")</f>
        <v/>
      </c>
    </row>
    <row r="7609" spans="1:2">
      <c r="A7609" t="str">
        <f>IF(AND(G7609=账户明细查询!$D$2,C7609&gt;=账户明细查询!$G$2,C7609&lt;=账户明细查询!$I$2),ROW(),"")</f>
        <v/>
      </c>
      <c r="B7609" t="str">
        <f>IF(AND(E7609=科目明细查询!$D$2,C7609&gt;=科目明细查询!$G$2,C7609&lt;=科目明细查询!$I$2),ROW(),"")</f>
        <v/>
      </c>
    </row>
    <row r="7610" spans="1:2">
      <c r="A7610" t="str">
        <f>IF(AND(G7610=账户明细查询!$D$2,C7610&gt;=账户明细查询!$G$2,C7610&lt;=账户明细查询!$I$2),ROW(),"")</f>
        <v/>
      </c>
      <c r="B7610" t="str">
        <f>IF(AND(E7610=科目明细查询!$D$2,C7610&gt;=科目明细查询!$G$2,C7610&lt;=科目明细查询!$I$2),ROW(),"")</f>
        <v/>
      </c>
    </row>
    <row r="7611" spans="1:2">
      <c r="A7611" t="str">
        <f>IF(AND(G7611=账户明细查询!$D$2,C7611&gt;=账户明细查询!$G$2,C7611&lt;=账户明细查询!$I$2),ROW(),"")</f>
        <v/>
      </c>
      <c r="B7611" t="str">
        <f>IF(AND(E7611=科目明细查询!$D$2,C7611&gt;=科目明细查询!$G$2,C7611&lt;=科目明细查询!$I$2),ROW(),"")</f>
        <v/>
      </c>
    </row>
    <row r="7612" spans="1:2">
      <c r="A7612" t="str">
        <f>IF(AND(G7612=账户明细查询!$D$2,C7612&gt;=账户明细查询!$G$2,C7612&lt;=账户明细查询!$I$2),ROW(),"")</f>
        <v/>
      </c>
      <c r="B7612" t="str">
        <f>IF(AND(E7612=科目明细查询!$D$2,C7612&gt;=科目明细查询!$G$2,C7612&lt;=科目明细查询!$I$2),ROW(),"")</f>
        <v/>
      </c>
    </row>
    <row r="7613" spans="1:2">
      <c r="A7613" t="str">
        <f>IF(AND(G7613=账户明细查询!$D$2,C7613&gt;=账户明细查询!$G$2,C7613&lt;=账户明细查询!$I$2),ROW(),"")</f>
        <v/>
      </c>
      <c r="B7613" t="str">
        <f>IF(AND(E7613=科目明细查询!$D$2,C7613&gt;=科目明细查询!$G$2,C7613&lt;=科目明细查询!$I$2),ROW(),"")</f>
        <v/>
      </c>
    </row>
    <row r="7614" spans="1:2">
      <c r="A7614" t="str">
        <f>IF(AND(G7614=账户明细查询!$D$2,C7614&gt;=账户明细查询!$G$2,C7614&lt;=账户明细查询!$I$2),ROW(),"")</f>
        <v/>
      </c>
      <c r="B7614" t="str">
        <f>IF(AND(E7614=科目明细查询!$D$2,C7614&gt;=科目明细查询!$G$2,C7614&lt;=科目明细查询!$I$2),ROW(),"")</f>
        <v/>
      </c>
    </row>
    <row r="7615" spans="1:2">
      <c r="A7615" t="str">
        <f>IF(AND(G7615=账户明细查询!$D$2,C7615&gt;=账户明细查询!$G$2,C7615&lt;=账户明细查询!$I$2),ROW(),"")</f>
        <v/>
      </c>
      <c r="B7615" t="str">
        <f>IF(AND(E7615=科目明细查询!$D$2,C7615&gt;=科目明细查询!$G$2,C7615&lt;=科目明细查询!$I$2),ROW(),"")</f>
        <v/>
      </c>
    </row>
    <row r="7616" spans="1:2">
      <c r="A7616" t="str">
        <f>IF(AND(G7616=账户明细查询!$D$2,C7616&gt;=账户明细查询!$G$2,C7616&lt;=账户明细查询!$I$2),ROW(),"")</f>
        <v/>
      </c>
      <c r="B7616" t="str">
        <f>IF(AND(E7616=科目明细查询!$D$2,C7616&gt;=科目明细查询!$G$2,C7616&lt;=科目明细查询!$I$2),ROW(),"")</f>
        <v/>
      </c>
    </row>
    <row r="7617" spans="1:2">
      <c r="A7617" t="str">
        <f>IF(AND(G7617=账户明细查询!$D$2,C7617&gt;=账户明细查询!$G$2,C7617&lt;=账户明细查询!$I$2),ROW(),"")</f>
        <v/>
      </c>
      <c r="B7617" t="str">
        <f>IF(AND(E7617=科目明细查询!$D$2,C7617&gt;=科目明细查询!$G$2,C7617&lt;=科目明细查询!$I$2),ROW(),"")</f>
        <v/>
      </c>
    </row>
    <row r="7618" spans="1:2">
      <c r="A7618" t="str">
        <f>IF(AND(G7618=账户明细查询!$D$2,C7618&gt;=账户明细查询!$G$2,C7618&lt;=账户明细查询!$I$2),ROW(),"")</f>
        <v/>
      </c>
      <c r="B7618" t="str">
        <f>IF(AND(E7618=科目明细查询!$D$2,C7618&gt;=科目明细查询!$G$2,C7618&lt;=科目明细查询!$I$2),ROW(),"")</f>
        <v/>
      </c>
    </row>
    <row r="7619" spans="1:2">
      <c r="A7619" t="str">
        <f>IF(AND(G7619=账户明细查询!$D$2,C7619&gt;=账户明细查询!$G$2,C7619&lt;=账户明细查询!$I$2),ROW(),"")</f>
        <v/>
      </c>
      <c r="B7619" t="str">
        <f>IF(AND(E7619=科目明细查询!$D$2,C7619&gt;=科目明细查询!$G$2,C7619&lt;=科目明细查询!$I$2),ROW(),"")</f>
        <v/>
      </c>
    </row>
    <row r="7620" spans="1:2">
      <c r="A7620" t="str">
        <f>IF(AND(G7620=账户明细查询!$D$2,C7620&gt;=账户明细查询!$G$2,C7620&lt;=账户明细查询!$I$2),ROW(),"")</f>
        <v/>
      </c>
      <c r="B7620" t="str">
        <f>IF(AND(E7620=科目明细查询!$D$2,C7620&gt;=科目明细查询!$G$2,C7620&lt;=科目明细查询!$I$2),ROW(),"")</f>
        <v/>
      </c>
    </row>
    <row r="7621" spans="1:2">
      <c r="A7621" t="str">
        <f>IF(AND(G7621=账户明细查询!$D$2,C7621&gt;=账户明细查询!$G$2,C7621&lt;=账户明细查询!$I$2),ROW(),"")</f>
        <v/>
      </c>
      <c r="B7621" t="str">
        <f>IF(AND(E7621=科目明细查询!$D$2,C7621&gt;=科目明细查询!$G$2,C7621&lt;=科目明细查询!$I$2),ROW(),"")</f>
        <v/>
      </c>
    </row>
    <row r="7622" spans="1:2">
      <c r="A7622" t="str">
        <f>IF(AND(G7622=账户明细查询!$D$2,C7622&gt;=账户明细查询!$G$2,C7622&lt;=账户明细查询!$I$2),ROW(),"")</f>
        <v/>
      </c>
      <c r="B7622" t="str">
        <f>IF(AND(E7622=科目明细查询!$D$2,C7622&gt;=科目明细查询!$G$2,C7622&lt;=科目明细查询!$I$2),ROW(),"")</f>
        <v/>
      </c>
    </row>
    <row r="7623" spans="1:2">
      <c r="A7623" t="str">
        <f>IF(AND(G7623=账户明细查询!$D$2,C7623&gt;=账户明细查询!$G$2,C7623&lt;=账户明细查询!$I$2),ROW(),"")</f>
        <v/>
      </c>
      <c r="B7623" t="str">
        <f>IF(AND(E7623=科目明细查询!$D$2,C7623&gt;=科目明细查询!$G$2,C7623&lt;=科目明细查询!$I$2),ROW(),"")</f>
        <v/>
      </c>
    </row>
    <row r="7624" spans="1:2">
      <c r="A7624" t="str">
        <f>IF(AND(G7624=账户明细查询!$D$2,C7624&gt;=账户明细查询!$G$2,C7624&lt;=账户明细查询!$I$2),ROW(),"")</f>
        <v/>
      </c>
      <c r="B7624" t="str">
        <f>IF(AND(E7624=科目明细查询!$D$2,C7624&gt;=科目明细查询!$G$2,C7624&lt;=科目明细查询!$I$2),ROW(),"")</f>
        <v/>
      </c>
    </row>
    <row r="7625" spans="1:2">
      <c r="A7625" t="str">
        <f>IF(AND(G7625=账户明细查询!$D$2,C7625&gt;=账户明细查询!$G$2,C7625&lt;=账户明细查询!$I$2),ROW(),"")</f>
        <v/>
      </c>
      <c r="B7625" t="str">
        <f>IF(AND(E7625=科目明细查询!$D$2,C7625&gt;=科目明细查询!$G$2,C7625&lt;=科目明细查询!$I$2),ROW(),"")</f>
        <v/>
      </c>
    </row>
    <row r="7626" spans="1:2">
      <c r="A7626" t="str">
        <f>IF(AND(G7626=账户明细查询!$D$2,C7626&gt;=账户明细查询!$G$2,C7626&lt;=账户明细查询!$I$2),ROW(),"")</f>
        <v/>
      </c>
      <c r="B7626" t="str">
        <f>IF(AND(E7626=科目明细查询!$D$2,C7626&gt;=科目明细查询!$G$2,C7626&lt;=科目明细查询!$I$2),ROW(),"")</f>
        <v/>
      </c>
    </row>
    <row r="7627" spans="1:2">
      <c r="A7627" t="str">
        <f>IF(AND(G7627=账户明细查询!$D$2,C7627&gt;=账户明细查询!$G$2,C7627&lt;=账户明细查询!$I$2),ROW(),"")</f>
        <v/>
      </c>
      <c r="B7627" t="str">
        <f>IF(AND(E7627=科目明细查询!$D$2,C7627&gt;=科目明细查询!$G$2,C7627&lt;=科目明细查询!$I$2),ROW(),"")</f>
        <v/>
      </c>
    </row>
    <row r="7628" spans="1:2">
      <c r="A7628" t="str">
        <f>IF(AND(G7628=账户明细查询!$D$2,C7628&gt;=账户明细查询!$G$2,C7628&lt;=账户明细查询!$I$2),ROW(),"")</f>
        <v/>
      </c>
      <c r="B7628" t="str">
        <f>IF(AND(E7628=科目明细查询!$D$2,C7628&gt;=科目明细查询!$G$2,C7628&lt;=科目明细查询!$I$2),ROW(),"")</f>
        <v/>
      </c>
    </row>
    <row r="7629" spans="1:2">
      <c r="A7629" t="str">
        <f>IF(AND(G7629=账户明细查询!$D$2,C7629&gt;=账户明细查询!$G$2,C7629&lt;=账户明细查询!$I$2),ROW(),"")</f>
        <v/>
      </c>
      <c r="B7629" t="str">
        <f>IF(AND(E7629=科目明细查询!$D$2,C7629&gt;=科目明细查询!$G$2,C7629&lt;=科目明细查询!$I$2),ROW(),"")</f>
        <v/>
      </c>
    </row>
    <row r="7630" spans="1:2">
      <c r="A7630" t="str">
        <f>IF(AND(G7630=账户明细查询!$D$2,C7630&gt;=账户明细查询!$G$2,C7630&lt;=账户明细查询!$I$2),ROW(),"")</f>
        <v/>
      </c>
      <c r="B7630" t="str">
        <f>IF(AND(E7630=科目明细查询!$D$2,C7630&gt;=科目明细查询!$G$2,C7630&lt;=科目明细查询!$I$2),ROW(),"")</f>
        <v/>
      </c>
    </row>
    <row r="7631" spans="1:2">
      <c r="A7631" t="str">
        <f>IF(AND(G7631=账户明细查询!$D$2,C7631&gt;=账户明细查询!$G$2,C7631&lt;=账户明细查询!$I$2),ROW(),"")</f>
        <v/>
      </c>
      <c r="B7631" t="str">
        <f>IF(AND(E7631=科目明细查询!$D$2,C7631&gt;=科目明细查询!$G$2,C7631&lt;=科目明细查询!$I$2),ROW(),"")</f>
        <v/>
      </c>
    </row>
    <row r="7632" spans="1:2">
      <c r="A7632" t="str">
        <f>IF(AND(G7632=账户明细查询!$D$2,C7632&gt;=账户明细查询!$G$2,C7632&lt;=账户明细查询!$I$2),ROW(),"")</f>
        <v/>
      </c>
      <c r="B7632" t="str">
        <f>IF(AND(E7632=科目明细查询!$D$2,C7632&gt;=科目明细查询!$G$2,C7632&lt;=科目明细查询!$I$2),ROW(),"")</f>
        <v/>
      </c>
    </row>
    <row r="7633" spans="1:2">
      <c r="A7633" t="str">
        <f>IF(AND(G7633=账户明细查询!$D$2,C7633&gt;=账户明细查询!$G$2,C7633&lt;=账户明细查询!$I$2),ROW(),"")</f>
        <v/>
      </c>
      <c r="B7633" t="str">
        <f>IF(AND(E7633=科目明细查询!$D$2,C7633&gt;=科目明细查询!$G$2,C7633&lt;=科目明细查询!$I$2),ROW(),"")</f>
        <v/>
      </c>
    </row>
    <row r="7634" spans="1:2">
      <c r="A7634" t="str">
        <f>IF(AND(G7634=账户明细查询!$D$2,C7634&gt;=账户明细查询!$G$2,C7634&lt;=账户明细查询!$I$2),ROW(),"")</f>
        <v/>
      </c>
      <c r="B7634" t="str">
        <f>IF(AND(E7634=科目明细查询!$D$2,C7634&gt;=科目明细查询!$G$2,C7634&lt;=科目明细查询!$I$2),ROW(),"")</f>
        <v/>
      </c>
    </row>
    <row r="7635" spans="1:2">
      <c r="A7635" t="str">
        <f>IF(AND(G7635=账户明细查询!$D$2,C7635&gt;=账户明细查询!$G$2,C7635&lt;=账户明细查询!$I$2),ROW(),"")</f>
        <v/>
      </c>
      <c r="B7635" t="str">
        <f>IF(AND(E7635=科目明细查询!$D$2,C7635&gt;=科目明细查询!$G$2,C7635&lt;=科目明细查询!$I$2),ROW(),"")</f>
        <v/>
      </c>
    </row>
    <row r="7636" spans="1:2">
      <c r="A7636" t="str">
        <f>IF(AND(G7636=账户明细查询!$D$2,C7636&gt;=账户明细查询!$G$2,C7636&lt;=账户明细查询!$I$2),ROW(),"")</f>
        <v/>
      </c>
      <c r="B7636" t="str">
        <f>IF(AND(E7636=科目明细查询!$D$2,C7636&gt;=科目明细查询!$G$2,C7636&lt;=科目明细查询!$I$2),ROW(),"")</f>
        <v/>
      </c>
    </row>
    <row r="7637" spans="1:2">
      <c r="A7637" t="str">
        <f>IF(AND(G7637=账户明细查询!$D$2,C7637&gt;=账户明细查询!$G$2,C7637&lt;=账户明细查询!$I$2),ROW(),"")</f>
        <v/>
      </c>
      <c r="B7637" t="str">
        <f>IF(AND(E7637=科目明细查询!$D$2,C7637&gt;=科目明细查询!$G$2,C7637&lt;=科目明细查询!$I$2),ROW(),"")</f>
        <v/>
      </c>
    </row>
    <row r="7638" spans="1:2">
      <c r="A7638" t="str">
        <f>IF(AND(G7638=账户明细查询!$D$2,C7638&gt;=账户明细查询!$G$2,C7638&lt;=账户明细查询!$I$2),ROW(),"")</f>
        <v/>
      </c>
      <c r="B7638" t="str">
        <f>IF(AND(E7638=科目明细查询!$D$2,C7638&gt;=科目明细查询!$G$2,C7638&lt;=科目明细查询!$I$2),ROW(),"")</f>
        <v/>
      </c>
    </row>
    <row r="7639" spans="1:2">
      <c r="A7639" t="str">
        <f>IF(AND(G7639=账户明细查询!$D$2,C7639&gt;=账户明细查询!$G$2,C7639&lt;=账户明细查询!$I$2),ROW(),"")</f>
        <v/>
      </c>
      <c r="B7639" t="str">
        <f>IF(AND(E7639=科目明细查询!$D$2,C7639&gt;=科目明细查询!$G$2,C7639&lt;=科目明细查询!$I$2),ROW(),"")</f>
        <v/>
      </c>
    </row>
    <row r="7640" spans="1:2">
      <c r="A7640" t="str">
        <f>IF(AND(G7640=账户明细查询!$D$2,C7640&gt;=账户明细查询!$G$2,C7640&lt;=账户明细查询!$I$2),ROW(),"")</f>
        <v/>
      </c>
      <c r="B7640" t="str">
        <f>IF(AND(E7640=科目明细查询!$D$2,C7640&gt;=科目明细查询!$G$2,C7640&lt;=科目明细查询!$I$2),ROW(),"")</f>
        <v/>
      </c>
    </row>
    <row r="7641" spans="1:2">
      <c r="A7641" t="str">
        <f>IF(AND(G7641=账户明细查询!$D$2,C7641&gt;=账户明细查询!$G$2,C7641&lt;=账户明细查询!$I$2),ROW(),"")</f>
        <v/>
      </c>
      <c r="B7641" t="str">
        <f>IF(AND(E7641=科目明细查询!$D$2,C7641&gt;=科目明细查询!$G$2,C7641&lt;=科目明细查询!$I$2),ROW(),"")</f>
        <v/>
      </c>
    </row>
    <row r="7642" spans="1:2">
      <c r="A7642" t="str">
        <f>IF(AND(G7642=账户明细查询!$D$2,C7642&gt;=账户明细查询!$G$2,C7642&lt;=账户明细查询!$I$2),ROW(),"")</f>
        <v/>
      </c>
      <c r="B7642" t="str">
        <f>IF(AND(E7642=科目明细查询!$D$2,C7642&gt;=科目明细查询!$G$2,C7642&lt;=科目明细查询!$I$2),ROW(),"")</f>
        <v/>
      </c>
    </row>
    <row r="7643" spans="1:2">
      <c r="A7643" t="str">
        <f>IF(AND(G7643=账户明细查询!$D$2,C7643&gt;=账户明细查询!$G$2,C7643&lt;=账户明细查询!$I$2),ROW(),"")</f>
        <v/>
      </c>
      <c r="B7643" t="str">
        <f>IF(AND(E7643=科目明细查询!$D$2,C7643&gt;=科目明细查询!$G$2,C7643&lt;=科目明细查询!$I$2),ROW(),"")</f>
        <v/>
      </c>
    </row>
    <row r="7644" spans="1:2">
      <c r="A7644" t="str">
        <f>IF(AND(G7644=账户明细查询!$D$2,C7644&gt;=账户明细查询!$G$2,C7644&lt;=账户明细查询!$I$2),ROW(),"")</f>
        <v/>
      </c>
      <c r="B7644" t="str">
        <f>IF(AND(E7644=科目明细查询!$D$2,C7644&gt;=科目明细查询!$G$2,C7644&lt;=科目明细查询!$I$2),ROW(),"")</f>
        <v/>
      </c>
    </row>
    <row r="7645" spans="1:2">
      <c r="A7645" t="str">
        <f>IF(AND(G7645=账户明细查询!$D$2,C7645&gt;=账户明细查询!$G$2,C7645&lt;=账户明细查询!$I$2),ROW(),"")</f>
        <v/>
      </c>
      <c r="B7645" t="str">
        <f>IF(AND(E7645=科目明细查询!$D$2,C7645&gt;=科目明细查询!$G$2,C7645&lt;=科目明细查询!$I$2),ROW(),"")</f>
        <v/>
      </c>
    </row>
    <row r="7646" spans="1:2">
      <c r="A7646" t="str">
        <f>IF(AND(G7646=账户明细查询!$D$2,C7646&gt;=账户明细查询!$G$2,C7646&lt;=账户明细查询!$I$2),ROW(),"")</f>
        <v/>
      </c>
      <c r="B7646" t="str">
        <f>IF(AND(E7646=科目明细查询!$D$2,C7646&gt;=科目明细查询!$G$2,C7646&lt;=科目明细查询!$I$2),ROW(),"")</f>
        <v/>
      </c>
    </row>
    <row r="7647" spans="1:2">
      <c r="A7647" t="str">
        <f>IF(AND(G7647=账户明细查询!$D$2,C7647&gt;=账户明细查询!$G$2,C7647&lt;=账户明细查询!$I$2),ROW(),"")</f>
        <v/>
      </c>
      <c r="B7647" t="str">
        <f>IF(AND(E7647=科目明细查询!$D$2,C7647&gt;=科目明细查询!$G$2,C7647&lt;=科目明细查询!$I$2),ROW(),"")</f>
        <v/>
      </c>
    </row>
    <row r="7648" spans="1:2">
      <c r="A7648" t="str">
        <f>IF(AND(G7648=账户明细查询!$D$2,C7648&gt;=账户明细查询!$G$2,C7648&lt;=账户明细查询!$I$2),ROW(),"")</f>
        <v/>
      </c>
      <c r="B7648" t="str">
        <f>IF(AND(E7648=科目明细查询!$D$2,C7648&gt;=科目明细查询!$G$2,C7648&lt;=科目明细查询!$I$2),ROW(),"")</f>
        <v/>
      </c>
    </row>
    <row r="7649" spans="1:2">
      <c r="A7649" t="str">
        <f>IF(AND(G7649=账户明细查询!$D$2,C7649&gt;=账户明细查询!$G$2,C7649&lt;=账户明细查询!$I$2),ROW(),"")</f>
        <v/>
      </c>
      <c r="B7649" t="str">
        <f>IF(AND(E7649=科目明细查询!$D$2,C7649&gt;=科目明细查询!$G$2,C7649&lt;=科目明细查询!$I$2),ROW(),"")</f>
        <v/>
      </c>
    </row>
    <row r="7650" spans="1:2">
      <c r="A7650" t="str">
        <f>IF(AND(G7650=账户明细查询!$D$2,C7650&gt;=账户明细查询!$G$2,C7650&lt;=账户明细查询!$I$2),ROW(),"")</f>
        <v/>
      </c>
      <c r="B7650" t="str">
        <f>IF(AND(E7650=科目明细查询!$D$2,C7650&gt;=科目明细查询!$G$2,C7650&lt;=科目明细查询!$I$2),ROW(),"")</f>
        <v/>
      </c>
    </row>
    <row r="7651" spans="1:2">
      <c r="A7651" t="str">
        <f>IF(AND(G7651=账户明细查询!$D$2,C7651&gt;=账户明细查询!$G$2,C7651&lt;=账户明细查询!$I$2),ROW(),"")</f>
        <v/>
      </c>
      <c r="B7651" t="str">
        <f>IF(AND(E7651=科目明细查询!$D$2,C7651&gt;=科目明细查询!$G$2,C7651&lt;=科目明细查询!$I$2),ROW(),"")</f>
        <v/>
      </c>
    </row>
    <row r="7652" spans="1:2">
      <c r="A7652" t="str">
        <f>IF(AND(G7652=账户明细查询!$D$2,C7652&gt;=账户明细查询!$G$2,C7652&lt;=账户明细查询!$I$2),ROW(),"")</f>
        <v/>
      </c>
      <c r="B7652" t="str">
        <f>IF(AND(E7652=科目明细查询!$D$2,C7652&gt;=科目明细查询!$G$2,C7652&lt;=科目明细查询!$I$2),ROW(),"")</f>
        <v/>
      </c>
    </row>
    <row r="7653" spans="1:2">
      <c r="A7653" t="str">
        <f>IF(AND(G7653=账户明细查询!$D$2,C7653&gt;=账户明细查询!$G$2,C7653&lt;=账户明细查询!$I$2),ROW(),"")</f>
        <v/>
      </c>
      <c r="B7653" t="str">
        <f>IF(AND(E7653=科目明细查询!$D$2,C7653&gt;=科目明细查询!$G$2,C7653&lt;=科目明细查询!$I$2),ROW(),"")</f>
        <v/>
      </c>
    </row>
    <row r="7654" spans="1:2">
      <c r="A7654" t="str">
        <f>IF(AND(G7654=账户明细查询!$D$2,C7654&gt;=账户明细查询!$G$2,C7654&lt;=账户明细查询!$I$2),ROW(),"")</f>
        <v/>
      </c>
      <c r="B7654" t="str">
        <f>IF(AND(E7654=科目明细查询!$D$2,C7654&gt;=科目明细查询!$G$2,C7654&lt;=科目明细查询!$I$2),ROW(),"")</f>
        <v/>
      </c>
    </row>
    <row r="7655" spans="1:2">
      <c r="A7655" t="str">
        <f>IF(AND(G7655=账户明细查询!$D$2,C7655&gt;=账户明细查询!$G$2,C7655&lt;=账户明细查询!$I$2),ROW(),"")</f>
        <v/>
      </c>
      <c r="B7655" t="str">
        <f>IF(AND(E7655=科目明细查询!$D$2,C7655&gt;=科目明细查询!$G$2,C7655&lt;=科目明细查询!$I$2),ROW(),"")</f>
        <v/>
      </c>
    </row>
    <row r="7656" spans="1:2">
      <c r="A7656" t="str">
        <f>IF(AND(G7656=账户明细查询!$D$2,C7656&gt;=账户明细查询!$G$2,C7656&lt;=账户明细查询!$I$2),ROW(),"")</f>
        <v/>
      </c>
      <c r="B7656" t="str">
        <f>IF(AND(E7656=科目明细查询!$D$2,C7656&gt;=科目明细查询!$G$2,C7656&lt;=科目明细查询!$I$2),ROW(),"")</f>
        <v/>
      </c>
    </row>
    <row r="7657" spans="1:2">
      <c r="A7657" t="str">
        <f>IF(AND(G7657=账户明细查询!$D$2,C7657&gt;=账户明细查询!$G$2,C7657&lt;=账户明细查询!$I$2),ROW(),"")</f>
        <v/>
      </c>
      <c r="B7657" t="str">
        <f>IF(AND(E7657=科目明细查询!$D$2,C7657&gt;=科目明细查询!$G$2,C7657&lt;=科目明细查询!$I$2),ROW(),"")</f>
        <v/>
      </c>
    </row>
    <row r="7658" spans="1:2">
      <c r="A7658" t="str">
        <f>IF(AND(G7658=账户明细查询!$D$2,C7658&gt;=账户明细查询!$G$2,C7658&lt;=账户明细查询!$I$2),ROW(),"")</f>
        <v/>
      </c>
      <c r="B7658" t="str">
        <f>IF(AND(E7658=科目明细查询!$D$2,C7658&gt;=科目明细查询!$G$2,C7658&lt;=科目明细查询!$I$2),ROW(),"")</f>
        <v/>
      </c>
    </row>
    <row r="7659" spans="1:2">
      <c r="A7659" t="str">
        <f>IF(AND(G7659=账户明细查询!$D$2,C7659&gt;=账户明细查询!$G$2,C7659&lt;=账户明细查询!$I$2),ROW(),"")</f>
        <v/>
      </c>
      <c r="B7659" t="str">
        <f>IF(AND(E7659=科目明细查询!$D$2,C7659&gt;=科目明细查询!$G$2,C7659&lt;=科目明细查询!$I$2),ROW(),"")</f>
        <v/>
      </c>
    </row>
    <row r="7660" spans="1:2">
      <c r="A7660" t="str">
        <f>IF(AND(G7660=账户明细查询!$D$2,C7660&gt;=账户明细查询!$G$2,C7660&lt;=账户明细查询!$I$2),ROW(),"")</f>
        <v/>
      </c>
      <c r="B7660" t="str">
        <f>IF(AND(E7660=科目明细查询!$D$2,C7660&gt;=科目明细查询!$G$2,C7660&lt;=科目明细查询!$I$2),ROW(),"")</f>
        <v/>
      </c>
    </row>
    <row r="7661" spans="1:2">
      <c r="A7661" t="str">
        <f>IF(AND(G7661=账户明细查询!$D$2,C7661&gt;=账户明细查询!$G$2,C7661&lt;=账户明细查询!$I$2),ROW(),"")</f>
        <v/>
      </c>
      <c r="B7661" t="str">
        <f>IF(AND(E7661=科目明细查询!$D$2,C7661&gt;=科目明细查询!$G$2,C7661&lt;=科目明细查询!$I$2),ROW(),"")</f>
        <v/>
      </c>
    </row>
    <row r="7662" spans="1:2">
      <c r="A7662" t="str">
        <f>IF(AND(G7662=账户明细查询!$D$2,C7662&gt;=账户明细查询!$G$2,C7662&lt;=账户明细查询!$I$2),ROW(),"")</f>
        <v/>
      </c>
      <c r="B7662" t="str">
        <f>IF(AND(E7662=科目明细查询!$D$2,C7662&gt;=科目明细查询!$G$2,C7662&lt;=科目明细查询!$I$2),ROW(),"")</f>
        <v/>
      </c>
    </row>
    <row r="7663" spans="1:2">
      <c r="A7663" t="str">
        <f>IF(AND(G7663=账户明细查询!$D$2,C7663&gt;=账户明细查询!$G$2,C7663&lt;=账户明细查询!$I$2),ROW(),"")</f>
        <v/>
      </c>
      <c r="B7663" t="str">
        <f>IF(AND(E7663=科目明细查询!$D$2,C7663&gt;=科目明细查询!$G$2,C7663&lt;=科目明细查询!$I$2),ROW(),"")</f>
        <v/>
      </c>
    </row>
    <row r="7664" spans="1:2">
      <c r="A7664" t="str">
        <f>IF(AND(G7664=账户明细查询!$D$2,C7664&gt;=账户明细查询!$G$2,C7664&lt;=账户明细查询!$I$2),ROW(),"")</f>
        <v/>
      </c>
      <c r="B7664" t="str">
        <f>IF(AND(E7664=科目明细查询!$D$2,C7664&gt;=科目明细查询!$G$2,C7664&lt;=科目明细查询!$I$2),ROW(),"")</f>
        <v/>
      </c>
    </row>
    <row r="7665" spans="1:2">
      <c r="A7665" t="str">
        <f>IF(AND(G7665=账户明细查询!$D$2,C7665&gt;=账户明细查询!$G$2,C7665&lt;=账户明细查询!$I$2),ROW(),"")</f>
        <v/>
      </c>
      <c r="B7665" t="str">
        <f>IF(AND(E7665=科目明细查询!$D$2,C7665&gt;=科目明细查询!$G$2,C7665&lt;=科目明细查询!$I$2),ROW(),"")</f>
        <v/>
      </c>
    </row>
    <row r="7666" spans="1:2">
      <c r="A7666" t="str">
        <f>IF(AND(G7666=账户明细查询!$D$2,C7666&gt;=账户明细查询!$G$2,C7666&lt;=账户明细查询!$I$2),ROW(),"")</f>
        <v/>
      </c>
      <c r="B7666" t="str">
        <f>IF(AND(E7666=科目明细查询!$D$2,C7666&gt;=科目明细查询!$G$2,C7666&lt;=科目明细查询!$I$2),ROW(),"")</f>
        <v/>
      </c>
    </row>
    <row r="7667" spans="1:2">
      <c r="A7667" t="str">
        <f>IF(AND(G7667=账户明细查询!$D$2,C7667&gt;=账户明细查询!$G$2,C7667&lt;=账户明细查询!$I$2),ROW(),"")</f>
        <v/>
      </c>
      <c r="B7667" t="str">
        <f>IF(AND(E7667=科目明细查询!$D$2,C7667&gt;=科目明细查询!$G$2,C7667&lt;=科目明细查询!$I$2),ROW(),"")</f>
        <v/>
      </c>
    </row>
    <row r="7668" spans="1:2">
      <c r="A7668" t="str">
        <f>IF(AND(G7668=账户明细查询!$D$2,C7668&gt;=账户明细查询!$G$2,C7668&lt;=账户明细查询!$I$2),ROW(),"")</f>
        <v/>
      </c>
      <c r="B7668" t="str">
        <f>IF(AND(E7668=科目明细查询!$D$2,C7668&gt;=科目明细查询!$G$2,C7668&lt;=科目明细查询!$I$2),ROW(),"")</f>
        <v/>
      </c>
    </row>
    <row r="7669" spans="1:2">
      <c r="A7669" t="str">
        <f>IF(AND(G7669=账户明细查询!$D$2,C7669&gt;=账户明细查询!$G$2,C7669&lt;=账户明细查询!$I$2),ROW(),"")</f>
        <v/>
      </c>
      <c r="B7669" t="str">
        <f>IF(AND(E7669=科目明细查询!$D$2,C7669&gt;=科目明细查询!$G$2,C7669&lt;=科目明细查询!$I$2),ROW(),"")</f>
        <v/>
      </c>
    </row>
    <row r="7670" spans="1:2">
      <c r="A7670" t="str">
        <f>IF(AND(G7670=账户明细查询!$D$2,C7670&gt;=账户明细查询!$G$2,C7670&lt;=账户明细查询!$I$2),ROW(),"")</f>
        <v/>
      </c>
      <c r="B7670" t="str">
        <f>IF(AND(E7670=科目明细查询!$D$2,C7670&gt;=科目明细查询!$G$2,C7670&lt;=科目明细查询!$I$2),ROW(),"")</f>
        <v/>
      </c>
    </row>
    <row r="7671" spans="1:2">
      <c r="A7671" t="str">
        <f>IF(AND(G7671=账户明细查询!$D$2,C7671&gt;=账户明细查询!$G$2,C7671&lt;=账户明细查询!$I$2),ROW(),"")</f>
        <v/>
      </c>
      <c r="B7671" t="str">
        <f>IF(AND(E7671=科目明细查询!$D$2,C7671&gt;=科目明细查询!$G$2,C7671&lt;=科目明细查询!$I$2),ROW(),"")</f>
        <v/>
      </c>
    </row>
    <row r="7672" spans="1:2">
      <c r="A7672" t="str">
        <f>IF(AND(G7672=账户明细查询!$D$2,C7672&gt;=账户明细查询!$G$2,C7672&lt;=账户明细查询!$I$2),ROW(),"")</f>
        <v/>
      </c>
      <c r="B7672" t="str">
        <f>IF(AND(E7672=科目明细查询!$D$2,C7672&gt;=科目明细查询!$G$2,C7672&lt;=科目明细查询!$I$2),ROW(),"")</f>
        <v/>
      </c>
    </row>
    <row r="7673" spans="1:2">
      <c r="A7673" t="str">
        <f>IF(AND(G7673=账户明细查询!$D$2,C7673&gt;=账户明细查询!$G$2,C7673&lt;=账户明细查询!$I$2),ROW(),"")</f>
        <v/>
      </c>
      <c r="B7673" t="str">
        <f>IF(AND(E7673=科目明细查询!$D$2,C7673&gt;=科目明细查询!$G$2,C7673&lt;=科目明细查询!$I$2),ROW(),"")</f>
        <v/>
      </c>
    </row>
    <row r="7674" spans="1:2">
      <c r="A7674" t="str">
        <f>IF(AND(G7674=账户明细查询!$D$2,C7674&gt;=账户明细查询!$G$2,C7674&lt;=账户明细查询!$I$2),ROW(),"")</f>
        <v/>
      </c>
      <c r="B7674" t="str">
        <f>IF(AND(E7674=科目明细查询!$D$2,C7674&gt;=科目明细查询!$G$2,C7674&lt;=科目明细查询!$I$2),ROW(),"")</f>
        <v/>
      </c>
    </row>
    <row r="7675" spans="1:2">
      <c r="A7675" t="str">
        <f>IF(AND(G7675=账户明细查询!$D$2,C7675&gt;=账户明细查询!$G$2,C7675&lt;=账户明细查询!$I$2),ROW(),"")</f>
        <v/>
      </c>
      <c r="B7675" t="str">
        <f>IF(AND(E7675=科目明细查询!$D$2,C7675&gt;=科目明细查询!$G$2,C7675&lt;=科目明细查询!$I$2),ROW(),"")</f>
        <v/>
      </c>
    </row>
    <row r="7676" spans="1:2">
      <c r="A7676" t="str">
        <f>IF(AND(G7676=账户明细查询!$D$2,C7676&gt;=账户明细查询!$G$2,C7676&lt;=账户明细查询!$I$2),ROW(),"")</f>
        <v/>
      </c>
      <c r="B7676" t="str">
        <f>IF(AND(E7676=科目明细查询!$D$2,C7676&gt;=科目明细查询!$G$2,C7676&lt;=科目明细查询!$I$2),ROW(),"")</f>
        <v/>
      </c>
    </row>
    <row r="7677" spans="1:2">
      <c r="A7677" t="str">
        <f>IF(AND(G7677=账户明细查询!$D$2,C7677&gt;=账户明细查询!$G$2,C7677&lt;=账户明细查询!$I$2),ROW(),"")</f>
        <v/>
      </c>
      <c r="B7677" t="str">
        <f>IF(AND(E7677=科目明细查询!$D$2,C7677&gt;=科目明细查询!$G$2,C7677&lt;=科目明细查询!$I$2),ROW(),"")</f>
        <v/>
      </c>
    </row>
    <row r="7678" spans="1:2">
      <c r="A7678" t="str">
        <f>IF(AND(G7678=账户明细查询!$D$2,C7678&gt;=账户明细查询!$G$2,C7678&lt;=账户明细查询!$I$2),ROW(),"")</f>
        <v/>
      </c>
      <c r="B7678" t="str">
        <f>IF(AND(E7678=科目明细查询!$D$2,C7678&gt;=科目明细查询!$G$2,C7678&lt;=科目明细查询!$I$2),ROW(),"")</f>
        <v/>
      </c>
    </row>
    <row r="7679" spans="1:2">
      <c r="A7679" t="str">
        <f>IF(AND(G7679=账户明细查询!$D$2,C7679&gt;=账户明细查询!$G$2,C7679&lt;=账户明细查询!$I$2),ROW(),"")</f>
        <v/>
      </c>
      <c r="B7679" t="str">
        <f>IF(AND(E7679=科目明细查询!$D$2,C7679&gt;=科目明细查询!$G$2,C7679&lt;=科目明细查询!$I$2),ROW(),"")</f>
        <v/>
      </c>
    </row>
    <row r="7680" spans="1:2">
      <c r="A7680" t="str">
        <f>IF(AND(G7680=账户明细查询!$D$2,C7680&gt;=账户明细查询!$G$2,C7680&lt;=账户明细查询!$I$2),ROW(),"")</f>
        <v/>
      </c>
      <c r="B7680" t="str">
        <f>IF(AND(E7680=科目明细查询!$D$2,C7680&gt;=科目明细查询!$G$2,C7680&lt;=科目明细查询!$I$2),ROW(),"")</f>
        <v/>
      </c>
    </row>
    <row r="7681" spans="1:2">
      <c r="A7681" t="str">
        <f>IF(AND(G7681=账户明细查询!$D$2,C7681&gt;=账户明细查询!$G$2,C7681&lt;=账户明细查询!$I$2),ROW(),"")</f>
        <v/>
      </c>
      <c r="B7681" t="str">
        <f>IF(AND(E7681=科目明细查询!$D$2,C7681&gt;=科目明细查询!$G$2,C7681&lt;=科目明细查询!$I$2),ROW(),"")</f>
        <v/>
      </c>
    </row>
    <row r="7682" spans="1:2">
      <c r="A7682" t="str">
        <f>IF(AND(G7682=账户明细查询!$D$2,C7682&gt;=账户明细查询!$G$2,C7682&lt;=账户明细查询!$I$2),ROW(),"")</f>
        <v/>
      </c>
      <c r="B7682" t="str">
        <f>IF(AND(E7682=科目明细查询!$D$2,C7682&gt;=科目明细查询!$G$2,C7682&lt;=科目明细查询!$I$2),ROW(),"")</f>
        <v/>
      </c>
    </row>
    <row r="7683" spans="1:2">
      <c r="A7683" t="str">
        <f>IF(AND(G7683=账户明细查询!$D$2,C7683&gt;=账户明细查询!$G$2,C7683&lt;=账户明细查询!$I$2),ROW(),"")</f>
        <v/>
      </c>
      <c r="B7683" t="str">
        <f>IF(AND(E7683=科目明细查询!$D$2,C7683&gt;=科目明细查询!$G$2,C7683&lt;=科目明细查询!$I$2),ROW(),"")</f>
        <v/>
      </c>
    </row>
    <row r="7684" spans="1:2">
      <c r="A7684" t="str">
        <f>IF(AND(G7684=账户明细查询!$D$2,C7684&gt;=账户明细查询!$G$2,C7684&lt;=账户明细查询!$I$2),ROW(),"")</f>
        <v/>
      </c>
      <c r="B7684" t="str">
        <f>IF(AND(E7684=科目明细查询!$D$2,C7684&gt;=科目明细查询!$G$2,C7684&lt;=科目明细查询!$I$2),ROW(),"")</f>
        <v/>
      </c>
    </row>
    <row r="7685" spans="1:2">
      <c r="A7685" t="str">
        <f>IF(AND(G7685=账户明细查询!$D$2,C7685&gt;=账户明细查询!$G$2,C7685&lt;=账户明细查询!$I$2),ROW(),"")</f>
        <v/>
      </c>
      <c r="B7685" t="str">
        <f>IF(AND(E7685=科目明细查询!$D$2,C7685&gt;=科目明细查询!$G$2,C7685&lt;=科目明细查询!$I$2),ROW(),"")</f>
        <v/>
      </c>
    </row>
    <row r="7686" spans="1:2">
      <c r="A7686" t="str">
        <f>IF(AND(G7686=账户明细查询!$D$2,C7686&gt;=账户明细查询!$G$2,C7686&lt;=账户明细查询!$I$2),ROW(),"")</f>
        <v/>
      </c>
      <c r="B7686" t="str">
        <f>IF(AND(E7686=科目明细查询!$D$2,C7686&gt;=科目明细查询!$G$2,C7686&lt;=科目明细查询!$I$2),ROW(),"")</f>
        <v/>
      </c>
    </row>
    <row r="7687" spans="1:2">
      <c r="A7687" t="str">
        <f>IF(AND(G7687=账户明细查询!$D$2,C7687&gt;=账户明细查询!$G$2,C7687&lt;=账户明细查询!$I$2),ROW(),"")</f>
        <v/>
      </c>
      <c r="B7687" t="str">
        <f>IF(AND(E7687=科目明细查询!$D$2,C7687&gt;=科目明细查询!$G$2,C7687&lt;=科目明细查询!$I$2),ROW(),"")</f>
        <v/>
      </c>
    </row>
    <row r="7688" spans="1:2">
      <c r="A7688" t="str">
        <f>IF(AND(G7688=账户明细查询!$D$2,C7688&gt;=账户明细查询!$G$2,C7688&lt;=账户明细查询!$I$2),ROW(),"")</f>
        <v/>
      </c>
      <c r="B7688" t="str">
        <f>IF(AND(E7688=科目明细查询!$D$2,C7688&gt;=科目明细查询!$G$2,C7688&lt;=科目明细查询!$I$2),ROW(),"")</f>
        <v/>
      </c>
    </row>
    <row r="7689" spans="1:2">
      <c r="A7689" t="str">
        <f>IF(AND(G7689=账户明细查询!$D$2,C7689&gt;=账户明细查询!$G$2,C7689&lt;=账户明细查询!$I$2),ROW(),"")</f>
        <v/>
      </c>
      <c r="B7689" t="str">
        <f>IF(AND(E7689=科目明细查询!$D$2,C7689&gt;=科目明细查询!$G$2,C7689&lt;=科目明细查询!$I$2),ROW(),"")</f>
        <v/>
      </c>
    </row>
    <row r="7690" spans="1:2">
      <c r="A7690" t="str">
        <f>IF(AND(G7690=账户明细查询!$D$2,C7690&gt;=账户明细查询!$G$2,C7690&lt;=账户明细查询!$I$2),ROW(),"")</f>
        <v/>
      </c>
      <c r="B7690" t="str">
        <f>IF(AND(E7690=科目明细查询!$D$2,C7690&gt;=科目明细查询!$G$2,C7690&lt;=科目明细查询!$I$2),ROW(),"")</f>
        <v/>
      </c>
    </row>
    <row r="7691" spans="1:2">
      <c r="A7691" t="str">
        <f>IF(AND(G7691=账户明细查询!$D$2,C7691&gt;=账户明细查询!$G$2,C7691&lt;=账户明细查询!$I$2),ROW(),"")</f>
        <v/>
      </c>
      <c r="B7691" t="str">
        <f>IF(AND(E7691=科目明细查询!$D$2,C7691&gt;=科目明细查询!$G$2,C7691&lt;=科目明细查询!$I$2),ROW(),"")</f>
        <v/>
      </c>
    </row>
    <row r="7692" spans="1:2">
      <c r="A7692" t="str">
        <f>IF(AND(G7692=账户明细查询!$D$2,C7692&gt;=账户明细查询!$G$2,C7692&lt;=账户明细查询!$I$2),ROW(),"")</f>
        <v/>
      </c>
      <c r="B7692" t="str">
        <f>IF(AND(E7692=科目明细查询!$D$2,C7692&gt;=科目明细查询!$G$2,C7692&lt;=科目明细查询!$I$2),ROW(),"")</f>
        <v/>
      </c>
    </row>
    <row r="7693" spans="1:2">
      <c r="A7693" t="str">
        <f>IF(AND(G7693=账户明细查询!$D$2,C7693&gt;=账户明细查询!$G$2,C7693&lt;=账户明细查询!$I$2),ROW(),"")</f>
        <v/>
      </c>
      <c r="B7693" t="str">
        <f>IF(AND(E7693=科目明细查询!$D$2,C7693&gt;=科目明细查询!$G$2,C7693&lt;=科目明细查询!$I$2),ROW(),"")</f>
        <v/>
      </c>
    </row>
    <row r="7694" spans="1:2">
      <c r="A7694" t="str">
        <f>IF(AND(G7694=账户明细查询!$D$2,C7694&gt;=账户明细查询!$G$2,C7694&lt;=账户明细查询!$I$2),ROW(),"")</f>
        <v/>
      </c>
      <c r="B7694" t="str">
        <f>IF(AND(E7694=科目明细查询!$D$2,C7694&gt;=科目明细查询!$G$2,C7694&lt;=科目明细查询!$I$2),ROW(),"")</f>
        <v/>
      </c>
    </row>
    <row r="7695" spans="1:2">
      <c r="A7695" t="str">
        <f>IF(AND(G7695=账户明细查询!$D$2,C7695&gt;=账户明细查询!$G$2,C7695&lt;=账户明细查询!$I$2),ROW(),"")</f>
        <v/>
      </c>
      <c r="B7695" t="str">
        <f>IF(AND(E7695=科目明细查询!$D$2,C7695&gt;=科目明细查询!$G$2,C7695&lt;=科目明细查询!$I$2),ROW(),"")</f>
        <v/>
      </c>
    </row>
    <row r="7696" spans="1:2">
      <c r="A7696" t="str">
        <f>IF(AND(G7696=账户明细查询!$D$2,C7696&gt;=账户明细查询!$G$2,C7696&lt;=账户明细查询!$I$2),ROW(),"")</f>
        <v/>
      </c>
      <c r="B7696" t="str">
        <f>IF(AND(E7696=科目明细查询!$D$2,C7696&gt;=科目明细查询!$G$2,C7696&lt;=科目明细查询!$I$2),ROW(),"")</f>
        <v/>
      </c>
    </row>
    <row r="7697" spans="1:2">
      <c r="A7697" t="str">
        <f>IF(AND(G7697=账户明细查询!$D$2,C7697&gt;=账户明细查询!$G$2,C7697&lt;=账户明细查询!$I$2),ROW(),"")</f>
        <v/>
      </c>
      <c r="B7697" t="str">
        <f>IF(AND(E7697=科目明细查询!$D$2,C7697&gt;=科目明细查询!$G$2,C7697&lt;=科目明细查询!$I$2),ROW(),"")</f>
        <v/>
      </c>
    </row>
    <row r="7698" spans="1:2">
      <c r="A7698" t="str">
        <f>IF(AND(G7698=账户明细查询!$D$2,C7698&gt;=账户明细查询!$G$2,C7698&lt;=账户明细查询!$I$2),ROW(),"")</f>
        <v/>
      </c>
      <c r="B7698" t="str">
        <f>IF(AND(E7698=科目明细查询!$D$2,C7698&gt;=科目明细查询!$G$2,C7698&lt;=科目明细查询!$I$2),ROW(),"")</f>
        <v/>
      </c>
    </row>
    <row r="7699" spans="1:2">
      <c r="A7699" t="str">
        <f>IF(AND(G7699=账户明细查询!$D$2,C7699&gt;=账户明细查询!$G$2,C7699&lt;=账户明细查询!$I$2),ROW(),"")</f>
        <v/>
      </c>
      <c r="B7699" t="str">
        <f>IF(AND(E7699=科目明细查询!$D$2,C7699&gt;=科目明细查询!$G$2,C7699&lt;=科目明细查询!$I$2),ROW(),"")</f>
        <v/>
      </c>
    </row>
    <row r="7700" spans="1:2">
      <c r="A7700" t="str">
        <f>IF(AND(G7700=账户明细查询!$D$2,C7700&gt;=账户明细查询!$G$2,C7700&lt;=账户明细查询!$I$2),ROW(),"")</f>
        <v/>
      </c>
      <c r="B7700" t="str">
        <f>IF(AND(E7700=科目明细查询!$D$2,C7700&gt;=科目明细查询!$G$2,C7700&lt;=科目明细查询!$I$2),ROW(),"")</f>
        <v/>
      </c>
    </row>
    <row r="7701" spans="1:2">
      <c r="A7701" t="str">
        <f>IF(AND(G7701=账户明细查询!$D$2,C7701&gt;=账户明细查询!$G$2,C7701&lt;=账户明细查询!$I$2),ROW(),"")</f>
        <v/>
      </c>
      <c r="B7701" t="str">
        <f>IF(AND(E7701=科目明细查询!$D$2,C7701&gt;=科目明细查询!$G$2,C7701&lt;=科目明细查询!$I$2),ROW(),"")</f>
        <v/>
      </c>
    </row>
    <row r="7702" spans="1:2">
      <c r="A7702" t="str">
        <f>IF(AND(G7702=账户明细查询!$D$2,C7702&gt;=账户明细查询!$G$2,C7702&lt;=账户明细查询!$I$2),ROW(),"")</f>
        <v/>
      </c>
      <c r="B7702" t="str">
        <f>IF(AND(E7702=科目明细查询!$D$2,C7702&gt;=科目明细查询!$G$2,C7702&lt;=科目明细查询!$I$2),ROW(),"")</f>
        <v/>
      </c>
    </row>
    <row r="7703" spans="1:2">
      <c r="A7703" t="str">
        <f>IF(AND(G7703=账户明细查询!$D$2,C7703&gt;=账户明细查询!$G$2,C7703&lt;=账户明细查询!$I$2),ROW(),"")</f>
        <v/>
      </c>
      <c r="B7703" t="str">
        <f>IF(AND(E7703=科目明细查询!$D$2,C7703&gt;=科目明细查询!$G$2,C7703&lt;=科目明细查询!$I$2),ROW(),"")</f>
        <v/>
      </c>
    </row>
    <row r="7704" spans="1:2">
      <c r="A7704" t="str">
        <f>IF(AND(G7704=账户明细查询!$D$2,C7704&gt;=账户明细查询!$G$2,C7704&lt;=账户明细查询!$I$2),ROW(),"")</f>
        <v/>
      </c>
      <c r="B7704" t="str">
        <f>IF(AND(E7704=科目明细查询!$D$2,C7704&gt;=科目明细查询!$G$2,C7704&lt;=科目明细查询!$I$2),ROW(),"")</f>
        <v/>
      </c>
    </row>
    <row r="7705" spans="1:2">
      <c r="A7705" t="str">
        <f>IF(AND(G7705=账户明细查询!$D$2,C7705&gt;=账户明细查询!$G$2,C7705&lt;=账户明细查询!$I$2),ROW(),"")</f>
        <v/>
      </c>
      <c r="B7705" t="str">
        <f>IF(AND(E7705=科目明细查询!$D$2,C7705&gt;=科目明细查询!$G$2,C7705&lt;=科目明细查询!$I$2),ROW(),"")</f>
        <v/>
      </c>
    </row>
    <row r="7706" spans="1:2">
      <c r="A7706" t="str">
        <f>IF(AND(G7706=账户明细查询!$D$2,C7706&gt;=账户明细查询!$G$2,C7706&lt;=账户明细查询!$I$2),ROW(),"")</f>
        <v/>
      </c>
      <c r="B7706" t="str">
        <f>IF(AND(E7706=科目明细查询!$D$2,C7706&gt;=科目明细查询!$G$2,C7706&lt;=科目明细查询!$I$2),ROW(),"")</f>
        <v/>
      </c>
    </row>
    <row r="7707" spans="1:2">
      <c r="A7707" t="str">
        <f>IF(AND(G7707=账户明细查询!$D$2,C7707&gt;=账户明细查询!$G$2,C7707&lt;=账户明细查询!$I$2),ROW(),"")</f>
        <v/>
      </c>
      <c r="B7707" t="str">
        <f>IF(AND(E7707=科目明细查询!$D$2,C7707&gt;=科目明细查询!$G$2,C7707&lt;=科目明细查询!$I$2),ROW(),"")</f>
        <v/>
      </c>
    </row>
    <row r="7708" spans="1:2">
      <c r="A7708" t="str">
        <f>IF(AND(G7708=账户明细查询!$D$2,C7708&gt;=账户明细查询!$G$2,C7708&lt;=账户明细查询!$I$2),ROW(),"")</f>
        <v/>
      </c>
      <c r="B7708" t="str">
        <f>IF(AND(E7708=科目明细查询!$D$2,C7708&gt;=科目明细查询!$G$2,C7708&lt;=科目明细查询!$I$2),ROW(),"")</f>
        <v/>
      </c>
    </row>
    <row r="7709" spans="1:2">
      <c r="A7709" t="str">
        <f>IF(AND(G7709=账户明细查询!$D$2,C7709&gt;=账户明细查询!$G$2,C7709&lt;=账户明细查询!$I$2),ROW(),"")</f>
        <v/>
      </c>
      <c r="B7709" t="str">
        <f>IF(AND(E7709=科目明细查询!$D$2,C7709&gt;=科目明细查询!$G$2,C7709&lt;=科目明细查询!$I$2),ROW(),"")</f>
        <v/>
      </c>
    </row>
    <row r="7710" spans="1:2">
      <c r="A7710" t="str">
        <f>IF(AND(G7710=账户明细查询!$D$2,C7710&gt;=账户明细查询!$G$2,C7710&lt;=账户明细查询!$I$2),ROW(),"")</f>
        <v/>
      </c>
      <c r="B7710" t="str">
        <f>IF(AND(E7710=科目明细查询!$D$2,C7710&gt;=科目明细查询!$G$2,C7710&lt;=科目明细查询!$I$2),ROW(),"")</f>
        <v/>
      </c>
    </row>
    <row r="7711" spans="1:2">
      <c r="A7711" t="str">
        <f>IF(AND(G7711=账户明细查询!$D$2,C7711&gt;=账户明细查询!$G$2,C7711&lt;=账户明细查询!$I$2),ROW(),"")</f>
        <v/>
      </c>
      <c r="B7711" t="str">
        <f>IF(AND(E7711=科目明细查询!$D$2,C7711&gt;=科目明细查询!$G$2,C7711&lt;=科目明细查询!$I$2),ROW(),"")</f>
        <v/>
      </c>
    </row>
    <row r="7712" spans="1:2">
      <c r="A7712" t="str">
        <f>IF(AND(G7712=账户明细查询!$D$2,C7712&gt;=账户明细查询!$G$2,C7712&lt;=账户明细查询!$I$2),ROW(),"")</f>
        <v/>
      </c>
      <c r="B7712" t="str">
        <f>IF(AND(E7712=科目明细查询!$D$2,C7712&gt;=科目明细查询!$G$2,C7712&lt;=科目明细查询!$I$2),ROW(),"")</f>
        <v/>
      </c>
    </row>
    <row r="7713" spans="1:2">
      <c r="A7713" t="str">
        <f>IF(AND(G7713=账户明细查询!$D$2,C7713&gt;=账户明细查询!$G$2,C7713&lt;=账户明细查询!$I$2),ROW(),"")</f>
        <v/>
      </c>
      <c r="B7713" t="str">
        <f>IF(AND(E7713=科目明细查询!$D$2,C7713&gt;=科目明细查询!$G$2,C7713&lt;=科目明细查询!$I$2),ROW(),"")</f>
        <v/>
      </c>
    </row>
    <row r="7714" spans="1:2">
      <c r="A7714" t="str">
        <f>IF(AND(G7714=账户明细查询!$D$2,C7714&gt;=账户明细查询!$G$2,C7714&lt;=账户明细查询!$I$2),ROW(),"")</f>
        <v/>
      </c>
      <c r="B7714" t="str">
        <f>IF(AND(E7714=科目明细查询!$D$2,C7714&gt;=科目明细查询!$G$2,C7714&lt;=科目明细查询!$I$2),ROW(),"")</f>
        <v/>
      </c>
    </row>
    <row r="7715" spans="1:2">
      <c r="A7715" t="str">
        <f>IF(AND(G7715=账户明细查询!$D$2,C7715&gt;=账户明细查询!$G$2,C7715&lt;=账户明细查询!$I$2),ROW(),"")</f>
        <v/>
      </c>
      <c r="B7715" t="str">
        <f>IF(AND(E7715=科目明细查询!$D$2,C7715&gt;=科目明细查询!$G$2,C7715&lt;=科目明细查询!$I$2),ROW(),"")</f>
        <v/>
      </c>
    </row>
    <row r="7716" spans="1:2">
      <c r="A7716" t="str">
        <f>IF(AND(G7716=账户明细查询!$D$2,C7716&gt;=账户明细查询!$G$2,C7716&lt;=账户明细查询!$I$2),ROW(),"")</f>
        <v/>
      </c>
      <c r="B7716" t="str">
        <f>IF(AND(E7716=科目明细查询!$D$2,C7716&gt;=科目明细查询!$G$2,C7716&lt;=科目明细查询!$I$2),ROW(),"")</f>
        <v/>
      </c>
    </row>
    <row r="7717" spans="1:2">
      <c r="A7717" t="str">
        <f>IF(AND(G7717=账户明细查询!$D$2,C7717&gt;=账户明细查询!$G$2,C7717&lt;=账户明细查询!$I$2),ROW(),"")</f>
        <v/>
      </c>
      <c r="B7717" t="str">
        <f>IF(AND(E7717=科目明细查询!$D$2,C7717&gt;=科目明细查询!$G$2,C7717&lt;=科目明细查询!$I$2),ROW(),"")</f>
        <v/>
      </c>
    </row>
    <row r="7718" spans="1:2">
      <c r="A7718" t="str">
        <f>IF(AND(G7718=账户明细查询!$D$2,C7718&gt;=账户明细查询!$G$2,C7718&lt;=账户明细查询!$I$2),ROW(),"")</f>
        <v/>
      </c>
      <c r="B7718" t="str">
        <f>IF(AND(E7718=科目明细查询!$D$2,C7718&gt;=科目明细查询!$G$2,C7718&lt;=科目明细查询!$I$2),ROW(),"")</f>
        <v/>
      </c>
    </row>
    <row r="7719" spans="1:2">
      <c r="A7719" t="str">
        <f>IF(AND(G7719=账户明细查询!$D$2,C7719&gt;=账户明细查询!$G$2,C7719&lt;=账户明细查询!$I$2),ROW(),"")</f>
        <v/>
      </c>
      <c r="B7719" t="str">
        <f>IF(AND(E7719=科目明细查询!$D$2,C7719&gt;=科目明细查询!$G$2,C7719&lt;=科目明细查询!$I$2),ROW(),"")</f>
        <v/>
      </c>
    </row>
    <row r="7720" spans="1:2">
      <c r="A7720" t="str">
        <f>IF(AND(G7720=账户明细查询!$D$2,C7720&gt;=账户明细查询!$G$2,C7720&lt;=账户明细查询!$I$2),ROW(),"")</f>
        <v/>
      </c>
      <c r="B7720" t="str">
        <f>IF(AND(E7720=科目明细查询!$D$2,C7720&gt;=科目明细查询!$G$2,C7720&lt;=科目明细查询!$I$2),ROW(),"")</f>
        <v/>
      </c>
    </row>
    <row r="7721" spans="1:2">
      <c r="A7721" t="str">
        <f>IF(AND(G7721=账户明细查询!$D$2,C7721&gt;=账户明细查询!$G$2,C7721&lt;=账户明细查询!$I$2),ROW(),"")</f>
        <v/>
      </c>
      <c r="B7721" t="str">
        <f>IF(AND(E7721=科目明细查询!$D$2,C7721&gt;=科目明细查询!$G$2,C7721&lt;=科目明细查询!$I$2),ROW(),"")</f>
        <v/>
      </c>
    </row>
    <row r="7722" spans="1:2">
      <c r="A7722" t="str">
        <f>IF(AND(G7722=账户明细查询!$D$2,C7722&gt;=账户明细查询!$G$2,C7722&lt;=账户明细查询!$I$2),ROW(),"")</f>
        <v/>
      </c>
      <c r="B7722" t="str">
        <f>IF(AND(E7722=科目明细查询!$D$2,C7722&gt;=科目明细查询!$G$2,C7722&lt;=科目明细查询!$I$2),ROW(),"")</f>
        <v/>
      </c>
    </row>
    <row r="7723" spans="1:2">
      <c r="A7723" t="str">
        <f>IF(AND(G7723=账户明细查询!$D$2,C7723&gt;=账户明细查询!$G$2,C7723&lt;=账户明细查询!$I$2),ROW(),"")</f>
        <v/>
      </c>
      <c r="B7723" t="str">
        <f>IF(AND(E7723=科目明细查询!$D$2,C7723&gt;=科目明细查询!$G$2,C7723&lt;=科目明细查询!$I$2),ROW(),"")</f>
        <v/>
      </c>
    </row>
    <row r="7724" spans="1:2">
      <c r="A7724" t="str">
        <f>IF(AND(G7724=账户明细查询!$D$2,C7724&gt;=账户明细查询!$G$2,C7724&lt;=账户明细查询!$I$2),ROW(),"")</f>
        <v/>
      </c>
      <c r="B7724" t="str">
        <f>IF(AND(E7724=科目明细查询!$D$2,C7724&gt;=科目明细查询!$G$2,C7724&lt;=科目明细查询!$I$2),ROW(),"")</f>
        <v/>
      </c>
    </row>
    <row r="7725" spans="1:2">
      <c r="A7725" t="str">
        <f>IF(AND(G7725=账户明细查询!$D$2,C7725&gt;=账户明细查询!$G$2,C7725&lt;=账户明细查询!$I$2),ROW(),"")</f>
        <v/>
      </c>
      <c r="B7725" t="str">
        <f>IF(AND(E7725=科目明细查询!$D$2,C7725&gt;=科目明细查询!$G$2,C7725&lt;=科目明细查询!$I$2),ROW(),"")</f>
        <v/>
      </c>
    </row>
    <row r="7726" spans="1:2">
      <c r="A7726" t="str">
        <f>IF(AND(G7726=账户明细查询!$D$2,C7726&gt;=账户明细查询!$G$2,C7726&lt;=账户明细查询!$I$2),ROW(),"")</f>
        <v/>
      </c>
      <c r="B7726" t="str">
        <f>IF(AND(E7726=科目明细查询!$D$2,C7726&gt;=科目明细查询!$G$2,C7726&lt;=科目明细查询!$I$2),ROW(),"")</f>
        <v/>
      </c>
    </row>
    <row r="7727" spans="1:2">
      <c r="A7727" t="str">
        <f>IF(AND(G7727=账户明细查询!$D$2,C7727&gt;=账户明细查询!$G$2,C7727&lt;=账户明细查询!$I$2),ROW(),"")</f>
        <v/>
      </c>
      <c r="B7727" t="str">
        <f>IF(AND(E7727=科目明细查询!$D$2,C7727&gt;=科目明细查询!$G$2,C7727&lt;=科目明细查询!$I$2),ROW(),"")</f>
        <v/>
      </c>
    </row>
    <row r="7728" spans="1:2">
      <c r="A7728" t="str">
        <f>IF(AND(G7728=账户明细查询!$D$2,C7728&gt;=账户明细查询!$G$2,C7728&lt;=账户明细查询!$I$2),ROW(),"")</f>
        <v/>
      </c>
      <c r="B7728" t="str">
        <f>IF(AND(E7728=科目明细查询!$D$2,C7728&gt;=科目明细查询!$G$2,C7728&lt;=科目明细查询!$I$2),ROW(),"")</f>
        <v/>
      </c>
    </row>
    <row r="7729" spans="1:2">
      <c r="A7729" t="str">
        <f>IF(AND(G7729=账户明细查询!$D$2,C7729&gt;=账户明细查询!$G$2,C7729&lt;=账户明细查询!$I$2),ROW(),"")</f>
        <v/>
      </c>
      <c r="B7729" t="str">
        <f>IF(AND(E7729=科目明细查询!$D$2,C7729&gt;=科目明细查询!$G$2,C7729&lt;=科目明细查询!$I$2),ROW(),"")</f>
        <v/>
      </c>
    </row>
    <row r="7730" spans="1:2">
      <c r="A7730" t="str">
        <f>IF(AND(G7730=账户明细查询!$D$2,C7730&gt;=账户明细查询!$G$2,C7730&lt;=账户明细查询!$I$2),ROW(),"")</f>
        <v/>
      </c>
      <c r="B7730" t="str">
        <f>IF(AND(E7730=科目明细查询!$D$2,C7730&gt;=科目明细查询!$G$2,C7730&lt;=科目明细查询!$I$2),ROW(),"")</f>
        <v/>
      </c>
    </row>
    <row r="7731" spans="1:2">
      <c r="A7731" t="str">
        <f>IF(AND(G7731=账户明细查询!$D$2,C7731&gt;=账户明细查询!$G$2,C7731&lt;=账户明细查询!$I$2),ROW(),"")</f>
        <v/>
      </c>
      <c r="B7731" t="str">
        <f>IF(AND(E7731=科目明细查询!$D$2,C7731&gt;=科目明细查询!$G$2,C7731&lt;=科目明细查询!$I$2),ROW(),"")</f>
        <v/>
      </c>
    </row>
    <row r="7732" spans="1:2">
      <c r="A7732" t="str">
        <f>IF(AND(G7732=账户明细查询!$D$2,C7732&gt;=账户明细查询!$G$2,C7732&lt;=账户明细查询!$I$2),ROW(),"")</f>
        <v/>
      </c>
      <c r="B7732" t="str">
        <f>IF(AND(E7732=科目明细查询!$D$2,C7732&gt;=科目明细查询!$G$2,C7732&lt;=科目明细查询!$I$2),ROW(),"")</f>
        <v/>
      </c>
    </row>
    <row r="7733" spans="1:2">
      <c r="A7733" t="str">
        <f>IF(AND(G7733=账户明细查询!$D$2,C7733&gt;=账户明细查询!$G$2,C7733&lt;=账户明细查询!$I$2),ROW(),"")</f>
        <v/>
      </c>
      <c r="B7733" t="str">
        <f>IF(AND(E7733=科目明细查询!$D$2,C7733&gt;=科目明细查询!$G$2,C7733&lt;=科目明细查询!$I$2),ROW(),"")</f>
        <v/>
      </c>
    </row>
    <row r="7734" spans="1:2">
      <c r="A7734" t="str">
        <f>IF(AND(G7734=账户明细查询!$D$2,C7734&gt;=账户明细查询!$G$2,C7734&lt;=账户明细查询!$I$2),ROW(),"")</f>
        <v/>
      </c>
      <c r="B7734" t="str">
        <f>IF(AND(E7734=科目明细查询!$D$2,C7734&gt;=科目明细查询!$G$2,C7734&lt;=科目明细查询!$I$2),ROW(),"")</f>
        <v/>
      </c>
    </row>
    <row r="7735" spans="1:2">
      <c r="A7735" t="str">
        <f>IF(AND(G7735=账户明细查询!$D$2,C7735&gt;=账户明细查询!$G$2,C7735&lt;=账户明细查询!$I$2),ROW(),"")</f>
        <v/>
      </c>
      <c r="B7735" t="str">
        <f>IF(AND(E7735=科目明细查询!$D$2,C7735&gt;=科目明细查询!$G$2,C7735&lt;=科目明细查询!$I$2),ROW(),"")</f>
        <v/>
      </c>
    </row>
    <row r="7736" spans="1:2">
      <c r="A7736" t="str">
        <f>IF(AND(G7736=账户明细查询!$D$2,C7736&gt;=账户明细查询!$G$2,C7736&lt;=账户明细查询!$I$2),ROW(),"")</f>
        <v/>
      </c>
      <c r="B7736" t="str">
        <f>IF(AND(E7736=科目明细查询!$D$2,C7736&gt;=科目明细查询!$G$2,C7736&lt;=科目明细查询!$I$2),ROW(),"")</f>
        <v/>
      </c>
    </row>
    <row r="7737" spans="1:2">
      <c r="A7737" t="str">
        <f>IF(AND(G7737=账户明细查询!$D$2,C7737&gt;=账户明细查询!$G$2,C7737&lt;=账户明细查询!$I$2),ROW(),"")</f>
        <v/>
      </c>
      <c r="B7737" t="str">
        <f>IF(AND(E7737=科目明细查询!$D$2,C7737&gt;=科目明细查询!$G$2,C7737&lt;=科目明细查询!$I$2),ROW(),"")</f>
        <v/>
      </c>
    </row>
    <row r="7738" spans="1:2">
      <c r="A7738" t="str">
        <f>IF(AND(G7738=账户明细查询!$D$2,C7738&gt;=账户明细查询!$G$2,C7738&lt;=账户明细查询!$I$2),ROW(),"")</f>
        <v/>
      </c>
      <c r="B7738" t="str">
        <f>IF(AND(E7738=科目明细查询!$D$2,C7738&gt;=科目明细查询!$G$2,C7738&lt;=科目明细查询!$I$2),ROW(),"")</f>
        <v/>
      </c>
    </row>
    <row r="7739" spans="1:2">
      <c r="A7739" t="str">
        <f>IF(AND(G7739=账户明细查询!$D$2,C7739&gt;=账户明细查询!$G$2,C7739&lt;=账户明细查询!$I$2),ROW(),"")</f>
        <v/>
      </c>
      <c r="B7739" t="str">
        <f>IF(AND(E7739=科目明细查询!$D$2,C7739&gt;=科目明细查询!$G$2,C7739&lt;=科目明细查询!$I$2),ROW(),"")</f>
        <v/>
      </c>
    </row>
    <row r="7740" spans="1:2">
      <c r="A7740" t="str">
        <f>IF(AND(G7740=账户明细查询!$D$2,C7740&gt;=账户明细查询!$G$2,C7740&lt;=账户明细查询!$I$2),ROW(),"")</f>
        <v/>
      </c>
      <c r="B7740" t="str">
        <f>IF(AND(E7740=科目明细查询!$D$2,C7740&gt;=科目明细查询!$G$2,C7740&lt;=科目明细查询!$I$2),ROW(),"")</f>
        <v/>
      </c>
    </row>
    <row r="7741" spans="1:2">
      <c r="A7741" t="str">
        <f>IF(AND(G7741=账户明细查询!$D$2,C7741&gt;=账户明细查询!$G$2,C7741&lt;=账户明细查询!$I$2),ROW(),"")</f>
        <v/>
      </c>
      <c r="B7741" t="str">
        <f>IF(AND(E7741=科目明细查询!$D$2,C7741&gt;=科目明细查询!$G$2,C7741&lt;=科目明细查询!$I$2),ROW(),"")</f>
        <v/>
      </c>
    </row>
    <row r="7742" spans="1:2">
      <c r="A7742" t="str">
        <f>IF(AND(G7742=账户明细查询!$D$2,C7742&gt;=账户明细查询!$G$2,C7742&lt;=账户明细查询!$I$2),ROW(),"")</f>
        <v/>
      </c>
      <c r="B7742" t="str">
        <f>IF(AND(E7742=科目明细查询!$D$2,C7742&gt;=科目明细查询!$G$2,C7742&lt;=科目明细查询!$I$2),ROW(),"")</f>
        <v/>
      </c>
    </row>
    <row r="7743" spans="1:2">
      <c r="A7743" t="str">
        <f>IF(AND(G7743=账户明细查询!$D$2,C7743&gt;=账户明细查询!$G$2,C7743&lt;=账户明细查询!$I$2),ROW(),"")</f>
        <v/>
      </c>
      <c r="B7743" t="str">
        <f>IF(AND(E7743=科目明细查询!$D$2,C7743&gt;=科目明细查询!$G$2,C7743&lt;=科目明细查询!$I$2),ROW(),"")</f>
        <v/>
      </c>
    </row>
    <row r="7744" spans="1:2">
      <c r="A7744" t="str">
        <f>IF(AND(G7744=账户明细查询!$D$2,C7744&gt;=账户明细查询!$G$2,C7744&lt;=账户明细查询!$I$2),ROW(),"")</f>
        <v/>
      </c>
      <c r="B7744" t="str">
        <f>IF(AND(E7744=科目明细查询!$D$2,C7744&gt;=科目明细查询!$G$2,C7744&lt;=科目明细查询!$I$2),ROW(),"")</f>
        <v/>
      </c>
    </row>
    <row r="7745" spans="1:2">
      <c r="A7745" t="str">
        <f>IF(AND(G7745=账户明细查询!$D$2,C7745&gt;=账户明细查询!$G$2,C7745&lt;=账户明细查询!$I$2),ROW(),"")</f>
        <v/>
      </c>
      <c r="B7745" t="str">
        <f>IF(AND(E7745=科目明细查询!$D$2,C7745&gt;=科目明细查询!$G$2,C7745&lt;=科目明细查询!$I$2),ROW(),"")</f>
        <v/>
      </c>
    </row>
    <row r="7746" spans="1:2">
      <c r="A7746" t="str">
        <f>IF(AND(G7746=账户明细查询!$D$2,C7746&gt;=账户明细查询!$G$2,C7746&lt;=账户明细查询!$I$2),ROW(),"")</f>
        <v/>
      </c>
      <c r="B7746" t="str">
        <f>IF(AND(E7746=科目明细查询!$D$2,C7746&gt;=科目明细查询!$G$2,C7746&lt;=科目明细查询!$I$2),ROW(),"")</f>
        <v/>
      </c>
    </row>
    <row r="7747" spans="1:2">
      <c r="A7747" t="str">
        <f>IF(AND(G7747=账户明细查询!$D$2,C7747&gt;=账户明细查询!$G$2,C7747&lt;=账户明细查询!$I$2),ROW(),"")</f>
        <v/>
      </c>
      <c r="B7747" t="str">
        <f>IF(AND(E7747=科目明细查询!$D$2,C7747&gt;=科目明细查询!$G$2,C7747&lt;=科目明细查询!$I$2),ROW(),"")</f>
        <v/>
      </c>
    </row>
    <row r="7748" spans="1:2">
      <c r="A7748" t="str">
        <f>IF(AND(G7748=账户明细查询!$D$2,C7748&gt;=账户明细查询!$G$2,C7748&lt;=账户明细查询!$I$2),ROW(),"")</f>
        <v/>
      </c>
      <c r="B7748" t="str">
        <f>IF(AND(E7748=科目明细查询!$D$2,C7748&gt;=科目明细查询!$G$2,C7748&lt;=科目明细查询!$I$2),ROW(),"")</f>
        <v/>
      </c>
    </row>
    <row r="7749" spans="1:2">
      <c r="A7749" t="str">
        <f>IF(AND(G7749=账户明细查询!$D$2,C7749&gt;=账户明细查询!$G$2,C7749&lt;=账户明细查询!$I$2),ROW(),"")</f>
        <v/>
      </c>
      <c r="B7749" t="str">
        <f>IF(AND(E7749=科目明细查询!$D$2,C7749&gt;=科目明细查询!$G$2,C7749&lt;=科目明细查询!$I$2),ROW(),"")</f>
        <v/>
      </c>
    </row>
    <row r="7750" spans="1:2">
      <c r="A7750" t="str">
        <f>IF(AND(G7750=账户明细查询!$D$2,C7750&gt;=账户明细查询!$G$2,C7750&lt;=账户明细查询!$I$2),ROW(),"")</f>
        <v/>
      </c>
      <c r="B7750" t="str">
        <f>IF(AND(E7750=科目明细查询!$D$2,C7750&gt;=科目明细查询!$G$2,C7750&lt;=科目明细查询!$I$2),ROW(),"")</f>
        <v/>
      </c>
    </row>
    <row r="7751" spans="1:2">
      <c r="A7751" t="str">
        <f>IF(AND(G7751=账户明细查询!$D$2,C7751&gt;=账户明细查询!$G$2,C7751&lt;=账户明细查询!$I$2),ROW(),"")</f>
        <v/>
      </c>
      <c r="B7751" t="str">
        <f>IF(AND(E7751=科目明细查询!$D$2,C7751&gt;=科目明细查询!$G$2,C7751&lt;=科目明细查询!$I$2),ROW(),"")</f>
        <v/>
      </c>
    </row>
    <row r="7752" spans="1:2">
      <c r="A7752" t="str">
        <f>IF(AND(G7752=账户明细查询!$D$2,C7752&gt;=账户明细查询!$G$2,C7752&lt;=账户明细查询!$I$2),ROW(),"")</f>
        <v/>
      </c>
      <c r="B7752" t="str">
        <f>IF(AND(E7752=科目明细查询!$D$2,C7752&gt;=科目明细查询!$G$2,C7752&lt;=科目明细查询!$I$2),ROW(),"")</f>
        <v/>
      </c>
    </row>
    <row r="7753" spans="1:2">
      <c r="A7753" t="str">
        <f>IF(AND(G7753=账户明细查询!$D$2,C7753&gt;=账户明细查询!$G$2,C7753&lt;=账户明细查询!$I$2),ROW(),"")</f>
        <v/>
      </c>
      <c r="B7753" t="str">
        <f>IF(AND(E7753=科目明细查询!$D$2,C7753&gt;=科目明细查询!$G$2,C7753&lt;=科目明细查询!$I$2),ROW(),"")</f>
        <v/>
      </c>
    </row>
    <row r="7754" spans="1:2">
      <c r="A7754" t="str">
        <f>IF(AND(G7754=账户明细查询!$D$2,C7754&gt;=账户明细查询!$G$2,C7754&lt;=账户明细查询!$I$2),ROW(),"")</f>
        <v/>
      </c>
      <c r="B7754" t="str">
        <f>IF(AND(E7754=科目明细查询!$D$2,C7754&gt;=科目明细查询!$G$2,C7754&lt;=科目明细查询!$I$2),ROW(),"")</f>
        <v/>
      </c>
    </row>
    <row r="7755" spans="1:2">
      <c r="A7755" t="str">
        <f>IF(AND(G7755=账户明细查询!$D$2,C7755&gt;=账户明细查询!$G$2,C7755&lt;=账户明细查询!$I$2),ROW(),"")</f>
        <v/>
      </c>
      <c r="B7755" t="str">
        <f>IF(AND(E7755=科目明细查询!$D$2,C7755&gt;=科目明细查询!$G$2,C7755&lt;=科目明细查询!$I$2),ROW(),"")</f>
        <v/>
      </c>
    </row>
    <row r="7756" spans="1:2">
      <c r="A7756" t="str">
        <f>IF(AND(G7756=账户明细查询!$D$2,C7756&gt;=账户明细查询!$G$2,C7756&lt;=账户明细查询!$I$2),ROW(),"")</f>
        <v/>
      </c>
      <c r="B7756" t="str">
        <f>IF(AND(E7756=科目明细查询!$D$2,C7756&gt;=科目明细查询!$G$2,C7756&lt;=科目明细查询!$I$2),ROW(),"")</f>
        <v/>
      </c>
    </row>
    <row r="7757" spans="1:2">
      <c r="A7757" t="str">
        <f>IF(AND(G7757=账户明细查询!$D$2,C7757&gt;=账户明细查询!$G$2,C7757&lt;=账户明细查询!$I$2),ROW(),"")</f>
        <v/>
      </c>
      <c r="B7757" t="str">
        <f>IF(AND(E7757=科目明细查询!$D$2,C7757&gt;=科目明细查询!$G$2,C7757&lt;=科目明细查询!$I$2),ROW(),"")</f>
        <v/>
      </c>
    </row>
    <row r="7758" spans="1:2">
      <c r="A7758" t="str">
        <f>IF(AND(G7758=账户明细查询!$D$2,C7758&gt;=账户明细查询!$G$2,C7758&lt;=账户明细查询!$I$2),ROW(),"")</f>
        <v/>
      </c>
      <c r="B7758" t="str">
        <f>IF(AND(E7758=科目明细查询!$D$2,C7758&gt;=科目明细查询!$G$2,C7758&lt;=科目明细查询!$I$2),ROW(),"")</f>
        <v/>
      </c>
    </row>
    <row r="7759" spans="1:2">
      <c r="A7759" t="str">
        <f>IF(AND(G7759=账户明细查询!$D$2,C7759&gt;=账户明细查询!$G$2,C7759&lt;=账户明细查询!$I$2),ROW(),"")</f>
        <v/>
      </c>
      <c r="B7759" t="str">
        <f>IF(AND(E7759=科目明细查询!$D$2,C7759&gt;=科目明细查询!$G$2,C7759&lt;=科目明细查询!$I$2),ROW(),"")</f>
        <v/>
      </c>
    </row>
    <row r="7760" spans="1:2">
      <c r="A7760" t="str">
        <f>IF(AND(G7760=账户明细查询!$D$2,C7760&gt;=账户明细查询!$G$2,C7760&lt;=账户明细查询!$I$2),ROW(),"")</f>
        <v/>
      </c>
      <c r="B7760" t="str">
        <f>IF(AND(E7760=科目明细查询!$D$2,C7760&gt;=科目明细查询!$G$2,C7760&lt;=科目明细查询!$I$2),ROW(),"")</f>
        <v/>
      </c>
    </row>
    <row r="7761" spans="1:2">
      <c r="A7761" t="str">
        <f>IF(AND(G7761=账户明细查询!$D$2,C7761&gt;=账户明细查询!$G$2,C7761&lt;=账户明细查询!$I$2),ROW(),"")</f>
        <v/>
      </c>
      <c r="B7761" t="str">
        <f>IF(AND(E7761=科目明细查询!$D$2,C7761&gt;=科目明细查询!$G$2,C7761&lt;=科目明细查询!$I$2),ROW(),"")</f>
        <v/>
      </c>
    </row>
    <row r="7762" spans="1:2">
      <c r="A7762" t="str">
        <f>IF(AND(G7762=账户明细查询!$D$2,C7762&gt;=账户明细查询!$G$2,C7762&lt;=账户明细查询!$I$2),ROW(),"")</f>
        <v/>
      </c>
      <c r="B7762" t="str">
        <f>IF(AND(E7762=科目明细查询!$D$2,C7762&gt;=科目明细查询!$G$2,C7762&lt;=科目明细查询!$I$2),ROW(),"")</f>
        <v/>
      </c>
    </row>
    <row r="7763" spans="1:2">
      <c r="A7763" t="str">
        <f>IF(AND(G7763=账户明细查询!$D$2,C7763&gt;=账户明细查询!$G$2,C7763&lt;=账户明细查询!$I$2),ROW(),"")</f>
        <v/>
      </c>
      <c r="B7763" t="str">
        <f>IF(AND(E7763=科目明细查询!$D$2,C7763&gt;=科目明细查询!$G$2,C7763&lt;=科目明细查询!$I$2),ROW(),"")</f>
        <v/>
      </c>
    </row>
    <row r="7764" spans="1:2">
      <c r="A7764" t="str">
        <f>IF(AND(G7764=账户明细查询!$D$2,C7764&gt;=账户明细查询!$G$2,C7764&lt;=账户明细查询!$I$2),ROW(),"")</f>
        <v/>
      </c>
      <c r="B7764" t="str">
        <f>IF(AND(E7764=科目明细查询!$D$2,C7764&gt;=科目明细查询!$G$2,C7764&lt;=科目明细查询!$I$2),ROW(),"")</f>
        <v/>
      </c>
    </row>
    <row r="7765" spans="1:2">
      <c r="A7765" t="str">
        <f>IF(AND(G7765=账户明细查询!$D$2,C7765&gt;=账户明细查询!$G$2,C7765&lt;=账户明细查询!$I$2),ROW(),"")</f>
        <v/>
      </c>
      <c r="B7765" t="str">
        <f>IF(AND(E7765=科目明细查询!$D$2,C7765&gt;=科目明细查询!$G$2,C7765&lt;=科目明细查询!$I$2),ROW(),"")</f>
        <v/>
      </c>
    </row>
    <row r="7766" spans="1:2">
      <c r="A7766" t="str">
        <f>IF(AND(G7766=账户明细查询!$D$2,C7766&gt;=账户明细查询!$G$2,C7766&lt;=账户明细查询!$I$2),ROW(),"")</f>
        <v/>
      </c>
      <c r="B7766" t="str">
        <f>IF(AND(E7766=科目明细查询!$D$2,C7766&gt;=科目明细查询!$G$2,C7766&lt;=科目明细查询!$I$2),ROW(),"")</f>
        <v/>
      </c>
    </row>
    <row r="7767" spans="1:2">
      <c r="A7767" t="str">
        <f>IF(AND(G7767=账户明细查询!$D$2,C7767&gt;=账户明细查询!$G$2,C7767&lt;=账户明细查询!$I$2),ROW(),"")</f>
        <v/>
      </c>
      <c r="B7767" t="str">
        <f>IF(AND(E7767=科目明细查询!$D$2,C7767&gt;=科目明细查询!$G$2,C7767&lt;=科目明细查询!$I$2),ROW(),"")</f>
        <v/>
      </c>
    </row>
    <row r="7768" spans="1:2">
      <c r="A7768" t="str">
        <f>IF(AND(G7768=账户明细查询!$D$2,C7768&gt;=账户明细查询!$G$2,C7768&lt;=账户明细查询!$I$2),ROW(),"")</f>
        <v/>
      </c>
      <c r="B7768" t="str">
        <f>IF(AND(E7768=科目明细查询!$D$2,C7768&gt;=科目明细查询!$G$2,C7768&lt;=科目明细查询!$I$2),ROW(),"")</f>
        <v/>
      </c>
    </row>
    <row r="7769" spans="1:2">
      <c r="A7769" t="str">
        <f>IF(AND(G7769=账户明细查询!$D$2,C7769&gt;=账户明细查询!$G$2,C7769&lt;=账户明细查询!$I$2),ROW(),"")</f>
        <v/>
      </c>
      <c r="B7769" t="str">
        <f>IF(AND(E7769=科目明细查询!$D$2,C7769&gt;=科目明细查询!$G$2,C7769&lt;=科目明细查询!$I$2),ROW(),"")</f>
        <v/>
      </c>
    </row>
    <row r="7770" spans="1:2">
      <c r="A7770" t="str">
        <f>IF(AND(G7770=账户明细查询!$D$2,C7770&gt;=账户明细查询!$G$2,C7770&lt;=账户明细查询!$I$2),ROW(),"")</f>
        <v/>
      </c>
      <c r="B7770" t="str">
        <f>IF(AND(E7770=科目明细查询!$D$2,C7770&gt;=科目明细查询!$G$2,C7770&lt;=科目明细查询!$I$2),ROW(),"")</f>
        <v/>
      </c>
    </row>
    <row r="7771" spans="1:2">
      <c r="A7771" t="str">
        <f>IF(AND(G7771=账户明细查询!$D$2,C7771&gt;=账户明细查询!$G$2,C7771&lt;=账户明细查询!$I$2),ROW(),"")</f>
        <v/>
      </c>
      <c r="B7771" t="str">
        <f>IF(AND(E7771=科目明细查询!$D$2,C7771&gt;=科目明细查询!$G$2,C7771&lt;=科目明细查询!$I$2),ROW(),"")</f>
        <v/>
      </c>
    </row>
    <row r="7772" spans="1:2">
      <c r="A7772" t="str">
        <f>IF(AND(G7772=账户明细查询!$D$2,C7772&gt;=账户明细查询!$G$2,C7772&lt;=账户明细查询!$I$2),ROW(),"")</f>
        <v/>
      </c>
      <c r="B7772" t="str">
        <f>IF(AND(E7772=科目明细查询!$D$2,C7772&gt;=科目明细查询!$G$2,C7772&lt;=科目明细查询!$I$2),ROW(),"")</f>
        <v/>
      </c>
    </row>
    <row r="7773" spans="1:2">
      <c r="A7773" t="str">
        <f>IF(AND(G7773=账户明细查询!$D$2,C7773&gt;=账户明细查询!$G$2,C7773&lt;=账户明细查询!$I$2),ROW(),"")</f>
        <v/>
      </c>
      <c r="B7773" t="str">
        <f>IF(AND(E7773=科目明细查询!$D$2,C7773&gt;=科目明细查询!$G$2,C7773&lt;=科目明细查询!$I$2),ROW(),"")</f>
        <v/>
      </c>
    </row>
    <row r="7774" spans="1:2">
      <c r="A7774" t="str">
        <f>IF(AND(G7774=账户明细查询!$D$2,C7774&gt;=账户明细查询!$G$2,C7774&lt;=账户明细查询!$I$2),ROW(),"")</f>
        <v/>
      </c>
      <c r="B7774" t="str">
        <f>IF(AND(E7774=科目明细查询!$D$2,C7774&gt;=科目明细查询!$G$2,C7774&lt;=科目明细查询!$I$2),ROW(),"")</f>
        <v/>
      </c>
    </row>
    <row r="7775" spans="1:2">
      <c r="A7775" t="str">
        <f>IF(AND(G7775=账户明细查询!$D$2,C7775&gt;=账户明细查询!$G$2,C7775&lt;=账户明细查询!$I$2),ROW(),"")</f>
        <v/>
      </c>
      <c r="B7775" t="str">
        <f>IF(AND(E7775=科目明细查询!$D$2,C7775&gt;=科目明细查询!$G$2,C7775&lt;=科目明细查询!$I$2),ROW(),"")</f>
        <v/>
      </c>
    </row>
    <row r="7776" spans="1:2">
      <c r="A7776" t="str">
        <f>IF(AND(G7776=账户明细查询!$D$2,C7776&gt;=账户明细查询!$G$2,C7776&lt;=账户明细查询!$I$2),ROW(),"")</f>
        <v/>
      </c>
      <c r="B7776" t="str">
        <f>IF(AND(E7776=科目明细查询!$D$2,C7776&gt;=科目明细查询!$G$2,C7776&lt;=科目明细查询!$I$2),ROW(),"")</f>
        <v/>
      </c>
    </row>
    <row r="7777" spans="1:2">
      <c r="A7777" t="str">
        <f>IF(AND(G7777=账户明细查询!$D$2,C7777&gt;=账户明细查询!$G$2,C7777&lt;=账户明细查询!$I$2),ROW(),"")</f>
        <v/>
      </c>
      <c r="B7777" t="str">
        <f>IF(AND(E7777=科目明细查询!$D$2,C7777&gt;=科目明细查询!$G$2,C7777&lt;=科目明细查询!$I$2),ROW(),"")</f>
        <v/>
      </c>
    </row>
    <row r="7778" spans="1:2">
      <c r="A7778" t="str">
        <f>IF(AND(G7778=账户明细查询!$D$2,C7778&gt;=账户明细查询!$G$2,C7778&lt;=账户明细查询!$I$2),ROW(),"")</f>
        <v/>
      </c>
      <c r="B7778" t="str">
        <f>IF(AND(E7778=科目明细查询!$D$2,C7778&gt;=科目明细查询!$G$2,C7778&lt;=科目明细查询!$I$2),ROW(),"")</f>
        <v/>
      </c>
    </row>
    <row r="7779" spans="1:2">
      <c r="A7779" t="str">
        <f>IF(AND(G7779=账户明细查询!$D$2,C7779&gt;=账户明细查询!$G$2,C7779&lt;=账户明细查询!$I$2),ROW(),"")</f>
        <v/>
      </c>
      <c r="B7779" t="str">
        <f>IF(AND(E7779=科目明细查询!$D$2,C7779&gt;=科目明细查询!$G$2,C7779&lt;=科目明细查询!$I$2),ROW(),"")</f>
        <v/>
      </c>
    </row>
    <row r="7780" spans="1:2">
      <c r="A7780" t="str">
        <f>IF(AND(G7780=账户明细查询!$D$2,C7780&gt;=账户明细查询!$G$2,C7780&lt;=账户明细查询!$I$2),ROW(),"")</f>
        <v/>
      </c>
      <c r="B7780" t="str">
        <f>IF(AND(E7780=科目明细查询!$D$2,C7780&gt;=科目明细查询!$G$2,C7780&lt;=科目明细查询!$I$2),ROW(),"")</f>
        <v/>
      </c>
    </row>
    <row r="7781" spans="1:2">
      <c r="A7781" t="str">
        <f>IF(AND(G7781=账户明细查询!$D$2,C7781&gt;=账户明细查询!$G$2,C7781&lt;=账户明细查询!$I$2),ROW(),"")</f>
        <v/>
      </c>
      <c r="B7781" t="str">
        <f>IF(AND(E7781=科目明细查询!$D$2,C7781&gt;=科目明细查询!$G$2,C7781&lt;=科目明细查询!$I$2),ROW(),"")</f>
        <v/>
      </c>
    </row>
    <row r="7782" spans="1:2">
      <c r="A7782" t="str">
        <f>IF(AND(G7782=账户明细查询!$D$2,C7782&gt;=账户明细查询!$G$2,C7782&lt;=账户明细查询!$I$2),ROW(),"")</f>
        <v/>
      </c>
      <c r="B7782" t="str">
        <f>IF(AND(E7782=科目明细查询!$D$2,C7782&gt;=科目明细查询!$G$2,C7782&lt;=科目明细查询!$I$2),ROW(),"")</f>
        <v/>
      </c>
    </row>
    <row r="7783" spans="1:2">
      <c r="A7783" t="str">
        <f>IF(AND(G7783=账户明细查询!$D$2,C7783&gt;=账户明细查询!$G$2,C7783&lt;=账户明细查询!$I$2),ROW(),"")</f>
        <v/>
      </c>
      <c r="B7783" t="str">
        <f>IF(AND(E7783=科目明细查询!$D$2,C7783&gt;=科目明细查询!$G$2,C7783&lt;=科目明细查询!$I$2),ROW(),"")</f>
        <v/>
      </c>
    </row>
    <row r="7784" spans="1:2">
      <c r="A7784" t="str">
        <f>IF(AND(G7784=账户明细查询!$D$2,C7784&gt;=账户明细查询!$G$2,C7784&lt;=账户明细查询!$I$2),ROW(),"")</f>
        <v/>
      </c>
      <c r="B7784" t="str">
        <f>IF(AND(E7784=科目明细查询!$D$2,C7784&gt;=科目明细查询!$G$2,C7784&lt;=科目明细查询!$I$2),ROW(),"")</f>
        <v/>
      </c>
    </row>
    <row r="7785" spans="1:2">
      <c r="A7785" t="str">
        <f>IF(AND(G7785=账户明细查询!$D$2,C7785&gt;=账户明细查询!$G$2,C7785&lt;=账户明细查询!$I$2),ROW(),"")</f>
        <v/>
      </c>
      <c r="B7785" t="str">
        <f>IF(AND(E7785=科目明细查询!$D$2,C7785&gt;=科目明细查询!$G$2,C7785&lt;=科目明细查询!$I$2),ROW(),"")</f>
        <v/>
      </c>
    </row>
    <row r="7786" spans="1:2">
      <c r="A7786" t="str">
        <f>IF(AND(G7786=账户明细查询!$D$2,C7786&gt;=账户明细查询!$G$2,C7786&lt;=账户明细查询!$I$2),ROW(),"")</f>
        <v/>
      </c>
      <c r="B7786" t="str">
        <f>IF(AND(E7786=科目明细查询!$D$2,C7786&gt;=科目明细查询!$G$2,C7786&lt;=科目明细查询!$I$2),ROW(),"")</f>
        <v/>
      </c>
    </row>
    <row r="7787" spans="1:2">
      <c r="A7787" t="str">
        <f>IF(AND(G7787=账户明细查询!$D$2,C7787&gt;=账户明细查询!$G$2,C7787&lt;=账户明细查询!$I$2),ROW(),"")</f>
        <v/>
      </c>
      <c r="B7787" t="str">
        <f>IF(AND(E7787=科目明细查询!$D$2,C7787&gt;=科目明细查询!$G$2,C7787&lt;=科目明细查询!$I$2),ROW(),"")</f>
        <v/>
      </c>
    </row>
    <row r="7788" spans="1:2">
      <c r="A7788" t="str">
        <f>IF(AND(G7788=账户明细查询!$D$2,C7788&gt;=账户明细查询!$G$2,C7788&lt;=账户明细查询!$I$2),ROW(),"")</f>
        <v/>
      </c>
      <c r="B7788" t="str">
        <f>IF(AND(E7788=科目明细查询!$D$2,C7788&gt;=科目明细查询!$G$2,C7788&lt;=科目明细查询!$I$2),ROW(),"")</f>
        <v/>
      </c>
    </row>
    <row r="7789" spans="1:2">
      <c r="A7789" t="str">
        <f>IF(AND(G7789=账户明细查询!$D$2,C7789&gt;=账户明细查询!$G$2,C7789&lt;=账户明细查询!$I$2),ROW(),"")</f>
        <v/>
      </c>
      <c r="B7789" t="str">
        <f>IF(AND(E7789=科目明细查询!$D$2,C7789&gt;=科目明细查询!$G$2,C7789&lt;=科目明细查询!$I$2),ROW(),"")</f>
        <v/>
      </c>
    </row>
    <row r="7790" spans="1:2">
      <c r="A7790" t="str">
        <f>IF(AND(G7790=账户明细查询!$D$2,C7790&gt;=账户明细查询!$G$2,C7790&lt;=账户明细查询!$I$2),ROW(),"")</f>
        <v/>
      </c>
      <c r="B7790" t="str">
        <f>IF(AND(E7790=科目明细查询!$D$2,C7790&gt;=科目明细查询!$G$2,C7790&lt;=科目明细查询!$I$2),ROW(),"")</f>
        <v/>
      </c>
    </row>
    <row r="7791" spans="1:2">
      <c r="A7791" t="str">
        <f>IF(AND(G7791=账户明细查询!$D$2,C7791&gt;=账户明细查询!$G$2,C7791&lt;=账户明细查询!$I$2),ROW(),"")</f>
        <v/>
      </c>
      <c r="B7791" t="str">
        <f>IF(AND(E7791=科目明细查询!$D$2,C7791&gt;=科目明细查询!$G$2,C7791&lt;=科目明细查询!$I$2),ROW(),"")</f>
        <v/>
      </c>
    </row>
    <row r="7792" spans="1:2">
      <c r="A7792" t="str">
        <f>IF(AND(G7792=账户明细查询!$D$2,C7792&gt;=账户明细查询!$G$2,C7792&lt;=账户明细查询!$I$2),ROW(),"")</f>
        <v/>
      </c>
      <c r="B7792" t="str">
        <f>IF(AND(E7792=科目明细查询!$D$2,C7792&gt;=科目明细查询!$G$2,C7792&lt;=科目明细查询!$I$2),ROW(),"")</f>
        <v/>
      </c>
    </row>
    <row r="7793" spans="1:2">
      <c r="A7793" t="str">
        <f>IF(AND(G7793=账户明细查询!$D$2,C7793&gt;=账户明细查询!$G$2,C7793&lt;=账户明细查询!$I$2),ROW(),"")</f>
        <v/>
      </c>
      <c r="B7793" t="str">
        <f>IF(AND(E7793=科目明细查询!$D$2,C7793&gt;=科目明细查询!$G$2,C7793&lt;=科目明细查询!$I$2),ROW(),"")</f>
        <v/>
      </c>
    </row>
    <row r="7794" spans="1:2">
      <c r="A7794" t="str">
        <f>IF(AND(G7794=账户明细查询!$D$2,C7794&gt;=账户明细查询!$G$2,C7794&lt;=账户明细查询!$I$2),ROW(),"")</f>
        <v/>
      </c>
      <c r="B7794" t="str">
        <f>IF(AND(E7794=科目明细查询!$D$2,C7794&gt;=科目明细查询!$G$2,C7794&lt;=科目明细查询!$I$2),ROW(),"")</f>
        <v/>
      </c>
    </row>
    <row r="7795" spans="1:2">
      <c r="A7795" t="str">
        <f>IF(AND(G7795=账户明细查询!$D$2,C7795&gt;=账户明细查询!$G$2,C7795&lt;=账户明细查询!$I$2),ROW(),"")</f>
        <v/>
      </c>
      <c r="B7795" t="str">
        <f>IF(AND(E7795=科目明细查询!$D$2,C7795&gt;=科目明细查询!$G$2,C7795&lt;=科目明细查询!$I$2),ROW(),"")</f>
        <v/>
      </c>
    </row>
    <row r="7796" spans="1:2">
      <c r="A7796" t="str">
        <f>IF(AND(G7796=账户明细查询!$D$2,C7796&gt;=账户明细查询!$G$2,C7796&lt;=账户明细查询!$I$2),ROW(),"")</f>
        <v/>
      </c>
      <c r="B7796" t="str">
        <f>IF(AND(E7796=科目明细查询!$D$2,C7796&gt;=科目明细查询!$G$2,C7796&lt;=科目明细查询!$I$2),ROW(),"")</f>
        <v/>
      </c>
    </row>
    <row r="7797" spans="1:2">
      <c r="A7797" t="str">
        <f>IF(AND(G7797=账户明细查询!$D$2,C7797&gt;=账户明细查询!$G$2,C7797&lt;=账户明细查询!$I$2),ROW(),"")</f>
        <v/>
      </c>
      <c r="B7797" t="str">
        <f>IF(AND(E7797=科目明细查询!$D$2,C7797&gt;=科目明细查询!$G$2,C7797&lt;=科目明细查询!$I$2),ROW(),"")</f>
        <v/>
      </c>
    </row>
    <row r="7798" spans="1:2">
      <c r="A7798" t="str">
        <f>IF(AND(G7798=账户明细查询!$D$2,C7798&gt;=账户明细查询!$G$2,C7798&lt;=账户明细查询!$I$2),ROW(),"")</f>
        <v/>
      </c>
      <c r="B7798" t="str">
        <f>IF(AND(E7798=科目明细查询!$D$2,C7798&gt;=科目明细查询!$G$2,C7798&lt;=科目明细查询!$I$2),ROW(),"")</f>
        <v/>
      </c>
    </row>
    <row r="7799" spans="1:2">
      <c r="A7799" t="str">
        <f>IF(AND(G7799=账户明细查询!$D$2,C7799&gt;=账户明细查询!$G$2,C7799&lt;=账户明细查询!$I$2),ROW(),"")</f>
        <v/>
      </c>
      <c r="B7799" t="str">
        <f>IF(AND(E7799=科目明细查询!$D$2,C7799&gt;=科目明细查询!$G$2,C7799&lt;=科目明细查询!$I$2),ROW(),"")</f>
        <v/>
      </c>
    </row>
    <row r="7800" spans="1:2">
      <c r="A7800" t="str">
        <f>IF(AND(G7800=账户明细查询!$D$2,C7800&gt;=账户明细查询!$G$2,C7800&lt;=账户明细查询!$I$2),ROW(),"")</f>
        <v/>
      </c>
      <c r="B7800" t="str">
        <f>IF(AND(E7800=科目明细查询!$D$2,C7800&gt;=科目明细查询!$G$2,C7800&lt;=科目明细查询!$I$2),ROW(),"")</f>
        <v/>
      </c>
    </row>
    <row r="7801" spans="1:2">
      <c r="A7801" t="str">
        <f>IF(AND(G7801=账户明细查询!$D$2,C7801&gt;=账户明细查询!$G$2,C7801&lt;=账户明细查询!$I$2),ROW(),"")</f>
        <v/>
      </c>
      <c r="B7801" t="str">
        <f>IF(AND(E7801=科目明细查询!$D$2,C7801&gt;=科目明细查询!$G$2,C7801&lt;=科目明细查询!$I$2),ROW(),"")</f>
        <v/>
      </c>
    </row>
    <row r="7802" spans="1:2">
      <c r="A7802" t="str">
        <f>IF(AND(G7802=账户明细查询!$D$2,C7802&gt;=账户明细查询!$G$2,C7802&lt;=账户明细查询!$I$2),ROW(),"")</f>
        <v/>
      </c>
      <c r="B7802" t="str">
        <f>IF(AND(E7802=科目明细查询!$D$2,C7802&gt;=科目明细查询!$G$2,C7802&lt;=科目明细查询!$I$2),ROW(),"")</f>
        <v/>
      </c>
    </row>
    <row r="7803" spans="1:2">
      <c r="A7803" t="str">
        <f>IF(AND(G7803=账户明细查询!$D$2,C7803&gt;=账户明细查询!$G$2,C7803&lt;=账户明细查询!$I$2),ROW(),"")</f>
        <v/>
      </c>
      <c r="B7803" t="str">
        <f>IF(AND(E7803=科目明细查询!$D$2,C7803&gt;=科目明细查询!$G$2,C7803&lt;=科目明细查询!$I$2),ROW(),"")</f>
        <v/>
      </c>
    </row>
    <row r="7804" spans="1:2">
      <c r="A7804" t="str">
        <f>IF(AND(G7804=账户明细查询!$D$2,C7804&gt;=账户明细查询!$G$2,C7804&lt;=账户明细查询!$I$2),ROW(),"")</f>
        <v/>
      </c>
      <c r="B7804" t="str">
        <f>IF(AND(E7804=科目明细查询!$D$2,C7804&gt;=科目明细查询!$G$2,C7804&lt;=科目明细查询!$I$2),ROW(),"")</f>
        <v/>
      </c>
    </row>
    <row r="7805" spans="1:2">
      <c r="A7805" t="str">
        <f>IF(AND(G7805=账户明细查询!$D$2,C7805&gt;=账户明细查询!$G$2,C7805&lt;=账户明细查询!$I$2),ROW(),"")</f>
        <v/>
      </c>
      <c r="B7805" t="str">
        <f>IF(AND(E7805=科目明细查询!$D$2,C7805&gt;=科目明细查询!$G$2,C7805&lt;=科目明细查询!$I$2),ROW(),"")</f>
        <v/>
      </c>
    </row>
    <row r="7806" spans="1:2">
      <c r="A7806" t="str">
        <f>IF(AND(G7806=账户明细查询!$D$2,C7806&gt;=账户明细查询!$G$2,C7806&lt;=账户明细查询!$I$2),ROW(),"")</f>
        <v/>
      </c>
      <c r="B7806" t="str">
        <f>IF(AND(E7806=科目明细查询!$D$2,C7806&gt;=科目明细查询!$G$2,C7806&lt;=科目明细查询!$I$2),ROW(),"")</f>
        <v/>
      </c>
    </row>
    <row r="7807" spans="1:2">
      <c r="A7807" t="str">
        <f>IF(AND(G7807=账户明细查询!$D$2,C7807&gt;=账户明细查询!$G$2,C7807&lt;=账户明细查询!$I$2),ROW(),"")</f>
        <v/>
      </c>
      <c r="B7807" t="str">
        <f>IF(AND(E7807=科目明细查询!$D$2,C7807&gt;=科目明细查询!$G$2,C7807&lt;=科目明细查询!$I$2),ROW(),"")</f>
        <v/>
      </c>
    </row>
    <row r="7808" spans="1:2">
      <c r="A7808" t="str">
        <f>IF(AND(G7808=账户明细查询!$D$2,C7808&gt;=账户明细查询!$G$2,C7808&lt;=账户明细查询!$I$2),ROW(),"")</f>
        <v/>
      </c>
      <c r="B7808" t="str">
        <f>IF(AND(E7808=科目明细查询!$D$2,C7808&gt;=科目明细查询!$G$2,C7808&lt;=科目明细查询!$I$2),ROW(),"")</f>
        <v/>
      </c>
    </row>
    <row r="7809" spans="1:2">
      <c r="A7809" t="str">
        <f>IF(AND(G7809=账户明细查询!$D$2,C7809&gt;=账户明细查询!$G$2,C7809&lt;=账户明细查询!$I$2),ROW(),"")</f>
        <v/>
      </c>
      <c r="B7809" t="str">
        <f>IF(AND(E7809=科目明细查询!$D$2,C7809&gt;=科目明细查询!$G$2,C7809&lt;=科目明细查询!$I$2),ROW(),"")</f>
        <v/>
      </c>
    </row>
    <row r="7810" spans="1:2">
      <c r="A7810" t="str">
        <f>IF(AND(G7810=账户明细查询!$D$2,C7810&gt;=账户明细查询!$G$2,C7810&lt;=账户明细查询!$I$2),ROW(),"")</f>
        <v/>
      </c>
      <c r="B7810" t="str">
        <f>IF(AND(E7810=科目明细查询!$D$2,C7810&gt;=科目明细查询!$G$2,C7810&lt;=科目明细查询!$I$2),ROW(),"")</f>
        <v/>
      </c>
    </row>
    <row r="7811" spans="1:2">
      <c r="A7811" t="str">
        <f>IF(AND(G7811=账户明细查询!$D$2,C7811&gt;=账户明细查询!$G$2,C7811&lt;=账户明细查询!$I$2),ROW(),"")</f>
        <v/>
      </c>
      <c r="B7811" t="str">
        <f>IF(AND(E7811=科目明细查询!$D$2,C7811&gt;=科目明细查询!$G$2,C7811&lt;=科目明细查询!$I$2),ROW(),"")</f>
        <v/>
      </c>
    </row>
    <row r="7812" spans="1:2">
      <c r="A7812" t="str">
        <f>IF(AND(G7812=账户明细查询!$D$2,C7812&gt;=账户明细查询!$G$2,C7812&lt;=账户明细查询!$I$2),ROW(),"")</f>
        <v/>
      </c>
      <c r="B7812" t="str">
        <f>IF(AND(E7812=科目明细查询!$D$2,C7812&gt;=科目明细查询!$G$2,C7812&lt;=科目明细查询!$I$2),ROW(),"")</f>
        <v/>
      </c>
    </row>
    <row r="7813" spans="1:2">
      <c r="A7813" t="str">
        <f>IF(AND(G7813=账户明细查询!$D$2,C7813&gt;=账户明细查询!$G$2,C7813&lt;=账户明细查询!$I$2),ROW(),"")</f>
        <v/>
      </c>
      <c r="B7813" t="str">
        <f>IF(AND(E7813=科目明细查询!$D$2,C7813&gt;=科目明细查询!$G$2,C7813&lt;=科目明细查询!$I$2),ROW(),"")</f>
        <v/>
      </c>
    </row>
    <row r="7814" spans="1:2">
      <c r="A7814" t="str">
        <f>IF(AND(G7814=账户明细查询!$D$2,C7814&gt;=账户明细查询!$G$2,C7814&lt;=账户明细查询!$I$2),ROW(),"")</f>
        <v/>
      </c>
      <c r="B7814" t="str">
        <f>IF(AND(E7814=科目明细查询!$D$2,C7814&gt;=科目明细查询!$G$2,C7814&lt;=科目明细查询!$I$2),ROW(),"")</f>
        <v/>
      </c>
    </row>
    <row r="7815" spans="1:2">
      <c r="A7815" t="str">
        <f>IF(AND(G7815=账户明细查询!$D$2,C7815&gt;=账户明细查询!$G$2,C7815&lt;=账户明细查询!$I$2),ROW(),"")</f>
        <v/>
      </c>
      <c r="B7815" t="str">
        <f>IF(AND(E7815=科目明细查询!$D$2,C7815&gt;=科目明细查询!$G$2,C7815&lt;=科目明细查询!$I$2),ROW(),"")</f>
        <v/>
      </c>
    </row>
    <row r="7816" spans="1:2">
      <c r="A7816" t="str">
        <f>IF(AND(G7816=账户明细查询!$D$2,C7816&gt;=账户明细查询!$G$2,C7816&lt;=账户明细查询!$I$2),ROW(),"")</f>
        <v/>
      </c>
      <c r="B7816" t="str">
        <f>IF(AND(E7816=科目明细查询!$D$2,C7816&gt;=科目明细查询!$G$2,C7816&lt;=科目明细查询!$I$2),ROW(),"")</f>
        <v/>
      </c>
    </row>
    <row r="7817" spans="1:2">
      <c r="A7817" t="str">
        <f>IF(AND(G7817=账户明细查询!$D$2,C7817&gt;=账户明细查询!$G$2,C7817&lt;=账户明细查询!$I$2),ROW(),"")</f>
        <v/>
      </c>
      <c r="B7817" t="str">
        <f>IF(AND(E7817=科目明细查询!$D$2,C7817&gt;=科目明细查询!$G$2,C7817&lt;=科目明细查询!$I$2),ROW(),"")</f>
        <v/>
      </c>
    </row>
    <row r="7818" spans="1:2">
      <c r="A7818" t="str">
        <f>IF(AND(G7818=账户明细查询!$D$2,C7818&gt;=账户明细查询!$G$2,C7818&lt;=账户明细查询!$I$2),ROW(),"")</f>
        <v/>
      </c>
      <c r="B7818" t="str">
        <f>IF(AND(E7818=科目明细查询!$D$2,C7818&gt;=科目明细查询!$G$2,C7818&lt;=科目明细查询!$I$2),ROW(),"")</f>
        <v/>
      </c>
    </row>
    <row r="7819" spans="1:2">
      <c r="A7819" t="str">
        <f>IF(AND(G7819=账户明细查询!$D$2,C7819&gt;=账户明细查询!$G$2,C7819&lt;=账户明细查询!$I$2),ROW(),"")</f>
        <v/>
      </c>
      <c r="B7819" t="str">
        <f>IF(AND(E7819=科目明细查询!$D$2,C7819&gt;=科目明细查询!$G$2,C7819&lt;=科目明细查询!$I$2),ROW(),"")</f>
        <v/>
      </c>
    </row>
    <row r="7820" spans="1:2">
      <c r="A7820" t="str">
        <f>IF(AND(G7820=账户明细查询!$D$2,C7820&gt;=账户明细查询!$G$2,C7820&lt;=账户明细查询!$I$2),ROW(),"")</f>
        <v/>
      </c>
      <c r="B7820" t="str">
        <f>IF(AND(E7820=科目明细查询!$D$2,C7820&gt;=科目明细查询!$G$2,C7820&lt;=科目明细查询!$I$2),ROW(),"")</f>
        <v/>
      </c>
    </row>
    <row r="7821" spans="1:2">
      <c r="A7821" t="str">
        <f>IF(AND(G7821=账户明细查询!$D$2,C7821&gt;=账户明细查询!$G$2,C7821&lt;=账户明细查询!$I$2),ROW(),"")</f>
        <v/>
      </c>
      <c r="B7821" t="str">
        <f>IF(AND(E7821=科目明细查询!$D$2,C7821&gt;=科目明细查询!$G$2,C7821&lt;=科目明细查询!$I$2),ROW(),"")</f>
        <v/>
      </c>
    </row>
    <row r="7822" spans="1:2">
      <c r="A7822" t="str">
        <f>IF(AND(G7822=账户明细查询!$D$2,C7822&gt;=账户明细查询!$G$2,C7822&lt;=账户明细查询!$I$2),ROW(),"")</f>
        <v/>
      </c>
      <c r="B7822" t="str">
        <f>IF(AND(E7822=科目明细查询!$D$2,C7822&gt;=科目明细查询!$G$2,C7822&lt;=科目明细查询!$I$2),ROW(),"")</f>
        <v/>
      </c>
    </row>
    <row r="7823" spans="1:2">
      <c r="A7823" t="str">
        <f>IF(AND(G7823=账户明细查询!$D$2,C7823&gt;=账户明细查询!$G$2,C7823&lt;=账户明细查询!$I$2),ROW(),"")</f>
        <v/>
      </c>
      <c r="B7823" t="str">
        <f>IF(AND(E7823=科目明细查询!$D$2,C7823&gt;=科目明细查询!$G$2,C7823&lt;=科目明细查询!$I$2),ROW(),"")</f>
        <v/>
      </c>
    </row>
    <row r="7824" spans="1:2">
      <c r="A7824" t="str">
        <f>IF(AND(G7824=账户明细查询!$D$2,C7824&gt;=账户明细查询!$G$2,C7824&lt;=账户明细查询!$I$2),ROW(),"")</f>
        <v/>
      </c>
      <c r="B7824" t="str">
        <f>IF(AND(E7824=科目明细查询!$D$2,C7824&gt;=科目明细查询!$G$2,C7824&lt;=科目明细查询!$I$2),ROW(),"")</f>
        <v/>
      </c>
    </row>
    <row r="7825" spans="1:2">
      <c r="A7825" t="str">
        <f>IF(AND(G7825=账户明细查询!$D$2,C7825&gt;=账户明细查询!$G$2,C7825&lt;=账户明细查询!$I$2),ROW(),"")</f>
        <v/>
      </c>
      <c r="B7825" t="str">
        <f>IF(AND(E7825=科目明细查询!$D$2,C7825&gt;=科目明细查询!$G$2,C7825&lt;=科目明细查询!$I$2),ROW(),"")</f>
        <v/>
      </c>
    </row>
    <row r="7826" spans="1:2">
      <c r="A7826" t="str">
        <f>IF(AND(G7826=账户明细查询!$D$2,C7826&gt;=账户明细查询!$G$2,C7826&lt;=账户明细查询!$I$2),ROW(),"")</f>
        <v/>
      </c>
      <c r="B7826" t="str">
        <f>IF(AND(E7826=科目明细查询!$D$2,C7826&gt;=科目明细查询!$G$2,C7826&lt;=科目明细查询!$I$2),ROW(),"")</f>
        <v/>
      </c>
    </row>
    <row r="7827" spans="1:2">
      <c r="A7827" t="str">
        <f>IF(AND(G7827=账户明细查询!$D$2,C7827&gt;=账户明细查询!$G$2,C7827&lt;=账户明细查询!$I$2),ROW(),"")</f>
        <v/>
      </c>
      <c r="B7827" t="str">
        <f>IF(AND(E7827=科目明细查询!$D$2,C7827&gt;=科目明细查询!$G$2,C7827&lt;=科目明细查询!$I$2),ROW(),"")</f>
        <v/>
      </c>
    </row>
    <row r="7828" spans="1:2">
      <c r="A7828" t="str">
        <f>IF(AND(G7828=账户明细查询!$D$2,C7828&gt;=账户明细查询!$G$2,C7828&lt;=账户明细查询!$I$2),ROW(),"")</f>
        <v/>
      </c>
      <c r="B7828" t="str">
        <f>IF(AND(E7828=科目明细查询!$D$2,C7828&gt;=科目明细查询!$G$2,C7828&lt;=科目明细查询!$I$2),ROW(),"")</f>
        <v/>
      </c>
    </row>
    <row r="7829" spans="1:2">
      <c r="A7829" t="str">
        <f>IF(AND(G7829=账户明细查询!$D$2,C7829&gt;=账户明细查询!$G$2,C7829&lt;=账户明细查询!$I$2),ROW(),"")</f>
        <v/>
      </c>
      <c r="B7829" t="str">
        <f>IF(AND(E7829=科目明细查询!$D$2,C7829&gt;=科目明细查询!$G$2,C7829&lt;=科目明细查询!$I$2),ROW(),"")</f>
        <v/>
      </c>
    </row>
    <row r="7830" spans="1:2">
      <c r="A7830" t="str">
        <f>IF(AND(G7830=账户明细查询!$D$2,C7830&gt;=账户明细查询!$G$2,C7830&lt;=账户明细查询!$I$2),ROW(),"")</f>
        <v/>
      </c>
      <c r="B7830" t="str">
        <f>IF(AND(E7830=科目明细查询!$D$2,C7830&gt;=科目明细查询!$G$2,C7830&lt;=科目明细查询!$I$2),ROW(),"")</f>
        <v/>
      </c>
    </row>
    <row r="7831" spans="1:2">
      <c r="A7831" t="str">
        <f>IF(AND(G7831=账户明细查询!$D$2,C7831&gt;=账户明细查询!$G$2,C7831&lt;=账户明细查询!$I$2),ROW(),"")</f>
        <v/>
      </c>
      <c r="B7831" t="str">
        <f>IF(AND(E7831=科目明细查询!$D$2,C7831&gt;=科目明细查询!$G$2,C7831&lt;=科目明细查询!$I$2),ROW(),"")</f>
        <v/>
      </c>
    </row>
    <row r="7832" spans="1:2">
      <c r="A7832" t="str">
        <f>IF(AND(G7832=账户明细查询!$D$2,C7832&gt;=账户明细查询!$G$2,C7832&lt;=账户明细查询!$I$2),ROW(),"")</f>
        <v/>
      </c>
      <c r="B7832" t="str">
        <f>IF(AND(E7832=科目明细查询!$D$2,C7832&gt;=科目明细查询!$G$2,C7832&lt;=科目明细查询!$I$2),ROW(),"")</f>
        <v/>
      </c>
    </row>
    <row r="7833" spans="1:2">
      <c r="A7833" t="str">
        <f>IF(AND(G7833=账户明细查询!$D$2,C7833&gt;=账户明细查询!$G$2,C7833&lt;=账户明细查询!$I$2),ROW(),"")</f>
        <v/>
      </c>
      <c r="B7833" t="str">
        <f>IF(AND(E7833=科目明细查询!$D$2,C7833&gt;=科目明细查询!$G$2,C7833&lt;=科目明细查询!$I$2),ROW(),"")</f>
        <v/>
      </c>
    </row>
    <row r="7834" spans="1:2">
      <c r="A7834" t="str">
        <f>IF(AND(G7834=账户明细查询!$D$2,C7834&gt;=账户明细查询!$G$2,C7834&lt;=账户明细查询!$I$2),ROW(),"")</f>
        <v/>
      </c>
      <c r="B7834" t="str">
        <f>IF(AND(E7834=科目明细查询!$D$2,C7834&gt;=科目明细查询!$G$2,C7834&lt;=科目明细查询!$I$2),ROW(),"")</f>
        <v/>
      </c>
    </row>
    <row r="7835" spans="1:2">
      <c r="A7835" t="str">
        <f>IF(AND(G7835=账户明细查询!$D$2,C7835&gt;=账户明细查询!$G$2,C7835&lt;=账户明细查询!$I$2),ROW(),"")</f>
        <v/>
      </c>
      <c r="B7835" t="str">
        <f>IF(AND(E7835=科目明细查询!$D$2,C7835&gt;=科目明细查询!$G$2,C7835&lt;=科目明细查询!$I$2),ROW(),"")</f>
        <v/>
      </c>
    </row>
    <row r="7836" spans="1:2">
      <c r="A7836" t="str">
        <f>IF(AND(G7836=账户明细查询!$D$2,C7836&gt;=账户明细查询!$G$2,C7836&lt;=账户明细查询!$I$2),ROW(),"")</f>
        <v/>
      </c>
      <c r="B7836" t="str">
        <f>IF(AND(E7836=科目明细查询!$D$2,C7836&gt;=科目明细查询!$G$2,C7836&lt;=科目明细查询!$I$2),ROW(),"")</f>
        <v/>
      </c>
    </row>
    <row r="7837" spans="1:2">
      <c r="A7837" t="str">
        <f>IF(AND(G7837=账户明细查询!$D$2,C7837&gt;=账户明细查询!$G$2,C7837&lt;=账户明细查询!$I$2),ROW(),"")</f>
        <v/>
      </c>
      <c r="B7837" t="str">
        <f>IF(AND(E7837=科目明细查询!$D$2,C7837&gt;=科目明细查询!$G$2,C7837&lt;=科目明细查询!$I$2),ROW(),"")</f>
        <v/>
      </c>
    </row>
    <row r="7838" spans="1:2">
      <c r="A7838" t="str">
        <f>IF(AND(G7838=账户明细查询!$D$2,C7838&gt;=账户明细查询!$G$2,C7838&lt;=账户明细查询!$I$2),ROW(),"")</f>
        <v/>
      </c>
      <c r="B7838" t="str">
        <f>IF(AND(E7838=科目明细查询!$D$2,C7838&gt;=科目明细查询!$G$2,C7838&lt;=科目明细查询!$I$2),ROW(),"")</f>
        <v/>
      </c>
    </row>
    <row r="7839" spans="1:2">
      <c r="A7839" t="str">
        <f>IF(AND(G7839=账户明细查询!$D$2,C7839&gt;=账户明细查询!$G$2,C7839&lt;=账户明细查询!$I$2),ROW(),"")</f>
        <v/>
      </c>
      <c r="B7839" t="str">
        <f>IF(AND(E7839=科目明细查询!$D$2,C7839&gt;=科目明细查询!$G$2,C7839&lt;=科目明细查询!$I$2),ROW(),"")</f>
        <v/>
      </c>
    </row>
    <row r="7840" spans="1:2">
      <c r="A7840" t="str">
        <f>IF(AND(G7840=账户明细查询!$D$2,C7840&gt;=账户明细查询!$G$2,C7840&lt;=账户明细查询!$I$2),ROW(),"")</f>
        <v/>
      </c>
      <c r="B7840" t="str">
        <f>IF(AND(E7840=科目明细查询!$D$2,C7840&gt;=科目明细查询!$G$2,C7840&lt;=科目明细查询!$I$2),ROW(),"")</f>
        <v/>
      </c>
    </row>
    <row r="7841" spans="1:2">
      <c r="A7841" t="str">
        <f>IF(AND(G7841=账户明细查询!$D$2,C7841&gt;=账户明细查询!$G$2,C7841&lt;=账户明细查询!$I$2),ROW(),"")</f>
        <v/>
      </c>
      <c r="B7841" t="str">
        <f>IF(AND(E7841=科目明细查询!$D$2,C7841&gt;=科目明细查询!$G$2,C7841&lt;=科目明细查询!$I$2),ROW(),"")</f>
        <v/>
      </c>
    </row>
    <row r="7842" spans="1:2">
      <c r="A7842" t="str">
        <f>IF(AND(G7842=账户明细查询!$D$2,C7842&gt;=账户明细查询!$G$2,C7842&lt;=账户明细查询!$I$2),ROW(),"")</f>
        <v/>
      </c>
      <c r="B7842" t="str">
        <f>IF(AND(E7842=科目明细查询!$D$2,C7842&gt;=科目明细查询!$G$2,C7842&lt;=科目明细查询!$I$2),ROW(),"")</f>
        <v/>
      </c>
    </row>
    <row r="7843" spans="1:2">
      <c r="A7843" t="str">
        <f>IF(AND(G7843=账户明细查询!$D$2,C7843&gt;=账户明细查询!$G$2,C7843&lt;=账户明细查询!$I$2),ROW(),"")</f>
        <v/>
      </c>
      <c r="B7843" t="str">
        <f>IF(AND(E7843=科目明细查询!$D$2,C7843&gt;=科目明细查询!$G$2,C7843&lt;=科目明细查询!$I$2),ROW(),"")</f>
        <v/>
      </c>
    </row>
    <row r="7844" spans="1:2">
      <c r="A7844" t="str">
        <f>IF(AND(G7844=账户明细查询!$D$2,C7844&gt;=账户明细查询!$G$2,C7844&lt;=账户明细查询!$I$2),ROW(),"")</f>
        <v/>
      </c>
      <c r="B7844" t="str">
        <f>IF(AND(E7844=科目明细查询!$D$2,C7844&gt;=科目明细查询!$G$2,C7844&lt;=科目明细查询!$I$2),ROW(),"")</f>
        <v/>
      </c>
    </row>
    <row r="7845" spans="1:2">
      <c r="A7845" t="str">
        <f>IF(AND(G7845=账户明细查询!$D$2,C7845&gt;=账户明细查询!$G$2,C7845&lt;=账户明细查询!$I$2),ROW(),"")</f>
        <v/>
      </c>
      <c r="B7845" t="str">
        <f>IF(AND(E7845=科目明细查询!$D$2,C7845&gt;=科目明细查询!$G$2,C7845&lt;=科目明细查询!$I$2),ROW(),"")</f>
        <v/>
      </c>
    </row>
    <row r="7846" spans="1:2">
      <c r="A7846" t="str">
        <f>IF(AND(G7846=账户明细查询!$D$2,C7846&gt;=账户明细查询!$G$2,C7846&lt;=账户明细查询!$I$2),ROW(),"")</f>
        <v/>
      </c>
      <c r="B7846" t="str">
        <f>IF(AND(E7846=科目明细查询!$D$2,C7846&gt;=科目明细查询!$G$2,C7846&lt;=科目明细查询!$I$2),ROW(),"")</f>
        <v/>
      </c>
    </row>
    <row r="7847" spans="1:2">
      <c r="A7847" t="str">
        <f>IF(AND(G7847=账户明细查询!$D$2,C7847&gt;=账户明细查询!$G$2,C7847&lt;=账户明细查询!$I$2),ROW(),"")</f>
        <v/>
      </c>
      <c r="B7847" t="str">
        <f>IF(AND(E7847=科目明细查询!$D$2,C7847&gt;=科目明细查询!$G$2,C7847&lt;=科目明细查询!$I$2),ROW(),"")</f>
        <v/>
      </c>
    </row>
    <row r="7848" spans="1:2">
      <c r="A7848" t="str">
        <f>IF(AND(G7848=账户明细查询!$D$2,C7848&gt;=账户明细查询!$G$2,C7848&lt;=账户明细查询!$I$2),ROW(),"")</f>
        <v/>
      </c>
      <c r="B7848" t="str">
        <f>IF(AND(E7848=科目明细查询!$D$2,C7848&gt;=科目明细查询!$G$2,C7848&lt;=科目明细查询!$I$2),ROW(),"")</f>
        <v/>
      </c>
    </row>
    <row r="7849" spans="1:2">
      <c r="A7849" t="str">
        <f>IF(AND(G7849=账户明细查询!$D$2,C7849&gt;=账户明细查询!$G$2,C7849&lt;=账户明细查询!$I$2),ROW(),"")</f>
        <v/>
      </c>
      <c r="B7849" t="str">
        <f>IF(AND(E7849=科目明细查询!$D$2,C7849&gt;=科目明细查询!$G$2,C7849&lt;=科目明细查询!$I$2),ROW(),"")</f>
        <v/>
      </c>
    </row>
    <row r="7850" spans="1:2">
      <c r="A7850" t="str">
        <f>IF(AND(G7850=账户明细查询!$D$2,C7850&gt;=账户明细查询!$G$2,C7850&lt;=账户明细查询!$I$2),ROW(),"")</f>
        <v/>
      </c>
      <c r="B7850" t="str">
        <f>IF(AND(E7850=科目明细查询!$D$2,C7850&gt;=科目明细查询!$G$2,C7850&lt;=科目明细查询!$I$2),ROW(),"")</f>
        <v/>
      </c>
    </row>
    <row r="7851" spans="1:2">
      <c r="A7851" t="str">
        <f>IF(AND(G7851=账户明细查询!$D$2,C7851&gt;=账户明细查询!$G$2,C7851&lt;=账户明细查询!$I$2),ROW(),"")</f>
        <v/>
      </c>
      <c r="B7851" t="str">
        <f>IF(AND(E7851=科目明细查询!$D$2,C7851&gt;=科目明细查询!$G$2,C7851&lt;=科目明细查询!$I$2),ROW(),"")</f>
        <v/>
      </c>
    </row>
    <row r="7852" spans="1:2">
      <c r="A7852" t="str">
        <f>IF(AND(G7852=账户明细查询!$D$2,C7852&gt;=账户明细查询!$G$2,C7852&lt;=账户明细查询!$I$2),ROW(),"")</f>
        <v/>
      </c>
      <c r="B7852" t="str">
        <f>IF(AND(E7852=科目明细查询!$D$2,C7852&gt;=科目明细查询!$G$2,C7852&lt;=科目明细查询!$I$2),ROW(),"")</f>
        <v/>
      </c>
    </row>
    <row r="7853" spans="1:2">
      <c r="A7853" t="str">
        <f>IF(AND(G7853=账户明细查询!$D$2,C7853&gt;=账户明细查询!$G$2,C7853&lt;=账户明细查询!$I$2),ROW(),"")</f>
        <v/>
      </c>
      <c r="B7853" t="str">
        <f>IF(AND(E7853=科目明细查询!$D$2,C7853&gt;=科目明细查询!$G$2,C7853&lt;=科目明细查询!$I$2),ROW(),"")</f>
        <v/>
      </c>
    </row>
    <row r="7854" spans="1:2">
      <c r="A7854" t="str">
        <f>IF(AND(G7854=账户明细查询!$D$2,C7854&gt;=账户明细查询!$G$2,C7854&lt;=账户明细查询!$I$2),ROW(),"")</f>
        <v/>
      </c>
      <c r="B7854" t="str">
        <f>IF(AND(E7854=科目明细查询!$D$2,C7854&gt;=科目明细查询!$G$2,C7854&lt;=科目明细查询!$I$2),ROW(),"")</f>
        <v/>
      </c>
    </row>
    <row r="7855" spans="1:2">
      <c r="A7855" t="str">
        <f>IF(AND(G7855=账户明细查询!$D$2,C7855&gt;=账户明细查询!$G$2,C7855&lt;=账户明细查询!$I$2),ROW(),"")</f>
        <v/>
      </c>
      <c r="B7855" t="str">
        <f>IF(AND(E7855=科目明细查询!$D$2,C7855&gt;=科目明细查询!$G$2,C7855&lt;=科目明细查询!$I$2),ROW(),"")</f>
        <v/>
      </c>
    </row>
    <row r="7856" spans="1:2">
      <c r="A7856" t="str">
        <f>IF(AND(G7856=账户明细查询!$D$2,C7856&gt;=账户明细查询!$G$2,C7856&lt;=账户明细查询!$I$2),ROW(),"")</f>
        <v/>
      </c>
      <c r="B7856" t="str">
        <f>IF(AND(E7856=科目明细查询!$D$2,C7856&gt;=科目明细查询!$G$2,C7856&lt;=科目明细查询!$I$2),ROW(),"")</f>
        <v/>
      </c>
    </row>
    <row r="7857" spans="1:2">
      <c r="A7857" t="str">
        <f>IF(AND(G7857=账户明细查询!$D$2,C7857&gt;=账户明细查询!$G$2,C7857&lt;=账户明细查询!$I$2),ROW(),"")</f>
        <v/>
      </c>
      <c r="B7857" t="str">
        <f>IF(AND(E7857=科目明细查询!$D$2,C7857&gt;=科目明细查询!$G$2,C7857&lt;=科目明细查询!$I$2),ROW(),"")</f>
        <v/>
      </c>
    </row>
    <row r="7858" spans="1:2">
      <c r="A7858" t="str">
        <f>IF(AND(G7858=账户明细查询!$D$2,C7858&gt;=账户明细查询!$G$2,C7858&lt;=账户明细查询!$I$2),ROW(),"")</f>
        <v/>
      </c>
      <c r="B7858" t="str">
        <f>IF(AND(E7858=科目明细查询!$D$2,C7858&gt;=科目明细查询!$G$2,C7858&lt;=科目明细查询!$I$2),ROW(),"")</f>
        <v/>
      </c>
    </row>
    <row r="7859" spans="1:2">
      <c r="A7859" t="str">
        <f>IF(AND(G7859=账户明细查询!$D$2,C7859&gt;=账户明细查询!$G$2,C7859&lt;=账户明细查询!$I$2),ROW(),"")</f>
        <v/>
      </c>
      <c r="B7859" t="str">
        <f>IF(AND(E7859=科目明细查询!$D$2,C7859&gt;=科目明细查询!$G$2,C7859&lt;=科目明细查询!$I$2),ROW(),"")</f>
        <v/>
      </c>
    </row>
    <row r="7860" spans="1:2">
      <c r="A7860" t="str">
        <f>IF(AND(G7860=账户明细查询!$D$2,C7860&gt;=账户明细查询!$G$2,C7860&lt;=账户明细查询!$I$2),ROW(),"")</f>
        <v/>
      </c>
      <c r="B7860" t="str">
        <f>IF(AND(E7860=科目明细查询!$D$2,C7860&gt;=科目明细查询!$G$2,C7860&lt;=科目明细查询!$I$2),ROW(),"")</f>
        <v/>
      </c>
    </row>
    <row r="7861" spans="1:2">
      <c r="A7861" t="str">
        <f>IF(AND(G7861=账户明细查询!$D$2,C7861&gt;=账户明细查询!$G$2,C7861&lt;=账户明细查询!$I$2),ROW(),"")</f>
        <v/>
      </c>
      <c r="B7861" t="str">
        <f>IF(AND(E7861=科目明细查询!$D$2,C7861&gt;=科目明细查询!$G$2,C7861&lt;=科目明细查询!$I$2),ROW(),"")</f>
        <v/>
      </c>
    </row>
    <row r="7862" spans="1:2">
      <c r="A7862" t="str">
        <f>IF(AND(G7862=账户明细查询!$D$2,C7862&gt;=账户明细查询!$G$2,C7862&lt;=账户明细查询!$I$2),ROW(),"")</f>
        <v/>
      </c>
      <c r="B7862" t="str">
        <f>IF(AND(E7862=科目明细查询!$D$2,C7862&gt;=科目明细查询!$G$2,C7862&lt;=科目明细查询!$I$2),ROW(),"")</f>
        <v/>
      </c>
    </row>
    <row r="7863" spans="1:2">
      <c r="A7863" t="str">
        <f>IF(AND(G7863=账户明细查询!$D$2,C7863&gt;=账户明细查询!$G$2,C7863&lt;=账户明细查询!$I$2),ROW(),"")</f>
        <v/>
      </c>
      <c r="B7863" t="str">
        <f>IF(AND(E7863=科目明细查询!$D$2,C7863&gt;=科目明细查询!$G$2,C7863&lt;=科目明细查询!$I$2),ROW(),"")</f>
        <v/>
      </c>
    </row>
    <row r="7864" spans="1:2">
      <c r="A7864" t="str">
        <f>IF(AND(G7864=账户明细查询!$D$2,C7864&gt;=账户明细查询!$G$2,C7864&lt;=账户明细查询!$I$2),ROW(),"")</f>
        <v/>
      </c>
      <c r="B7864" t="str">
        <f>IF(AND(E7864=科目明细查询!$D$2,C7864&gt;=科目明细查询!$G$2,C7864&lt;=科目明细查询!$I$2),ROW(),"")</f>
        <v/>
      </c>
    </row>
    <row r="7865" spans="1:2">
      <c r="A7865" t="str">
        <f>IF(AND(G7865=账户明细查询!$D$2,C7865&gt;=账户明细查询!$G$2,C7865&lt;=账户明细查询!$I$2),ROW(),"")</f>
        <v/>
      </c>
      <c r="B7865" t="str">
        <f>IF(AND(E7865=科目明细查询!$D$2,C7865&gt;=科目明细查询!$G$2,C7865&lt;=科目明细查询!$I$2),ROW(),"")</f>
        <v/>
      </c>
    </row>
    <row r="7866" spans="1:2">
      <c r="A7866" t="str">
        <f>IF(AND(G7866=账户明细查询!$D$2,C7866&gt;=账户明细查询!$G$2,C7866&lt;=账户明细查询!$I$2),ROW(),"")</f>
        <v/>
      </c>
      <c r="B7866" t="str">
        <f>IF(AND(E7866=科目明细查询!$D$2,C7866&gt;=科目明细查询!$G$2,C7866&lt;=科目明细查询!$I$2),ROW(),"")</f>
        <v/>
      </c>
    </row>
    <row r="7867" spans="1:2">
      <c r="A7867" t="str">
        <f>IF(AND(G7867=账户明细查询!$D$2,C7867&gt;=账户明细查询!$G$2,C7867&lt;=账户明细查询!$I$2),ROW(),"")</f>
        <v/>
      </c>
      <c r="B7867" t="str">
        <f>IF(AND(E7867=科目明细查询!$D$2,C7867&gt;=科目明细查询!$G$2,C7867&lt;=科目明细查询!$I$2),ROW(),"")</f>
        <v/>
      </c>
    </row>
    <row r="7868" spans="1:2">
      <c r="A7868" t="str">
        <f>IF(AND(G7868=账户明细查询!$D$2,C7868&gt;=账户明细查询!$G$2,C7868&lt;=账户明细查询!$I$2),ROW(),"")</f>
        <v/>
      </c>
      <c r="B7868" t="str">
        <f>IF(AND(E7868=科目明细查询!$D$2,C7868&gt;=科目明细查询!$G$2,C7868&lt;=科目明细查询!$I$2),ROW(),"")</f>
        <v/>
      </c>
    </row>
    <row r="7869" spans="1:2">
      <c r="A7869" t="str">
        <f>IF(AND(G7869=账户明细查询!$D$2,C7869&gt;=账户明细查询!$G$2,C7869&lt;=账户明细查询!$I$2),ROW(),"")</f>
        <v/>
      </c>
      <c r="B7869" t="str">
        <f>IF(AND(E7869=科目明细查询!$D$2,C7869&gt;=科目明细查询!$G$2,C7869&lt;=科目明细查询!$I$2),ROW(),"")</f>
        <v/>
      </c>
    </row>
    <row r="7870" spans="1:2">
      <c r="A7870" t="str">
        <f>IF(AND(G7870=账户明细查询!$D$2,C7870&gt;=账户明细查询!$G$2,C7870&lt;=账户明细查询!$I$2),ROW(),"")</f>
        <v/>
      </c>
      <c r="B7870" t="str">
        <f>IF(AND(E7870=科目明细查询!$D$2,C7870&gt;=科目明细查询!$G$2,C7870&lt;=科目明细查询!$I$2),ROW(),"")</f>
        <v/>
      </c>
    </row>
    <row r="7871" spans="1:2">
      <c r="A7871" t="str">
        <f>IF(AND(G7871=账户明细查询!$D$2,C7871&gt;=账户明细查询!$G$2,C7871&lt;=账户明细查询!$I$2),ROW(),"")</f>
        <v/>
      </c>
      <c r="B7871" t="str">
        <f>IF(AND(E7871=科目明细查询!$D$2,C7871&gt;=科目明细查询!$G$2,C7871&lt;=科目明细查询!$I$2),ROW(),"")</f>
        <v/>
      </c>
    </row>
    <row r="7872" spans="1:2">
      <c r="A7872" t="str">
        <f>IF(AND(G7872=账户明细查询!$D$2,C7872&gt;=账户明细查询!$G$2,C7872&lt;=账户明细查询!$I$2),ROW(),"")</f>
        <v/>
      </c>
      <c r="B7872" t="str">
        <f>IF(AND(E7872=科目明细查询!$D$2,C7872&gt;=科目明细查询!$G$2,C7872&lt;=科目明细查询!$I$2),ROW(),"")</f>
        <v/>
      </c>
    </row>
    <row r="7873" spans="1:2">
      <c r="A7873" t="str">
        <f>IF(AND(G7873=账户明细查询!$D$2,C7873&gt;=账户明细查询!$G$2,C7873&lt;=账户明细查询!$I$2),ROW(),"")</f>
        <v/>
      </c>
      <c r="B7873" t="str">
        <f>IF(AND(E7873=科目明细查询!$D$2,C7873&gt;=科目明细查询!$G$2,C7873&lt;=科目明细查询!$I$2),ROW(),"")</f>
        <v/>
      </c>
    </row>
    <row r="7874" spans="1:2">
      <c r="A7874" t="str">
        <f>IF(AND(G7874=账户明细查询!$D$2,C7874&gt;=账户明细查询!$G$2,C7874&lt;=账户明细查询!$I$2),ROW(),"")</f>
        <v/>
      </c>
      <c r="B7874" t="str">
        <f>IF(AND(E7874=科目明细查询!$D$2,C7874&gt;=科目明细查询!$G$2,C7874&lt;=科目明细查询!$I$2),ROW(),"")</f>
        <v/>
      </c>
    </row>
    <row r="7875" spans="1:2">
      <c r="A7875" t="str">
        <f>IF(AND(G7875=账户明细查询!$D$2,C7875&gt;=账户明细查询!$G$2,C7875&lt;=账户明细查询!$I$2),ROW(),"")</f>
        <v/>
      </c>
      <c r="B7875" t="str">
        <f>IF(AND(E7875=科目明细查询!$D$2,C7875&gt;=科目明细查询!$G$2,C7875&lt;=科目明细查询!$I$2),ROW(),"")</f>
        <v/>
      </c>
    </row>
    <row r="7876" spans="1:2">
      <c r="A7876" t="str">
        <f>IF(AND(G7876=账户明细查询!$D$2,C7876&gt;=账户明细查询!$G$2,C7876&lt;=账户明细查询!$I$2),ROW(),"")</f>
        <v/>
      </c>
      <c r="B7876" t="str">
        <f>IF(AND(E7876=科目明细查询!$D$2,C7876&gt;=科目明细查询!$G$2,C7876&lt;=科目明细查询!$I$2),ROW(),"")</f>
        <v/>
      </c>
    </row>
    <row r="7877" spans="1:2">
      <c r="A7877" t="str">
        <f>IF(AND(G7877=账户明细查询!$D$2,C7877&gt;=账户明细查询!$G$2,C7877&lt;=账户明细查询!$I$2),ROW(),"")</f>
        <v/>
      </c>
      <c r="B7877" t="str">
        <f>IF(AND(E7877=科目明细查询!$D$2,C7877&gt;=科目明细查询!$G$2,C7877&lt;=科目明细查询!$I$2),ROW(),"")</f>
        <v/>
      </c>
    </row>
    <row r="7878" spans="1:2">
      <c r="A7878" t="str">
        <f>IF(AND(G7878=账户明细查询!$D$2,C7878&gt;=账户明细查询!$G$2,C7878&lt;=账户明细查询!$I$2),ROW(),"")</f>
        <v/>
      </c>
      <c r="B7878" t="str">
        <f>IF(AND(E7878=科目明细查询!$D$2,C7878&gt;=科目明细查询!$G$2,C7878&lt;=科目明细查询!$I$2),ROW(),"")</f>
        <v/>
      </c>
    </row>
    <row r="7879" spans="1:2">
      <c r="A7879" t="str">
        <f>IF(AND(G7879=账户明细查询!$D$2,C7879&gt;=账户明细查询!$G$2,C7879&lt;=账户明细查询!$I$2),ROW(),"")</f>
        <v/>
      </c>
      <c r="B7879" t="str">
        <f>IF(AND(E7879=科目明细查询!$D$2,C7879&gt;=科目明细查询!$G$2,C7879&lt;=科目明细查询!$I$2),ROW(),"")</f>
        <v/>
      </c>
    </row>
    <row r="7880" spans="1:2">
      <c r="A7880" t="str">
        <f>IF(AND(G7880=账户明细查询!$D$2,C7880&gt;=账户明细查询!$G$2,C7880&lt;=账户明细查询!$I$2),ROW(),"")</f>
        <v/>
      </c>
      <c r="B7880" t="str">
        <f>IF(AND(E7880=科目明细查询!$D$2,C7880&gt;=科目明细查询!$G$2,C7880&lt;=科目明细查询!$I$2),ROW(),"")</f>
        <v/>
      </c>
    </row>
    <row r="7881" spans="1:2">
      <c r="A7881" t="str">
        <f>IF(AND(G7881=账户明细查询!$D$2,C7881&gt;=账户明细查询!$G$2,C7881&lt;=账户明细查询!$I$2),ROW(),"")</f>
        <v/>
      </c>
      <c r="B7881" t="str">
        <f>IF(AND(E7881=科目明细查询!$D$2,C7881&gt;=科目明细查询!$G$2,C7881&lt;=科目明细查询!$I$2),ROW(),"")</f>
        <v/>
      </c>
    </row>
    <row r="7882" spans="1:2">
      <c r="A7882" t="str">
        <f>IF(AND(G7882=账户明细查询!$D$2,C7882&gt;=账户明细查询!$G$2,C7882&lt;=账户明细查询!$I$2),ROW(),"")</f>
        <v/>
      </c>
      <c r="B7882" t="str">
        <f>IF(AND(E7882=科目明细查询!$D$2,C7882&gt;=科目明细查询!$G$2,C7882&lt;=科目明细查询!$I$2),ROW(),"")</f>
        <v/>
      </c>
    </row>
    <row r="7883" spans="1:2">
      <c r="A7883" t="str">
        <f>IF(AND(G7883=账户明细查询!$D$2,C7883&gt;=账户明细查询!$G$2,C7883&lt;=账户明细查询!$I$2),ROW(),"")</f>
        <v/>
      </c>
      <c r="B7883" t="str">
        <f>IF(AND(E7883=科目明细查询!$D$2,C7883&gt;=科目明细查询!$G$2,C7883&lt;=科目明细查询!$I$2),ROW(),"")</f>
        <v/>
      </c>
    </row>
    <row r="7884" spans="1:2">
      <c r="A7884" t="str">
        <f>IF(AND(G7884=账户明细查询!$D$2,C7884&gt;=账户明细查询!$G$2,C7884&lt;=账户明细查询!$I$2),ROW(),"")</f>
        <v/>
      </c>
      <c r="B7884" t="str">
        <f>IF(AND(E7884=科目明细查询!$D$2,C7884&gt;=科目明细查询!$G$2,C7884&lt;=科目明细查询!$I$2),ROW(),"")</f>
        <v/>
      </c>
    </row>
    <row r="7885" spans="1:2">
      <c r="A7885" t="str">
        <f>IF(AND(G7885=账户明细查询!$D$2,C7885&gt;=账户明细查询!$G$2,C7885&lt;=账户明细查询!$I$2),ROW(),"")</f>
        <v/>
      </c>
      <c r="B7885" t="str">
        <f>IF(AND(E7885=科目明细查询!$D$2,C7885&gt;=科目明细查询!$G$2,C7885&lt;=科目明细查询!$I$2),ROW(),"")</f>
        <v/>
      </c>
    </row>
    <row r="7886" spans="1:2">
      <c r="A7886" t="str">
        <f>IF(AND(G7886=账户明细查询!$D$2,C7886&gt;=账户明细查询!$G$2,C7886&lt;=账户明细查询!$I$2),ROW(),"")</f>
        <v/>
      </c>
      <c r="B7886" t="str">
        <f>IF(AND(E7886=科目明细查询!$D$2,C7886&gt;=科目明细查询!$G$2,C7886&lt;=科目明细查询!$I$2),ROW(),"")</f>
        <v/>
      </c>
    </row>
    <row r="7887" spans="1:2">
      <c r="A7887" t="str">
        <f>IF(AND(G7887=账户明细查询!$D$2,C7887&gt;=账户明细查询!$G$2,C7887&lt;=账户明细查询!$I$2),ROW(),"")</f>
        <v/>
      </c>
      <c r="B7887" t="str">
        <f>IF(AND(E7887=科目明细查询!$D$2,C7887&gt;=科目明细查询!$G$2,C7887&lt;=科目明细查询!$I$2),ROW(),"")</f>
        <v/>
      </c>
    </row>
    <row r="7888" spans="1:2">
      <c r="A7888" t="str">
        <f>IF(AND(G7888=账户明细查询!$D$2,C7888&gt;=账户明细查询!$G$2,C7888&lt;=账户明细查询!$I$2),ROW(),"")</f>
        <v/>
      </c>
      <c r="B7888" t="str">
        <f>IF(AND(E7888=科目明细查询!$D$2,C7888&gt;=科目明细查询!$G$2,C7888&lt;=科目明细查询!$I$2),ROW(),"")</f>
        <v/>
      </c>
    </row>
    <row r="7889" spans="1:2">
      <c r="A7889" t="str">
        <f>IF(AND(G7889=账户明细查询!$D$2,C7889&gt;=账户明细查询!$G$2,C7889&lt;=账户明细查询!$I$2),ROW(),"")</f>
        <v/>
      </c>
      <c r="B7889" t="str">
        <f>IF(AND(E7889=科目明细查询!$D$2,C7889&gt;=科目明细查询!$G$2,C7889&lt;=科目明细查询!$I$2),ROW(),"")</f>
        <v/>
      </c>
    </row>
    <row r="7890" spans="1:2">
      <c r="A7890" t="str">
        <f>IF(AND(G7890=账户明细查询!$D$2,C7890&gt;=账户明细查询!$G$2,C7890&lt;=账户明细查询!$I$2),ROW(),"")</f>
        <v/>
      </c>
      <c r="B7890" t="str">
        <f>IF(AND(E7890=科目明细查询!$D$2,C7890&gt;=科目明细查询!$G$2,C7890&lt;=科目明细查询!$I$2),ROW(),"")</f>
        <v/>
      </c>
    </row>
    <row r="7891" spans="1:2">
      <c r="A7891" t="str">
        <f>IF(AND(G7891=账户明细查询!$D$2,C7891&gt;=账户明细查询!$G$2,C7891&lt;=账户明细查询!$I$2),ROW(),"")</f>
        <v/>
      </c>
      <c r="B7891" t="str">
        <f>IF(AND(E7891=科目明细查询!$D$2,C7891&gt;=科目明细查询!$G$2,C7891&lt;=科目明细查询!$I$2),ROW(),"")</f>
        <v/>
      </c>
    </row>
    <row r="7892" spans="1:2">
      <c r="A7892" t="str">
        <f>IF(AND(G7892=账户明细查询!$D$2,C7892&gt;=账户明细查询!$G$2,C7892&lt;=账户明细查询!$I$2),ROW(),"")</f>
        <v/>
      </c>
      <c r="B7892" t="str">
        <f>IF(AND(E7892=科目明细查询!$D$2,C7892&gt;=科目明细查询!$G$2,C7892&lt;=科目明细查询!$I$2),ROW(),"")</f>
        <v/>
      </c>
    </row>
    <row r="7893" spans="1:2">
      <c r="A7893" t="str">
        <f>IF(AND(G7893=账户明细查询!$D$2,C7893&gt;=账户明细查询!$G$2,C7893&lt;=账户明细查询!$I$2),ROW(),"")</f>
        <v/>
      </c>
      <c r="B7893" t="str">
        <f>IF(AND(E7893=科目明细查询!$D$2,C7893&gt;=科目明细查询!$G$2,C7893&lt;=科目明细查询!$I$2),ROW(),"")</f>
        <v/>
      </c>
    </row>
    <row r="7894" spans="1:2">
      <c r="A7894" t="str">
        <f>IF(AND(G7894=账户明细查询!$D$2,C7894&gt;=账户明细查询!$G$2,C7894&lt;=账户明细查询!$I$2),ROW(),"")</f>
        <v/>
      </c>
      <c r="B7894" t="str">
        <f>IF(AND(E7894=科目明细查询!$D$2,C7894&gt;=科目明细查询!$G$2,C7894&lt;=科目明细查询!$I$2),ROW(),"")</f>
        <v/>
      </c>
    </row>
    <row r="7895" spans="1:2">
      <c r="A7895" t="str">
        <f>IF(AND(G7895=账户明细查询!$D$2,C7895&gt;=账户明细查询!$G$2,C7895&lt;=账户明细查询!$I$2),ROW(),"")</f>
        <v/>
      </c>
      <c r="B7895" t="str">
        <f>IF(AND(E7895=科目明细查询!$D$2,C7895&gt;=科目明细查询!$G$2,C7895&lt;=科目明细查询!$I$2),ROW(),"")</f>
        <v/>
      </c>
    </row>
    <row r="7896" spans="1:2">
      <c r="A7896" t="str">
        <f>IF(AND(G7896=账户明细查询!$D$2,C7896&gt;=账户明细查询!$G$2,C7896&lt;=账户明细查询!$I$2),ROW(),"")</f>
        <v/>
      </c>
      <c r="B7896" t="str">
        <f>IF(AND(E7896=科目明细查询!$D$2,C7896&gt;=科目明细查询!$G$2,C7896&lt;=科目明细查询!$I$2),ROW(),"")</f>
        <v/>
      </c>
    </row>
    <row r="7897" spans="1:2">
      <c r="A7897" t="str">
        <f>IF(AND(G7897=账户明细查询!$D$2,C7897&gt;=账户明细查询!$G$2,C7897&lt;=账户明细查询!$I$2),ROW(),"")</f>
        <v/>
      </c>
      <c r="B7897" t="str">
        <f>IF(AND(E7897=科目明细查询!$D$2,C7897&gt;=科目明细查询!$G$2,C7897&lt;=科目明细查询!$I$2),ROW(),"")</f>
        <v/>
      </c>
    </row>
    <row r="7898" spans="1:2">
      <c r="A7898" t="str">
        <f>IF(AND(G7898=账户明细查询!$D$2,C7898&gt;=账户明细查询!$G$2,C7898&lt;=账户明细查询!$I$2),ROW(),"")</f>
        <v/>
      </c>
      <c r="B7898" t="str">
        <f>IF(AND(E7898=科目明细查询!$D$2,C7898&gt;=科目明细查询!$G$2,C7898&lt;=科目明细查询!$I$2),ROW(),"")</f>
        <v/>
      </c>
    </row>
    <row r="7899" spans="1:2">
      <c r="A7899" t="str">
        <f>IF(AND(G7899=账户明细查询!$D$2,C7899&gt;=账户明细查询!$G$2,C7899&lt;=账户明细查询!$I$2),ROW(),"")</f>
        <v/>
      </c>
      <c r="B7899" t="str">
        <f>IF(AND(E7899=科目明细查询!$D$2,C7899&gt;=科目明细查询!$G$2,C7899&lt;=科目明细查询!$I$2),ROW(),"")</f>
        <v/>
      </c>
    </row>
    <row r="7900" spans="1:2">
      <c r="A7900" t="str">
        <f>IF(AND(G7900=账户明细查询!$D$2,C7900&gt;=账户明细查询!$G$2,C7900&lt;=账户明细查询!$I$2),ROW(),"")</f>
        <v/>
      </c>
      <c r="B7900" t="str">
        <f>IF(AND(E7900=科目明细查询!$D$2,C7900&gt;=科目明细查询!$G$2,C7900&lt;=科目明细查询!$I$2),ROW(),"")</f>
        <v/>
      </c>
    </row>
    <row r="7901" spans="1:2">
      <c r="A7901" t="str">
        <f>IF(AND(G7901=账户明细查询!$D$2,C7901&gt;=账户明细查询!$G$2,C7901&lt;=账户明细查询!$I$2),ROW(),"")</f>
        <v/>
      </c>
      <c r="B7901" t="str">
        <f>IF(AND(E7901=科目明细查询!$D$2,C7901&gt;=科目明细查询!$G$2,C7901&lt;=科目明细查询!$I$2),ROW(),"")</f>
        <v/>
      </c>
    </row>
    <row r="7902" spans="1:2">
      <c r="A7902" t="str">
        <f>IF(AND(G7902=账户明细查询!$D$2,C7902&gt;=账户明细查询!$G$2,C7902&lt;=账户明细查询!$I$2),ROW(),"")</f>
        <v/>
      </c>
      <c r="B7902" t="str">
        <f>IF(AND(E7902=科目明细查询!$D$2,C7902&gt;=科目明细查询!$G$2,C7902&lt;=科目明细查询!$I$2),ROW(),"")</f>
        <v/>
      </c>
    </row>
    <row r="7903" spans="1:2">
      <c r="A7903" t="str">
        <f>IF(AND(G7903=账户明细查询!$D$2,C7903&gt;=账户明细查询!$G$2,C7903&lt;=账户明细查询!$I$2),ROW(),"")</f>
        <v/>
      </c>
      <c r="B7903" t="str">
        <f>IF(AND(E7903=科目明细查询!$D$2,C7903&gt;=科目明细查询!$G$2,C7903&lt;=科目明细查询!$I$2),ROW(),"")</f>
        <v/>
      </c>
    </row>
    <row r="7904" spans="1:2">
      <c r="A7904" t="str">
        <f>IF(AND(G7904=账户明细查询!$D$2,C7904&gt;=账户明细查询!$G$2,C7904&lt;=账户明细查询!$I$2),ROW(),"")</f>
        <v/>
      </c>
      <c r="B7904" t="str">
        <f>IF(AND(E7904=科目明细查询!$D$2,C7904&gt;=科目明细查询!$G$2,C7904&lt;=科目明细查询!$I$2),ROW(),"")</f>
        <v/>
      </c>
    </row>
    <row r="7905" spans="1:2">
      <c r="A7905" t="str">
        <f>IF(AND(G7905=账户明细查询!$D$2,C7905&gt;=账户明细查询!$G$2,C7905&lt;=账户明细查询!$I$2),ROW(),"")</f>
        <v/>
      </c>
      <c r="B7905" t="str">
        <f>IF(AND(E7905=科目明细查询!$D$2,C7905&gt;=科目明细查询!$G$2,C7905&lt;=科目明细查询!$I$2),ROW(),"")</f>
        <v/>
      </c>
    </row>
    <row r="7906" spans="1:2">
      <c r="A7906" t="str">
        <f>IF(AND(G7906=账户明细查询!$D$2,C7906&gt;=账户明细查询!$G$2,C7906&lt;=账户明细查询!$I$2),ROW(),"")</f>
        <v/>
      </c>
      <c r="B7906" t="str">
        <f>IF(AND(E7906=科目明细查询!$D$2,C7906&gt;=科目明细查询!$G$2,C7906&lt;=科目明细查询!$I$2),ROW(),"")</f>
        <v/>
      </c>
    </row>
    <row r="7907" spans="1:2">
      <c r="A7907" t="str">
        <f>IF(AND(G7907=账户明细查询!$D$2,C7907&gt;=账户明细查询!$G$2,C7907&lt;=账户明细查询!$I$2),ROW(),"")</f>
        <v/>
      </c>
      <c r="B7907" t="str">
        <f>IF(AND(E7907=科目明细查询!$D$2,C7907&gt;=科目明细查询!$G$2,C7907&lt;=科目明细查询!$I$2),ROW(),"")</f>
        <v/>
      </c>
    </row>
    <row r="7908" spans="1:2">
      <c r="A7908" t="str">
        <f>IF(AND(G7908=账户明细查询!$D$2,C7908&gt;=账户明细查询!$G$2,C7908&lt;=账户明细查询!$I$2),ROW(),"")</f>
        <v/>
      </c>
      <c r="B7908" t="str">
        <f>IF(AND(E7908=科目明细查询!$D$2,C7908&gt;=科目明细查询!$G$2,C7908&lt;=科目明细查询!$I$2),ROW(),"")</f>
        <v/>
      </c>
    </row>
    <row r="7909" spans="1:2">
      <c r="A7909" t="str">
        <f>IF(AND(G7909=账户明细查询!$D$2,C7909&gt;=账户明细查询!$G$2,C7909&lt;=账户明细查询!$I$2),ROW(),"")</f>
        <v/>
      </c>
      <c r="B7909" t="str">
        <f>IF(AND(E7909=科目明细查询!$D$2,C7909&gt;=科目明细查询!$G$2,C7909&lt;=科目明细查询!$I$2),ROW(),"")</f>
        <v/>
      </c>
    </row>
    <row r="7910" spans="1:2">
      <c r="A7910" t="str">
        <f>IF(AND(G7910=账户明细查询!$D$2,C7910&gt;=账户明细查询!$G$2,C7910&lt;=账户明细查询!$I$2),ROW(),"")</f>
        <v/>
      </c>
      <c r="B7910" t="str">
        <f>IF(AND(E7910=科目明细查询!$D$2,C7910&gt;=科目明细查询!$G$2,C7910&lt;=科目明细查询!$I$2),ROW(),"")</f>
        <v/>
      </c>
    </row>
    <row r="7911" spans="1:2">
      <c r="A7911" t="str">
        <f>IF(AND(G7911=账户明细查询!$D$2,C7911&gt;=账户明细查询!$G$2,C7911&lt;=账户明细查询!$I$2),ROW(),"")</f>
        <v/>
      </c>
      <c r="B7911" t="str">
        <f>IF(AND(E7911=科目明细查询!$D$2,C7911&gt;=科目明细查询!$G$2,C7911&lt;=科目明细查询!$I$2),ROW(),"")</f>
        <v/>
      </c>
    </row>
    <row r="7912" spans="1:2">
      <c r="A7912" t="str">
        <f>IF(AND(G7912=账户明细查询!$D$2,C7912&gt;=账户明细查询!$G$2,C7912&lt;=账户明细查询!$I$2),ROW(),"")</f>
        <v/>
      </c>
      <c r="B7912" t="str">
        <f>IF(AND(E7912=科目明细查询!$D$2,C7912&gt;=科目明细查询!$G$2,C7912&lt;=科目明细查询!$I$2),ROW(),"")</f>
        <v/>
      </c>
    </row>
    <row r="7913" spans="1:2">
      <c r="A7913" t="str">
        <f>IF(AND(G7913=账户明细查询!$D$2,C7913&gt;=账户明细查询!$G$2,C7913&lt;=账户明细查询!$I$2),ROW(),"")</f>
        <v/>
      </c>
      <c r="B7913" t="str">
        <f>IF(AND(E7913=科目明细查询!$D$2,C7913&gt;=科目明细查询!$G$2,C7913&lt;=科目明细查询!$I$2),ROW(),"")</f>
        <v/>
      </c>
    </row>
    <row r="7914" spans="1:2">
      <c r="A7914" t="str">
        <f>IF(AND(G7914=账户明细查询!$D$2,C7914&gt;=账户明细查询!$G$2,C7914&lt;=账户明细查询!$I$2),ROW(),"")</f>
        <v/>
      </c>
      <c r="B7914" t="str">
        <f>IF(AND(E7914=科目明细查询!$D$2,C7914&gt;=科目明细查询!$G$2,C7914&lt;=科目明细查询!$I$2),ROW(),"")</f>
        <v/>
      </c>
    </row>
    <row r="7915" spans="1:2">
      <c r="A7915" t="str">
        <f>IF(AND(G7915=账户明细查询!$D$2,C7915&gt;=账户明细查询!$G$2,C7915&lt;=账户明细查询!$I$2),ROW(),"")</f>
        <v/>
      </c>
      <c r="B7915" t="str">
        <f>IF(AND(E7915=科目明细查询!$D$2,C7915&gt;=科目明细查询!$G$2,C7915&lt;=科目明细查询!$I$2),ROW(),"")</f>
        <v/>
      </c>
    </row>
    <row r="7916" spans="1:2">
      <c r="A7916" t="str">
        <f>IF(AND(G7916=账户明细查询!$D$2,C7916&gt;=账户明细查询!$G$2,C7916&lt;=账户明细查询!$I$2),ROW(),"")</f>
        <v/>
      </c>
      <c r="B7916" t="str">
        <f>IF(AND(E7916=科目明细查询!$D$2,C7916&gt;=科目明细查询!$G$2,C7916&lt;=科目明细查询!$I$2),ROW(),"")</f>
        <v/>
      </c>
    </row>
    <row r="7917" spans="1:2">
      <c r="A7917" t="str">
        <f>IF(AND(G7917=账户明细查询!$D$2,C7917&gt;=账户明细查询!$G$2,C7917&lt;=账户明细查询!$I$2),ROW(),"")</f>
        <v/>
      </c>
      <c r="B7917" t="str">
        <f>IF(AND(E7917=科目明细查询!$D$2,C7917&gt;=科目明细查询!$G$2,C7917&lt;=科目明细查询!$I$2),ROW(),"")</f>
        <v/>
      </c>
    </row>
    <row r="7918" spans="1:2">
      <c r="A7918" t="str">
        <f>IF(AND(G7918=账户明细查询!$D$2,C7918&gt;=账户明细查询!$G$2,C7918&lt;=账户明细查询!$I$2),ROW(),"")</f>
        <v/>
      </c>
      <c r="B7918" t="str">
        <f>IF(AND(E7918=科目明细查询!$D$2,C7918&gt;=科目明细查询!$G$2,C7918&lt;=科目明细查询!$I$2),ROW(),"")</f>
        <v/>
      </c>
    </row>
    <row r="7919" spans="1:2">
      <c r="A7919" t="str">
        <f>IF(AND(G7919=账户明细查询!$D$2,C7919&gt;=账户明细查询!$G$2,C7919&lt;=账户明细查询!$I$2),ROW(),"")</f>
        <v/>
      </c>
      <c r="B7919" t="str">
        <f>IF(AND(E7919=科目明细查询!$D$2,C7919&gt;=科目明细查询!$G$2,C7919&lt;=科目明细查询!$I$2),ROW(),"")</f>
        <v/>
      </c>
    </row>
    <row r="7920" spans="1:2">
      <c r="A7920" t="str">
        <f>IF(AND(G7920=账户明细查询!$D$2,C7920&gt;=账户明细查询!$G$2,C7920&lt;=账户明细查询!$I$2),ROW(),"")</f>
        <v/>
      </c>
      <c r="B7920" t="str">
        <f>IF(AND(E7920=科目明细查询!$D$2,C7920&gt;=科目明细查询!$G$2,C7920&lt;=科目明细查询!$I$2),ROW(),"")</f>
        <v/>
      </c>
    </row>
    <row r="7921" spans="1:2">
      <c r="A7921" t="str">
        <f>IF(AND(G7921=账户明细查询!$D$2,C7921&gt;=账户明细查询!$G$2,C7921&lt;=账户明细查询!$I$2),ROW(),"")</f>
        <v/>
      </c>
      <c r="B7921" t="str">
        <f>IF(AND(E7921=科目明细查询!$D$2,C7921&gt;=科目明细查询!$G$2,C7921&lt;=科目明细查询!$I$2),ROW(),"")</f>
        <v/>
      </c>
    </row>
    <row r="7922" spans="1:2">
      <c r="A7922" t="str">
        <f>IF(AND(G7922=账户明细查询!$D$2,C7922&gt;=账户明细查询!$G$2,C7922&lt;=账户明细查询!$I$2),ROW(),"")</f>
        <v/>
      </c>
      <c r="B7922" t="str">
        <f>IF(AND(E7922=科目明细查询!$D$2,C7922&gt;=科目明细查询!$G$2,C7922&lt;=科目明细查询!$I$2),ROW(),"")</f>
        <v/>
      </c>
    </row>
    <row r="7923" spans="1:2">
      <c r="A7923" t="str">
        <f>IF(AND(G7923=账户明细查询!$D$2,C7923&gt;=账户明细查询!$G$2,C7923&lt;=账户明细查询!$I$2),ROW(),"")</f>
        <v/>
      </c>
      <c r="B7923" t="str">
        <f>IF(AND(E7923=科目明细查询!$D$2,C7923&gt;=科目明细查询!$G$2,C7923&lt;=科目明细查询!$I$2),ROW(),"")</f>
        <v/>
      </c>
    </row>
    <row r="7924" spans="1:2">
      <c r="A7924" t="str">
        <f>IF(AND(G7924=账户明细查询!$D$2,C7924&gt;=账户明细查询!$G$2,C7924&lt;=账户明细查询!$I$2),ROW(),"")</f>
        <v/>
      </c>
      <c r="B7924" t="str">
        <f>IF(AND(E7924=科目明细查询!$D$2,C7924&gt;=科目明细查询!$G$2,C7924&lt;=科目明细查询!$I$2),ROW(),"")</f>
        <v/>
      </c>
    </row>
    <row r="7925" spans="1:2">
      <c r="A7925" t="str">
        <f>IF(AND(G7925=账户明细查询!$D$2,C7925&gt;=账户明细查询!$G$2,C7925&lt;=账户明细查询!$I$2),ROW(),"")</f>
        <v/>
      </c>
      <c r="B7925" t="str">
        <f>IF(AND(E7925=科目明细查询!$D$2,C7925&gt;=科目明细查询!$G$2,C7925&lt;=科目明细查询!$I$2),ROW(),"")</f>
        <v/>
      </c>
    </row>
    <row r="7926" spans="1:2">
      <c r="A7926" t="str">
        <f>IF(AND(G7926=账户明细查询!$D$2,C7926&gt;=账户明细查询!$G$2,C7926&lt;=账户明细查询!$I$2),ROW(),"")</f>
        <v/>
      </c>
      <c r="B7926" t="str">
        <f>IF(AND(E7926=科目明细查询!$D$2,C7926&gt;=科目明细查询!$G$2,C7926&lt;=科目明细查询!$I$2),ROW(),"")</f>
        <v/>
      </c>
    </row>
    <row r="7927" spans="1:2">
      <c r="A7927" t="str">
        <f>IF(AND(G7927=账户明细查询!$D$2,C7927&gt;=账户明细查询!$G$2,C7927&lt;=账户明细查询!$I$2),ROW(),"")</f>
        <v/>
      </c>
      <c r="B7927" t="str">
        <f>IF(AND(E7927=科目明细查询!$D$2,C7927&gt;=科目明细查询!$G$2,C7927&lt;=科目明细查询!$I$2),ROW(),"")</f>
        <v/>
      </c>
    </row>
    <row r="7928" spans="1:2">
      <c r="A7928" t="str">
        <f>IF(AND(G7928=账户明细查询!$D$2,C7928&gt;=账户明细查询!$G$2,C7928&lt;=账户明细查询!$I$2),ROW(),"")</f>
        <v/>
      </c>
      <c r="B7928" t="str">
        <f>IF(AND(E7928=科目明细查询!$D$2,C7928&gt;=科目明细查询!$G$2,C7928&lt;=科目明细查询!$I$2),ROW(),"")</f>
        <v/>
      </c>
    </row>
    <row r="7929" spans="1:2">
      <c r="A7929" t="str">
        <f>IF(AND(G7929=账户明细查询!$D$2,C7929&gt;=账户明细查询!$G$2,C7929&lt;=账户明细查询!$I$2),ROW(),"")</f>
        <v/>
      </c>
      <c r="B7929" t="str">
        <f>IF(AND(E7929=科目明细查询!$D$2,C7929&gt;=科目明细查询!$G$2,C7929&lt;=科目明细查询!$I$2),ROW(),"")</f>
        <v/>
      </c>
    </row>
    <row r="7930" spans="1:2">
      <c r="A7930" t="str">
        <f>IF(AND(G7930=账户明细查询!$D$2,C7930&gt;=账户明细查询!$G$2,C7930&lt;=账户明细查询!$I$2),ROW(),"")</f>
        <v/>
      </c>
      <c r="B7930" t="str">
        <f>IF(AND(E7930=科目明细查询!$D$2,C7930&gt;=科目明细查询!$G$2,C7930&lt;=科目明细查询!$I$2),ROW(),"")</f>
        <v/>
      </c>
    </row>
    <row r="7931" spans="1:2">
      <c r="A7931" t="str">
        <f>IF(AND(G7931=账户明细查询!$D$2,C7931&gt;=账户明细查询!$G$2,C7931&lt;=账户明细查询!$I$2),ROW(),"")</f>
        <v/>
      </c>
      <c r="B7931" t="str">
        <f>IF(AND(E7931=科目明细查询!$D$2,C7931&gt;=科目明细查询!$G$2,C7931&lt;=科目明细查询!$I$2),ROW(),"")</f>
        <v/>
      </c>
    </row>
    <row r="7932" spans="1:2">
      <c r="A7932" t="str">
        <f>IF(AND(G7932=账户明细查询!$D$2,C7932&gt;=账户明细查询!$G$2,C7932&lt;=账户明细查询!$I$2),ROW(),"")</f>
        <v/>
      </c>
      <c r="B7932" t="str">
        <f>IF(AND(E7932=科目明细查询!$D$2,C7932&gt;=科目明细查询!$G$2,C7932&lt;=科目明细查询!$I$2),ROW(),"")</f>
        <v/>
      </c>
    </row>
    <row r="7933" spans="1:2">
      <c r="A7933" t="str">
        <f>IF(AND(G7933=账户明细查询!$D$2,C7933&gt;=账户明细查询!$G$2,C7933&lt;=账户明细查询!$I$2),ROW(),"")</f>
        <v/>
      </c>
      <c r="B7933" t="str">
        <f>IF(AND(E7933=科目明细查询!$D$2,C7933&gt;=科目明细查询!$G$2,C7933&lt;=科目明细查询!$I$2),ROW(),"")</f>
        <v/>
      </c>
    </row>
    <row r="7934" spans="1:2">
      <c r="A7934" t="str">
        <f>IF(AND(G7934=账户明细查询!$D$2,C7934&gt;=账户明细查询!$G$2,C7934&lt;=账户明细查询!$I$2),ROW(),"")</f>
        <v/>
      </c>
      <c r="B7934" t="str">
        <f>IF(AND(E7934=科目明细查询!$D$2,C7934&gt;=科目明细查询!$G$2,C7934&lt;=科目明细查询!$I$2),ROW(),"")</f>
        <v/>
      </c>
    </row>
    <row r="7935" spans="1:2">
      <c r="A7935" t="str">
        <f>IF(AND(G7935=账户明细查询!$D$2,C7935&gt;=账户明细查询!$G$2,C7935&lt;=账户明细查询!$I$2),ROW(),"")</f>
        <v/>
      </c>
      <c r="B7935" t="str">
        <f>IF(AND(E7935=科目明细查询!$D$2,C7935&gt;=科目明细查询!$G$2,C7935&lt;=科目明细查询!$I$2),ROW(),"")</f>
        <v/>
      </c>
    </row>
    <row r="7936" spans="1:2">
      <c r="A7936" t="str">
        <f>IF(AND(G7936=账户明细查询!$D$2,C7936&gt;=账户明细查询!$G$2,C7936&lt;=账户明细查询!$I$2),ROW(),"")</f>
        <v/>
      </c>
      <c r="B7936" t="str">
        <f>IF(AND(E7936=科目明细查询!$D$2,C7936&gt;=科目明细查询!$G$2,C7936&lt;=科目明细查询!$I$2),ROW(),"")</f>
        <v/>
      </c>
    </row>
    <row r="7937" spans="1:2">
      <c r="A7937" t="str">
        <f>IF(AND(G7937=账户明细查询!$D$2,C7937&gt;=账户明细查询!$G$2,C7937&lt;=账户明细查询!$I$2),ROW(),"")</f>
        <v/>
      </c>
      <c r="B7937" t="str">
        <f>IF(AND(E7937=科目明细查询!$D$2,C7937&gt;=科目明细查询!$G$2,C7937&lt;=科目明细查询!$I$2),ROW(),"")</f>
        <v/>
      </c>
    </row>
    <row r="7938" spans="1:2">
      <c r="A7938" t="str">
        <f>IF(AND(G7938=账户明细查询!$D$2,C7938&gt;=账户明细查询!$G$2,C7938&lt;=账户明细查询!$I$2),ROW(),"")</f>
        <v/>
      </c>
      <c r="B7938" t="str">
        <f>IF(AND(E7938=科目明细查询!$D$2,C7938&gt;=科目明细查询!$G$2,C7938&lt;=科目明细查询!$I$2),ROW(),"")</f>
        <v/>
      </c>
    </row>
    <row r="7939" spans="1:2">
      <c r="A7939" t="str">
        <f>IF(AND(G7939=账户明细查询!$D$2,C7939&gt;=账户明细查询!$G$2,C7939&lt;=账户明细查询!$I$2),ROW(),"")</f>
        <v/>
      </c>
      <c r="B7939" t="str">
        <f>IF(AND(E7939=科目明细查询!$D$2,C7939&gt;=科目明细查询!$G$2,C7939&lt;=科目明细查询!$I$2),ROW(),"")</f>
        <v/>
      </c>
    </row>
    <row r="7940" spans="1:2">
      <c r="A7940" t="str">
        <f>IF(AND(G7940=账户明细查询!$D$2,C7940&gt;=账户明细查询!$G$2,C7940&lt;=账户明细查询!$I$2),ROW(),"")</f>
        <v/>
      </c>
      <c r="B7940" t="str">
        <f>IF(AND(E7940=科目明细查询!$D$2,C7940&gt;=科目明细查询!$G$2,C7940&lt;=科目明细查询!$I$2),ROW(),"")</f>
        <v/>
      </c>
    </row>
    <row r="7941" spans="1:2">
      <c r="A7941" t="str">
        <f>IF(AND(G7941=账户明细查询!$D$2,C7941&gt;=账户明细查询!$G$2,C7941&lt;=账户明细查询!$I$2),ROW(),"")</f>
        <v/>
      </c>
      <c r="B7941" t="str">
        <f>IF(AND(E7941=科目明细查询!$D$2,C7941&gt;=科目明细查询!$G$2,C7941&lt;=科目明细查询!$I$2),ROW(),"")</f>
        <v/>
      </c>
    </row>
    <row r="7942" spans="1:2">
      <c r="A7942" t="str">
        <f>IF(AND(G7942=账户明细查询!$D$2,C7942&gt;=账户明细查询!$G$2,C7942&lt;=账户明细查询!$I$2),ROW(),"")</f>
        <v/>
      </c>
      <c r="B7942" t="str">
        <f>IF(AND(E7942=科目明细查询!$D$2,C7942&gt;=科目明细查询!$G$2,C7942&lt;=科目明细查询!$I$2),ROW(),"")</f>
        <v/>
      </c>
    </row>
    <row r="7943" spans="1:2">
      <c r="A7943" t="str">
        <f>IF(AND(G7943=账户明细查询!$D$2,C7943&gt;=账户明细查询!$G$2,C7943&lt;=账户明细查询!$I$2),ROW(),"")</f>
        <v/>
      </c>
      <c r="B7943" t="str">
        <f>IF(AND(E7943=科目明细查询!$D$2,C7943&gt;=科目明细查询!$G$2,C7943&lt;=科目明细查询!$I$2),ROW(),"")</f>
        <v/>
      </c>
    </row>
    <row r="7944" spans="1:2">
      <c r="A7944" t="str">
        <f>IF(AND(G7944=账户明细查询!$D$2,C7944&gt;=账户明细查询!$G$2,C7944&lt;=账户明细查询!$I$2),ROW(),"")</f>
        <v/>
      </c>
      <c r="B7944" t="str">
        <f>IF(AND(E7944=科目明细查询!$D$2,C7944&gt;=科目明细查询!$G$2,C7944&lt;=科目明细查询!$I$2),ROW(),"")</f>
        <v/>
      </c>
    </row>
    <row r="7945" spans="1:2">
      <c r="A7945" t="str">
        <f>IF(AND(G7945=账户明细查询!$D$2,C7945&gt;=账户明细查询!$G$2,C7945&lt;=账户明细查询!$I$2),ROW(),"")</f>
        <v/>
      </c>
      <c r="B7945" t="str">
        <f>IF(AND(E7945=科目明细查询!$D$2,C7945&gt;=科目明细查询!$G$2,C7945&lt;=科目明细查询!$I$2),ROW(),"")</f>
        <v/>
      </c>
    </row>
    <row r="7946" spans="1:2">
      <c r="A7946" t="str">
        <f>IF(AND(G7946=账户明细查询!$D$2,C7946&gt;=账户明细查询!$G$2,C7946&lt;=账户明细查询!$I$2),ROW(),"")</f>
        <v/>
      </c>
      <c r="B7946" t="str">
        <f>IF(AND(E7946=科目明细查询!$D$2,C7946&gt;=科目明细查询!$G$2,C7946&lt;=科目明细查询!$I$2),ROW(),"")</f>
        <v/>
      </c>
    </row>
    <row r="7947" spans="1:2">
      <c r="A7947" t="str">
        <f>IF(AND(G7947=账户明细查询!$D$2,C7947&gt;=账户明细查询!$G$2,C7947&lt;=账户明细查询!$I$2),ROW(),"")</f>
        <v/>
      </c>
      <c r="B7947" t="str">
        <f>IF(AND(E7947=科目明细查询!$D$2,C7947&gt;=科目明细查询!$G$2,C7947&lt;=科目明细查询!$I$2),ROW(),"")</f>
        <v/>
      </c>
    </row>
    <row r="7948" spans="1:2">
      <c r="A7948" t="str">
        <f>IF(AND(G7948=账户明细查询!$D$2,C7948&gt;=账户明细查询!$G$2,C7948&lt;=账户明细查询!$I$2),ROW(),"")</f>
        <v/>
      </c>
      <c r="B7948" t="str">
        <f>IF(AND(E7948=科目明细查询!$D$2,C7948&gt;=科目明细查询!$G$2,C7948&lt;=科目明细查询!$I$2),ROW(),"")</f>
        <v/>
      </c>
    </row>
    <row r="7949" spans="1:2">
      <c r="A7949" t="str">
        <f>IF(AND(G7949=账户明细查询!$D$2,C7949&gt;=账户明细查询!$G$2,C7949&lt;=账户明细查询!$I$2),ROW(),"")</f>
        <v/>
      </c>
      <c r="B7949" t="str">
        <f>IF(AND(E7949=科目明细查询!$D$2,C7949&gt;=科目明细查询!$G$2,C7949&lt;=科目明细查询!$I$2),ROW(),"")</f>
        <v/>
      </c>
    </row>
    <row r="7950" spans="1:2">
      <c r="A7950" t="str">
        <f>IF(AND(G7950=账户明细查询!$D$2,C7950&gt;=账户明细查询!$G$2,C7950&lt;=账户明细查询!$I$2),ROW(),"")</f>
        <v/>
      </c>
      <c r="B7950" t="str">
        <f>IF(AND(E7950=科目明细查询!$D$2,C7950&gt;=科目明细查询!$G$2,C7950&lt;=科目明细查询!$I$2),ROW(),"")</f>
        <v/>
      </c>
    </row>
    <row r="7951" spans="1:2">
      <c r="A7951" t="str">
        <f>IF(AND(G7951=账户明细查询!$D$2,C7951&gt;=账户明细查询!$G$2,C7951&lt;=账户明细查询!$I$2),ROW(),"")</f>
        <v/>
      </c>
      <c r="B7951" t="str">
        <f>IF(AND(E7951=科目明细查询!$D$2,C7951&gt;=科目明细查询!$G$2,C7951&lt;=科目明细查询!$I$2),ROW(),"")</f>
        <v/>
      </c>
    </row>
    <row r="7952" spans="1:2">
      <c r="A7952" t="str">
        <f>IF(AND(G7952=账户明细查询!$D$2,C7952&gt;=账户明细查询!$G$2,C7952&lt;=账户明细查询!$I$2),ROW(),"")</f>
        <v/>
      </c>
      <c r="B7952" t="str">
        <f>IF(AND(E7952=科目明细查询!$D$2,C7952&gt;=科目明细查询!$G$2,C7952&lt;=科目明细查询!$I$2),ROW(),"")</f>
        <v/>
      </c>
    </row>
    <row r="7953" spans="1:2">
      <c r="A7953" t="str">
        <f>IF(AND(G7953=账户明细查询!$D$2,C7953&gt;=账户明细查询!$G$2,C7953&lt;=账户明细查询!$I$2),ROW(),"")</f>
        <v/>
      </c>
      <c r="B7953" t="str">
        <f>IF(AND(E7953=科目明细查询!$D$2,C7953&gt;=科目明细查询!$G$2,C7953&lt;=科目明细查询!$I$2),ROW(),"")</f>
        <v/>
      </c>
    </row>
    <row r="7954" spans="1:2">
      <c r="A7954" t="str">
        <f>IF(AND(G7954=账户明细查询!$D$2,C7954&gt;=账户明细查询!$G$2,C7954&lt;=账户明细查询!$I$2),ROW(),"")</f>
        <v/>
      </c>
      <c r="B7954" t="str">
        <f>IF(AND(E7954=科目明细查询!$D$2,C7954&gt;=科目明细查询!$G$2,C7954&lt;=科目明细查询!$I$2),ROW(),"")</f>
        <v/>
      </c>
    </row>
    <row r="7955" spans="1:2">
      <c r="A7955" t="str">
        <f>IF(AND(G7955=账户明细查询!$D$2,C7955&gt;=账户明细查询!$G$2,C7955&lt;=账户明细查询!$I$2),ROW(),"")</f>
        <v/>
      </c>
      <c r="B7955" t="str">
        <f>IF(AND(E7955=科目明细查询!$D$2,C7955&gt;=科目明细查询!$G$2,C7955&lt;=科目明细查询!$I$2),ROW(),"")</f>
        <v/>
      </c>
    </row>
    <row r="7956" spans="1:2">
      <c r="A7956" t="str">
        <f>IF(AND(G7956=账户明细查询!$D$2,C7956&gt;=账户明细查询!$G$2,C7956&lt;=账户明细查询!$I$2),ROW(),"")</f>
        <v/>
      </c>
      <c r="B7956" t="str">
        <f>IF(AND(E7956=科目明细查询!$D$2,C7956&gt;=科目明细查询!$G$2,C7956&lt;=科目明细查询!$I$2),ROW(),"")</f>
        <v/>
      </c>
    </row>
    <row r="7957" spans="1:2">
      <c r="A7957" t="str">
        <f>IF(AND(G7957=账户明细查询!$D$2,C7957&gt;=账户明细查询!$G$2,C7957&lt;=账户明细查询!$I$2),ROW(),"")</f>
        <v/>
      </c>
      <c r="B7957" t="str">
        <f>IF(AND(E7957=科目明细查询!$D$2,C7957&gt;=科目明细查询!$G$2,C7957&lt;=科目明细查询!$I$2),ROW(),"")</f>
        <v/>
      </c>
    </row>
    <row r="7958" spans="1:2">
      <c r="A7958" t="str">
        <f>IF(AND(G7958=账户明细查询!$D$2,C7958&gt;=账户明细查询!$G$2,C7958&lt;=账户明细查询!$I$2),ROW(),"")</f>
        <v/>
      </c>
      <c r="B7958" t="str">
        <f>IF(AND(E7958=科目明细查询!$D$2,C7958&gt;=科目明细查询!$G$2,C7958&lt;=科目明细查询!$I$2),ROW(),"")</f>
        <v/>
      </c>
    </row>
    <row r="7959" spans="1:2">
      <c r="A7959" t="str">
        <f>IF(AND(G7959=账户明细查询!$D$2,C7959&gt;=账户明细查询!$G$2,C7959&lt;=账户明细查询!$I$2),ROW(),"")</f>
        <v/>
      </c>
      <c r="B7959" t="str">
        <f>IF(AND(E7959=科目明细查询!$D$2,C7959&gt;=科目明细查询!$G$2,C7959&lt;=科目明细查询!$I$2),ROW(),"")</f>
        <v/>
      </c>
    </row>
    <row r="7960" spans="1:2">
      <c r="A7960" t="str">
        <f>IF(AND(G7960=账户明细查询!$D$2,C7960&gt;=账户明细查询!$G$2,C7960&lt;=账户明细查询!$I$2),ROW(),"")</f>
        <v/>
      </c>
      <c r="B7960" t="str">
        <f>IF(AND(E7960=科目明细查询!$D$2,C7960&gt;=科目明细查询!$G$2,C7960&lt;=科目明细查询!$I$2),ROW(),"")</f>
        <v/>
      </c>
    </row>
    <row r="7961" spans="1:2">
      <c r="A7961" t="str">
        <f>IF(AND(G7961=账户明细查询!$D$2,C7961&gt;=账户明细查询!$G$2,C7961&lt;=账户明细查询!$I$2),ROW(),"")</f>
        <v/>
      </c>
      <c r="B7961" t="str">
        <f>IF(AND(E7961=科目明细查询!$D$2,C7961&gt;=科目明细查询!$G$2,C7961&lt;=科目明细查询!$I$2),ROW(),"")</f>
        <v/>
      </c>
    </row>
    <row r="7962" spans="1:2">
      <c r="A7962" t="str">
        <f>IF(AND(G7962=账户明细查询!$D$2,C7962&gt;=账户明细查询!$G$2,C7962&lt;=账户明细查询!$I$2),ROW(),"")</f>
        <v/>
      </c>
      <c r="B7962" t="str">
        <f>IF(AND(E7962=科目明细查询!$D$2,C7962&gt;=科目明细查询!$G$2,C7962&lt;=科目明细查询!$I$2),ROW(),"")</f>
        <v/>
      </c>
    </row>
    <row r="7963" spans="1:2">
      <c r="A7963" t="str">
        <f>IF(AND(G7963=账户明细查询!$D$2,C7963&gt;=账户明细查询!$G$2,C7963&lt;=账户明细查询!$I$2),ROW(),"")</f>
        <v/>
      </c>
      <c r="B7963" t="str">
        <f>IF(AND(E7963=科目明细查询!$D$2,C7963&gt;=科目明细查询!$G$2,C7963&lt;=科目明细查询!$I$2),ROW(),"")</f>
        <v/>
      </c>
    </row>
    <row r="7964" spans="1:2">
      <c r="A7964" t="str">
        <f>IF(AND(G7964=账户明细查询!$D$2,C7964&gt;=账户明细查询!$G$2,C7964&lt;=账户明细查询!$I$2),ROW(),"")</f>
        <v/>
      </c>
      <c r="B7964" t="str">
        <f>IF(AND(E7964=科目明细查询!$D$2,C7964&gt;=科目明细查询!$G$2,C7964&lt;=科目明细查询!$I$2),ROW(),"")</f>
        <v/>
      </c>
    </row>
    <row r="7965" spans="1:2">
      <c r="A7965" t="str">
        <f>IF(AND(G7965=账户明细查询!$D$2,C7965&gt;=账户明细查询!$G$2,C7965&lt;=账户明细查询!$I$2),ROW(),"")</f>
        <v/>
      </c>
      <c r="B7965" t="str">
        <f>IF(AND(E7965=科目明细查询!$D$2,C7965&gt;=科目明细查询!$G$2,C7965&lt;=科目明细查询!$I$2),ROW(),"")</f>
        <v/>
      </c>
    </row>
    <row r="7966" spans="1:2">
      <c r="A7966" t="str">
        <f>IF(AND(G7966=账户明细查询!$D$2,C7966&gt;=账户明细查询!$G$2,C7966&lt;=账户明细查询!$I$2),ROW(),"")</f>
        <v/>
      </c>
      <c r="B7966" t="str">
        <f>IF(AND(E7966=科目明细查询!$D$2,C7966&gt;=科目明细查询!$G$2,C7966&lt;=科目明细查询!$I$2),ROW(),"")</f>
        <v/>
      </c>
    </row>
    <row r="7967" spans="1:2">
      <c r="A7967" t="str">
        <f>IF(AND(G7967=账户明细查询!$D$2,C7967&gt;=账户明细查询!$G$2,C7967&lt;=账户明细查询!$I$2),ROW(),"")</f>
        <v/>
      </c>
      <c r="B7967" t="str">
        <f>IF(AND(E7967=科目明细查询!$D$2,C7967&gt;=科目明细查询!$G$2,C7967&lt;=科目明细查询!$I$2),ROW(),"")</f>
        <v/>
      </c>
    </row>
    <row r="7968" spans="1:2">
      <c r="A7968" t="str">
        <f>IF(AND(G7968=账户明细查询!$D$2,C7968&gt;=账户明细查询!$G$2,C7968&lt;=账户明细查询!$I$2),ROW(),"")</f>
        <v/>
      </c>
      <c r="B7968" t="str">
        <f>IF(AND(E7968=科目明细查询!$D$2,C7968&gt;=科目明细查询!$G$2,C7968&lt;=科目明细查询!$I$2),ROW(),"")</f>
        <v/>
      </c>
    </row>
    <row r="7969" spans="1:2">
      <c r="A7969" t="str">
        <f>IF(AND(G7969=账户明细查询!$D$2,C7969&gt;=账户明细查询!$G$2,C7969&lt;=账户明细查询!$I$2),ROW(),"")</f>
        <v/>
      </c>
      <c r="B7969" t="str">
        <f>IF(AND(E7969=科目明细查询!$D$2,C7969&gt;=科目明细查询!$G$2,C7969&lt;=科目明细查询!$I$2),ROW(),"")</f>
        <v/>
      </c>
    </row>
    <row r="7970" spans="1:2">
      <c r="A7970" t="str">
        <f>IF(AND(G7970=账户明细查询!$D$2,C7970&gt;=账户明细查询!$G$2,C7970&lt;=账户明细查询!$I$2),ROW(),"")</f>
        <v/>
      </c>
      <c r="B7970" t="str">
        <f>IF(AND(E7970=科目明细查询!$D$2,C7970&gt;=科目明细查询!$G$2,C7970&lt;=科目明细查询!$I$2),ROW(),"")</f>
        <v/>
      </c>
    </row>
    <row r="7971" spans="1:2">
      <c r="A7971" t="str">
        <f>IF(AND(G7971=账户明细查询!$D$2,C7971&gt;=账户明细查询!$G$2,C7971&lt;=账户明细查询!$I$2),ROW(),"")</f>
        <v/>
      </c>
      <c r="B7971" t="str">
        <f>IF(AND(E7971=科目明细查询!$D$2,C7971&gt;=科目明细查询!$G$2,C7971&lt;=科目明细查询!$I$2),ROW(),"")</f>
        <v/>
      </c>
    </row>
    <row r="7972" spans="1:2">
      <c r="A7972" t="str">
        <f>IF(AND(G7972=账户明细查询!$D$2,C7972&gt;=账户明细查询!$G$2,C7972&lt;=账户明细查询!$I$2),ROW(),"")</f>
        <v/>
      </c>
      <c r="B7972" t="str">
        <f>IF(AND(E7972=科目明细查询!$D$2,C7972&gt;=科目明细查询!$G$2,C7972&lt;=科目明细查询!$I$2),ROW(),"")</f>
        <v/>
      </c>
    </row>
    <row r="7973" spans="1:2">
      <c r="A7973" t="str">
        <f>IF(AND(G7973=账户明细查询!$D$2,C7973&gt;=账户明细查询!$G$2,C7973&lt;=账户明细查询!$I$2),ROW(),"")</f>
        <v/>
      </c>
      <c r="B7973" t="str">
        <f>IF(AND(E7973=科目明细查询!$D$2,C7973&gt;=科目明细查询!$G$2,C7973&lt;=科目明细查询!$I$2),ROW(),"")</f>
        <v/>
      </c>
    </row>
    <row r="7974" spans="1:2">
      <c r="A7974" t="str">
        <f>IF(AND(G7974=账户明细查询!$D$2,C7974&gt;=账户明细查询!$G$2,C7974&lt;=账户明细查询!$I$2),ROW(),"")</f>
        <v/>
      </c>
      <c r="B7974" t="str">
        <f>IF(AND(E7974=科目明细查询!$D$2,C7974&gt;=科目明细查询!$G$2,C7974&lt;=科目明细查询!$I$2),ROW(),"")</f>
        <v/>
      </c>
    </row>
    <row r="7975" spans="1:2">
      <c r="A7975" t="str">
        <f>IF(AND(G7975=账户明细查询!$D$2,C7975&gt;=账户明细查询!$G$2,C7975&lt;=账户明细查询!$I$2),ROW(),"")</f>
        <v/>
      </c>
      <c r="B7975" t="str">
        <f>IF(AND(E7975=科目明细查询!$D$2,C7975&gt;=科目明细查询!$G$2,C7975&lt;=科目明细查询!$I$2),ROW(),"")</f>
        <v/>
      </c>
    </row>
    <row r="7976" spans="1:2">
      <c r="A7976" t="str">
        <f>IF(AND(G7976=账户明细查询!$D$2,C7976&gt;=账户明细查询!$G$2,C7976&lt;=账户明细查询!$I$2),ROW(),"")</f>
        <v/>
      </c>
      <c r="B7976" t="str">
        <f>IF(AND(E7976=科目明细查询!$D$2,C7976&gt;=科目明细查询!$G$2,C7976&lt;=科目明细查询!$I$2),ROW(),"")</f>
        <v/>
      </c>
    </row>
    <row r="7977" spans="1:2">
      <c r="A7977" t="str">
        <f>IF(AND(G7977=账户明细查询!$D$2,C7977&gt;=账户明细查询!$G$2,C7977&lt;=账户明细查询!$I$2),ROW(),"")</f>
        <v/>
      </c>
      <c r="B7977" t="str">
        <f>IF(AND(E7977=科目明细查询!$D$2,C7977&gt;=科目明细查询!$G$2,C7977&lt;=科目明细查询!$I$2),ROW(),"")</f>
        <v/>
      </c>
    </row>
    <row r="7978" spans="1:2">
      <c r="A7978" t="str">
        <f>IF(AND(G7978=账户明细查询!$D$2,C7978&gt;=账户明细查询!$G$2,C7978&lt;=账户明细查询!$I$2),ROW(),"")</f>
        <v/>
      </c>
      <c r="B7978" t="str">
        <f>IF(AND(E7978=科目明细查询!$D$2,C7978&gt;=科目明细查询!$G$2,C7978&lt;=科目明细查询!$I$2),ROW(),"")</f>
        <v/>
      </c>
    </row>
    <row r="7979" spans="1:2">
      <c r="A7979" t="str">
        <f>IF(AND(G7979=账户明细查询!$D$2,C7979&gt;=账户明细查询!$G$2,C7979&lt;=账户明细查询!$I$2),ROW(),"")</f>
        <v/>
      </c>
      <c r="B7979" t="str">
        <f>IF(AND(E7979=科目明细查询!$D$2,C7979&gt;=科目明细查询!$G$2,C7979&lt;=科目明细查询!$I$2),ROW(),"")</f>
        <v/>
      </c>
    </row>
    <row r="7980" spans="1:2">
      <c r="A7980" t="str">
        <f>IF(AND(G7980=账户明细查询!$D$2,C7980&gt;=账户明细查询!$G$2,C7980&lt;=账户明细查询!$I$2),ROW(),"")</f>
        <v/>
      </c>
      <c r="B7980" t="str">
        <f>IF(AND(E7980=科目明细查询!$D$2,C7980&gt;=科目明细查询!$G$2,C7980&lt;=科目明细查询!$I$2),ROW(),"")</f>
        <v/>
      </c>
    </row>
    <row r="7981" spans="1:2">
      <c r="A7981" t="str">
        <f>IF(AND(G7981=账户明细查询!$D$2,C7981&gt;=账户明细查询!$G$2,C7981&lt;=账户明细查询!$I$2),ROW(),"")</f>
        <v/>
      </c>
      <c r="B7981" t="str">
        <f>IF(AND(E7981=科目明细查询!$D$2,C7981&gt;=科目明细查询!$G$2,C7981&lt;=科目明细查询!$I$2),ROW(),"")</f>
        <v/>
      </c>
    </row>
    <row r="7982" spans="1:2">
      <c r="A7982" t="str">
        <f>IF(AND(G7982=账户明细查询!$D$2,C7982&gt;=账户明细查询!$G$2,C7982&lt;=账户明细查询!$I$2),ROW(),"")</f>
        <v/>
      </c>
      <c r="B7982" t="str">
        <f>IF(AND(E7982=科目明细查询!$D$2,C7982&gt;=科目明细查询!$G$2,C7982&lt;=科目明细查询!$I$2),ROW(),"")</f>
        <v/>
      </c>
    </row>
    <row r="7983" spans="1:2">
      <c r="A7983" t="str">
        <f>IF(AND(G7983=账户明细查询!$D$2,C7983&gt;=账户明细查询!$G$2,C7983&lt;=账户明细查询!$I$2),ROW(),"")</f>
        <v/>
      </c>
      <c r="B7983" t="str">
        <f>IF(AND(E7983=科目明细查询!$D$2,C7983&gt;=科目明细查询!$G$2,C7983&lt;=科目明细查询!$I$2),ROW(),"")</f>
        <v/>
      </c>
    </row>
    <row r="7984" spans="1:2">
      <c r="A7984" t="str">
        <f>IF(AND(G7984=账户明细查询!$D$2,C7984&gt;=账户明细查询!$G$2,C7984&lt;=账户明细查询!$I$2),ROW(),"")</f>
        <v/>
      </c>
      <c r="B7984" t="str">
        <f>IF(AND(E7984=科目明细查询!$D$2,C7984&gt;=科目明细查询!$G$2,C7984&lt;=科目明细查询!$I$2),ROW(),"")</f>
        <v/>
      </c>
    </row>
    <row r="7985" spans="1:2">
      <c r="A7985" t="str">
        <f>IF(AND(G7985=账户明细查询!$D$2,C7985&gt;=账户明细查询!$G$2,C7985&lt;=账户明细查询!$I$2),ROW(),"")</f>
        <v/>
      </c>
      <c r="B7985" t="str">
        <f>IF(AND(E7985=科目明细查询!$D$2,C7985&gt;=科目明细查询!$G$2,C7985&lt;=科目明细查询!$I$2),ROW(),"")</f>
        <v/>
      </c>
    </row>
    <row r="7986" spans="1:2">
      <c r="A7986" t="str">
        <f>IF(AND(G7986=账户明细查询!$D$2,C7986&gt;=账户明细查询!$G$2,C7986&lt;=账户明细查询!$I$2),ROW(),"")</f>
        <v/>
      </c>
      <c r="B7986" t="str">
        <f>IF(AND(E7986=科目明细查询!$D$2,C7986&gt;=科目明细查询!$G$2,C7986&lt;=科目明细查询!$I$2),ROW(),"")</f>
        <v/>
      </c>
    </row>
    <row r="7987" spans="1:2">
      <c r="A7987" t="str">
        <f>IF(AND(G7987=账户明细查询!$D$2,C7987&gt;=账户明细查询!$G$2,C7987&lt;=账户明细查询!$I$2),ROW(),"")</f>
        <v/>
      </c>
      <c r="B7987" t="str">
        <f>IF(AND(E7987=科目明细查询!$D$2,C7987&gt;=科目明细查询!$G$2,C7987&lt;=科目明细查询!$I$2),ROW(),"")</f>
        <v/>
      </c>
    </row>
    <row r="7988" spans="1:2">
      <c r="A7988" t="str">
        <f>IF(AND(G7988=账户明细查询!$D$2,C7988&gt;=账户明细查询!$G$2,C7988&lt;=账户明细查询!$I$2),ROW(),"")</f>
        <v/>
      </c>
      <c r="B7988" t="str">
        <f>IF(AND(E7988=科目明细查询!$D$2,C7988&gt;=科目明细查询!$G$2,C7988&lt;=科目明细查询!$I$2),ROW(),"")</f>
        <v/>
      </c>
    </row>
    <row r="7989" spans="1:2">
      <c r="A7989" t="str">
        <f>IF(AND(G7989=账户明细查询!$D$2,C7989&gt;=账户明细查询!$G$2,C7989&lt;=账户明细查询!$I$2),ROW(),"")</f>
        <v/>
      </c>
      <c r="B7989" t="str">
        <f>IF(AND(E7989=科目明细查询!$D$2,C7989&gt;=科目明细查询!$G$2,C7989&lt;=科目明细查询!$I$2),ROW(),"")</f>
        <v/>
      </c>
    </row>
    <row r="7990" spans="1:2">
      <c r="A7990" t="str">
        <f>IF(AND(G7990=账户明细查询!$D$2,C7990&gt;=账户明细查询!$G$2,C7990&lt;=账户明细查询!$I$2),ROW(),"")</f>
        <v/>
      </c>
      <c r="B7990" t="str">
        <f>IF(AND(E7990=科目明细查询!$D$2,C7990&gt;=科目明细查询!$G$2,C7990&lt;=科目明细查询!$I$2),ROW(),"")</f>
        <v/>
      </c>
    </row>
    <row r="7991" spans="1:2">
      <c r="A7991" t="str">
        <f>IF(AND(G7991=账户明细查询!$D$2,C7991&gt;=账户明细查询!$G$2,C7991&lt;=账户明细查询!$I$2),ROW(),"")</f>
        <v/>
      </c>
      <c r="B7991" t="str">
        <f>IF(AND(E7991=科目明细查询!$D$2,C7991&gt;=科目明细查询!$G$2,C7991&lt;=科目明细查询!$I$2),ROW(),"")</f>
        <v/>
      </c>
    </row>
    <row r="7992" spans="1:2">
      <c r="A7992" t="str">
        <f>IF(AND(G7992=账户明细查询!$D$2,C7992&gt;=账户明细查询!$G$2,C7992&lt;=账户明细查询!$I$2),ROW(),"")</f>
        <v/>
      </c>
      <c r="B7992" t="str">
        <f>IF(AND(E7992=科目明细查询!$D$2,C7992&gt;=科目明细查询!$G$2,C7992&lt;=科目明细查询!$I$2),ROW(),"")</f>
        <v/>
      </c>
    </row>
    <row r="7993" spans="1:2">
      <c r="A7993" t="str">
        <f>IF(AND(G7993=账户明细查询!$D$2,C7993&gt;=账户明细查询!$G$2,C7993&lt;=账户明细查询!$I$2),ROW(),"")</f>
        <v/>
      </c>
      <c r="B7993" t="str">
        <f>IF(AND(E7993=科目明细查询!$D$2,C7993&gt;=科目明细查询!$G$2,C7993&lt;=科目明细查询!$I$2),ROW(),"")</f>
        <v/>
      </c>
    </row>
    <row r="7994" spans="1:2">
      <c r="A7994" t="str">
        <f>IF(AND(G7994=账户明细查询!$D$2,C7994&gt;=账户明细查询!$G$2,C7994&lt;=账户明细查询!$I$2),ROW(),"")</f>
        <v/>
      </c>
      <c r="B7994" t="str">
        <f>IF(AND(E7994=科目明细查询!$D$2,C7994&gt;=科目明细查询!$G$2,C7994&lt;=科目明细查询!$I$2),ROW(),"")</f>
        <v/>
      </c>
    </row>
    <row r="7995" spans="1:2">
      <c r="A7995" t="str">
        <f>IF(AND(G7995=账户明细查询!$D$2,C7995&gt;=账户明细查询!$G$2,C7995&lt;=账户明细查询!$I$2),ROW(),"")</f>
        <v/>
      </c>
      <c r="B7995" t="str">
        <f>IF(AND(E7995=科目明细查询!$D$2,C7995&gt;=科目明细查询!$G$2,C7995&lt;=科目明细查询!$I$2),ROW(),"")</f>
        <v/>
      </c>
    </row>
    <row r="7996" spans="1:2">
      <c r="A7996" t="str">
        <f>IF(AND(G7996=账户明细查询!$D$2,C7996&gt;=账户明细查询!$G$2,C7996&lt;=账户明细查询!$I$2),ROW(),"")</f>
        <v/>
      </c>
      <c r="B7996" t="str">
        <f>IF(AND(E7996=科目明细查询!$D$2,C7996&gt;=科目明细查询!$G$2,C7996&lt;=科目明细查询!$I$2),ROW(),"")</f>
        <v/>
      </c>
    </row>
    <row r="7997" spans="1:2">
      <c r="A7997" t="str">
        <f>IF(AND(G7997=账户明细查询!$D$2,C7997&gt;=账户明细查询!$G$2,C7997&lt;=账户明细查询!$I$2),ROW(),"")</f>
        <v/>
      </c>
      <c r="B7997" t="str">
        <f>IF(AND(E7997=科目明细查询!$D$2,C7997&gt;=科目明细查询!$G$2,C7997&lt;=科目明细查询!$I$2),ROW(),"")</f>
        <v/>
      </c>
    </row>
    <row r="7998" spans="1:2">
      <c r="A7998" t="str">
        <f>IF(AND(G7998=账户明细查询!$D$2,C7998&gt;=账户明细查询!$G$2,C7998&lt;=账户明细查询!$I$2),ROW(),"")</f>
        <v/>
      </c>
      <c r="B7998" t="str">
        <f>IF(AND(E7998=科目明细查询!$D$2,C7998&gt;=科目明细查询!$G$2,C7998&lt;=科目明细查询!$I$2),ROW(),"")</f>
        <v/>
      </c>
    </row>
    <row r="7999" spans="1:2">
      <c r="A7999" t="str">
        <f>IF(AND(G7999=账户明细查询!$D$2,C7999&gt;=账户明细查询!$G$2,C7999&lt;=账户明细查询!$I$2),ROW(),"")</f>
        <v/>
      </c>
      <c r="B7999" t="str">
        <f>IF(AND(E7999=科目明细查询!$D$2,C7999&gt;=科目明细查询!$G$2,C7999&lt;=科目明细查询!$I$2),ROW(),"")</f>
        <v/>
      </c>
    </row>
    <row r="8000" spans="1:2">
      <c r="A8000" t="str">
        <f>IF(AND(G8000=账户明细查询!$D$2,C8000&gt;=账户明细查询!$G$2,C8000&lt;=账户明细查询!$I$2),ROW(),"")</f>
        <v/>
      </c>
      <c r="B8000" t="str">
        <f>IF(AND(E8000=科目明细查询!$D$2,C8000&gt;=科目明细查询!$G$2,C8000&lt;=科目明细查询!$I$2),ROW(),"")</f>
        <v/>
      </c>
    </row>
    <row r="8001" spans="1:2">
      <c r="A8001" t="str">
        <f>IF(AND(G8001=账户明细查询!$D$2,C8001&gt;=账户明细查询!$G$2,C8001&lt;=账户明细查询!$I$2),ROW(),"")</f>
        <v/>
      </c>
      <c r="B8001" t="str">
        <f>IF(AND(E8001=科目明细查询!$D$2,C8001&gt;=科目明细查询!$G$2,C8001&lt;=科目明细查询!$I$2),ROW(),"")</f>
        <v/>
      </c>
    </row>
    <row r="8002" spans="1:2">
      <c r="A8002" t="str">
        <f>IF(AND(G8002=账户明细查询!$D$2,C8002&gt;=账户明细查询!$G$2,C8002&lt;=账户明细查询!$I$2),ROW(),"")</f>
        <v/>
      </c>
      <c r="B8002" t="str">
        <f>IF(AND(E8002=科目明细查询!$D$2,C8002&gt;=科目明细查询!$G$2,C8002&lt;=科目明细查询!$I$2),ROW(),"")</f>
        <v/>
      </c>
    </row>
    <row r="8003" spans="1:2">
      <c r="A8003" t="str">
        <f>IF(AND(G8003=账户明细查询!$D$2,C8003&gt;=账户明细查询!$G$2,C8003&lt;=账户明细查询!$I$2),ROW(),"")</f>
        <v/>
      </c>
      <c r="B8003" t="str">
        <f>IF(AND(E8003=科目明细查询!$D$2,C8003&gt;=科目明细查询!$G$2,C8003&lt;=科目明细查询!$I$2),ROW(),"")</f>
        <v/>
      </c>
    </row>
    <row r="8004" spans="1:2">
      <c r="A8004" t="str">
        <f>IF(AND(G8004=账户明细查询!$D$2,C8004&gt;=账户明细查询!$G$2,C8004&lt;=账户明细查询!$I$2),ROW(),"")</f>
        <v/>
      </c>
      <c r="B8004" t="str">
        <f>IF(AND(E8004=科目明细查询!$D$2,C8004&gt;=科目明细查询!$G$2,C8004&lt;=科目明细查询!$I$2),ROW(),"")</f>
        <v/>
      </c>
    </row>
    <row r="8005" spans="1:2">
      <c r="A8005" t="str">
        <f>IF(AND(G8005=账户明细查询!$D$2,C8005&gt;=账户明细查询!$G$2,C8005&lt;=账户明细查询!$I$2),ROW(),"")</f>
        <v/>
      </c>
      <c r="B8005" t="str">
        <f>IF(AND(E8005=科目明细查询!$D$2,C8005&gt;=科目明细查询!$G$2,C8005&lt;=科目明细查询!$I$2),ROW(),"")</f>
        <v/>
      </c>
    </row>
    <row r="8006" spans="1:2">
      <c r="A8006" t="str">
        <f>IF(AND(G8006=账户明细查询!$D$2,C8006&gt;=账户明细查询!$G$2,C8006&lt;=账户明细查询!$I$2),ROW(),"")</f>
        <v/>
      </c>
      <c r="B8006" t="str">
        <f>IF(AND(E8006=科目明细查询!$D$2,C8006&gt;=科目明细查询!$G$2,C8006&lt;=科目明细查询!$I$2),ROW(),"")</f>
        <v/>
      </c>
    </row>
    <row r="8007" spans="1:2">
      <c r="A8007" t="str">
        <f>IF(AND(G8007=账户明细查询!$D$2,C8007&gt;=账户明细查询!$G$2,C8007&lt;=账户明细查询!$I$2),ROW(),"")</f>
        <v/>
      </c>
      <c r="B8007" t="str">
        <f>IF(AND(E8007=科目明细查询!$D$2,C8007&gt;=科目明细查询!$G$2,C8007&lt;=科目明细查询!$I$2),ROW(),"")</f>
        <v/>
      </c>
    </row>
    <row r="8008" spans="1:2">
      <c r="A8008" t="str">
        <f>IF(AND(G8008=账户明细查询!$D$2,C8008&gt;=账户明细查询!$G$2,C8008&lt;=账户明细查询!$I$2),ROW(),"")</f>
        <v/>
      </c>
      <c r="B8008" t="str">
        <f>IF(AND(E8008=科目明细查询!$D$2,C8008&gt;=科目明细查询!$G$2,C8008&lt;=科目明细查询!$I$2),ROW(),"")</f>
        <v/>
      </c>
    </row>
    <row r="8009" spans="1:2">
      <c r="A8009" t="str">
        <f>IF(AND(G8009=账户明细查询!$D$2,C8009&gt;=账户明细查询!$G$2,C8009&lt;=账户明细查询!$I$2),ROW(),"")</f>
        <v/>
      </c>
      <c r="B8009" t="str">
        <f>IF(AND(E8009=科目明细查询!$D$2,C8009&gt;=科目明细查询!$G$2,C8009&lt;=科目明细查询!$I$2),ROW(),"")</f>
        <v/>
      </c>
    </row>
    <row r="8010" spans="1:2">
      <c r="A8010" t="str">
        <f>IF(AND(G8010=账户明细查询!$D$2,C8010&gt;=账户明细查询!$G$2,C8010&lt;=账户明细查询!$I$2),ROW(),"")</f>
        <v/>
      </c>
      <c r="B8010" t="str">
        <f>IF(AND(E8010=科目明细查询!$D$2,C8010&gt;=科目明细查询!$G$2,C8010&lt;=科目明细查询!$I$2),ROW(),"")</f>
        <v/>
      </c>
    </row>
    <row r="8011" spans="1:2">
      <c r="A8011" t="str">
        <f>IF(AND(G8011=账户明细查询!$D$2,C8011&gt;=账户明细查询!$G$2,C8011&lt;=账户明细查询!$I$2),ROW(),"")</f>
        <v/>
      </c>
      <c r="B8011" t="str">
        <f>IF(AND(E8011=科目明细查询!$D$2,C8011&gt;=科目明细查询!$G$2,C8011&lt;=科目明细查询!$I$2),ROW(),"")</f>
        <v/>
      </c>
    </row>
    <row r="8012" spans="1:2">
      <c r="A8012" t="str">
        <f>IF(AND(G8012=账户明细查询!$D$2,C8012&gt;=账户明细查询!$G$2,C8012&lt;=账户明细查询!$I$2),ROW(),"")</f>
        <v/>
      </c>
      <c r="B8012" t="str">
        <f>IF(AND(E8012=科目明细查询!$D$2,C8012&gt;=科目明细查询!$G$2,C8012&lt;=科目明细查询!$I$2),ROW(),"")</f>
        <v/>
      </c>
    </row>
    <row r="8013" spans="1:2">
      <c r="A8013" t="str">
        <f>IF(AND(G8013=账户明细查询!$D$2,C8013&gt;=账户明细查询!$G$2,C8013&lt;=账户明细查询!$I$2),ROW(),"")</f>
        <v/>
      </c>
      <c r="B8013" t="str">
        <f>IF(AND(E8013=科目明细查询!$D$2,C8013&gt;=科目明细查询!$G$2,C8013&lt;=科目明细查询!$I$2),ROW(),"")</f>
        <v/>
      </c>
    </row>
    <row r="8014" spans="1:2">
      <c r="A8014" t="str">
        <f>IF(AND(G8014=账户明细查询!$D$2,C8014&gt;=账户明细查询!$G$2,C8014&lt;=账户明细查询!$I$2),ROW(),"")</f>
        <v/>
      </c>
      <c r="B8014" t="str">
        <f>IF(AND(E8014=科目明细查询!$D$2,C8014&gt;=科目明细查询!$G$2,C8014&lt;=科目明细查询!$I$2),ROW(),"")</f>
        <v/>
      </c>
    </row>
    <row r="8015" spans="1:2">
      <c r="A8015" t="str">
        <f>IF(AND(G8015=账户明细查询!$D$2,C8015&gt;=账户明细查询!$G$2,C8015&lt;=账户明细查询!$I$2),ROW(),"")</f>
        <v/>
      </c>
      <c r="B8015" t="str">
        <f>IF(AND(E8015=科目明细查询!$D$2,C8015&gt;=科目明细查询!$G$2,C8015&lt;=科目明细查询!$I$2),ROW(),"")</f>
        <v/>
      </c>
    </row>
    <row r="8016" spans="1:2">
      <c r="A8016" t="str">
        <f>IF(AND(G8016=账户明细查询!$D$2,C8016&gt;=账户明细查询!$G$2,C8016&lt;=账户明细查询!$I$2),ROW(),"")</f>
        <v/>
      </c>
      <c r="B8016" t="str">
        <f>IF(AND(E8016=科目明细查询!$D$2,C8016&gt;=科目明细查询!$G$2,C8016&lt;=科目明细查询!$I$2),ROW(),"")</f>
        <v/>
      </c>
    </row>
    <row r="8017" spans="1:2">
      <c r="A8017" t="str">
        <f>IF(AND(G8017=账户明细查询!$D$2,C8017&gt;=账户明细查询!$G$2,C8017&lt;=账户明细查询!$I$2),ROW(),"")</f>
        <v/>
      </c>
      <c r="B8017" t="str">
        <f>IF(AND(E8017=科目明细查询!$D$2,C8017&gt;=科目明细查询!$G$2,C8017&lt;=科目明细查询!$I$2),ROW(),"")</f>
        <v/>
      </c>
    </row>
    <row r="8018" spans="1:2">
      <c r="A8018" t="str">
        <f>IF(AND(G8018=账户明细查询!$D$2,C8018&gt;=账户明细查询!$G$2,C8018&lt;=账户明细查询!$I$2),ROW(),"")</f>
        <v/>
      </c>
      <c r="B8018" t="str">
        <f>IF(AND(E8018=科目明细查询!$D$2,C8018&gt;=科目明细查询!$G$2,C8018&lt;=科目明细查询!$I$2),ROW(),"")</f>
        <v/>
      </c>
    </row>
    <row r="8019" spans="1:2">
      <c r="A8019" t="str">
        <f>IF(AND(G8019=账户明细查询!$D$2,C8019&gt;=账户明细查询!$G$2,C8019&lt;=账户明细查询!$I$2),ROW(),"")</f>
        <v/>
      </c>
      <c r="B8019" t="str">
        <f>IF(AND(E8019=科目明细查询!$D$2,C8019&gt;=科目明细查询!$G$2,C8019&lt;=科目明细查询!$I$2),ROW(),"")</f>
        <v/>
      </c>
    </row>
    <row r="8020" spans="1:2">
      <c r="A8020" t="str">
        <f>IF(AND(G8020=账户明细查询!$D$2,C8020&gt;=账户明细查询!$G$2,C8020&lt;=账户明细查询!$I$2),ROW(),"")</f>
        <v/>
      </c>
      <c r="B8020" t="str">
        <f>IF(AND(E8020=科目明细查询!$D$2,C8020&gt;=科目明细查询!$G$2,C8020&lt;=科目明细查询!$I$2),ROW(),"")</f>
        <v/>
      </c>
    </row>
    <row r="8021" spans="1:2">
      <c r="A8021" t="str">
        <f>IF(AND(G8021=账户明细查询!$D$2,C8021&gt;=账户明细查询!$G$2,C8021&lt;=账户明细查询!$I$2),ROW(),"")</f>
        <v/>
      </c>
      <c r="B8021" t="str">
        <f>IF(AND(E8021=科目明细查询!$D$2,C8021&gt;=科目明细查询!$G$2,C8021&lt;=科目明细查询!$I$2),ROW(),"")</f>
        <v/>
      </c>
    </row>
    <row r="8022" spans="1:2">
      <c r="A8022" t="str">
        <f>IF(AND(G8022=账户明细查询!$D$2,C8022&gt;=账户明细查询!$G$2,C8022&lt;=账户明细查询!$I$2),ROW(),"")</f>
        <v/>
      </c>
      <c r="B8022" t="str">
        <f>IF(AND(E8022=科目明细查询!$D$2,C8022&gt;=科目明细查询!$G$2,C8022&lt;=科目明细查询!$I$2),ROW(),"")</f>
        <v/>
      </c>
    </row>
    <row r="8023" spans="1:2">
      <c r="A8023" t="str">
        <f>IF(AND(G8023=账户明细查询!$D$2,C8023&gt;=账户明细查询!$G$2,C8023&lt;=账户明细查询!$I$2),ROW(),"")</f>
        <v/>
      </c>
      <c r="B8023" t="str">
        <f>IF(AND(E8023=科目明细查询!$D$2,C8023&gt;=科目明细查询!$G$2,C8023&lt;=科目明细查询!$I$2),ROW(),"")</f>
        <v/>
      </c>
    </row>
    <row r="8024" spans="1:2">
      <c r="A8024" t="str">
        <f>IF(AND(G8024=账户明细查询!$D$2,C8024&gt;=账户明细查询!$G$2,C8024&lt;=账户明细查询!$I$2),ROW(),"")</f>
        <v/>
      </c>
      <c r="B8024" t="str">
        <f>IF(AND(E8024=科目明细查询!$D$2,C8024&gt;=科目明细查询!$G$2,C8024&lt;=科目明细查询!$I$2),ROW(),"")</f>
        <v/>
      </c>
    </row>
    <row r="8025" spans="1:2">
      <c r="A8025" t="str">
        <f>IF(AND(G8025=账户明细查询!$D$2,C8025&gt;=账户明细查询!$G$2,C8025&lt;=账户明细查询!$I$2),ROW(),"")</f>
        <v/>
      </c>
      <c r="B8025" t="str">
        <f>IF(AND(E8025=科目明细查询!$D$2,C8025&gt;=科目明细查询!$G$2,C8025&lt;=科目明细查询!$I$2),ROW(),"")</f>
        <v/>
      </c>
    </row>
    <row r="8026" spans="1:2">
      <c r="A8026" t="str">
        <f>IF(AND(G8026=账户明细查询!$D$2,C8026&gt;=账户明细查询!$G$2,C8026&lt;=账户明细查询!$I$2),ROW(),"")</f>
        <v/>
      </c>
      <c r="B8026" t="str">
        <f>IF(AND(E8026=科目明细查询!$D$2,C8026&gt;=科目明细查询!$G$2,C8026&lt;=科目明细查询!$I$2),ROW(),"")</f>
        <v/>
      </c>
    </row>
    <row r="8027" spans="1:2">
      <c r="A8027" t="str">
        <f>IF(AND(G8027=账户明细查询!$D$2,C8027&gt;=账户明细查询!$G$2,C8027&lt;=账户明细查询!$I$2),ROW(),"")</f>
        <v/>
      </c>
      <c r="B8027" t="str">
        <f>IF(AND(E8027=科目明细查询!$D$2,C8027&gt;=科目明细查询!$G$2,C8027&lt;=科目明细查询!$I$2),ROW(),"")</f>
        <v/>
      </c>
    </row>
    <row r="8028" spans="1:2">
      <c r="A8028" t="str">
        <f>IF(AND(G8028=账户明细查询!$D$2,C8028&gt;=账户明细查询!$G$2,C8028&lt;=账户明细查询!$I$2),ROW(),"")</f>
        <v/>
      </c>
      <c r="B8028" t="str">
        <f>IF(AND(E8028=科目明细查询!$D$2,C8028&gt;=科目明细查询!$G$2,C8028&lt;=科目明细查询!$I$2),ROW(),"")</f>
        <v/>
      </c>
    </row>
    <row r="8029" spans="1:2">
      <c r="A8029" t="str">
        <f>IF(AND(G8029=账户明细查询!$D$2,C8029&gt;=账户明细查询!$G$2,C8029&lt;=账户明细查询!$I$2),ROW(),"")</f>
        <v/>
      </c>
      <c r="B8029" t="str">
        <f>IF(AND(E8029=科目明细查询!$D$2,C8029&gt;=科目明细查询!$G$2,C8029&lt;=科目明细查询!$I$2),ROW(),"")</f>
        <v/>
      </c>
    </row>
    <row r="8030" spans="1:2">
      <c r="A8030" t="str">
        <f>IF(AND(G8030=账户明细查询!$D$2,C8030&gt;=账户明细查询!$G$2,C8030&lt;=账户明细查询!$I$2),ROW(),"")</f>
        <v/>
      </c>
      <c r="B8030" t="str">
        <f>IF(AND(E8030=科目明细查询!$D$2,C8030&gt;=科目明细查询!$G$2,C8030&lt;=科目明细查询!$I$2),ROW(),"")</f>
        <v/>
      </c>
    </row>
    <row r="8031" spans="1:2">
      <c r="A8031" t="str">
        <f>IF(AND(G8031=账户明细查询!$D$2,C8031&gt;=账户明细查询!$G$2,C8031&lt;=账户明细查询!$I$2),ROW(),"")</f>
        <v/>
      </c>
      <c r="B8031" t="str">
        <f>IF(AND(E8031=科目明细查询!$D$2,C8031&gt;=科目明细查询!$G$2,C8031&lt;=科目明细查询!$I$2),ROW(),"")</f>
        <v/>
      </c>
    </row>
    <row r="8032" spans="1:2">
      <c r="A8032" t="str">
        <f>IF(AND(G8032=账户明细查询!$D$2,C8032&gt;=账户明细查询!$G$2,C8032&lt;=账户明细查询!$I$2),ROW(),"")</f>
        <v/>
      </c>
      <c r="B8032" t="str">
        <f>IF(AND(E8032=科目明细查询!$D$2,C8032&gt;=科目明细查询!$G$2,C8032&lt;=科目明细查询!$I$2),ROW(),"")</f>
        <v/>
      </c>
    </row>
    <row r="8033" spans="1:2">
      <c r="A8033" t="str">
        <f>IF(AND(G8033=账户明细查询!$D$2,C8033&gt;=账户明细查询!$G$2,C8033&lt;=账户明细查询!$I$2),ROW(),"")</f>
        <v/>
      </c>
      <c r="B8033" t="str">
        <f>IF(AND(E8033=科目明细查询!$D$2,C8033&gt;=科目明细查询!$G$2,C8033&lt;=科目明细查询!$I$2),ROW(),"")</f>
        <v/>
      </c>
    </row>
    <row r="8034" spans="1:2">
      <c r="A8034" t="str">
        <f>IF(AND(G8034=账户明细查询!$D$2,C8034&gt;=账户明细查询!$G$2,C8034&lt;=账户明细查询!$I$2),ROW(),"")</f>
        <v/>
      </c>
      <c r="B8034" t="str">
        <f>IF(AND(E8034=科目明细查询!$D$2,C8034&gt;=科目明细查询!$G$2,C8034&lt;=科目明细查询!$I$2),ROW(),"")</f>
        <v/>
      </c>
    </row>
    <row r="8035" spans="1:2">
      <c r="A8035" t="str">
        <f>IF(AND(G8035=账户明细查询!$D$2,C8035&gt;=账户明细查询!$G$2,C8035&lt;=账户明细查询!$I$2),ROW(),"")</f>
        <v/>
      </c>
      <c r="B8035" t="str">
        <f>IF(AND(E8035=科目明细查询!$D$2,C8035&gt;=科目明细查询!$G$2,C8035&lt;=科目明细查询!$I$2),ROW(),"")</f>
        <v/>
      </c>
    </row>
    <row r="8036" spans="1:2">
      <c r="A8036" t="str">
        <f>IF(AND(G8036=账户明细查询!$D$2,C8036&gt;=账户明细查询!$G$2,C8036&lt;=账户明细查询!$I$2),ROW(),"")</f>
        <v/>
      </c>
      <c r="B8036" t="str">
        <f>IF(AND(E8036=科目明细查询!$D$2,C8036&gt;=科目明细查询!$G$2,C8036&lt;=科目明细查询!$I$2),ROW(),"")</f>
        <v/>
      </c>
    </row>
    <row r="8037" spans="1:2">
      <c r="A8037" t="str">
        <f>IF(AND(G8037=账户明细查询!$D$2,C8037&gt;=账户明细查询!$G$2,C8037&lt;=账户明细查询!$I$2),ROW(),"")</f>
        <v/>
      </c>
      <c r="B8037" t="str">
        <f>IF(AND(E8037=科目明细查询!$D$2,C8037&gt;=科目明细查询!$G$2,C8037&lt;=科目明细查询!$I$2),ROW(),"")</f>
        <v/>
      </c>
    </row>
    <row r="8038" spans="1:2">
      <c r="A8038" t="str">
        <f>IF(AND(G8038=账户明细查询!$D$2,C8038&gt;=账户明细查询!$G$2,C8038&lt;=账户明细查询!$I$2),ROW(),"")</f>
        <v/>
      </c>
      <c r="B8038" t="str">
        <f>IF(AND(E8038=科目明细查询!$D$2,C8038&gt;=科目明细查询!$G$2,C8038&lt;=科目明细查询!$I$2),ROW(),"")</f>
        <v/>
      </c>
    </row>
    <row r="8039" spans="1:2">
      <c r="A8039" t="str">
        <f>IF(AND(G8039=账户明细查询!$D$2,C8039&gt;=账户明细查询!$G$2,C8039&lt;=账户明细查询!$I$2),ROW(),"")</f>
        <v/>
      </c>
      <c r="B8039" t="str">
        <f>IF(AND(E8039=科目明细查询!$D$2,C8039&gt;=科目明细查询!$G$2,C8039&lt;=科目明细查询!$I$2),ROW(),"")</f>
        <v/>
      </c>
    </row>
    <row r="8040" spans="1:2">
      <c r="A8040" t="str">
        <f>IF(AND(G8040=账户明细查询!$D$2,C8040&gt;=账户明细查询!$G$2,C8040&lt;=账户明细查询!$I$2),ROW(),"")</f>
        <v/>
      </c>
      <c r="B8040" t="str">
        <f>IF(AND(E8040=科目明细查询!$D$2,C8040&gt;=科目明细查询!$G$2,C8040&lt;=科目明细查询!$I$2),ROW(),"")</f>
        <v/>
      </c>
    </row>
    <row r="8041" spans="1:2">
      <c r="A8041" t="str">
        <f>IF(AND(G8041=账户明细查询!$D$2,C8041&gt;=账户明细查询!$G$2,C8041&lt;=账户明细查询!$I$2),ROW(),"")</f>
        <v/>
      </c>
      <c r="B8041" t="str">
        <f>IF(AND(E8041=科目明细查询!$D$2,C8041&gt;=科目明细查询!$G$2,C8041&lt;=科目明细查询!$I$2),ROW(),"")</f>
        <v/>
      </c>
    </row>
    <row r="8042" spans="1:2">
      <c r="A8042" t="str">
        <f>IF(AND(G8042=账户明细查询!$D$2,C8042&gt;=账户明细查询!$G$2,C8042&lt;=账户明细查询!$I$2),ROW(),"")</f>
        <v/>
      </c>
      <c r="B8042" t="str">
        <f>IF(AND(E8042=科目明细查询!$D$2,C8042&gt;=科目明细查询!$G$2,C8042&lt;=科目明细查询!$I$2),ROW(),"")</f>
        <v/>
      </c>
    </row>
    <row r="8043" spans="1:2">
      <c r="A8043" t="str">
        <f>IF(AND(G8043=账户明细查询!$D$2,C8043&gt;=账户明细查询!$G$2,C8043&lt;=账户明细查询!$I$2),ROW(),"")</f>
        <v/>
      </c>
      <c r="B8043" t="str">
        <f>IF(AND(E8043=科目明细查询!$D$2,C8043&gt;=科目明细查询!$G$2,C8043&lt;=科目明细查询!$I$2),ROW(),"")</f>
        <v/>
      </c>
    </row>
    <row r="8044" spans="1:2">
      <c r="A8044" t="str">
        <f>IF(AND(G8044=账户明细查询!$D$2,C8044&gt;=账户明细查询!$G$2,C8044&lt;=账户明细查询!$I$2),ROW(),"")</f>
        <v/>
      </c>
      <c r="B8044" t="str">
        <f>IF(AND(E8044=科目明细查询!$D$2,C8044&gt;=科目明细查询!$G$2,C8044&lt;=科目明细查询!$I$2),ROW(),"")</f>
        <v/>
      </c>
    </row>
    <row r="8045" spans="1:2">
      <c r="A8045" t="str">
        <f>IF(AND(G8045=账户明细查询!$D$2,C8045&gt;=账户明细查询!$G$2,C8045&lt;=账户明细查询!$I$2),ROW(),"")</f>
        <v/>
      </c>
      <c r="B8045" t="str">
        <f>IF(AND(E8045=科目明细查询!$D$2,C8045&gt;=科目明细查询!$G$2,C8045&lt;=科目明细查询!$I$2),ROW(),"")</f>
        <v/>
      </c>
    </row>
    <row r="8046" spans="1:2">
      <c r="A8046" t="str">
        <f>IF(AND(G8046=账户明细查询!$D$2,C8046&gt;=账户明细查询!$G$2,C8046&lt;=账户明细查询!$I$2),ROW(),"")</f>
        <v/>
      </c>
      <c r="B8046" t="str">
        <f>IF(AND(E8046=科目明细查询!$D$2,C8046&gt;=科目明细查询!$G$2,C8046&lt;=科目明细查询!$I$2),ROW(),"")</f>
        <v/>
      </c>
    </row>
    <row r="8047" spans="1:2">
      <c r="A8047" t="str">
        <f>IF(AND(G8047=账户明细查询!$D$2,C8047&gt;=账户明细查询!$G$2,C8047&lt;=账户明细查询!$I$2),ROW(),"")</f>
        <v/>
      </c>
      <c r="B8047" t="str">
        <f>IF(AND(E8047=科目明细查询!$D$2,C8047&gt;=科目明细查询!$G$2,C8047&lt;=科目明细查询!$I$2),ROW(),"")</f>
        <v/>
      </c>
    </row>
    <row r="8048" spans="1:2">
      <c r="A8048" t="str">
        <f>IF(AND(G8048=账户明细查询!$D$2,C8048&gt;=账户明细查询!$G$2,C8048&lt;=账户明细查询!$I$2),ROW(),"")</f>
        <v/>
      </c>
      <c r="B8048" t="str">
        <f>IF(AND(E8048=科目明细查询!$D$2,C8048&gt;=科目明细查询!$G$2,C8048&lt;=科目明细查询!$I$2),ROW(),"")</f>
        <v/>
      </c>
    </row>
    <row r="8049" spans="1:2">
      <c r="A8049" t="str">
        <f>IF(AND(G8049=账户明细查询!$D$2,C8049&gt;=账户明细查询!$G$2,C8049&lt;=账户明细查询!$I$2),ROW(),"")</f>
        <v/>
      </c>
      <c r="B8049" t="str">
        <f>IF(AND(E8049=科目明细查询!$D$2,C8049&gt;=科目明细查询!$G$2,C8049&lt;=科目明细查询!$I$2),ROW(),"")</f>
        <v/>
      </c>
    </row>
    <row r="8050" spans="1:2">
      <c r="A8050" t="str">
        <f>IF(AND(G8050=账户明细查询!$D$2,C8050&gt;=账户明细查询!$G$2,C8050&lt;=账户明细查询!$I$2),ROW(),"")</f>
        <v/>
      </c>
      <c r="B8050" t="str">
        <f>IF(AND(E8050=科目明细查询!$D$2,C8050&gt;=科目明细查询!$G$2,C8050&lt;=科目明细查询!$I$2),ROW(),"")</f>
        <v/>
      </c>
    </row>
    <row r="8051" spans="1:2">
      <c r="A8051" t="str">
        <f>IF(AND(G8051=账户明细查询!$D$2,C8051&gt;=账户明细查询!$G$2,C8051&lt;=账户明细查询!$I$2),ROW(),"")</f>
        <v/>
      </c>
      <c r="B8051" t="str">
        <f>IF(AND(E8051=科目明细查询!$D$2,C8051&gt;=科目明细查询!$G$2,C8051&lt;=科目明细查询!$I$2),ROW(),"")</f>
        <v/>
      </c>
    </row>
    <row r="8052" spans="1:2">
      <c r="A8052" t="str">
        <f>IF(AND(G8052=账户明细查询!$D$2,C8052&gt;=账户明细查询!$G$2,C8052&lt;=账户明细查询!$I$2),ROW(),"")</f>
        <v/>
      </c>
      <c r="B8052" t="str">
        <f>IF(AND(E8052=科目明细查询!$D$2,C8052&gt;=科目明细查询!$G$2,C8052&lt;=科目明细查询!$I$2),ROW(),"")</f>
        <v/>
      </c>
    </row>
    <row r="8053" spans="1:2">
      <c r="A8053" t="str">
        <f>IF(AND(G8053=账户明细查询!$D$2,C8053&gt;=账户明细查询!$G$2,C8053&lt;=账户明细查询!$I$2),ROW(),"")</f>
        <v/>
      </c>
      <c r="B8053" t="str">
        <f>IF(AND(E8053=科目明细查询!$D$2,C8053&gt;=科目明细查询!$G$2,C8053&lt;=科目明细查询!$I$2),ROW(),"")</f>
        <v/>
      </c>
    </row>
    <row r="8054" spans="1:2">
      <c r="A8054" t="str">
        <f>IF(AND(G8054=账户明细查询!$D$2,C8054&gt;=账户明细查询!$G$2,C8054&lt;=账户明细查询!$I$2),ROW(),"")</f>
        <v/>
      </c>
      <c r="B8054" t="str">
        <f>IF(AND(E8054=科目明细查询!$D$2,C8054&gt;=科目明细查询!$G$2,C8054&lt;=科目明细查询!$I$2),ROW(),"")</f>
        <v/>
      </c>
    </row>
    <row r="8055" spans="1:2">
      <c r="A8055" t="str">
        <f>IF(AND(G8055=账户明细查询!$D$2,C8055&gt;=账户明细查询!$G$2,C8055&lt;=账户明细查询!$I$2),ROW(),"")</f>
        <v/>
      </c>
      <c r="B8055" t="str">
        <f>IF(AND(E8055=科目明细查询!$D$2,C8055&gt;=科目明细查询!$G$2,C8055&lt;=科目明细查询!$I$2),ROW(),"")</f>
        <v/>
      </c>
    </row>
    <row r="8056" spans="1:2">
      <c r="A8056" t="str">
        <f>IF(AND(G8056=账户明细查询!$D$2,C8056&gt;=账户明细查询!$G$2,C8056&lt;=账户明细查询!$I$2),ROW(),"")</f>
        <v/>
      </c>
      <c r="B8056" t="str">
        <f>IF(AND(E8056=科目明细查询!$D$2,C8056&gt;=科目明细查询!$G$2,C8056&lt;=科目明细查询!$I$2),ROW(),"")</f>
        <v/>
      </c>
    </row>
    <row r="8057" spans="1:2">
      <c r="A8057" t="str">
        <f>IF(AND(G8057=账户明细查询!$D$2,C8057&gt;=账户明细查询!$G$2,C8057&lt;=账户明细查询!$I$2),ROW(),"")</f>
        <v/>
      </c>
      <c r="B8057" t="str">
        <f>IF(AND(E8057=科目明细查询!$D$2,C8057&gt;=科目明细查询!$G$2,C8057&lt;=科目明细查询!$I$2),ROW(),"")</f>
        <v/>
      </c>
    </row>
    <row r="8058" spans="1:2">
      <c r="A8058" t="str">
        <f>IF(AND(G8058=账户明细查询!$D$2,C8058&gt;=账户明细查询!$G$2,C8058&lt;=账户明细查询!$I$2),ROW(),"")</f>
        <v/>
      </c>
      <c r="B8058" t="str">
        <f>IF(AND(E8058=科目明细查询!$D$2,C8058&gt;=科目明细查询!$G$2,C8058&lt;=科目明细查询!$I$2),ROW(),"")</f>
        <v/>
      </c>
    </row>
    <row r="8059" spans="1:2">
      <c r="A8059" t="str">
        <f>IF(AND(G8059=账户明细查询!$D$2,C8059&gt;=账户明细查询!$G$2,C8059&lt;=账户明细查询!$I$2),ROW(),"")</f>
        <v/>
      </c>
      <c r="B8059" t="str">
        <f>IF(AND(E8059=科目明细查询!$D$2,C8059&gt;=科目明细查询!$G$2,C8059&lt;=科目明细查询!$I$2),ROW(),"")</f>
        <v/>
      </c>
    </row>
    <row r="8060" spans="1:2">
      <c r="A8060" t="str">
        <f>IF(AND(G8060=账户明细查询!$D$2,C8060&gt;=账户明细查询!$G$2,C8060&lt;=账户明细查询!$I$2),ROW(),"")</f>
        <v/>
      </c>
      <c r="B8060" t="str">
        <f>IF(AND(E8060=科目明细查询!$D$2,C8060&gt;=科目明细查询!$G$2,C8060&lt;=科目明细查询!$I$2),ROW(),"")</f>
        <v/>
      </c>
    </row>
    <row r="8061" spans="1:2">
      <c r="A8061" t="str">
        <f>IF(AND(G8061=账户明细查询!$D$2,C8061&gt;=账户明细查询!$G$2,C8061&lt;=账户明细查询!$I$2),ROW(),"")</f>
        <v/>
      </c>
      <c r="B8061" t="str">
        <f>IF(AND(E8061=科目明细查询!$D$2,C8061&gt;=科目明细查询!$G$2,C8061&lt;=科目明细查询!$I$2),ROW(),"")</f>
        <v/>
      </c>
    </row>
    <row r="8062" spans="1:2">
      <c r="A8062" t="str">
        <f>IF(AND(G8062=账户明细查询!$D$2,C8062&gt;=账户明细查询!$G$2,C8062&lt;=账户明细查询!$I$2),ROW(),"")</f>
        <v/>
      </c>
      <c r="B8062" t="str">
        <f>IF(AND(E8062=科目明细查询!$D$2,C8062&gt;=科目明细查询!$G$2,C8062&lt;=科目明细查询!$I$2),ROW(),"")</f>
        <v/>
      </c>
    </row>
    <row r="8063" spans="1:2">
      <c r="A8063" t="str">
        <f>IF(AND(G8063=账户明细查询!$D$2,C8063&gt;=账户明细查询!$G$2,C8063&lt;=账户明细查询!$I$2),ROW(),"")</f>
        <v/>
      </c>
      <c r="B8063" t="str">
        <f>IF(AND(E8063=科目明细查询!$D$2,C8063&gt;=科目明细查询!$G$2,C8063&lt;=科目明细查询!$I$2),ROW(),"")</f>
        <v/>
      </c>
    </row>
    <row r="8064" spans="1:2">
      <c r="A8064" t="str">
        <f>IF(AND(G8064=账户明细查询!$D$2,C8064&gt;=账户明细查询!$G$2,C8064&lt;=账户明细查询!$I$2),ROW(),"")</f>
        <v/>
      </c>
      <c r="B8064" t="str">
        <f>IF(AND(E8064=科目明细查询!$D$2,C8064&gt;=科目明细查询!$G$2,C8064&lt;=科目明细查询!$I$2),ROW(),"")</f>
        <v/>
      </c>
    </row>
    <row r="8065" spans="1:2">
      <c r="A8065" t="str">
        <f>IF(AND(G8065=账户明细查询!$D$2,C8065&gt;=账户明细查询!$G$2,C8065&lt;=账户明细查询!$I$2),ROW(),"")</f>
        <v/>
      </c>
      <c r="B8065" t="str">
        <f>IF(AND(E8065=科目明细查询!$D$2,C8065&gt;=科目明细查询!$G$2,C8065&lt;=科目明细查询!$I$2),ROW(),"")</f>
        <v/>
      </c>
    </row>
    <row r="8066" spans="1:2">
      <c r="A8066" t="str">
        <f>IF(AND(G8066=账户明细查询!$D$2,C8066&gt;=账户明细查询!$G$2,C8066&lt;=账户明细查询!$I$2),ROW(),"")</f>
        <v/>
      </c>
      <c r="B8066" t="str">
        <f>IF(AND(E8066=科目明细查询!$D$2,C8066&gt;=科目明细查询!$G$2,C8066&lt;=科目明细查询!$I$2),ROW(),"")</f>
        <v/>
      </c>
    </row>
    <row r="8067" spans="1:2">
      <c r="A8067" t="str">
        <f>IF(AND(G8067=账户明细查询!$D$2,C8067&gt;=账户明细查询!$G$2,C8067&lt;=账户明细查询!$I$2),ROW(),"")</f>
        <v/>
      </c>
      <c r="B8067" t="str">
        <f>IF(AND(E8067=科目明细查询!$D$2,C8067&gt;=科目明细查询!$G$2,C8067&lt;=科目明细查询!$I$2),ROW(),"")</f>
        <v/>
      </c>
    </row>
    <row r="8068" spans="1:2">
      <c r="A8068" t="str">
        <f>IF(AND(G8068=账户明细查询!$D$2,C8068&gt;=账户明细查询!$G$2,C8068&lt;=账户明细查询!$I$2),ROW(),"")</f>
        <v/>
      </c>
      <c r="B8068" t="str">
        <f>IF(AND(E8068=科目明细查询!$D$2,C8068&gt;=科目明细查询!$G$2,C8068&lt;=科目明细查询!$I$2),ROW(),"")</f>
        <v/>
      </c>
    </row>
    <row r="8069" spans="1:2">
      <c r="A8069" t="str">
        <f>IF(AND(G8069=账户明细查询!$D$2,C8069&gt;=账户明细查询!$G$2,C8069&lt;=账户明细查询!$I$2),ROW(),"")</f>
        <v/>
      </c>
      <c r="B8069" t="str">
        <f>IF(AND(E8069=科目明细查询!$D$2,C8069&gt;=科目明细查询!$G$2,C8069&lt;=科目明细查询!$I$2),ROW(),"")</f>
        <v/>
      </c>
    </row>
    <row r="8070" spans="1:2">
      <c r="A8070" t="str">
        <f>IF(AND(G8070=账户明细查询!$D$2,C8070&gt;=账户明细查询!$G$2,C8070&lt;=账户明细查询!$I$2),ROW(),"")</f>
        <v/>
      </c>
      <c r="B8070" t="str">
        <f>IF(AND(E8070=科目明细查询!$D$2,C8070&gt;=科目明细查询!$G$2,C8070&lt;=科目明细查询!$I$2),ROW(),"")</f>
        <v/>
      </c>
    </row>
    <row r="8071" spans="1:2">
      <c r="A8071" t="str">
        <f>IF(AND(G8071=账户明细查询!$D$2,C8071&gt;=账户明细查询!$G$2,C8071&lt;=账户明细查询!$I$2),ROW(),"")</f>
        <v/>
      </c>
      <c r="B8071" t="str">
        <f>IF(AND(E8071=科目明细查询!$D$2,C8071&gt;=科目明细查询!$G$2,C8071&lt;=科目明细查询!$I$2),ROW(),"")</f>
        <v/>
      </c>
    </row>
    <row r="8072" spans="1:2">
      <c r="A8072" t="str">
        <f>IF(AND(G8072=账户明细查询!$D$2,C8072&gt;=账户明细查询!$G$2,C8072&lt;=账户明细查询!$I$2),ROW(),"")</f>
        <v/>
      </c>
      <c r="B8072" t="str">
        <f>IF(AND(E8072=科目明细查询!$D$2,C8072&gt;=科目明细查询!$G$2,C8072&lt;=科目明细查询!$I$2),ROW(),"")</f>
        <v/>
      </c>
    </row>
    <row r="8073" spans="1:2">
      <c r="A8073" t="str">
        <f>IF(AND(G8073=账户明细查询!$D$2,C8073&gt;=账户明细查询!$G$2,C8073&lt;=账户明细查询!$I$2),ROW(),"")</f>
        <v/>
      </c>
      <c r="B8073" t="str">
        <f>IF(AND(E8073=科目明细查询!$D$2,C8073&gt;=科目明细查询!$G$2,C8073&lt;=科目明细查询!$I$2),ROW(),"")</f>
        <v/>
      </c>
    </row>
    <row r="8074" spans="1:2">
      <c r="A8074" t="str">
        <f>IF(AND(G8074=账户明细查询!$D$2,C8074&gt;=账户明细查询!$G$2,C8074&lt;=账户明细查询!$I$2),ROW(),"")</f>
        <v/>
      </c>
      <c r="B8074" t="str">
        <f>IF(AND(E8074=科目明细查询!$D$2,C8074&gt;=科目明细查询!$G$2,C8074&lt;=科目明细查询!$I$2),ROW(),"")</f>
        <v/>
      </c>
    </row>
    <row r="8075" spans="1:2">
      <c r="A8075" t="str">
        <f>IF(AND(G8075=账户明细查询!$D$2,C8075&gt;=账户明细查询!$G$2,C8075&lt;=账户明细查询!$I$2),ROW(),"")</f>
        <v/>
      </c>
      <c r="B8075" t="str">
        <f>IF(AND(E8075=科目明细查询!$D$2,C8075&gt;=科目明细查询!$G$2,C8075&lt;=科目明细查询!$I$2),ROW(),"")</f>
        <v/>
      </c>
    </row>
    <row r="8076" spans="1:2">
      <c r="A8076" t="str">
        <f>IF(AND(G8076=账户明细查询!$D$2,C8076&gt;=账户明细查询!$G$2,C8076&lt;=账户明细查询!$I$2),ROW(),"")</f>
        <v/>
      </c>
      <c r="B8076" t="str">
        <f>IF(AND(E8076=科目明细查询!$D$2,C8076&gt;=科目明细查询!$G$2,C8076&lt;=科目明细查询!$I$2),ROW(),"")</f>
        <v/>
      </c>
    </row>
    <row r="8077" spans="1:2">
      <c r="A8077" t="str">
        <f>IF(AND(G8077=账户明细查询!$D$2,C8077&gt;=账户明细查询!$G$2,C8077&lt;=账户明细查询!$I$2),ROW(),"")</f>
        <v/>
      </c>
      <c r="B8077" t="str">
        <f>IF(AND(E8077=科目明细查询!$D$2,C8077&gt;=科目明细查询!$G$2,C8077&lt;=科目明细查询!$I$2),ROW(),"")</f>
        <v/>
      </c>
    </row>
    <row r="8078" spans="1:2">
      <c r="A8078" t="str">
        <f>IF(AND(G8078=账户明细查询!$D$2,C8078&gt;=账户明细查询!$G$2,C8078&lt;=账户明细查询!$I$2),ROW(),"")</f>
        <v/>
      </c>
      <c r="B8078" t="str">
        <f>IF(AND(E8078=科目明细查询!$D$2,C8078&gt;=科目明细查询!$G$2,C8078&lt;=科目明细查询!$I$2),ROW(),"")</f>
        <v/>
      </c>
    </row>
    <row r="8079" spans="1:2">
      <c r="A8079" t="str">
        <f>IF(AND(G8079=账户明细查询!$D$2,C8079&gt;=账户明细查询!$G$2,C8079&lt;=账户明细查询!$I$2),ROW(),"")</f>
        <v/>
      </c>
      <c r="B8079" t="str">
        <f>IF(AND(E8079=科目明细查询!$D$2,C8079&gt;=科目明细查询!$G$2,C8079&lt;=科目明细查询!$I$2),ROW(),"")</f>
        <v/>
      </c>
    </row>
    <row r="8080" spans="1:2">
      <c r="A8080" t="str">
        <f>IF(AND(G8080=账户明细查询!$D$2,C8080&gt;=账户明细查询!$G$2,C8080&lt;=账户明细查询!$I$2),ROW(),"")</f>
        <v/>
      </c>
      <c r="B8080" t="str">
        <f>IF(AND(E8080=科目明细查询!$D$2,C8080&gt;=科目明细查询!$G$2,C8080&lt;=科目明细查询!$I$2),ROW(),"")</f>
        <v/>
      </c>
    </row>
    <row r="8081" spans="1:2">
      <c r="A8081" t="str">
        <f>IF(AND(G8081=账户明细查询!$D$2,C8081&gt;=账户明细查询!$G$2,C8081&lt;=账户明细查询!$I$2),ROW(),"")</f>
        <v/>
      </c>
      <c r="B8081" t="str">
        <f>IF(AND(E8081=科目明细查询!$D$2,C8081&gt;=科目明细查询!$G$2,C8081&lt;=科目明细查询!$I$2),ROW(),"")</f>
        <v/>
      </c>
    </row>
    <row r="8082" spans="1:2">
      <c r="A8082" t="str">
        <f>IF(AND(G8082=账户明细查询!$D$2,C8082&gt;=账户明细查询!$G$2,C8082&lt;=账户明细查询!$I$2),ROW(),"")</f>
        <v/>
      </c>
      <c r="B8082" t="str">
        <f>IF(AND(E8082=科目明细查询!$D$2,C8082&gt;=科目明细查询!$G$2,C8082&lt;=科目明细查询!$I$2),ROW(),"")</f>
        <v/>
      </c>
    </row>
    <row r="8083" spans="1:2">
      <c r="A8083" t="str">
        <f>IF(AND(G8083=账户明细查询!$D$2,C8083&gt;=账户明细查询!$G$2,C8083&lt;=账户明细查询!$I$2),ROW(),"")</f>
        <v/>
      </c>
      <c r="B8083" t="str">
        <f>IF(AND(E8083=科目明细查询!$D$2,C8083&gt;=科目明细查询!$G$2,C8083&lt;=科目明细查询!$I$2),ROW(),"")</f>
        <v/>
      </c>
    </row>
    <row r="8084" spans="1:2">
      <c r="A8084" t="str">
        <f>IF(AND(G8084=账户明细查询!$D$2,C8084&gt;=账户明细查询!$G$2,C8084&lt;=账户明细查询!$I$2),ROW(),"")</f>
        <v/>
      </c>
      <c r="B8084" t="str">
        <f>IF(AND(E8084=科目明细查询!$D$2,C8084&gt;=科目明细查询!$G$2,C8084&lt;=科目明细查询!$I$2),ROW(),"")</f>
        <v/>
      </c>
    </row>
    <row r="8085" spans="1:2">
      <c r="A8085" t="str">
        <f>IF(AND(G8085=账户明细查询!$D$2,C8085&gt;=账户明细查询!$G$2,C8085&lt;=账户明细查询!$I$2),ROW(),"")</f>
        <v/>
      </c>
      <c r="B8085" t="str">
        <f>IF(AND(E8085=科目明细查询!$D$2,C8085&gt;=科目明细查询!$G$2,C8085&lt;=科目明细查询!$I$2),ROW(),"")</f>
        <v/>
      </c>
    </row>
    <row r="8086" spans="1:2">
      <c r="A8086" t="str">
        <f>IF(AND(G8086=账户明细查询!$D$2,C8086&gt;=账户明细查询!$G$2,C8086&lt;=账户明细查询!$I$2),ROW(),"")</f>
        <v/>
      </c>
      <c r="B8086" t="str">
        <f>IF(AND(E8086=科目明细查询!$D$2,C8086&gt;=科目明细查询!$G$2,C8086&lt;=科目明细查询!$I$2),ROW(),"")</f>
        <v/>
      </c>
    </row>
    <row r="8087" spans="1:2">
      <c r="A8087" t="str">
        <f>IF(AND(G8087=账户明细查询!$D$2,C8087&gt;=账户明细查询!$G$2,C8087&lt;=账户明细查询!$I$2),ROW(),"")</f>
        <v/>
      </c>
      <c r="B8087" t="str">
        <f>IF(AND(E8087=科目明细查询!$D$2,C8087&gt;=科目明细查询!$G$2,C8087&lt;=科目明细查询!$I$2),ROW(),"")</f>
        <v/>
      </c>
    </row>
    <row r="8088" spans="1:2">
      <c r="A8088" t="str">
        <f>IF(AND(G8088=账户明细查询!$D$2,C8088&gt;=账户明细查询!$G$2,C8088&lt;=账户明细查询!$I$2),ROW(),"")</f>
        <v/>
      </c>
      <c r="B8088" t="str">
        <f>IF(AND(E8088=科目明细查询!$D$2,C8088&gt;=科目明细查询!$G$2,C8088&lt;=科目明细查询!$I$2),ROW(),"")</f>
        <v/>
      </c>
    </row>
    <row r="8089" spans="1:2">
      <c r="A8089" t="str">
        <f>IF(AND(G8089=账户明细查询!$D$2,C8089&gt;=账户明细查询!$G$2,C8089&lt;=账户明细查询!$I$2),ROW(),"")</f>
        <v/>
      </c>
      <c r="B8089" t="str">
        <f>IF(AND(E8089=科目明细查询!$D$2,C8089&gt;=科目明细查询!$G$2,C8089&lt;=科目明细查询!$I$2),ROW(),"")</f>
        <v/>
      </c>
    </row>
    <row r="8090" spans="1:2">
      <c r="A8090" t="str">
        <f>IF(AND(G8090=账户明细查询!$D$2,C8090&gt;=账户明细查询!$G$2,C8090&lt;=账户明细查询!$I$2),ROW(),"")</f>
        <v/>
      </c>
      <c r="B8090" t="str">
        <f>IF(AND(E8090=科目明细查询!$D$2,C8090&gt;=科目明细查询!$G$2,C8090&lt;=科目明细查询!$I$2),ROW(),"")</f>
        <v/>
      </c>
    </row>
    <row r="8091" spans="1:2">
      <c r="A8091" t="str">
        <f>IF(AND(G8091=账户明细查询!$D$2,C8091&gt;=账户明细查询!$G$2,C8091&lt;=账户明细查询!$I$2),ROW(),"")</f>
        <v/>
      </c>
      <c r="B8091" t="str">
        <f>IF(AND(E8091=科目明细查询!$D$2,C8091&gt;=科目明细查询!$G$2,C8091&lt;=科目明细查询!$I$2),ROW(),"")</f>
        <v/>
      </c>
    </row>
    <row r="8092" spans="1:2">
      <c r="A8092" t="str">
        <f>IF(AND(G8092=账户明细查询!$D$2,C8092&gt;=账户明细查询!$G$2,C8092&lt;=账户明细查询!$I$2),ROW(),"")</f>
        <v/>
      </c>
      <c r="B8092" t="str">
        <f>IF(AND(E8092=科目明细查询!$D$2,C8092&gt;=科目明细查询!$G$2,C8092&lt;=科目明细查询!$I$2),ROW(),"")</f>
        <v/>
      </c>
    </row>
    <row r="8093" spans="1:2">
      <c r="A8093" t="str">
        <f>IF(AND(G8093=账户明细查询!$D$2,C8093&gt;=账户明细查询!$G$2,C8093&lt;=账户明细查询!$I$2),ROW(),"")</f>
        <v/>
      </c>
      <c r="B8093" t="str">
        <f>IF(AND(E8093=科目明细查询!$D$2,C8093&gt;=科目明细查询!$G$2,C8093&lt;=科目明细查询!$I$2),ROW(),"")</f>
        <v/>
      </c>
    </row>
    <row r="8094" spans="1:2">
      <c r="A8094" t="str">
        <f>IF(AND(G8094=账户明细查询!$D$2,C8094&gt;=账户明细查询!$G$2,C8094&lt;=账户明细查询!$I$2),ROW(),"")</f>
        <v/>
      </c>
      <c r="B8094" t="str">
        <f>IF(AND(E8094=科目明细查询!$D$2,C8094&gt;=科目明细查询!$G$2,C8094&lt;=科目明细查询!$I$2),ROW(),"")</f>
        <v/>
      </c>
    </row>
    <row r="8095" spans="1:2">
      <c r="A8095" t="str">
        <f>IF(AND(G8095=账户明细查询!$D$2,C8095&gt;=账户明细查询!$G$2,C8095&lt;=账户明细查询!$I$2),ROW(),"")</f>
        <v/>
      </c>
      <c r="B8095" t="str">
        <f>IF(AND(E8095=科目明细查询!$D$2,C8095&gt;=科目明细查询!$G$2,C8095&lt;=科目明细查询!$I$2),ROW(),"")</f>
        <v/>
      </c>
    </row>
    <row r="8096" spans="1:2">
      <c r="A8096" t="str">
        <f>IF(AND(G8096=账户明细查询!$D$2,C8096&gt;=账户明细查询!$G$2,C8096&lt;=账户明细查询!$I$2),ROW(),"")</f>
        <v/>
      </c>
      <c r="B8096" t="str">
        <f>IF(AND(E8096=科目明细查询!$D$2,C8096&gt;=科目明细查询!$G$2,C8096&lt;=科目明细查询!$I$2),ROW(),"")</f>
        <v/>
      </c>
    </row>
    <row r="8097" spans="1:2">
      <c r="A8097" t="str">
        <f>IF(AND(G8097=账户明细查询!$D$2,C8097&gt;=账户明细查询!$G$2,C8097&lt;=账户明细查询!$I$2),ROW(),"")</f>
        <v/>
      </c>
      <c r="B8097" t="str">
        <f>IF(AND(E8097=科目明细查询!$D$2,C8097&gt;=科目明细查询!$G$2,C8097&lt;=科目明细查询!$I$2),ROW(),"")</f>
        <v/>
      </c>
    </row>
    <row r="8098" spans="1:2">
      <c r="A8098" t="str">
        <f>IF(AND(G8098=账户明细查询!$D$2,C8098&gt;=账户明细查询!$G$2,C8098&lt;=账户明细查询!$I$2),ROW(),"")</f>
        <v/>
      </c>
      <c r="B8098" t="str">
        <f>IF(AND(E8098=科目明细查询!$D$2,C8098&gt;=科目明细查询!$G$2,C8098&lt;=科目明细查询!$I$2),ROW(),"")</f>
        <v/>
      </c>
    </row>
    <row r="8099" spans="1:2">
      <c r="A8099" t="str">
        <f>IF(AND(G8099=账户明细查询!$D$2,C8099&gt;=账户明细查询!$G$2,C8099&lt;=账户明细查询!$I$2),ROW(),"")</f>
        <v/>
      </c>
      <c r="B8099" t="str">
        <f>IF(AND(E8099=科目明细查询!$D$2,C8099&gt;=科目明细查询!$G$2,C8099&lt;=科目明细查询!$I$2),ROW(),"")</f>
        <v/>
      </c>
    </row>
    <row r="8100" spans="1:2">
      <c r="A8100" t="str">
        <f>IF(AND(G8100=账户明细查询!$D$2,C8100&gt;=账户明细查询!$G$2,C8100&lt;=账户明细查询!$I$2),ROW(),"")</f>
        <v/>
      </c>
      <c r="B8100" t="str">
        <f>IF(AND(E8100=科目明细查询!$D$2,C8100&gt;=科目明细查询!$G$2,C8100&lt;=科目明细查询!$I$2),ROW(),"")</f>
        <v/>
      </c>
    </row>
    <row r="8101" spans="1:2">
      <c r="A8101" t="str">
        <f>IF(AND(G8101=账户明细查询!$D$2,C8101&gt;=账户明细查询!$G$2,C8101&lt;=账户明细查询!$I$2),ROW(),"")</f>
        <v/>
      </c>
      <c r="B8101" t="str">
        <f>IF(AND(E8101=科目明细查询!$D$2,C8101&gt;=科目明细查询!$G$2,C8101&lt;=科目明细查询!$I$2),ROW(),"")</f>
        <v/>
      </c>
    </row>
    <row r="8102" spans="1:2">
      <c r="A8102" t="str">
        <f>IF(AND(G8102=账户明细查询!$D$2,C8102&gt;=账户明细查询!$G$2,C8102&lt;=账户明细查询!$I$2),ROW(),"")</f>
        <v/>
      </c>
      <c r="B8102" t="str">
        <f>IF(AND(E8102=科目明细查询!$D$2,C8102&gt;=科目明细查询!$G$2,C8102&lt;=科目明细查询!$I$2),ROW(),"")</f>
        <v/>
      </c>
    </row>
    <row r="8103" spans="1:2">
      <c r="A8103" t="str">
        <f>IF(AND(G8103=账户明细查询!$D$2,C8103&gt;=账户明细查询!$G$2,C8103&lt;=账户明细查询!$I$2),ROW(),"")</f>
        <v/>
      </c>
      <c r="B8103" t="str">
        <f>IF(AND(E8103=科目明细查询!$D$2,C8103&gt;=科目明细查询!$G$2,C8103&lt;=科目明细查询!$I$2),ROW(),"")</f>
        <v/>
      </c>
    </row>
    <row r="8104" spans="1:2">
      <c r="A8104" t="str">
        <f>IF(AND(G8104=账户明细查询!$D$2,C8104&gt;=账户明细查询!$G$2,C8104&lt;=账户明细查询!$I$2),ROW(),"")</f>
        <v/>
      </c>
      <c r="B8104" t="str">
        <f>IF(AND(E8104=科目明细查询!$D$2,C8104&gt;=科目明细查询!$G$2,C8104&lt;=科目明细查询!$I$2),ROW(),"")</f>
        <v/>
      </c>
    </row>
    <row r="8105" spans="1:2">
      <c r="A8105" t="str">
        <f>IF(AND(G8105=账户明细查询!$D$2,C8105&gt;=账户明细查询!$G$2,C8105&lt;=账户明细查询!$I$2),ROW(),"")</f>
        <v/>
      </c>
      <c r="B8105" t="str">
        <f>IF(AND(E8105=科目明细查询!$D$2,C8105&gt;=科目明细查询!$G$2,C8105&lt;=科目明细查询!$I$2),ROW(),"")</f>
        <v/>
      </c>
    </row>
    <row r="8106" spans="1:2">
      <c r="A8106" t="str">
        <f>IF(AND(G8106=账户明细查询!$D$2,C8106&gt;=账户明细查询!$G$2,C8106&lt;=账户明细查询!$I$2),ROW(),"")</f>
        <v/>
      </c>
      <c r="B8106" t="str">
        <f>IF(AND(E8106=科目明细查询!$D$2,C8106&gt;=科目明细查询!$G$2,C8106&lt;=科目明细查询!$I$2),ROW(),"")</f>
        <v/>
      </c>
    </row>
    <row r="8107" spans="1:2">
      <c r="A8107" t="str">
        <f>IF(AND(G8107=账户明细查询!$D$2,C8107&gt;=账户明细查询!$G$2,C8107&lt;=账户明细查询!$I$2),ROW(),"")</f>
        <v/>
      </c>
      <c r="B8107" t="str">
        <f>IF(AND(E8107=科目明细查询!$D$2,C8107&gt;=科目明细查询!$G$2,C8107&lt;=科目明细查询!$I$2),ROW(),"")</f>
        <v/>
      </c>
    </row>
    <row r="8108" spans="1:2">
      <c r="A8108" t="str">
        <f>IF(AND(G8108=账户明细查询!$D$2,C8108&gt;=账户明细查询!$G$2,C8108&lt;=账户明细查询!$I$2),ROW(),"")</f>
        <v/>
      </c>
      <c r="B8108" t="str">
        <f>IF(AND(E8108=科目明细查询!$D$2,C8108&gt;=科目明细查询!$G$2,C8108&lt;=科目明细查询!$I$2),ROW(),"")</f>
        <v/>
      </c>
    </row>
    <row r="8109" spans="1:2">
      <c r="A8109" t="str">
        <f>IF(AND(G8109=账户明细查询!$D$2,C8109&gt;=账户明细查询!$G$2,C8109&lt;=账户明细查询!$I$2),ROW(),"")</f>
        <v/>
      </c>
      <c r="B8109" t="str">
        <f>IF(AND(E8109=科目明细查询!$D$2,C8109&gt;=科目明细查询!$G$2,C8109&lt;=科目明细查询!$I$2),ROW(),"")</f>
        <v/>
      </c>
    </row>
    <row r="8110" spans="1:2">
      <c r="A8110" t="str">
        <f>IF(AND(G8110=账户明细查询!$D$2,C8110&gt;=账户明细查询!$G$2,C8110&lt;=账户明细查询!$I$2),ROW(),"")</f>
        <v/>
      </c>
      <c r="B8110" t="str">
        <f>IF(AND(E8110=科目明细查询!$D$2,C8110&gt;=科目明细查询!$G$2,C8110&lt;=科目明细查询!$I$2),ROW(),"")</f>
        <v/>
      </c>
    </row>
    <row r="8111" spans="1:2">
      <c r="A8111" t="str">
        <f>IF(AND(G8111=账户明细查询!$D$2,C8111&gt;=账户明细查询!$G$2,C8111&lt;=账户明细查询!$I$2),ROW(),"")</f>
        <v/>
      </c>
      <c r="B8111" t="str">
        <f>IF(AND(E8111=科目明细查询!$D$2,C8111&gt;=科目明细查询!$G$2,C8111&lt;=科目明细查询!$I$2),ROW(),"")</f>
        <v/>
      </c>
    </row>
    <row r="8112" spans="1:2">
      <c r="A8112" t="str">
        <f>IF(AND(G8112=账户明细查询!$D$2,C8112&gt;=账户明细查询!$G$2,C8112&lt;=账户明细查询!$I$2),ROW(),"")</f>
        <v/>
      </c>
      <c r="B8112" t="str">
        <f>IF(AND(E8112=科目明细查询!$D$2,C8112&gt;=科目明细查询!$G$2,C8112&lt;=科目明细查询!$I$2),ROW(),"")</f>
        <v/>
      </c>
    </row>
    <row r="8113" spans="1:2">
      <c r="A8113" t="str">
        <f>IF(AND(G8113=账户明细查询!$D$2,C8113&gt;=账户明细查询!$G$2,C8113&lt;=账户明细查询!$I$2),ROW(),"")</f>
        <v/>
      </c>
      <c r="B8113" t="str">
        <f>IF(AND(E8113=科目明细查询!$D$2,C8113&gt;=科目明细查询!$G$2,C8113&lt;=科目明细查询!$I$2),ROW(),"")</f>
        <v/>
      </c>
    </row>
    <row r="8114" spans="1:2">
      <c r="A8114" t="str">
        <f>IF(AND(G8114=账户明细查询!$D$2,C8114&gt;=账户明细查询!$G$2,C8114&lt;=账户明细查询!$I$2),ROW(),"")</f>
        <v/>
      </c>
      <c r="B8114" t="str">
        <f>IF(AND(E8114=科目明细查询!$D$2,C8114&gt;=科目明细查询!$G$2,C8114&lt;=科目明细查询!$I$2),ROW(),"")</f>
        <v/>
      </c>
    </row>
    <row r="8115" spans="1:2">
      <c r="A8115" t="str">
        <f>IF(AND(G8115=账户明细查询!$D$2,C8115&gt;=账户明细查询!$G$2,C8115&lt;=账户明细查询!$I$2),ROW(),"")</f>
        <v/>
      </c>
      <c r="B8115" t="str">
        <f>IF(AND(E8115=科目明细查询!$D$2,C8115&gt;=科目明细查询!$G$2,C8115&lt;=科目明细查询!$I$2),ROW(),"")</f>
        <v/>
      </c>
    </row>
    <row r="8116" spans="1:2">
      <c r="A8116" t="str">
        <f>IF(AND(G8116=账户明细查询!$D$2,C8116&gt;=账户明细查询!$G$2,C8116&lt;=账户明细查询!$I$2),ROW(),"")</f>
        <v/>
      </c>
      <c r="B8116" t="str">
        <f>IF(AND(E8116=科目明细查询!$D$2,C8116&gt;=科目明细查询!$G$2,C8116&lt;=科目明细查询!$I$2),ROW(),"")</f>
        <v/>
      </c>
    </row>
    <row r="8117" spans="1:2">
      <c r="A8117" t="str">
        <f>IF(AND(G8117=账户明细查询!$D$2,C8117&gt;=账户明细查询!$G$2,C8117&lt;=账户明细查询!$I$2),ROW(),"")</f>
        <v/>
      </c>
      <c r="B8117" t="str">
        <f>IF(AND(E8117=科目明细查询!$D$2,C8117&gt;=科目明细查询!$G$2,C8117&lt;=科目明细查询!$I$2),ROW(),"")</f>
        <v/>
      </c>
    </row>
    <row r="8118" spans="1:2">
      <c r="A8118" t="str">
        <f>IF(AND(G8118=账户明细查询!$D$2,C8118&gt;=账户明细查询!$G$2,C8118&lt;=账户明细查询!$I$2),ROW(),"")</f>
        <v/>
      </c>
      <c r="B8118" t="str">
        <f>IF(AND(E8118=科目明细查询!$D$2,C8118&gt;=科目明细查询!$G$2,C8118&lt;=科目明细查询!$I$2),ROW(),"")</f>
        <v/>
      </c>
    </row>
    <row r="8119" spans="1:2">
      <c r="A8119" t="str">
        <f>IF(AND(G8119=账户明细查询!$D$2,C8119&gt;=账户明细查询!$G$2,C8119&lt;=账户明细查询!$I$2),ROW(),"")</f>
        <v/>
      </c>
      <c r="B8119" t="str">
        <f>IF(AND(E8119=科目明细查询!$D$2,C8119&gt;=科目明细查询!$G$2,C8119&lt;=科目明细查询!$I$2),ROW(),"")</f>
        <v/>
      </c>
    </row>
    <row r="8120" spans="1:2">
      <c r="A8120" t="str">
        <f>IF(AND(G8120=账户明细查询!$D$2,C8120&gt;=账户明细查询!$G$2,C8120&lt;=账户明细查询!$I$2),ROW(),"")</f>
        <v/>
      </c>
      <c r="B8120" t="str">
        <f>IF(AND(E8120=科目明细查询!$D$2,C8120&gt;=科目明细查询!$G$2,C8120&lt;=科目明细查询!$I$2),ROW(),"")</f>
        <v/>
      </c>
    </row>
    <row r="8121" spans="1:2">
      <c r="A8121" t="str">
        <f>IF(AND(G8121=账户明细查询!$D$2,C8121&gt;=账户明细查询!$G$2,C8121&lt;=账户明细查询!$I$2),ROW(),"")</f>
        <v/>
      </c>
      <c r="B8121" t="str">
        <f>IF(AND(E8121=科目明细查询!$D$2,C8121&gt;=科目明细查询!$G$2,C8121&lt;=科目明细查询!$I$2),ROW(),"")</f>
        <v/>
      </c>
    </row>
    <row r="8122" spans="1:2">
      <c r="A8122" t="str">
        <f>IF(AND(G8122=账户明细查询!$D$2,C8122&gt;=账户明细查询!$G$2,C8122&lt;=账户明细查询!$I$2),ROW(),"")</f>
        <v/>
      </c>
      <c r="B8122" t="str">
        <f>IF(AND(E8122=科目明细查询!$D$2,C8122&gt;=科目明细查询!$G$2,C8122&lt;=科目明细查询!$I$2),ROW(),"")</f>
        <v/>
      </c>
    </row>
    <row r="8123" spans="1:2">
      <c r="A8123" t="str">
        <f>IF(AND(G8123=账户明细查询!$D$2,C8123&gt;=账户明细查询!$G$2,C8123&lt;=账户明细查询!$I$2),ROW(),"")</f>
        <v/>
      </c>
      <c r="B8123" t="str">
        <f>IF(AND(E8123=科目明细查询!$D$2,C8123&gt;=科目明细查询!$G$2,C8123&lt;=科目明细查询!$I$2),ROW(),"")</f>
        <v/>
      </c>
    </row>
    <row r="8124" spans="1:2">
      <c r="A8124" t="str">
        <f>IF(AND(G8124=账户明细查询!$D$2,C8124&gt;=账户明细查询!$G$2,C8124&lt;=账户明细查询!$I$2),ROW(),"")</f>
        <v/>
      </c>
      <c r="B8124" t="str">
        <f>IF(AND(E8124=科目明细查询!$D$2,C8124&gt;=科目明细查询!$G$2,C8124&lt;=科目明细查询!$I$2),ROW(),"")</f>
        <v/>
      </c>
    </row>
    <row r="8125" spans="1:2">
      <c r="A8125" t="str">
        <f>IF(AND(G8125=账户明细查询!$D$2,C8125&gt;=账户明细查询!$G$2,C8125&lt;=账户明细查询!$I$2),ROW(),"")</f>
        <v/>
      </c>
      <c r="B8125" t="str">
        <f>IF(AND(E8125=科目明细查询!$D$2,C8125&gt;=科目明细查询!$G$2,C8125&lt;=科目明细查询!$I$2),ROW(),"")</f>
        <v/>
      </c>
    </row>
    <row r="8126" spans="1:2">
      <c r="A8126" t="str">
        <f>IF(AND(G8126=账户明细查询!$D$2,C8126&gt;=账户明细查询!$G$2,C8126&lt;=账户明细查询!$I$2),ROW(),"")</f>
        <v/>
      </c>
      <c r="B8126" t="str">
        <f>IF(AND(E8126=科目明细查询!$D$2,C8126&gt;=科目明细查询!$G$2,C8126&lt;=科目明细查询!$I$2),ROW(),"")</f>
        <v/>
      </c>
    </row>
    <row r="8127" spans="1:2">
      <c r="A8127" t="str">
        <f>IF(AND(G8127=账户明细查询!$D$2,C8127&gt;=账户明细查询!$G$2,C8127&lt;=账户明细查询!$I$2),ROW(),"")</f>
        <v/>
      </c>
      <c r="B8127" t="str">
        <f>IF(AND(E8127=科目明细查询!$D$2,C8127&gt;=科目明细查询!$G$2,C8127&lt;=科目明细查询!$I$2),ROW(),"")</f>
        <v/>
      </c>
    </row>
    <row r="8128" spans="1:2">
      <c r="A8128" t="str">
        <f>IF(AND(G8128=账户明细查询!$D$2,C8128&gt;=账户明细查询!$G$2,C8128&lt;=账户明细查询!$I$2),ROW(),"")</f>
        <v/>
      </c>
      <c r="B8128" t="str">
        <f>IF(AND(E8128=科目明细查询!$D$2,C8128&gt;=科目明细查询!$G$2,C8128&lt;=科目明细查询!$I$2),ROW(),"")</f>
        <v/>
      </c>
    </row>
    <row r="8129" spans="1:2">
      <c r="A8129" t="str">
        <f>IF(AND(G8129=账户明细查询!$D$2,C8129&gt;=账户明细查询!$G$2,C8129&lt;=账户明细查询!$I$2),ROW(),"")</f>
        <v/>
      </c>
      <c r="B8129" t="str">
        <f>IF(AND(E8129=科目明细查询!$D$2,C8129&gt;=科目明细查询!$G$2,C8129&lt;=科目明细查询!$I$2),ROW(),"")</f>
        <v/>
      </c>
    </row>
    <row r="8130" spans="1:2">
      <c r="A8130" t="str">
        <f>IF(AND(G8130=账户明细查询!$D$2,C8130&gt;=账户明细查询!$G$2,C8130&lt;=账户明细查询!$I$2),ROW(),"")</f>
        <v/>
      </c>
      <c r="B8130" t="str">
        <f>IF(AND(E8130=科目明细查询!$D$2,C8130&gt;=科目明细查询!$G$2,C8130&lt;=科目明细查询!$I$2),ROW(),"")</f>
        <v/>
      </c>
    </row>
    <row r="8131" spans="1:2">
      <c r="A8131" t="str">
        <f>IF(AND(G8131=账户明细查询!$D$2,C8131&gt;=账户明细查询!$G$2,C8131&lt;=账户明细查询!$I$2),ROW(),"")</f>
        <v/>
      </c>
      <c r="B8131" t="str">
        <f>IF(AND(E8131=科目明细查询!$D$2,C8131&gt;=科目明细查询!$G$2,C8131&lt;=科目明细查询!$I$2),ROW(),"")</f>
        <v/>
      </c>
    </row>
    <row r="8132" spans="1:2">
      <c r="A8132" t="str">
        <f>IF(AND(G8132=账户明细查询!$D$2,C8132&gt;=账户明细查询!$G$2,C8132&lt;=账户明细查询!$I$2),ROW(),"")</f>
        <v/>
      </c>
      <c r="B8132" t="str">
        <f>IF(AND(E8132=科目明细查询!$D$2,C8132&gt;=科目明细查询!$G$2,C8132&lt;=科目明细查询!$I$2),ROW(),"")</f>
        <v/>
      </c>
    </row>
    <row r="8133" spans="1:2">
      <c r="A8133" t="str">
        <f>IF(AND(G8133=账户明细查询!$D$2,C8133&gt;=账户明细查询!$G$2,C8133&lt;=账户明细查询!$I$2),ROW(),"")</f>
        <v/>
      </c>
      <c r="B8133" t="str">
        <f>IF(AND(E8133=科目明细查询!$D$2,C8133&gt;=科目明细查询!$G$2,C8133&lt;=科目明细查询!$I$2),ROW(),"")</f>
        <v/>
      </c>
    </row>
    <row r="8134" spans="1:2">
      <c r="A8134" t="str">
        <f>IF(AND(G8134=账户明细查询!$D$2,C8134&gt;=账户明细查询!$G$2,C8134&lt;=账户明细查询!$I$2),ROW(),"")</f>
        <v/>
      </c>
      <c r="B8134" t="str">
        <f>IF(AND(E8134=科目明细查询!$D$2,C8134&gt;=科目明细查询!$G$2,C8134&lt;=科目明细查询!$I$2),ROW(),"")</f>
        <v/>
      </c>
    </row>
    <row r="8135" spans="1:2">
      <c r="A8135" t="str">
        <f>IF(AND(G8135=账户明细查询!$D$2,C8135&gt;=账户明细查询!$G$2,C8135&lt;=账户明细查询!$I$2),ROW(),"")</f>
        <v/>
      </c>
      <c r="B8135" t="str">
        <f>IF(AND(E8135=科目明细查询!$D$2,C8135&gt;=科目明细查询!$G$2,C8135&lt;=科目明细查询!$I$2),ROW(),"")</f>
        <v/>
      </c>
    </row>
    <row r="8136" spans="1:2">
      <c r="A8136" t="str">
        <f>IF(AND(G8136=账户明细查询!$D$2,C8136&gt;=账户明细查询!$G$2,C8136&lt;=账户明细查询!$I$2),ROW(),"")</f>
        <v/>
      </c>
      <c r="B8136" t="str">
        <f>IF(AND(E8136=科目明细查询!$D$2,C8136&gt;=科目明细查询!$G$2,C8136&lt;=科目明细查询!$I$2),ROW(),"")</f>
        <v/>
      </c>
    </row>
    <row r="8137" spans="1:2">
      <c r="A8137" t="str">
        <f>IF(AND(G8137=账户明细查询!$D$2,C8137&gt;=账户明细查询!$G$2,C8137&lt;=账户明细查询!$I$2),ROW(),"")</f>
        <v/>
      </c>
      <c r="B8137" t="str">
        <f>IF(AND(E8137=科目明细查询!$D$2,C8137&gt;=科目明细查询!$G$2,C8137&lt;=科目明细查询!$I$2),ROW(),"")</f>
        <v/>
      </c>
    </row>
    <row r="8138" spans="1:2">
      <c r="A8138" t="str">
        <f>IF(AND(G8138=账户明细查询!$D$2,C8138&gt;=账户明细查询!$G$2,C8138&lt;=账户明细查询!$I$2),ROW(),"")</f>
        <v/>
      </c>
      <c r="B8138" t="str">
        <f>IF(AND(E8138=科目明细查询!$D$2,C8138&gt;=科目明细查询!$G$2,C8138&lt;=科目明细查询!$I$2),ROW(),"")</f>
        <v/>
      </c>
    </row>
    <row r="8139" spans="1:2">
      <c r="A8139" t="str">
        <f>IF(AND(G8139=账户明细查询!$D$2,C8139&gt;=账户明细查询!$G$2,C8139&lt;=账户明细查询!$I$2),ROW(),"")</f>
        <v/>
      </c>
      <c r="B8139" t="str">
        <f>IF(AND(E8139=科目明细查询!$D$2,C8139&gt;=科目明细查询!$G$2,C8139&lt;=科目明细查询!$I$2),ROW(),"")</f>
        <v/>
      </c>
    </row>
    <row r="8140" spans="1:2">
      <c r="A8140" t="str">
        <f>IF(AND(G8140=账户明细查询!$D$2,C8140&gt;=账户明细查询!$G$2,C8140&lt;=账户明细查询!$I$2),ROW(),"")</f>
        <v/>
      </c>
      <c r="B8140" t="str">
        <f>IF(AND(E8140=科目明细查询!$D$2,C8140&gt;=科目明细查询!$G$2,C8140&lt;=科目明细查询!$I$2),ROW(),"")</f>
        <v/>
      </c>
    </row>
    <row r="8141" spans="1:2">
      <c r="A8141" t="str">
        <f>IF(AND(G8141=账户明细查询!$D$2,C8141&gt;=账户明细查询!$G$2,C8141&lt;=账户明细查询!$I$2),ROW(),"")</f>
        <v/>
      </c>
      <c r="B8141" t="str">
        <f>IF(AND(E8141=科目明细查询!$D$2,C8141&gt;=科目明细查询!$G$2,C8141&lt;=科目明细查询!$I$2),ROW(),"")</f>
        <v/>
      </c>
    </row>
    <row r="8142" spans="1:2">
      <c r="A8142" t="str">
        <f>IF(AND(G8142=账户明细查询!$D$2,C8142&gt;=账户明细查询!$G$2,C8142&lt;=账户明细查询!$I$2),ROW(),"")</f>
        <v/>
      </c>
      <c r="B8142" t="str">
        <f>IF(AND(E8142=科目明细查询!$D$2,C8142&gt;=科目明细查询!$G$2,C8142&lt;=科目明细查询!$I$2),ROW(),"")</f>
        <v/>
      </c>
    </row>
    <row r="8143" spans="1:2">
      <c r="A8143" t="str">
        <f>IF(AND(G8143=账户明细查询!$D$2,C8143&gt;=账户明细查询!$G$2,C8143&lt;=账户明细查询!$I$2),ROW(),"")</f>
        <v/>
      </c>
      <c r="B8143" t="str">
        <f>IF(AND(E8143=科目明细查询!$D$2,C8143&gt;=科目明细查询!$G$2,C8143&lt;=科目明细查询!$I$2),ROW(),"")</f>
        <v/>
      </c>
    </row>
    <row r="8144" spans="1:2">
      <c r="A8144" t="str">
        <f>IF(AND(G8144=账户明细查询!$D$2,C8144&gt;=账户明细查询!$G$2,C8144&lt;=账户明细查询!$I$2),ROW(),"")</f>
        <v/>
      </c>
      <c r="B8144" t="str">
        <f>IF(AND(E8144=科目明细查询!$D$2,C8144&gt;=科目明细查询!$G$2,C8144&lt;=科目明细查询!$I$2),ROW(),"")</f>
        <v/>
      </c>
    </row>
    <row r="8145" spans="1:2">
      <c r="A8145" t="str">
        <f>IF(AND(G8145=账户明细查询!$D$2,C8145&gt;=账户明细查询!$G$2,C8145&lt;=账户明细查询!$I$2),ROW(),"")</f>
        <v/>
      </c>
      <c r="B8145" t="str">
        <f>IF(AND(E8145=科目明细查询!$D$2,C8145&gt;=科目明细查询!$G$2,C8145&lt;=科目明细查询!$I$2),ROW(),"")</f>
        <v/>
      </c>
    </row>
    <row r="8146" spans="1:2">
      <c r="A8146" t="str">
        <f>IF(AND(G8146=账户明细查询!$D$2,C8146&gt;=账户明细查询!$G$2,C8146&lt;=账户明细查询!$I$2),ROW(),"")</f>
        <v/>
      </c>
      <c r="B8146" t="str">
        <f>IF(AND(E8146=科目明细查询!$D$2,C8146&gt;=科目明细查询!$G$2,C8146&lt;=科目明细查询!$I$2),ROW(),"")</f>
        <v/>
      </c>
    </row>
    <row r="8147" spans="1:2">
      <c r="A8147" t="str">
        <f>IF(AND(G8147=账户明细查询!$D$2,C8147&gt;=账户明细查询!$G$2,C8147&lt;=账户明细查询!$I$2),ROW(),"")</f>
        <v/>
      </c>
      <c r="B8147" t="str">
        <f>IF(AND(E8147=科目明细查询!$D$2,C8147&gt;=科目明细查询!$G$2,C8147&lt;=科目明细查询!$I$2),ROW(),"")</f>
        <v/>
      </c>
    </row>
    <row r="8148" spans="1:2">
      <c r="A8148" t="str">
        <f>IF(AND(G8148=账户明细查询!$D$2,C8148&gt;=账户明细查询!$G$2,C8148&lt;=账户明细查询!$I$2),ROW(),"")</f>
        <v/>
      </c>
      <c r="B8148" t="str">
        <f>IF(AND(E8148=科目明细查询!$D$2,C8148&gt;=科目明细查询!$G$2,C8148&lt;=科目明细查询!$I$2),ROW(),"")</f>
        <v/>
      </c>
    </row>
    <row r="8149" spans="1:2">
      <c r="A8149" t="str">
        <f>IF(AND(G8149=账户明细查询!$D$2,C8149&gt;=账户明细查询!$G$2,C8149&lt;=账户明细查询!$I$2),ROW(),"")</f>
        <v/>
      </c>
      <c r="B8149" t="str">
        <f>IF(AND(E8149=科目明细查询!$D$2,C8149&gt;=科目明细查询!$G$2,C8149&lt;=科目明细查询!$I$2),ROW(),"")</f>
        <v/>
      </c>
    </row>
    <row r="8150" spans="1:2">
      <c r="A8150" t="str">
        <f>IF(AND(G8150=账户明细查询!$D$2,C8150&gt;=账户明细查询!$G$2,C8150&lt;=账户明细查询!$I$2),ROW(),"")</f>
        <v/>
      </c>
      <c r="B8150" t="str">
        <f>IF(AND(E8150=科目明细查询!$D$2,C8150&gt;=科目明细查询!$G$2,C8150&lt;=科目明细查询!$I$2),ROW(),"")</f>
        <v/>
      </c>
    </row>
    <row r="8151" spans="1:2">
      <c r="A8151" t="str">
        <f>IF(AND(G8151=账户明细查询!$D$2,C8151&gt;=账户明细查询!$G$2,C8151&lt;=账户明细查询!$I$2),ROW(),"")</f>
        <v/>
      </c>
      <c r="B8151" t="str">
        <f>IF(AND(E8151=科目明细查询!$D$2,C8151&gt;=科目明细查询!$G$2,C8151&lt;=科目明细查询!$I$2),ROW(),"")</f>
        <v/>
      </c>
    </row>
    <row r="8152" spans="1:2">
      <c r="A8152" t="str">
        <f>IF(AND(G8152=账户明细查询!$D$2,C8152&gt;=账户明细查询!$G$2,C8152&lt;=账户明细查询!$I$2),ROW(),"")</f>
        <v/>
      </c>
      <c r="B8152" t="str">
        <f>IF(AND(E8152=科目明细查询!$D$2,C8152&gt;=科目明细查询!$G$2,C8152&lt;=科目明细查询!$I$2),ROW(),"")</f>
        <v/>
      </c>
    </row>
    <row r="8153" spans="1:2">
      <c r="A8153" t="str">
        <f>IF(AND(G8153=账户明细查询!$D$2,C8153&gt;=账户明细查询!$G$2,C8153&lt;=账户明细查询!$I$2),ROW(),"")</f>
        <v/>
      </c>
      <c r="B8153" t="str">
        <f>IF(AND(E8153=科目明细查询!$D$2,C8153&gt;=科目明细查询!$G$2,C8153&lt;=科目明细查询!$I$2),ROW(),"")</f>
        <v/>
      </c>
    </row>
    <row r="8154" spans="1:2">
      <c r="A8154" t="str">
        <f>IF(AND(G8154=账户明细查询!$D$2,C8154&gt;=账户明细查询!$G$2,C8154&lt;=账户明细查询!$I$2),ROW(),"")</f>
        <v/>
      </c>
      <c r="B8154" t="str">
        <f>IF(AND(E8154=科目明细查询!$D$2,C8154&gt;=科目明细查询!$G$2,C8154&lt;=科目明细查询!$I$2),ROW(),"")</f>
        <v/>
      </c>
    </row>
    <row r="8155" spans="1:2">
      <c r="A8155" t="str">
        <f>IF(AND(G8155=账户明细查询!$D$2,C8155&gt;=账户明细查询!$G$2,C8155&lt;=账户明细查询!$I$2),ROW(),"")</f>
        <v/>
      </c>
      <c r="B8155" t="str">
        <f>IF(AND(E8155=科目明细查询!$D$2,C8155&gt;=科目明细查询!$G$2,C8155&lt;=科目明细查询!$I$2),ROW(),"")</f>
        <v/>
      </c>
    </row>
    <row r="8156" spans="1:2">
      <c r="A8156" t="str">
        <f>IF(AND(G8156=账户明细查询!$D$2,C8156&gt;=账户明细查询!$G$2,C8156&lt;=账户明细查询!$I$2),ROW(),"")</f>
        <v/>
      </c>
      <c r="B8156" t="str">
        <f>IF(AND(E8156=科目明细查询!$D$2,C8156&gt;=科目明细查询!$G$2,C8156&lt;=科目明细查询!$I$2),ROW(),"")</f>
        <v/>
      </c>
    </row>
    <row r="8157" spans="1:2">
      <c r="A8157" t="str">
        <f>IF(AND(G8157=账户明细查询!$D$2,C8157&gt;=账户明细查询!$G$2,C8157&lt;=账户明细查询!$I$2),ROW(),"")</f>
        <v/>
      </c>
      <c r="B8157" t="str">
        <f>IF(AND(E8157=科目明细查询!$D$2,C8157&gt;=科目明细查询!$G$2,C8157&lt;=科目明细查询!$I$2),ROW(),"")</f>
        <v/>
      </c>
    </row>
    <row r="8158" spans="1:2">
      <c r="A8158" t="str">
        <f>IF(AND(G8158=账户明细查询!$D$2,C8158&gt;=账户明细查询!$G$2,C8158&lt;=账户明细查询!$I$2),ROW(),"")</f>
        <v/>
      </c>
      <c r="B8158" t="str">
        <f>IF(AND(E8158=科目明细查询!$D$2,C8158&gt;=科目明细查询!$G$2,C8158&lt;=科目明细查询!$I$2),ROW(),"")</f>
        <v/>
      </c>
    </row>
    <row r="8159" spans="1:2">
      <c r="A8159" t="str">
        <f>IF(AND(G8159=账户明细查询!$D$2,C8159&gt;=账户明细查询!$G$2,C8159&lt;=账户明细查询!$I$2),ROW(),"")</f>
        <v/>
      </c>
      <c r="B8159" t="str">
        <f>IF(AND(E8159=科目明细查询!$D$2,C8159&gt;=科目明细查询!$G$2,C8159&lt;=科目明细查询!$I$2),ROW(),"")</f>
        <v/>
      </c>
    </row>
    <row r="8160" spans="1:2">
      <c r="A8160" t="str">
        <f>IF(AND(G8160=账户明细查询!$D$2,C8160&gt;=账户明细查询!$G$2,C8160&lt;=账户明细查询!$I$2),ROW(),"")</f>
        <v/>
      </c>
      <c r="B8160" t="str">
        <f>IF(AND(E8160=科目明细查询!$D$2,C8160&gt;=科目明细查询!$G$2,C8160&lt;=科目明细查询!$I$2),ROW(),"")</f>
        <v/>
      </c>
    </row>
    <row r="8161" spans="1:2">
      <c r="A8161" t="str">
        <f>IF(AND(G8161=账户明细查询!$D$2,C8161&gt;=账户明细查询!$G$2,C8161&lt;=账户明细查询!$I$2),ROW(),"")</f>
        <v/>
      </c>
      <c r="B8161" t="str">
        <f>IF(AND(E8161=科目明细查询!$D$2,C8161&gt;=科目明细查询!$G$2,C8161&lt;=科目明细查询!$I$2),ROW(),"")</f>
        <v/>
      </c>
    </row>
    <row r="8162" spans="1:2">
      <c r="A8162" t="str">
        <f>IF(AND(G8162=账户明细查询!$D$2,C8162&gt;=账户明细查询!$G$2,C8162&lt;=账户明细查询!$I$2),ROW(),"")</f>
        <v/>
      </c>
      <c r="B8162" t="str">
        <f>IF(AND(E8162=科目明细查询!$D$2,C8162&gt;=科目明细查询!$G$2,C8162&lt;=科目明细查询!$I$2),ROW(),"")</f>
        <v/>
      </c>
    </row>
    <row r="8163" spans="1:2">
      <c r="A8163" t="str">
        <f>IF(AND(G8163=账户明细查询!$D$2,C8163&gt;=账户明细查询!$G$2,C8163&lt;=账户明细查询!$I$2),ROW(),"")</f>
        <v/>
      </c>
      <c r="B8163" t="str">
        <f>IF(AND(E8163=科目明细查询!$D$2,C8163&gt;=科目明细查询!$G$2,C8163&lt;=科目明细查询!$I$2),ROW(),"")</f>
        <v/>
      </c>
    </row>
    <row r="8164" spans="1:2">
      <c r="A8164" t="str">
        <f>IF(AND(G8164=账户明细查询!$D$2,C8164&gt;=账户明细查询!$G$2,C8164&lt;=账户明细查询!$I$2),ROW(),"")</f>
        <v/>
      </c>
      <c r="B8164" t="str">
        <f>IF(AND(E8164=科目明细查询!$D$2,C8164&gt;=科目明细查询!$G$2,C8164&lt;=科目明细查询!$I$2),ROW(),"")</f>
        <v/>
      </c>
    </row>
    <row r="8165" spans="1:2">
      <c r="A8165" t="str">
        <f>IF(AND(G8165=账户明细查询!$D$2,C8165&gt;=账户明细查询!$G$2,C8165&lt;=账户明细查询!$I$2),ROW(),"")</f>
        <v/>
      </c>
      <c r="B8165" t="str">
        <f>IF(AND(E8165=科目明细查询!$D$2,C8165&gt;=科目明细查询!$G$2,C8165&lt;=科目明细查询!$I$2),ROW(),"")</f>
        <v/>
      </c>
    </row>
    <row r="8166" spans="1:2">
      <c r="A8166" t="str">
        <f>IF(AND(G8166=账户明细查询!$D$2,C8166&gt;=账户明细查询!$G$2,C8166&lt;=账户明细查询!$I$2),ROW(),"")</f>
        <v/>
      </c>
      <c r="B8166" t="str">
        <f>IF(AND(E8166=科目明细查询!$D$2,C8166&gt;=科目明细查询!$G$2,C8166&lt;=科目明细查询!$I$2),ROW(),"")</f>
        <v/>
      </c>
    </row>
    <row r="8167" spans="1:2">
      <c r="A8167" t="str">
        <f>IF(AND(G8167=账户明细查询!$D$2,C8167&gt;=账户明细查询!$G$2,C8167&lt;=账户明细查询!$I$2),ROW(),"")</f>
        <v/>
      </c>
      <c r="B8167" t="str">
        <f>IF(AND(E8167=科目明细查询!$D$2,C8167&gt;=科目明细查询!$G$2,C8167&lt;=科目明细查询!$I$2),ROW(),"")</f>
        <v/>
      </c>
    </row>
    <row r="8168" spans="1:2">
      <c r="A8168" t="str">
        <f>IF(AND(G8168=账户明细查询!$D$2,C8168&gt;=账户明细查询!$G$2,C8168&lt;=账户明细查询!$I$2),ROW(),"")</f>
        <v/>
      </c>
      <c r="B8168" t="str">
        <f>IF(AND(E8168=科目明细查询!$D$2,C8168&gt;=科目明细查询!$G$2,C8168&lt;=科目明细查询!$I$2),ROW(),"")</f>
        <v/>
      </c>
    </row>
    <row r="8169" spans="1:2">
      <c r="A8169" t="str">
        <f>IF(AND(G8169=账户明细查询!$D$2,C8169&gt;=账户明细查询!$G$2,C8169&lt;=账户明细查询!$I$2),ROW(),"")</f>
        <v/>
      </c>
      <c r="B8169" t="str">
        <f>IF(AND(E8169=科目明细查询!$D$2,C8169&gt;=科目明细查询!$G$2,C8169&lt;=科目明细查询!$I$2),ROW(),"")</f>
        <v/>
      </c>
    </row>
    <row r="8170" spans="1:2">
      <c r="A8170" t="str">
        <f>IF(AND(G8170=账户明细查询!$D$2,C8170&gt;=账户明细查询!$G$2,C8170&lt;=账户明细查询!$I$2),ROW(),"")</f>
        <v/>
      </c>
      <c r="B8170" t="str">
        <f>IF(AND(E8170=科目明细查询!$D$2,C8170&gt;=科目明细查询!$G$2,C8170&lt;=科目明细查询!$I$2),ROW(),"")</f>
        <v/>
      </c>
    </row>
    <row r="8171" spans="1:2">
      <c r="A8171" t="str">
        <f>IF(AND(G8171=账户明细查询!$D$2,C8171&gt;=账户明细查询!$G$2,C8171&lt;=账户明细查询!$I$2),ROW(),"")</f>
        <v/>
      </c>
      <c r="B8171" t="str">
        <f>IF(AND(E8171=科目明细查询!$D$2,C8171&gt;=科目明细查询!$G$2,C8171&lt;=科目明细查询!$I$2),ROW(),"")</f>
        <v/>
      </c>
    </row>
    <row r="8172" spans="1:2">
      <c r="A8172" t="str">
        <f>IF(AND(G8172=账户明细查询!$D$2,C8172&gt;=账户明细查询!$G$2,C8172&lt;=账户明细查询!$I$2),ROW(),"")</f>
        <v/>
      </c>
      <c r="B8172" t="str">
        <f>IF(AND(E8172=科目明细查询!$D$2,C8172&gt;=科目明细查询!$G$2,C8172&lt;=科目明细查询!$I$2),ROW(),"")</f>
        <v/>
      </c>
    </row>
    <row r="8173" spans="1:2">
      <c r="A8173" t="str">
        <f>IF(AND(G8173=账户明细查询!$D$2,C8173&gt;=账户明细查询!$G$2,C8173&lt;=账户明细查询!$I$2),ROW(),"")</f>
        <v/>
      </c>
      <c r="B8173" t="str">
        <f>IF(AND(E8173=科目明细查询!$D$2,C8173&gt;=科目明细查询!$G$2,C8173&lt;=科目明细查询!$I$2),ROW(),"")</f>
        <v/>
      </c>
    </row>
    <row r="8174" spans="1:2">
      <c r="A8174" t="str">
        <f>IF(AND(G8174=账户明细查询!$D$2,C8174&gt;=账户明细查询!$G$2,C8174&lt;=账户明细查询!$I$2),ROW(),"")</f>
        <v/>
      </c>
      <c r="B8174" t="str">
        <f>IF(AND(E8174=科目明细查询!$D$2,C8174&gt;=科目明细查询!$G$2,C8174&lt;=科目明细查询!$I$2),ROW(),"")</f>
        <v/>
      </c>
    </row>
    <row r="8175" spans="1:2">
      <c r="A8175" t="str">
        <f>IF(AND(G8175=账户明细查询!$D$2,C8175&gt;=账户明细查询!$G$2,C8175&lt;=账户明细查询!$I$2),ROW(),"")</f>
        <v/>
      </c>
      <c r="B8175" t="str">
        <f>IF(AND(E8175=科目明细查询!$D$2,C8175&gt;=科目明细查询!$G$2,C8175&lt;=科目明细查询!$I$2),ROW(),"")</f>
        <v/>
      </c>
    </row>
    <row r="8176" spans="1:2">
      <c r="A8176" t="str">
        <f>IF(AND(G8176=账户明细查询!$D$2,C8176&gt;=账户明细查询!$G$2,C8176&lt;=账户明细查询!$I$2),ROW(),"")</f>
        <v/>
      </c>
      <c r="B8176" t="str">
        <f>IF(AND(E8176=科目明细查询!$D$2,C8176&gt;=科目明细查询!$G$2,C8176&lt;=科目明细查询!$I$2),ROW(),"")</f>
        <v/>
      </c>
    </row>
    <row r="8177" spans="1:2">
      <c r="A8177" t="str">
        <f>IF(AND(G8177=账户明细查询!$D$2,C8177&gt;=账户明细查询!$G$2,C8177&lt;=账户明细查询!$I$2),ROW(),"")</f>
        <v/>
      </c>
      <c r="B8177" t="str">
        <f>IF(AND(E8177=科目明细查询!$D$2,C8177&gt;=科目明细查询!$G$2,C8177&lt;=科目明细查询!$I$2),ROW(),"")</f>
        <v/>
      </c>
    </row>
    <row r="8178" spans="1:2">
      <c r="A8178" t="str">
        <f>IF(AND(G8178=账户明细查询!$D$2,C8178&gt;=账户明细查询!$G$2,C8178&lt;=账户明细查询!$I$2),ROW(),"")</f>
        <v/>
      </c>
      <c r="B8178" t="str">
        <f>IF(AND(E8178=科目明细查询!$D$2,C8178&gt;=科目明细查询!$G$2,C8178&lt;=科目明细查询!$I$2),ROW(),"")</f>
        <v/>
      </c>
    </row>
    <row r="8179" spans="1:2">
      <c r="A8179" t="str">
        <f>IF(AND(G8179=账户明细查询!$D$2,C8179&gt;=账户明细查询!$G$2,C8179&lt;=账户明细查询!$I$2),ROW(),"")</f>
        <v/>
      </c>
      <c r="B8179" t="str">
        <f>IF(AND(E8179=科目明细查询!$D$2,C8179&gt;=科目明细查询!$G$2,C8179&lt;=科目明细查询!$I$2),ROW(),"")</f>
        <v/>
      </c>
    </row>
    <row r="8180" spans="1:2">
      <c r="A8180" t="str">
        <f>IF(AND(G8180=账户明细查询!$D$2,C8180&gt;=账户明细查询!$G$2,C8180&lt;=账户明细查询!$I$2),ROW(),"")</f>
        <v/>
      </c>
      <c r="B8180" t="str">
        <f>IF(AND(E8180=科目明细查询!$D$2,C8180&gt;=科目明细查询!$G$2,C8180&lt;=科目明细查询!$I$2),ROW(),"")</f>
        <v/>
      </c>
    </row>
    <row r="8181" spans="1:2">
      <c r="A8181" t="str">
        <f>IF(AND(G8181=账户明细查询!$D$2,C8181&gt;=账户明细查询!$G$2,C8181&lt;=账户明细查询!$I$2),ROW(),"")</f>
        <v/>
      </c>
      <c r="B8181" t="str">
        <f>IF(AND(E8181=科目明细查询!$D$2,C8181&gt;=科目明细查询!$G$2,C8181&lt;=科目明细查询!$I$2),ROW(),"")</f>
        <v/>
      </c>
    </row>
    <row r="8182" spans="1:2">
      <c r="A8182" t="str">
        <f>IF(AND(G8182=账户明细查询!$D$2,C8182&gt;=账户明细查询!$G$2,C8182&lt;=账户明细查询!$I$2),ROW(),"")</f>
        <v/>
      </c>
      <c r="B8182" t="str">
        <f>IF(AND(E8182=科目明细查询!$D$2,C8182&gt;=科目明细查询!$G$2,C8182&lt;=科目明细查询!$I$2),ROW(),"")</f>
        <v/>
      </c>
    </row>
    <row r="8183" spans="1:2">
      <c r="A8183" t="str">
        <f>IF(AND(G8183=账户明细查询!$D$2,C8183&gt;=账户明细查询!$G$2,C8183&lt;=账户明细查询!$I$2),ROW(),"")</f>
        <v/>
      </c>
      <c r="B8183" t="str">
        <f>IF(AND(E8183=科目明细查询!$D$2,C8183&gt;=科目明细查询!$G$2,C8183&lt;=科目明细查询!$I$2),ROW(),"")</f>
        <v/>
      </c>
    </row>
    <row r="8184" spans="1:2">
      <c r="A8184" t="str">
        <f>IF(AND(G8184=账户明细查询!$D$2,C8184&gt;=账户明细查询!$G$2,C8184&lt;=账户明细查询!$I$2),ROW(),"")</f>
        <v/>
      </c>
      <c r="B8184" t="str">
        <f>IF(AND(E8184=科目明细查询!$D$2,C8184&gt;=科目明细查询!$G$2,C8184&lt;=科目明细查询!$I$2),ROW(),"")</f>
        <v/>
      </c>
    </row>
    <row r="8185" spans="1:2">
      <c r="A8185" t="str">
        <f>IF(AND(G8185=账户明细查询!$D$2,C8185&gt;=账户明细查询!$G$2,C8185&lt;=账户明细查询!$I$2),ROW(),"")</f>
        <v/>
      </c>
      <c r="B8185" t="str">
        <f>IF(AND(E8185=科目明细查询!$D$2,C8185&gt;=科目明细查询!$G$2,C8185&lt;=科目明细查询!$I$2),ROW(),"")</f>
        <v/>
      </c>
    </row>
    <row r="8186" spans="1:2">
      <c r="A8186" t="str">
        <f>IF(AND(G8186=账户明细查询!$D$2,C8186&gt;=账户明细查询!$G$2,C8186&lt;=账户明细查询!$I$2),ROW(),"")</f>
        <v/>
      </c>
      <c r="B8186" t="str">
        <f>IF(AND(E8186=科目明细查询!$D$2,C8186&gt;=科目明细查询!$G$2,C8186&lt;=科目明细查询!$I$2),ROW(),"")</f>
        <v/>
      </c>
    </row>
    <row r="8187" spans="1:2">
      <c r="A8187" t="str">
        <f>IF(AND(G8187=账户明细查询!$D$2,C8187&gt;=账户明细查询!$G$2,C8187&lt;=账户明细查询!$I$2),ROW(),"")</f>
        <v/>
      </c>
      <c r="B8187" t="str">
        <f>IF(AND(E8187=科目明细查询!$D$2,C8187&gt;=科目明细查询!$G$2,C8187&lt;=科目明细查询!$I$2),ROW(),"")</f>
        <v/>
      </c>
    </row>
    <row r="8188" spans="1:2">
      <c r="A8188" t="str">
        <f>IF(AND(G8188=账户明细查询!$D$2,C8188&gt;=账户明细查询!$G$2,C8188&lt;=账户明细查询!$I$2),ROW(),"")</f>
        <v/>
      </c>
      <c r="B8188" t="str">
        <f>IF(AND(E8188=科目明细查询!$D$2,C8188&gt;=科目明细查询!$G$2,C8188&lt;=科目明细查询!$I$2),ROW(),"")</f>
        <v/>
      </c>
    </row>
    <row r="8189" spans="1:2">
      <c r="A8189" t="str">
        <f>IF(AND(G8189=账户明细查询!$D$2,C8189&gt;=账户明细查询!$G$2,C8189&lt;=账户明细查询!$I$2),ROW(),"")</f>
        <v/>
      </c>
      <c r="B8189" t="str">
        <f>IF(AND(E8189=科目明细查询!$D$2,C8189&gt;=科目明细查询!$G$2,C8189&lt;=科目明细查询!$I$2),ROW(),"")</f>
        <v/>
      </c>
    </row>
    <row r="8190" spans="1:2">
      <c r="A8190" t="str">
        <f>IF(AND(G8190=账户明细查询!$D$2,C8190&gt;=账户明细查询!$G$2,C8190&lt;=账户明细查询!$I$2),ROW(),"")</f>
        <v/>
      </c>
      <c r="B8190" t="str">
        <f>IF(AND(E8190=科目明细查询!$D$2,C8190&gt;=科目明细查询!$G$2,C8190&lt;=科目明细查询!$I$2),ROW(),"")</f>
        <v/>
      </c>
    </row>
    <row r="8191" spans="1:2">
      <c r="A8191" t="str">
        <f>IF(AND(G8191=账户明细查询!$D$2,C8191&gt;=账户明细查询!$G$2,C8191&lt;=账户明细查询!$I$2),ROW(),"")</f>
        <v/>
      </c>
      <c r="B8191" t="str">
        <f>IF(AND(E8191=科目明细查询!$D$2,C8191&gt;=科目明细查询!$G$2,C8191&lt;=科目明细查询!$I$2),ROW(),"")</f>
        <v/>
      </c>
    </row>
    <row r="8192" spans="1:2">
      <c r="A8192" t="str">
        <f>IF(AND(G8192=账户明细查询!$D$2,C8192&gt;=账户明细查询!$G$2,C8192&lt;=账户明细查询!$I$2),ROW(),"")</f>
        <v/>
      </c>
      <c r="B8192" t="str">
        <f>IF(AND(E8192=科目明细查询!$D$2,C8192&gt;=科目明细查询!$G$2,C8192&lt;=科目明细查询!$I$2),ROW(),"")</f>
        <v/>
      </c>
    </row>
    <row r="8193" spans="1:2">
      <c r="A8193" t="str">
        <f>IF(AND(G8193=账户明细查询!$D$2,C8193&gt;=账户明细查询!$G$2,C8193&lt;=账户明细查询!$I$2),ROW(),"")</f>
        <v/>
      </c>
      <c r="B8193" t="str">
        <f>IF(AND(E8193=科目明细查询!$D$2,C8193&gt;=科目明细查询!$G$2,C8193&lt;=科目明细查询!$I$2),ROW(),"")</f>
        <v/>
      </c>
    </row>
    <row r="8194" spans="1:2">
      <c r="A8194" t="str">
        <f>IF(AND(G8194=账户明细查询!$D$2,C8194&gt;=账户明细查询!$G$2,C8194&lt;=账户明细查询!$I$2),ROW(),"")</f>
        <v/>
      </c>
      <c r="B8194" t="str">
        <f>IF(AND(E8194=科目明细查询!$D$2,C8194&gt;=科目明细查询!$G$2,C8194&lt;=科目明细查询!$I$2),ROW(),"")</f>
        <v/>
      </c>
    </row>
    <row r="8195" spans="1:2">
      <c r="A8195" t="str">
        <f>IF(AND(G8195=账户明细查询!$D$2,C8195&gt;=账户明细查询!$G$2,C8195&lt;=账户明细查询!$I$2),ROW(),"")</f>
        <v/>
      </c>
      <c r="B8195" t="str">
        <f>IF(AND(E8195=科目明细查询!$D$2,C8195&gt;=科目明细查询!$G$2,C8195&lt;=科目明细查询!$I$2),ROW(),"")</f>
        <v/>
      </c>
    </row>
    <row r="8196" spans="1:2">
      <c r="A8196" t="str">
        <f>IF(AND(G8196=账户明细查询!$D$2,C8196&gt;=账户明细查询!$G$2,C8196&lt;=账户明细查询!$I$2),ROW(),"")</f>
        <v/>
      </c>
      <c r="B8196" t="str">
        <f>IF(AND(E8196=科目明细查询!$D$2,C8196&gt;=科目明细查询!$G$2,C8196&lt;=科目明细查询!$I$2),ROW(),"")</f>
        <v/>
      </c>
    </row>
    <row r="8197" spans="1:2">
      <c r="A8197" t="str">
        <f>IF(AND(G8197=账户明细查询!$D$2,C8197&gt;=账户明细查询!$G$2,C8197&lt;=账户明细查询!$I$2),ROW(),"")</f>
        <v/>
      </c>
      <c r="B8197" t="str">
        <f>IF(AND(E8197=科目明细查询!$D$2,C8197&gt;=科目明细查询!$G$2,C8197&lt;=科目明细查询!$I$2),ROW(),"")</f>
        <v/>
      </c>
    </row>
    <row r="8198" spans="1:2">
      <c r="A8198" t="str">
        <f>IF(AND(G8198=账户明细查询!$D$2,C8198&gt;=账户明细查询!$G$2,C8198&lt;=账户明细查询!$I$2),ROW(),"")</f>
        <v/>
      </c>
      <c r="B8198" t="str">
        <f>IF(AND(E8198=科目明细查询!$D$2,C8198&gt;=科目明细查询!$G$2,C8198&lt;=科目明细查询!$I$2),ROW(),"")</f>
        <v/>
      </c>
    </row>
    <row r="8199" spans="1:2">
      <c r="A8199" t="str">
        <f>IF(AND(G8199=账户明细查询!$D$2,C8199&gt;=账户明细查询!$G$2,C8199&lt;=账户明细查询!$I$2),ROW(),"")</f>
        <v/>
      </c>
      <c r="B8199" t="str">
        <f>IF(AND(E8199=科目明细查询!$D$2,C8199&gt;=科目明细查询!$G$2,C8199&lt;=科目明细查询!$I$2),ROW(),"")</f>
        <v/>
      </c>
    </row>
    <row r="8200" spans="1:2">
      <c r="A8200" t="str">
        <f>IF(AND(G8200=账户明细查询!$D$2,C8200&gt;=账户明细查询!$G$2,C8200&lt;=账户明细查询!$I$2),ROW(),"")</f>
        <v/>
      </c>
      <c r="B8200" t="str">
        <f>IF(AND(E8200=科目明细查询!$D$2,C8200&gt;=科目明细查询!$G$2,C8200&lt;=科目明细查询!$I$2),ROW(),"")</f>
        <v/>
      </c>
    </row>
    <row r="8201" spans="1:2">
      <c r="A8201" t="str">
        <f>IF(AND(G8201=账户明细查询!$D$2,C8201&gt;=账户明细查询!$G$2,C8201&lt;=账户明细查询!$I$2),ROW(),"")</f>
        <v/>
      </c>
      <c r="B8201" t="str">
        <f>IF(AND(E8201=科目明细查询!$D$2,C8201&gt;=科目明细查询!$G$2,C8201&lt;=科目明细查询!$I$2),ROW(),"")</f>
        <v/>
      </c>
    </row>
    <row r="8202" spans="1:2">
      <c r="A8202" t="str">
        <f>IF(AND(G8202=账户明细查询!$D$2,C8202&gt;=账户明细查询!$G$2,C8202&lt;=账户明细查询!$I$2),ROW(),"")</f>
        <v/>
      </c>
      <c r="B8202" t="str">
        <f>IF(AND(E8202=科目明细查询!$D$2,C8202&gt;=科目明细查询!$G$2,C8202&lt;=科目明细查询!$I$2),ROW(),"")</f>
        <v/>
      </c>
    </row>
    <row r="8203" spans="1:2">
      <c r="A8203" t="str">
        <f>IF(AND(G8203=账户明细查询!$D$2,C8203&gt;=账户明细查询!$G$2,C8203&lt;=账户明细查询!$I$2),ROW(),"")</f>
        <v/>
      </c>
      <c r="B8203" t="str">
        <f>IF(AND(E8203=科目明细查询!$D$2,C8203&gt;=科目明细查询!$G$2,C8203&lt;=科目明细查询!$I$2),ROW(),"")</f>
        <v/>
      </c>
    </row>
    <row r="8204" spans="1:2">
      <c r="A8204" t="str">
        <f>IF(AND(G8204=账户明细查询!$D$2,C8204&gt;=账户明细查询!$G$2,C8204&lt;=账户明细查询!$I$2),ROW(),"")</f>
        <v/>
      </c>
      <c r="B8204" t="str">
        <f>IF(AND(E8204=科目明细查询!$D$2,C8204&gt;=科目明细查询!$G$2,C8204&lt;=科目明细查询!$I$2),ROW(),"")</f>
        <v/>
      </c>
    </row>
    <row r="8205" spans="1:2">
      <c r="A8205" t="str">
        <f>IF(AND(G8205=账户明细查询!$D$2,C8205&gt;=账户明细查询!$G$2,C8205&lt;=账户明细查询!$I$2),ROW(),"")</f>
        <v/>
      </c>
      <c r="B8205" t="str">
        <f>IF(AND(E8205=科目明细查询!$D$2,C8205&gt;=科目明细查询!$G$2,C8205&lt;=科目明细查询!$I$2),ROW(),"")</f>
        <v/>
      </c>
    </row>
    <row r="8206" spans="1:2">
      <c r="A8206" t="str">
        <f>IF(AND(G8206=账户明细查询!$D$2,C8206&gt;=账户明细查询!$G$2,C8206&lt;=账户明细查询!$I$2),ROW(),"")</f>
        <v/>
      </c>
      <c r="B8206" t="str">
        <f>IF(AND(E8206=科目明细查询!$D$2,C8206&gt;=科目明细查询!$G$2,C8206&lt;=科目明细查询!$I$2),ROW(),"")</f>
        <v/>
      </c>
    </row>
    <row r="8207" spans="1:2">
      <c r="A8207" t="str">
        <f>IF(AND(G8207=账户明细查询!$D$2,C8207&gt;=账户明细查询!$G$2,C8207&lt;=账户明细查询!$I$2),ROW(),"")</f>
        <v/>
      </c>
      <c r="B8207" t="str">
        <f>IF(AND(E8207=科目明细查询!$D$2,C8207&gt;=科目明细查询!$G$2,C8207&lt;=科目明细查询!$I$2),ROW(),"")</f>
        <v/>
      </c>
    </row>
    <row r="8208" spans="1:2">
      <c r="A8208" t="str">
        <f>IF(AND(G8208=账户明细查询!$D$2,C8208&gt;=账户明细查询!$G$2,C8208&lt;=账户明细查询!$I$2),ROW(),"")</f>
        <v/>
      </c>
      <c r="B8208" t="str">
        <f>IF(AND(E8208=科目明细查询!$D$2,C8208&gt;=科目明细查询!$G$2,C8208&lt;=科目明细查询!$I$2),ROW(),"")</f>
        <v/>
      </c>
    </row>
    <row r="8209" spans="1:2">
      <c r="A8209" t="str">
        <f>IF(AND(G8209=账户明细查询!$D$2,C8209&gt;=账户明细查询!$G$2,C8209&lt;=账户明细查询!$I$2),ROW(),"")</f>
        <v/>
      </c>
      <c r="B8209" t="str">
        <f>IF(AND(E8209=科目明细查询!$D$2,C8209&gt;=科目明细查询!$G$2,C8209&lt;=科目明细查询!$I$2),ROW(),"")</f>
        <v/>
      </c>
    </row>
    <row r="8210" spans="1:2">
      <c r="A8210" t="str">
        <f>IF(AND(G8210=账户明细查询!$D$2,C8210&gt;=账户明细查询!$G$2,C8210&lt;=账户明细查询!$I$2),ROW(),"")</f>
        <v/>
      </c>
      <c r="B8210" t="str">
        <f>IF(AND(E8210=科目明细查询!$D$2,C8210&gt;=科目明细查询!$G$2,C8210&lt;=科目明细查询!$I$2),ROW(),"")</f>
        <v/>
      </c>
    </row>
    <row r="8211" spans="1:2">
      <c r="A8211" t="str">
        <f>IF(AND(G8211=账户明细查询!$D$2,C8211&gt;=账户明细查询!$G$2,C8211&lt;=账户明细查询!$I$2),ROW(),"")</f>
        <v/>
      </c>
      <c r="B8211" t="str">
        <f>IF(AND(E8211=科目明细查询!$D$2,C8211&gt;=科目明细查询!$G$2,C8211&lt;=科目明细查询!$I$2),ROW(),"")</f>
        <v/>
      </c>
    </row>
    <row r="8212" spans="1:2">
      <c r="A8212" t="str">
        <f>IF(AND(G8212=账户明细查询!$D$2,C8212&gt;=账户明细查询!$G$2,C8212&lt;=账户明细查询!$I$2),ROW(),"")</f>
        <v/>
      </c>
      <c r="B8212" t="str">
        <f>IF(AND(E8212=科目明细查询!$D$2,C8212&gt;=科目明细查询!$G$2,C8212&lt;=科目明细查询!$I$2),ROW(),"")</f>
        <v/>
      </c>
    </row>
    <row r="8213" spans="1:2">
      <c r="A8213" t="str">
        <f>IF(AND(G8213=账户明细查询!$D$2,C8213&gt;=账户明细查询!$G$2,C8213&lt;=账户明细查询!$I$2),ROW(),"")</f>
        <v/>
      </c>
      <c r="B8213" t="str">
        <f>IF(AND(E8213=科目明细查询!$D$2,C8213&gt;=科目明细查询!$G$2,C8213&lt;=科目明细查询!$I$2),ROW(),"")</f>
        <v/>
      </c>
    </row>
    <row r="8214" spans="1:2">
      <c r="A8214" t="str">
        <f>IF(AND(G8214=账户明细查询!$D$2,C8214&gt;=账户明细查询!$G$2,C8214&lt;=账户明细查询!$I$2),ROW(),"")</f>
        <v/>
      </c>
      <c r="B8214" t="str">
        <f>IF(AND(E8214=科目明细查询!$D$2,C8214&gt;=科目明细查询!$G$2,C8214&lt;=科目明细查询!$I$2),ROW(),"")</f>
        <v/>
      </c>
    </row>
    <row r="8215" spans="1:2">
      <c r="A8215" t="str">
        <f>IF(AND(G8215=账户明细查询!$D$2,C8215&gt;=账户明细查询!$G$2,C8215&lt;=账户明细查询!$I$2),ROW(),"")</f>
        <v/>
      </c>
      <c r="B8215" t="str">
        <f>IF(AND(E8215=科目明细查询!$D$2,C8215&gt;=科目明细查询!$G$2,C8215&lt;=科目明细查询!$I$2),ROW(),"")</f>
        <v/>
      </c>
    </row>
    <row r="8216" spans="1:2">
      <c r="A8216" t="str">
        <f>IF(AND(G8216=账户明细查询!$D$2,C8216&gt;=账户明细查询!$G$2,C8216&lt;=账户明细查询!$I$2),ROW(),"")</f>
        <v/>
      </c>
      <c r="B8216" t="str">
        <f>IF(AND(E8216=科目明细查询!$D$2,C8216&gt;=科目明细查询!$G$2,C8216&lt;=科目明细查询!$I$2),ROW(),"")</f>
        <v/>
      </c>
    </row>
    <row r="8217" spans="1:2">
      <c r="A8217" t="str">
        <f>IF(AND(G8217=账户明细查询!$D$2,C8217&gt;=账户明细查询!$G$2,C8217&lt;=账户明细查询!$I$2),ROW(),"")</f>
        <v/>
      </c>
      <c r="B8217" t="str">
        <f>IF(AND(E8217=科目明细查询!$D$2,C8217&gt;=科目明细查询!$G$2,C8217&lt;=科目明细查询!$I$2),ROW(),"")</f>
        <v/>
      </c>
    </row>
    <row r="8218" spans="1:2">
      <c r="A8218" t="str">
        <f>IF(AND(G8218=账户明细查询!$D$2,C8218&gt;=账户明细查询!$G$2,C8218&lt;=账户明细查询!$I$2),ROW(),"")</f>
        <v/>
      </c>
      <c r="B8218" t="str">
        <f>IF(AND(E8218=科目明细查询!$D$2,C8218&gt;=科目明细查询!$G$2,C8218&lt;=科目明细查询!$I$2),ROW(),"")</f>
        <v/>
      </c>
    </row>
    <row r="8219" spans="1:2">
      <c r="A8219" t="str">
        <f>IF(AND(G8219=账户明细查询!$D$2,C8219&gt;=账户明细查询!$G$2,C8219&lt;=账户明细查询!$I$2),ROW(),"")</f>
        <v/>
      </c>
      <c r="B8219" t="str">
        <f>IF(AND(E8219=科目明细查询!$D$2,C8219&gt;=科目明细查询!$G$2,C8219&lt;=科目明细查询!$I$2),ROW(),"")</f>
        <v/>
      </c>
    </row>
    <row r="8220" spans="1:2">
      <c r="A8220" t="str">
        <f>IF(AND(G8220=账户明细查询!$D$2,C8220&gt;=账户明细查询!$G$2,C8220&lt;=账户明细查询!$I$2),ROW(),"")</f>
        <v/>
      </c>
      <c r="B8220" t="str">
        <f>IF(AND(E8220=科目明细查询!$D$2,C8220&gt;=科目明细查询!$G$2,C8220&lt;=科目明细查询!$I$2),ROW(),"")</f>
        <v/>
      </c>
    </row>
    <row r="8221" spans="1:2">
      <c r="A8221" t="str">
        <f>IF(AND(G8221=账户明细查询!$D$2,C8221&gt;=账户明细查询!$G$2,C8221&lt;=账户明细查询!$I$2),ROW(),"")</f>
        <v/>
      </c>
      <c r="B8221" t="str">
        <f>IF(AND(E8221=科目明细查询!$D$2,C8221&gt;=科目明细查询!$G$2,C8221&lt;=科目明细查询!$I$2),ROW(),"")</f>
        <v/>
      </c>
    </row>
    <row r="8222" spans="1:2">
      <c r="A8222" t="str">
        <f>IF(AND(G8222=账户明细查询!$D$2,C8222&gt;=账户明细查询!$G$2,C8222&lt;=账户明细查询!$I$2),ROW(),"")</f>
        <v/>
      </c>
      <c r="B8222" t="str">
        <f>IF(AND(E8222=科目明细查询!$D$2,C8222&gt;=科目明细查询!$G$2,C8222&lt;=科目明细查询!$I$2),ROW(),"")</f>
        <v/>
      </c>
    </row>
    <row r="8223" spans="1:2">
      <c r="A8223" t="str">
        <f>IF(AND(G8223=账户明细查询!$D$2,C8223&gt;=账户明细查询!$G$2,C8223&lt;=账户明细查询!$I$2),ROW(),"")</f>
        <v/>
      </c>
      <c r="B8223" t="str">
        <f>IF(AND(E8223=科目明细查询!$D$2,C8223&gt;=科目明细查询!$G$2,C8223&lt;=科目明细查询!$I$2),ROW(),"")</f>
        <v/>
      </c>
    </row>
    <row r="8224" spans="1:2">
      <c r="A8224" t="str">
        <f>IF(AND(G8224=账户明细查询!$D$2,C8224&gt;=账户明细查询!$G$2,C8224&lt;=账户明细查询!$I$2),ROW(),"")</f>
        <v/>
      </c>
      <c r="B8224" t="str">
        <f>IF(AND(E8224=科目明细查询!$D$2,C8224&gt;=科目明细查询!$G$2,C8224&lt;=科目明细查询!$I$2),ROW(),"")</f>
        <v/>
      </c>
    </row>
    <row r="8225" spans="1:2">
      <c r="A8225" t="str">
        <f>IF(AND(G8225=账户明细查询!$D$2,C8225&gt;=账户明细查询!$G$2,C8225&lt;=账户明细查询!$I$2),ROW(),"")</f>
        <v/>
      </c>
      <c r="B8225" t="str">
        <f>IF(AND(E8225=科目明细查询!$D$2,C8225&gt;=科目明细查询!$G$2,C8225&lt;=科目明细查询!$I$2),ROW(),"")</f>
        <v/>
      </c>
    </row>
    <row r="8226" spans="1:2">
      <c r="A8226" t="str">
        <f>IF(AND(G8226=账户明细查询!$D$2,C8226&gt;=账户明细查询!$G$2,C8226&lt;=账户明细查询!$I$2),ROW(),"")</f>
        <v/>
      </c>
      <c r="B8226" t="str">
        <f>IF(AND(E8226=科目明细查询!$D$2,C8226&gt;=科目明细查询!$G$2,C8226&lt;=科目明细查询!$I$2),ROW(),"")</f>
        <v/>
      </c>
    </row>
    <row r="8227" spans="1:2">
      <c r="A8227" t="str">
        <f>IF(AND(G8227=账户明细查询!$D$2,C8227&gt;=账户明细查询!$G$2,C8227&lt;=账户明细查询!$I$2),ROW(),"")</f>
        <v/>
      </c>
      <c r="B8227" t="str">
        <f>IF(AND(E8227=科目明细查询!$D$2,C8227&gt;=科目明细查询!$G$2,C8227&lt;=科目明细查询!$I$2),ROW(),"")</f>
        <v/>
      </c>
    </row>
    <row r="8228" spans="1:2">
      <c r="A8228" t="str">
        <f>IF(AND(G8228=账户明细查询!$D$2,C8228&gt;=账户明细查询!$G$2,C8228&lt;=账户明细查询!$I$2),ROW(),"")</f>
        <v/>
      </c>
      <c r="B8228" t="str">
        <f>IF(AND(E8228=科目明细查询!$D$2,C8228&gt;=科目明细查询!$G$2,C8228&lt;=科目明细查询!$I$2),ROW(),"")</f>
        <v/>
      </c>
    </row>
    <row r="8229" spans="1:2">
      <c r="A8229" t="str">
        <f>IF(AND(G8229=账户明细查询!$D$2,C8229&gt;=账户明细查询!$G$2,C8229&lt;=账户明细查询!$I$2),ROW(),"")</f>
        <v/>
      </c>
      <c r="B8229" t="str">
        <f>IF(AND(E8229=科目明细查询!$D$2,C8229&gt;=科目明细查询!$G$2,C8229&lt;=科目明细查询!$I$2),ROW(),"")</f>
        <v/>
      </c>
    </row>
    <row r="8230" spans="1:2">
      <c r="A8230" t="str">
        <f>IF(AND(G8230=账户明细查询!$D$2,C8230&gt;=账户明细查询!$G$2,C8230&lt;=账户明细查询!$I$2),ROW(),"")</f>
        <v/>
      </c>
      <c r="B8230" t="str">
        <f>IF(AND(E8230=科目明细查询!$D$2,C8230&gt;=科目明细查询!$G$2,C8230&lt;=科目明细查询!$I$2),ROW(),"")</f>
        <v/>
      </c>
    </row>
    <row r="8231" spans="1:2">
      <c r="A8231" t="str">
        <f>IF(AND(G8231=账户明细查询!$D$2,C8231&gt;=账户明细查询!$G$2,C8231&lt;=账户明细查询!$I$2),ROW(),"")</f>
        <v/>
      </c>
      <c r="B8231" t="str">
        <f>IF(AND(E8231=科目明细查询!$D$2,C8231&gt;=科目明细查询!$G$2,C8231&lt;=科目明细查询!$I$2),ROW(),"")</f>
        <v/>
      </c>
    </row>
    <row r="8232" spans="1:2">
      <c r="A8232" t="str">
        <f>IF(AND(G8232=账户明细查询!$D$2,C8232&gt;=账户明细查询!$G$2,C8232&lt;=账户明细查询!$I$2),ROW(),"")</f>
        <v/>
      </c>
      <c r="B8232" t="str">
        <f>IF(AND(E8232=科目明细查询!$D$2,C8232&gt;=科目明细查询!$G$2,C8232&lt;=科目明细查询!$I$2),ROW(),"")</f>
        <v/>
      </c>
    </row>
    <row r="8233" spans="1:2">
      <c r="A8233" t="str">
        <f>IF(AND(G8233=账户明细查询!$D$2,C8233&gt;=账户明细查询!$G$2,C8233&lt;=账户明细查询!$I$2),ROW(),"")</f>
        <v/>
      </c>
      <c r="B8233" t="str">
        <f>IF(AND(E8233=科目明细查询!$D$2,C8233&gt;=科目明细查询!$G$2,C8233&lt;=科目明细查询!$I$2),ROW(),"")</f>
        <v/>
      </c>
    </row>
    <row r="8234" spans="1:2">
      <c r="A8234" t="str">
        <f>IF(AND(G8234=账户明细查询!$D$2,C8234&gt;=账户明细查询!$G$2,C8234&lt;=账户明细查询!$I$2),ROW(),"")</f>
        <v/>
      </c>
      <c r="B8234" t="str">
        <f>IF(AND(E8234=科目明细查询!$D$2,C8234&gt;=科目明细查询!$G$2,C8234&lt;=科目明细查询!$I$2),ROW(),"")</f>
        <v/>
      </c>
    </row>
    <row r="8235" spans="1:2">
      <c r="A8235" t="str">
        <f>IF(AND(G8235=账户明细查询!$D$2,C8235&gt;=账户明细查询!$G$2,C8235&lt;=账户明细查询!$I$2),ROW(),"")</f>
        <v/>
      </c>
      <c r="B8235" t="str">
        <f>IF(AND(E8235=科目明细查询!$D$2,C8235&gt;=科目明细查询!$G$2,C8235&lt;=科目明细查询!$I$2),ROW(),"")</f>
        <v/>
      </c>
    </row>
    <row r="8236" spans="1:2">
      <c r="A8236" t="str">
        <f>IF(AND(G8236=账户明细查询!$D$2,C8236&gt;=账户明细查询!$G$2,C8236&lt;=账户明细查询!$I$2),ROW(),"")</f>
        <v/>
      </c>
      <c r="B8236" t="str">
        <f>IF(AND(E8236=科目明细查询!$D$2,C8236&gt;=科目明细查询!$G$2,C8236&lt;=科目明细查询!$I$2),ROW(),"")</f>
        <v/>
      </c>
    </row>
    <row r="8237" spans="1:2">
      <c r="A8237" t="str">
        <f>IF(AND(G8237=账户明细查询!$D$2,C8237&gt;=账户明细查询!$G$2,C8237&lt;=账户明细查询!$I$2),ROW(),"")</f>
        <v/>
      </c>
      <c r="B8237" t="str">
        <f>IF(AND(E8237=科目明细查询!$D$2,C8237&gt;=科目明细查询!$G$2,C8237&lt;=科目明细查询!$I$2),ROW(),"")</f>
        <v/>
      </c>
    </row>
    <row r="8238" spans="1:2">
      <c r="A8238" t="str">
        <f>IF(AND(G8238=账户明细查询!$D$2,C8238&gt;=账户明细查询!$G$2,C8238&lt;=账户明细查询!$I$2),ROW(),"")</f>
        <v/>
      </c>
      <c r="B8238" t="str">
        <f>IF(AND(E8238=科目明细查询!$D$2,C8238&gt;=科目明细查询!$G$2,C8238&lt;=科目明细查询!$I$2),ROW(),"")</f>
        <v/>
      </c>
    </row>
    <row r="8239" spans="1:2">
      <c r="A8239" t="str">
        <f>IF(AND(G8239=账户明细查询!$D$2,C8239&gt;=账户明细查询!$G$2,C8239&lt;=账户明细查询!$I$2),ROW(),"")</f>
        <v/>
      </c>
      <c r="B8239" t="str">
        <f>IF(AND(E8239=科目明细查询!$D$2,C8239&gt;=科目明细查询!$G$2,C8239&lt;=科目明细查询!$I$2),ROW(),"")</f>
        <v/>
      </c>
    </row>
    <row r="8240" spans="1:2">
      <c r="A8240" t="str">
        <f>IF(AND(G8240=账户明细查询!$D$2,C8240&gt;=账户明细查询!$G$2,C8240&lt;=账户明细查询!$I$2),ROW(),"")</f>
        <v/>
      </c>
      <c r="B8240" t="str">
        <f>IF(AND(E8240=科目明细查询!$D$2,C8240&gt;=科目明细查询!$G$2,C8240&lt;=科目明细查询!$I$2),ROW(),"")</f>
        <v/>
      </c>
    </row>
    <row r="8241" spans="1:2">
      <c r="A8241" t="str">
        <f>IF(AND(G8241=账户明细查询!$D$2,C8241&gt;=账户明细查询!$G$2,C8241&lt;=账户明细查询!$I$2),ROW(),"")</f>
        <v/>
      </c>
      <c r="B8241" t="str">
        <f>IF(AND(E8241=科目明细查询!$D$2,C8241&gt;=科目明细查询!$G$2,C8241&lt;=科目明细查询!$I$2),ROW(),"")</f>
        <v/>
      </c>
    </row>
    <row r="8242" spans="1:2">
      <c r="A8242" t="str">
        <f>IF(AND(G8242=账户明细查询!$D$2,C8242&gt;=账户明细查询!$G$2,C8242&lt;=账户明细查询!$I$2),ROW(),"")</f>
        <v/>
      </c>
      <c r="B8242" t="str">
        <f>IF(AND(E8242=科目明细查询!$D$2,C8242&gt;=科目明细查询!$G$2,C8242&lt;=科目明细查询!$I$2),ROW(),"")</f>
        <v/>
      </c>
    </row>
    <row r="8243" spans="1:2">
      <c r="A8243" t="str">
        <f>IF(AND(G8243=账户明细查询!$D$2,C8243&gt;=账户明细查询!$G$2,C8243&lt;=账户明细查询!$I$2),ROW(),"")</f>
        <v/>
      </c>
      <c r="B8243" t="str">
        <f>IF(AND(E8243=科目明细查询!$D$2,C8243&gt;=科目明细查询!$G$2,C8243&lt;=科目明细查询!$I$2),ROW(),"")</f>
        <v/>
      </c>
    </row>
    <row r="8244" spans="1:2">
      <c r="A8244" t="str">
        <f>IF(AND(G8244=账户明细查询!$D$2,C8244&gt;=账户明细查询!$G$2,C8244&lt;=账户明细查询!$I$2),ROW(),"")</f>
        <v/>
      </c>
      <c r="B8244" t="str">
        <f>IF(AND(E8244=科目明细查询!$D$2,C8244&gt;=科目明细查询!$G$2,C8244&lt;=科目明细查询!$I$2),ROW(),"")</f>
        <v/>
      </c>
    </row>
    <row r="8245" spans="1:2">
      <c r="A8245" t="str">
        <f>IF(AND(G8245=账户明细查询!$D$2,C8245&gt;=账户明细查询!$G$2,C8245&lt;=账户明细查询!$I$2),ROW(),"")</f>
        <v/>
      </c>
      <c r="B8245" t="str">
        <f>IF(AND(E8245=科目明细查询!$D$2,C8245&gt;=科目明细查询!$G$2,C8245&lt;=科目明细查询!$I$2),ROW(),"")</f>
        <v/>
      </c>
    </row>
    <row r="8246" spans="1:2">
      <c r="A8246" t="str">
        <f>IF(AND(G8246=账户明细查询!$D$2,C8246&gt;=账户明细查询!$G$2,C8246&lt;=账户明细查询!$I$2),ROW(),"")</f>
        <v/>
      </c>
      <c r="B8246" t="str">
        <f>IF(AND(E8246=科目明细查询!$D$2,C8246&gt;=科目明细查询!$G$2,C8246&lt;=科目明细查询!$I$2),ROW(),"")</f>
        <v/>
      </c>
    </row>
    <row r="8247" spans="1:2">
      <c r="A8247" t="str">
        <f>IF(AND(G8247=账户明细查询!$D$2,C8247&gt;=账户明细查询!$G$2,C8247&lt;=账户明细查询!$I$2),ROW(),"")</f>
        <v/>
      </c>
      <c r="B8247" t="str">
        <f>IF(AND(E8247=科目明细查询!$D$2,C8247&gt;=科目明细查询!$G$2,C8247&lt;=科目明细查询!$I$2),ROW(),"")</f>
        <v/>
      </c>
    </row>
    <row r="8248" spans="1:2">
      <c r="A8248" t="str">
        <f>IF(AND(G8248=账户明细查询!$D$2,C8248&gt;=账户明细查询!$G$2,C8248&lt;=账户明细查询!$I$2),ROW(),"")</f>
        <v/>
      </c>
      <c r="B8248" t="str">
        <f>IF(AND(E8248=科目明细查询!$D$2,C8248&gt;=科目明细查询!$G$2,C8248&lt;=科目明细查询!$I$2),ROW(),"")</f>
        <v/>
      </c>
    </row>
    <row r="8249" spans="1:2">
      <c r="A8249" t="str">
        <f>IF(AND(G8249=账户明细查询!$D$2,C8249&gt;=账户明细查询!$G$2,C8249&lt;=账户明细查询!$I$2),ROW(),"")</f>
        <v/>
      </c>
      <c r="B8249" t="str">
        <f>IF(AND(E8249=科目明细查询!$D$2,C8249&gt;=科目明细查询!$G$2,C8249&lt;=科目明细查询!$I$2),ROW(),"")</f>
        <v/>
      </c>
    </row>
    <row r="8250" spans="1:2">
      <c r="A8250" t="str">
        <f>IF(AND(G8250=账户明细查询!$D$2,C8250&gt;=账户明细查询!$G$2,C8250&lt;=账户明细查询!$I$2),ROW(),"")</f>
        <v/>
      </c>
      <c r="B8250" t="str">
        <f>IF(AND(E8250=科目明细查询!$D$2,C8250&gt;=科目明细查询!$G$2,C8250&lt;=科目明细查询!$I$2),ROW(),"")</f>
        <v/>
      </c>
    </row>
    <row r="8251" spans="1:2">
      <c r="A8251" t="str">
        <f>IF(AND(G8251=账户明细查询!$D$2,C8251&gt;=账户明细查询!$G$2,C8251&lt;=账户明细查询!$I$2),ROW(),"")</f>
        <v/>
      </c>
      <c r="B8251" t="str">
        <f>IF(AND(E8251=科目明细查询!$D$2,C8251&gt;=科目明细查询!$G$2,C8251&lt;=科目明细查询!$I$2),ROW(),"")</f>
        <v/>
      </c>
    </row>
    <row r="8252" spans="1:2">
      <c r="A8252" t="str">
        <f>IF(AND(G8252=账户明细查询!$D$2,C8252&gt;=账户明细查询!$G$2,C8252&lt;=账户明细查询!$I$2),ROW(),"")</f>
        <v/>
      </c>
      <c r="B8252" t="str">
        <f>IF(AND(E8252=科目明细查询!$D$2,C8252&gt;=科目明细查询!$G$2,C8252&lt;=科目明细查询!$I$2),ROW(),"")</f>
        <v/>
      </c>
    </row>
    <row r="8253" spans="1:2">
      <c r="A8253" t="str">
        <f>IF(AND(G8253=账户明细查询!$D$2,C8253&gt;=账户明细查询!$G$2,C8253&lt;=账户明细查询!$I$2),ROW(),"")</f>
        <v/>
      </c>
      <c r="B8253" t="str">
        <f>IF(AND(E8253=科目明细查询!$D$2,C8253&gt;=科目明细查询!$G$2,C8253&lt;=科目明细查询!$I$2),ROW(),"")</f>
        <v/>
      </c>
    </row>
    <row r="8254" spans="1:2">
      <c r="A8254" t="str">
        <f>IF(AND(G8254=账户明细查询!$D$2,C8254&gt;=账户明细查询!$G$2,C8254&lt;=账户明细查询!$I$2),ROW(),"")</f>
        <v/>
      </c>
      <c r="B8254" t="str">
        <f>IF(AND(E8254=科目明细查询!$D$2,C8254&gt;=科目明细查询!$G$2,C8254&lt;=科目明细查询!$I$2),ROW(),"")</f>
        <v/>
      </c>
    </row>
    <row r="8255" spans="1:2">
      <c r="A8255" t="str">
        <f>IF(AND(G8255=账户明细查询!$D$2,C8255&gt;=账户明细查询!$G$2,C8255&lt;=账户明细查询!$I$2),ROW(),"")</f>
        <v/>
      </c>
      <c r="B8255" t="str">
        <f>IF(AND(E8255=科目明细查询!$D$2,C8255&gt;=科目明细查询!$G$2,C8255&lt;=科目明细查询!$I$2),ROW(),"")</f>
        <v/>
      </c>
    </row>
    <row r="8256" spans="1:2">
      <c r="A8256" t="str">
        <f>IF(AND(G8256=账户明细查询!$D$2,C8256&gt;=账户明细查询!$G$2,C8256&lt;=账户明细查询!$I$2),ROW(),"")</f>
        <v/>
      </c>
      <c r="B8256" t="str">
        <f>IF(AND(E8256=科目明细查询!$D$2,C8256&gt;=科目明细查询!$G$2,C8256&lt;=科目明细查询!$I$2),ROW(),"")</f>
        <v/>
      </c>
    </row>
    <row r="8257" spans="1:2">
      <c r="A8257" t="str">
        <f>IF(AND(G8257=账户明细查询!$D$2,C8257&gt;=账户明细查询!$G$2,C8257&lt;=账户明细查询!$I$2),ROW(),"")</f>
        <v/>
      </c>
      <c r="B8257" t="str">
        <f>IF(AND(E8257=科目明细查询!$D$2,C8257&gt;=科目明细查询!$G$2,C8257&lt;=科目明细查询!$I$2),ROW(),"")</f>
        <v/>
      </c>
    </row>
    <row r="8258" spans="1:2">
      <c r="A8258" t="str">
        <f>IF(AND(G8258=账户明细查询!$D$2,C8258&gt;=账户明细查询!$G$2,C8258&lt;=账户明细查询!$I$2),ROW(),"")</f>
        <v/>
      </c>
      <c r="B8258" t="str">
        <f>IF(AND(E8258=科目明细查询!$D$2,C8258&gt;=科目明细查询!$G$2,C8258&lt;=科目明细查询!$I$2),ROW(),"")</f>
        <v/>
      </c>
    </row>
    <row r="8259" spans="1:2">
      <c r="A8259" t="str">
        <f>IF(AND(G8259=账户明细查询!$D$2,C8259&gt;=账户明细查询!$G$2,C8259&lt;=账户明细查询!$I$2),ROW(),"")</f>
        <v/>
      </c>
      <c r="B8259" t="str">
        <f>IF(AND(E8259=科目明细查询!$D$2,C8259&gt;=科目明细查询!$G$2,C8259&lt;=科目明细查询!$I$2),ROW(),"")</f>
        <v/>
      </c>
    </row>
    <row r="8260" spans="1:2">
      <c r="A8260" t="str">
        <f>IF(AND(G8260=账户明细查询!$D$2,C8260&gt;=账户明细查询!$G$2,C8260&lt;=账户明细查询!$I$2),ROW(),"")</f>
        <v/>
      </c>
      <c r="B8260" t="str">
        <f>IF(AND(E8260=科目明细查询!$D$2,C8260&gt;=科目明细查询!$G$2,C8260&lt;=科目明细查询!$I$2),ROW(),"")</f>
        <v/>
      </c>
    </row>
    <row r="8261" spans="1:2">
      <c r="A8261" t="str">
        <f>IF(AND(G8261=账户明细查询!$D$2,C8261&gt;=账户明细查询!$G$2,C8261&lt;=账户明细查询!$I$2),ROW(),"")</f>
        <v/>
      </c>
      <c r="B8261" t="str">
        <f>IF(AND(E8261=科目明细查询!$D$2,C8261&gt;=科目明细查询!$G$2,C8261&lt;=科目明细查询!$I$2),ROW(),"")</f>
        <v/>
      </c>
    </row>
    <row r="8262" spans="1:2">
      <c r="A8262" t="str">
        <f>IF(AND(G8262=账户明细查询!$D$2,C8262&gt;=账户明细查询!$G$2,C8262&lt;=账户明细查询!$I$2),ROW(),"")</f>
        <v/>
      </c>
      <c r="B8262" t="str">
        <f>IF(AND(E8262=科目明细查询!$D$2,C8262&gt;=科目明细查询!$G$2,C8262&lt;=科目明细查询!$I$2),ROW(),"")</f>
        <v/>
      </c>
    </row>
    <row r="8263" spans="1:2">
      <c r="A8263" t="str">
        <f>IF(AND(G8263=账户明细查询!$D$2,C8263&gt;=账户明细查询!$G$2,C8263&lt;=账户明细查询!$I$2),ROW(),"")</f>
        <v/>
      </c>
      <c r="B8263" t="str">
        <f>IF(AND(E8263=科目明细查询!$D$2,C8263&gt;=科目明细查询!$G$2,C8263&lt;=科目明细查询!$I$2),ROW(),"")</f>
        <v/>
      </c>
    </row>
    <row r="8264" spans="1:2">
      <c r="A8264" t="str">
        <f>IF(AND(G8264=账户明细查询!$D$2,C8264&gt;=账户明细查询!$G$2,C8264&lt;=账户明细查询!$I$2),ROW(),"")</f>
        <v/>
      </c>
      <c r="B8264" t="str">
        <f>IF(AND(E8264=科目明细查询!$D$2,C8264&gt;=科目明细查询!$G$2,C8264&lt;=科目明细查询!$I$2),ROW(),"")</f>
        <v/>
      </c>
    </row>
    <row r="8265" spans="1:2">
      <c r="A8265" t="str">
        <f>IF(AND(G8265=账户明细查询!$D$2,C8265&gt;=账户明细查询!$G$2,C8265&lt;=账户明细查询!$I$2),ROW(),"")</f>
        <v/>
      </c>
      <c r="B8265" t="str">
        <f>IF(AND(E8265=科目明细查询!$D$2,C8265&gt;=科目明细查询!$G$2,C8265&lt;=科目明细查询!$I$2),ROW(),"")</f>
        <v/>
      </c>
    </row>
    <row r="8266" spans="1:2">
      <c r="A8266" t="str">
        <f>IF(AND(G8266=账户明细查询!$D$2,C8266&gt;=账户明细查询!$G$2,C8266&lt;=账户明细查询!$I$2),ROW(),"")</f>
        <v/>
      </c>
      <c r="B8266" t="str">
        <f>IF(AND(E8266=科目明细查询!$D$2,C8266&gt;=科目明细查询!$G$2,C8266&lt;=科目明细查询!$I$2),ROW(),"")</f>
        <v/>
      </c>
    </row>
    <row r="8267" spans="1:2">
      <c r="A8267" t="str">
        <f>IF(AND(G8267=账户明细查询!$D$2,C8267&gt;=账户明细查询!$G$2,C8267&lt;=账户明细查询!$I$2),ROW(),"")</f>
        <v/>
      </c>
      <c r="B8267" t="str">
        <f>IF(AND(E8267=科目明细查询!$D$2,C8267&gt;=科目明细查询!$G$2,C8267&lt;=科目明细查询!$I$2),ROW(),"")</f>
        <v/>
      </c>
    </row>
    <row r="8268" spans="1:2">
      <c r="A8268" t="str">
        <f>IF(AND(G8268=账户明细查询!$D$2,C8268&gt;=账户明细查询!$G$2,C8268&lt;=账户明细查询!$I$2),ROW(),"")</f>
        <v/>
      </c>
      <c r="B8268" t="str">
        <f>IF(AND(E8268=科目明细查询!$D$2,C8268&gt;=科目明细查询!$G$2,C8268&lt;=科目明细查询!$I$2),ROW(),"")</f>
        <v/>
      </c>
    </row>
    <row r="8269" spans="1:2">
      <c r="A8269" t="str">
        <f>IF(AND(G8269=账户明细查询!$D$2,C8269&gt;=账户明细查询!$G$2,C8269&lt;=账户明细查询!$I$2),ROW(),"")</f>
        <v/>
      </c>
      <c r="B8269" t="str">
        <f>IF(AND(E8269=科目明细查询!$D$2,C8269&gt;=科目明细查询!$G$2,C8269&lt;=科目明细查询!$I$2),ROW(),"")</f>
        <v/>
      </c>
    </row>
    <row r="8270" spans="1:2">
      <c r="A8270" t="str">
        <f>IF(AND(G8270=账户明细查询!$D$2,C8270&gt;=账户明细查询!$G$2,C8270&lt;=账户明细查询!$I$2),ROW(),"")</f>
        <v/>
      </c>
      <c r="B8270" t="str">
        <f>IF(AND(E8270=科目明细查询!$D$2,C8270&gt;=科目明细查询!$G$2,C8270&lt;=科目明细查询!$I$2),ROW(),"")</f>
        <v/>
      </c>
    </row>
    <row r="8271" spans="1:2">
      <c r="A8271" t="str">
        <f>IF(AND(G8271=账户明细查询!$D$2,C8271&gt;=账户明细查询!$G$2,C8271&lt;=账户明细查询!$I$2),ROW(),"")</f>
        <v/>
      </c>
      <c r="B8271" t="str">
        <f>IF(AND(E8271=科目明细查询!$D$2,C8271&gt;=科目明细查询!$G$2,C8271&lt;=科目明细查询!$I$2),ROW(),"")</f>
        <v/>
      </c>
    </row>
    <row r="8272" spans="1:2">
      <c r="A8272" t="str">
        <f>IF(AND(G8272=账户明细查询!$D$2,C8272&gt;=账户明细查询!$G$2,C8272&lt;=账户明细查询!$I$2),ROW(),"")</f>
        <v/>
      </c>
      <c r="B8272" t="str">
        <f>IF(AND(E8272=科目明细查询!$D$2,C8272&gt;=科目明细查询!$G$2,C8272&lt;=科目明细查询!$I$2),ROW(),"")</f>
        <v/>
      </c>
    </row>
    <row r="8273" spans="1:2">
      <c r="A8273" t="str">
        <f>IF(AND(G8273=账户明细查询!$D$2,C8273&gt;=账户明细查询!$G$2,C8273&lt;=账户明细查询!$I$2),ROW(),"")</f>
        <v/>
      </c>
      <c r="B8273" t="str">
        <f>IF(AND(E8273=科目明细查询!$D$2,C8273&gt;=科目明细查询!$G$2,C8273&lt;=科目明细查询!$I$2),ROW(),"")</f>
        <v/>
      </c>
    </row>
    <row r="8274" spans="1:2">
      <c r="A8274" t="str">
        <f>IF(AND(G8274=账户明细查询!$D$2,C8274&gt;=账户明细查询!$G$2,C8274&lt;=账户明细查询!$I$2),ROW(),"")</f>
        <v/>
      </c>
      <c r="B8274" t="str">
        <f>IF(AND(E8274=科目明细查询!$D$2,C8274&gt;=科目明细查询!$G$2,C8274&lt;=科目明细查询!$I$2),ROW(),"")</f>
        <v/>
      </c>
    </row>
    <row r="8275" spans="1:2">
      <c r="A8275" t="str">
        <f>IF(AND(G8275=账户明细查询!$D$2,C8275&gt;=账户明细查询!$G$2,C8275&lt;=账户明细查询!$I$2),ROW(),"")</f>
        <v/>
      </c>
      <c r="B8275" t="str">
        <f>IF(AND(E8275=科目明细查询!$D$2,C8275&gt;=科目明细查询!$G$2,C8275&lt;=科目明细查询!$I$2),ROW(),"")</f>
        <v/>
      </c>
    </row>
    <row r="8276" spans="1:2">
      <c r="A8276" t="str">
        <f>IF(AND(G8276=账户明细查询!$D$2,C8276&gt;=账户明细查询!$G$2,C8276&lt;=账户明细查询!$I$2),ROW(),"")</f>
        <v/>
      </c>
      <c r="B8276" t="str">
        <f>IF(AND(E8276=科目明细查询!$D$2,C8276&gt;=科目明细查询!$G$2,C8276&lt;=科目明细查询!$I$2),ROW(),"")</f>
        <v/>
      </c>
    </row>
    <row r="8277" spans="1:2">
      <c r="A8277" t="str">
        <f>IF(AND(G8277=账户明细查询!$D$2,C8277&gt;=账户明细查询!$G$2,C8277&lt;=账户明细查询!$I$2),ROW(),"")</f>
        <v/>
      </c>
      <c r="B8277" t="str">
        <f>IF(AND(E8277=科目明细查询!$D$2,C8277&gt;=科目明细查询!$G$2,C8277&lt;=科目明细查询!$I$2),ROW(),"")</f>
        <v/>
      </c>
    </row>
    <row r="8278" spans="1:2">
      <c r="A8278" t="str">
        <f>IF(AND(G8278=账户明细查询!$D$2,C8278&gt;=账户明细查询!$G$2,C8278&lt;=账户明细查询!$I$2),ROW(),"")</f>
        <v/>
      </c>
      <c r="B8278" t="str">
        <f>IF(AND(E8278=科目明细查询!$D$2,C8278&gt;=科目明细查询!$G$2,C8278&lt;=科目明细查询!$I$2),ROW(),"")</f>
        <v/>
      </c>
    </row>
    <row r="8279" spans="1:2">
      <c r="A8279" t="str">
        <f>IF(AND(G8279=账户明细查询!$D$2,C8279&gt;=账户明细查询!$G$2,C8279&lt;=账户明细查询!$I$2),ROW(),"")</f>
        <v/>
      </c>
      <c r="B8279" t="str">
        <f>IF(AND(E8279=科目明细查询!$D$2,C8279&gt;=科目明细查询!$G$2,C8279&lt;=科目明细查询!$I$2),ROW(),"")</f>
        <v/>
      </c>
    </row>
    <row r="8280" spans="1:2">
      <c r="A8280" t="str">
        <f>IF(AND(G8280=账户明细查询!$D$2,C8280&gt;=账户明细查询!$G$2,C8280&lt;=账户明细查询!$I$2),ROW(),"")</f>
        <v/>
      </c>
      <c r="B8280" t="str">
        <f>IF(AND(E8280=科目明细查询!$D$2,C8280&gt;=科目明细查询!$G$2,C8280&lt;=科目明细查询!$I$2),ROW(),"")</f>
        <v/>
      </c>
    </row>
    <row r="8281" spans="1:2">
      <c r="A8281" t="str">
        <f>IF(AND(G8281=账户明细查询!$D$2,C8281&gt;=账户明细查询!$G$2,C8281&lt;=账户明细查询!$I$2),ROW(),"")</f>
        <v/>
      </c>
      <c r="B8281" t="str">
        <f>IF(AND(E8281=科目明细查询!$D$2,C8281&gt;=科目明细查询!$G$2,C8281&lt;=科目明细查询!$I$2),ROW(),"")</f>
        <v/>
      </c>
    </row>
    <row r="8282" spans="1:2">
      <c r="A8282" t="str">
        <f>IF(AND(G8282=账户明细查询!$D$2,C8282&gt;=账户明细查询!$G$2,C8282&lt;=账户明细查询!$I$2),ROW(),"")</f>
        <v/>
      </c>
      <c r="B8282" t="str">
        <f>IF(AND(E8282=科目明细查询!$D$2,C8282&gt;=科目明细查询!$G$2,C8282&lt;=科目明细查询!$I$2),ROW(),"")</f>
        <v/>
      </c>
    </row>
    <row r="8283" spans="1:2">
      <c r="A8283" t="str">
        <f>IF(AND(G8283=账户明细查询!$D$2,C8283&gt;=账户明细查询!$G$2,C8283&lt;=账户明细查询!$I$2),ROW(),"")</f>
        <v/>
      </c>
      <c r="B8283" t="str">
        <f>IF(AND(E8283=科目明细查询!$D$2,C8283&gt;=科目明细查询!$G$2,C8283&lt;=科目明细查询!$I$2),ROW(),"")</f>
        <v/>
      </c>
    </row>
    <row r="8284" spans="1:2">
      <c r="A8284" t="str">
        <f>IF(AND(G8284=账户明细查询!$D$2,C8284&gt;=账户明细查询!$G$2,C8284&lt;=账户明细查询!$I$2),ROW(),"")</f>
        <v/>
      </c>
      <c r="B8284" t="str">
        <f>IF(AND(E8284=科目明细查询!$D$2,C8284&gt;=科目明细查询!$G$2,C8284&lt;=科目明细查询!$I$2),ROW(),"")</f>
        <v/>
      </c>
    </row>
    <row r="8285" spans="1:2">
      <c r="A8285" t="str">
        <f>IF(AND(G8285=账户明细查询!$D$2,C8285&gt;=账户明细查询!$G$2,C8285&lt;=账户明细查询!$I$2),ROW(),"")</f>
        <v/>
      </c>
      <c r="B8285" t="str">
        <f>IF(AND(E8285=科目明细查询!$D$2,C8285&gt;=科目明细查询!$G$2,C8285&lt;=科目明细查询!$I$2),ROW(),"")</f>
        <v/>
      </c>
    </row>
    <row r="8286" spans="1:2">
      <c r="A8286" t="str">
        <f>IF(AND(G8286=账户明细查询!$D$2,C8286&gt;=账户明细查询!$G$2,C8286&lt;=账户明细查询!$I$2),ROW(),"")</f>
        <v/>
      </c>
      <c r="B8286" t="str">
        <f>IF(AND(E8286=科目明细查询!$D$2,C8286&gt;=科目明细查询!$G$2,C8286&lt;=科目明细查询!$I$2),ROW(),"")</f>
        <v/>
      </c>
    </row>
    <row r="8287" spans="1:2">
      <c r="A8287" t="str">
        <f>IF(AND(G8287=账户明细查询!$D$2,C8287&gt;=账户明细查询!$G$2,C8287&lt;=账户明细查询!$I$2),ROW(),"")</f>
        <v/>
      </c>
      <c r="B8287" t="str">
        <f>IF(AND(E8287=科目明细查询!$D$2,C8287&gt;=科目明细查询!$G$2,C8287&lt;=科目明细查询!$I$2),ROW(),"")</f>
        <v/>
      </c>
    </row>
    <row r="8288" spans="1:2">
      <c r="A8288" t="str">
        <f>IF(AND(G8288=账户明细查询!$D$2,C8288&gt;=账户明细查询!$G$2,C8288&lt;=账户明细查询!$I$2),ROW(),"")</f>
        <v/>
      </c>
      <c r="B8288" t="str">
        <f>IF(AND(E8288=科目明细查询!$D$2,C8288&gt;=科目明细查询!$G$2,C8288&lt;=科目明细查询!$I$2),ROW(),"")</f>
        <v/>
      </c>
    </row>
    <row r="8289" spans="1:2">
      <c r="A8289" t="str">
        <f>IF(AND(G8289=账户明细查询!$D$2,C8289&gt;=账户明细查询!$G$2,C8289&lt;=账户明细查询!$I$2),ROW(),"")</f>
        <v/>
      </c>
      <c r="B8289" t="str">
        <f>IF(AND(E8289=科目明细查询!$D$2,C8289&gt;=科目明细查询!$G$2,C8289&lt;=科目明细查询!$I$2),ROW(),"")</f>
        <v/>
      </c>
    </row>
    <row r="8290" spans="1:2">
      <c r="A8290" t="str">
        <f>IF(AND(G8290=账户明细查询!$D$2,C8290&gt;=账户明细查询!$G$2,C8290&lt;=账户明细查询!$I$2),ROW(),"")</f>
        <v/>
      </c>
      <c r="B8290" t="str">
        <f>IF(AND(E8290=科目明细查询!$D$2,C8290&gt;=科目明细查询!$G$2,C8290&lt;=科目明细查询!$I$2),ROW(),"")</f>
        <v/>
      </c>
    </row>
    <row r="8291" spans="1:2">
      <c r="A8291" t="str">
        <f>IF(AND(G8291=账户明细查询!$D$2,C8291&gt;=账户明细查询!$G$2,C8291&lt;=账户明细查询!$I$2),ROW(),"")</f>
        <v/>
      </c>
      <c r="B8291" t="str">
        <f>IF(AND(E8291=科目明细查询!$D$2,C8291&gt;=科目明细查询!$G$2,C8291&lt;=科目明细查询!$I$2),ROW(),"")</f>
        <v/>
      </c>
    </row>
    <row r="8292" spans="1:2">
      <c r="A8292" t="str">
        <f>IF(AND(G8292=账户明细查询!$D$2,C8292&gt;=账户明细查询!$G$2,C8292&lt;=账户明细查询!$I$2),ROW(),"")</f>
        <v/>
      </c>
      <c r="B8292" t="str">
        <f>IF(AND(E8292=科目明细查询!$D$2,C8292&gt;=科目明细查询!$G$2,C8292&lt;=科目明细查询!$I$2),ROW(),"")</f>
        <v/>
      </c>
    </row>
    <row r="8293" spans="1:2">
      <c r="A8293" t="str">
        <f>IF(AND(G8293=账户明细查询!$D$2,C8293&gt;=账户明细查询!$G$2,C8293&lt;=账户明细查询!$I$2),ROW(),"")</f>
        <v/>
      </c>
      <c r="B8293" t="str">
        <f>IF(AND(E8293=科目明细查询!$D$2,C8293&gt;=科目明细查询!$G$2,C8293&lt;=科目明细查询!$I$2),ROW(),"")</f>
        <v/>
      </c>
    </row>
    <row r="8294" spans="1:2">
      <c r="A8294" t="str">
        <f>IF(AND(G8294=账户明细查询!$D$2,C8294&gt;=账户明细查询!$G$2,C8294&lt;=账户明细查询!$I$2),ROW(),"")</f>
        <v/>
      </c>
      <c r="B8294" t="str">
        <f>IF(AND(E8294=科目明细查询!$D$2,C8294&gt;=科目明细查询!$G$2,C8294&lt;=科目明细查询!$I$2),ROW(),"")</f>
        <v/>
      </c>
    </row>
    <row r="8295" spans="1:2">
      <c r="A8295" t="str">
        <f>IF(AND(G8295=账户明细查询!$D$2,C8295&gt;=账户明细查询!$G$2,C8295&lt;=账户明细查询!$I$2),ROW(),"")</f>
        <v/>
      </c>
      <c r="B8295" t="str">
        <f>IF(AND(E8295=科目明细查询!$D$2,C8295&gt;=科目明细查询!$G$2,C8295&lt;=科目明细查询!$I$2),ROW(),"")</f>
        <v/>
      </c>
    </row>
    <row r="8296" spans="1:2">
      <c r="A8296" t="str">
        <f>IF(AND(G8296=账户明细查询!$D$2,C8296&gt;=账户明细查询!$G$2,C8296&lt;=账户明细查询!$I$2),ROW(),"")</f>
        <v/>
      </c>
      <c r="B8296" t="str">
        <f>IF(AND(E8296=科目明细查询!$D$2,C8296&gt;=科目明细查询!$G$2,C8296&lt;=科目明细查询!$I$2),ROW(),"")</f>
        <v/>
      </c>
    </row>
    <row r="8297" spans="1:2">
      <c r="A8297" t="str">
        <f>IF(AND(G8297=账户明细查询!$D$2,C8297&gt;=账户明细查询!$G$2,C8297&lt;=账户明细查询!$I$2),ROW(),"")</f>
        <v/>
      </c>
      <c r="B8297" t="str">
        <f>IF(AND(E8297=科目明细查询!$D$2,C8297&gt;=科目明细查询!$G$2,C8297&lt;=科目明细查询!$I$2),ROW(),"")</f>
        <v/>
      </c>
    </row>
    <row r="8298" spans="1:2">
      <c r="A8298" t="str">
        <f>IF(AND(G8298=账户明细查询!$D$2,C8298&gt;=账户明细查询!$G$2,C8298&lt;=账户明细查询!$I$2),ROW(),"")</f>
        <v/>
      </c>
      <c r="B8298" t="str">
        <f>IF(AND(E8298=科目明细查询!$D$2,C8298&gt;=科目明细查询!$G$2,C8298&lt;=科目明细查询!$I$2),ROW(),"")</f>
        <v/>
      </c>
    </row>
    <row r="8299" spans="1:2">
      <c r="A8299" t="str">
        <f>IF(AND(G8299=账户明细查询!$D$2,C8299&gt;=账户明细查询!$G$2,C8299&lt;=账户明细查询!$I$2),ROW(),"")</f>
        <v/>
      </c>
      <c r="B8299" t="str">
        <f>IF(AND(E8299=科目明细查询!$D$2,C8299&gt;=科目明细查询!$G$2,C8299&lt;=科目明细查询!$I$2),ROW(),"")</f>
        <v/>
      </c>
    </row>
    <row r="8300" spans="1:2">
      <c r="A8300" t="str">
        <f>IF(AND(G8300=账户明细查询!$D$2,C8300&gt;=账户明细查询!$G$2,C8300&lt;=账户明细查询!$I$2),ROW(),"")</f>
        <v/>
      </c>
      <c r="B8300" t="str">
        <f>IF(AND(E8300=科目明细查询!$D$2,C8300&gt;=科目明细查询!$G$2,C8300&lt;=科目明细查询!$I$2),ROW(),"")</f>
        <v/>
      </c>
    </row>
    <row r="8301" spans="1:2">
      <c r="A8301" t="str">
        <f>IF(AND(G8301=账户明细查询!$D$2,C8301&gt;=账户明细查询!$G$2,C8301&lt;=账户明细查询!$I$2),ROW(),"")</f>
        <v/>
      </c>
      <c r="B8301" t="str">
        <f>IF(AND(E8301=科目明细查询!$D$2,C8301&gt;=科目明细查询!$G$2,C8301&lt;=科目明细查询!$I$2),ROW(),"")</f>
        <v/>
      </c>
    </row>
    <row r="8302" spans="1:2">
      <c r="A8302" t="str">
        <f>IF(AND(G8302=账户明细查询!$D$2,C8302&gt;=账户明细查询!$G$2,C8302&lt;=账户明细查询!$I$2),ROW(),"")</f>
        <v/>
      </c>
      <c r="B8302" t="str">
        <f>IF(AND(E8302=科目明细查询!$D$2,C8302&gt;=科目明细查询!$G$2,C8302&lt;=科目明细查询!$I$2),ROW(),"")</f>
        <v/>
      </c>
    </row>
    <row r="8303" spans="1:2">
      <c r="A8303" t="str">
        <f>IF(AND(G8303=账户明细查询!$D$2,C8303&gt;=账户明细查询!$G$2,C8303&lt;=账户明细查询!$I$2),ROW(),"")</f>
        <v/>
      </c>
      <c r="B8303" t="str">
        <f>IF(AND(E8303=科目明细查询!$D$2,C8303&gt;=科目明细查询!$G$2,C8303&lt;=科目明细查询!$I$2),ROW(),"")</f>
        <v/>
      </c>
    </row>
    <row r="8304" spans="1:2">
      <c r="A8304" t="str">
        <f>IF(AND(G8304=账户明细查询!$D$2,C8304&gt;=账户明细查询!$G$2,C8304&lt;=账户明细查询!$I$2),ROW(),"")</f>
        <v/>
      </c>
      <c r="B8304" t="str">
        <f>IF(AND(E8304=科目明细查询!$D$2,C8304&gt;=科目明细查询!$G$2,C8304&lt;=科目明细查询!$I$2),ROW(),"")</f>
        <v/>
      </c>
    </row>
    <row r="8305" spans="1:2">
      <c r="A8305" t="str">
        <f>IF(AND(G8305=账户明细查询!$D$2,C8305&gt;=账户明细查询!$G$2,C8305&lt;=账户明细查询!$I$2),ROW(),"")</f>
        <v/>
      </c>
      <c r="B8305" t="str">
        <f>IF(AND(E8305=科目明细查询!$D$2,C8305&gt;=科目明细查询!$G$2,C8305&lt;=科目明细查询!$I$2),ROW(),"")</f>
        <v/>
      </c>
    </row>
    <row r="8306" spans="1:2">
      <c r="A8306" t="str">
        <f>IF(AND(G8306=账户明细查询!$D$2,C8306&gt;=账户明细查询!$G$2,C8306&lt;=账户明细查询!$I$2),ROW(),"")</f>
        <v/>
      </c>
      <c r="B8306" t="str">
        <f>IF(AND(E8306=科目明细查询!$D$2,C8306&gt;=科目明细查询!$G$2,C8306&lt;=科目明细查询!$I$2),ROW(),"")</f>
        <v/>
      </c>
    </row>
    <row r="8307" spans="1:2">
      <c r="A8307" t="str">
        <f>IF(AND(G8307=账户明细查询!$D$2,C8307&gt;=账户明细查询!$G$2,C8307&lt;=账户明细查询!$I$2),ROW(),"")</f>
        <v/>
      </c>
      <c r="B8307" t="str">
        <f>IF(AND(E8307=科目明细查询!$D$2,C8307&gt;=科目明细查询!$G$2,C8307&lt;=科目明细查询!$I$2),ROW(),"")</f>
        <v/>
      </c>
    </row>
    <row r="8308" spans="1:2">
      <c r="A8308" t="str">
        <f>IF(AND(G8308=账户明细查询!$D$2,C8308&gt;=账户明细查询!$G$2,C8308&lt;=账户明细查询!$I$2),ROW(),"")</f>
        <v/>
      </c>
      <c r="B8308" t="str">
        <f>IF(AND(E8308=科目明细查询!$D$2,C8308&gt;=科目明细查询!$G$2,C8308&lt;=科目明细查询!$I$2),ROW(),"")</f>
        <v/>
      </c>
    </row>
    <row r="8309" spans="1:2">
      <c r="A8309" t="str">
        <f>IF(AND(G8309=账户明细查询!$D$2,C8309&gt;=账户明细查询!$G$2,C8309&lt;=账户明细查询!$I$2),ROW(),"")</f>
        <v/>
      </c>
      <c r="B8309" t="str">
        <f>IF(AND(E8309=科目明细查询!$D$2,C8309&gt;=科目明细查询!$G$2,C8309&lt;=科目明细查询!$I$2),ROW(),"")</f>
        <v/>
      </c>
    </row>
    <row r="8310" spans="1:2">
      <c r="A8310" t="str">
        <f>IF(AND(G8310=账户明细查询!$D$2,C8310&gt;=账户明细查询!$G$2,C8310&lt;=账户明细查询!$I$2),ROW(),"")</f>
        <v/>
      </c>
      <c r="B8310" t="str">
        <f>IF(AND(E8310=科目明细查询!$D$2,C8310&gt;=科目明细查询!$G$2,C8310&lt;=科目明细查询!$I$2),ROW(),"")</f>
        <v/>
      </c>
    </row>
    <row r="8311" spans="1:2">
      <c r="A8311" t="str">
        <f>IF(AND(G8311=账户明细查询!$D$2,C8311&gt;=账户明细查询!$G$2,C8311&lt;=账户明细查询!$I$2),ROW(),"")</f>
        <v/>
      </c>
      <c r="B8311" t="str">
        <f>IF(AND(E8311=科目明细查询!$D$2,C8311&gt;=科目明细查询!$G$2,C8311&lt;=科目明细查询!$I$2),ROW(),"")</f>
        <v/>
      </c>
    </row>
    <row r="8312" spans="1:2">
      <c r="A8312" t="str">
        <f>IF(AND(G8312=账户明细查询!$D$2,C8312&gt;=账户明细查询!$G$2,C8312&lt;=账户明细查询!$I$2),ROW(),"")</f>
        <v/>
      </c>
      <c r="B8312" t="str">
        <f>IF(AND(E8312=科目明细查询!$D$2,C8312&gt;=科目明细查询!$G$2,C8312&lt;=科目明细查询!$I$2),ROW(),"")</f>
        <v/>
      </c>
    </row>
    <row r="8313" spans="1:2">
      <c r="A8313" t="str">
        <f>IF(AND(G8313=账户明细查询!$D$2,C8313&gt;=账户明细查询!$G$2,C8313&lt;=账户明细查询!$I$2),ROW(),"")</f>
        <v/>
      </c>
      <c r="B8313" t="str">
        <f>IF(AND(E8313=科目明细查询!$D$2,C8313&gt;=科目明细查询!$G$2,C8313&lt;=科目明细查询!$I$2),ROW(),"")</f>
        <v/>
      </c>
    </row>
    <row r="8314" spans="1:2">
      <c r="A8314" t="str">
        <f>IF(AND(G8314=账户明细查询!$D$2,C8314&gt;=账户明细查询!$G$2,C8314&lt;=账户明细查询!$I$2),ROW(),"")</f>
        <v/>
      </c>
      <c r="B8314" t="str">
        <f>IF(AND(E8314=科目明细查询!$D$2,C8314&gt;=科目明细查询!$G$2,C8314&lt;=科目明细查询!$I$2),ROW(),"")</f>
        <v/>
      </c>
    </row>
    <row r="8315" spans="1:2">
      <c r="A8315" t="str">
        <f>IF(AND(G8315=账户明细查询!$D$2,C8315&gt;=账户明细查询!$G$2,C8315&lt;=账户明细查询!$I$2),ROW(),"")</f>
        <v/>
      </c>
      <c r="B8315" t="str">
        <f>IF(AND(E8315=科目明细查询!$D$2,C8315&gt;=科目明细查询!$G$2,C8315&lt;=科目明细查询!$I$2),ROW(),"")</f>
        <v/>
      </c>
    </row>
    <row r="8316" spans="1:2">
      <c r="A8316" t="str">
        <f>IF(AND(G8316=账户明细查询!$D$2,C8316&gt;=账户明细查询!$G$2,C8316&lt;=账户明细查询!$I$2),ROW(),"")</f>
        <v/>
      </c>
      <c r="B8316" t="str">
        <f>IF(AND(E8316=科目明细查询!$D$2,C8316&gt;=科目明细查询!$G$2,C8316&lt;=科目明细查询!$I$2),ROW(),"")</f>
        <v/>
      </c>
    </row>
    <row r="8317" spans="1:2">
      <c r="A8317" t="str">
        <f>IF(AND(G8317=账户明细查询!$D$2,C8317&gt;=账户明细查询!$G$2,C8317&lt;=账户明细查询!$I$2),ROW(),"")</f>
        <v/>
      </c>
      <c r="B8317" t="str">
        <f>IF(AND(E8317=科目明细查询!$D$2,C8317&gt;=科目明细查询!$G$2,C8317&lt;=科目明细查询!$I$2),ROW(),"")</f>
        <v/>
      </c>
    </row>
    <row r="8318" spans="1:2">
      <c r="A8318" t="str">
        <f>IF(AND(G8318=账户明细查询!$D$2,C8318&gt;=账户明细查询!$G$2,C8318&lt;=账户明细查询!$I$2),ROW(),"")</f>
        <v/>
      </c>
      <c r="B8318" t="str">
        <f>IF(AND(E8318=科目明细查询!$D$2,C8318&gt;=科目明细查询!$G$2,C8318&lt;=科目明细查询!$I$2),ROW(),"")</f>
        <v/>
      </c>
    </row>
    <row r="8319" spans="1:2">
      <c r="A8319" t="str">
        <f>IF(AND(G8319=账户明细查询!$D$2,C8319&gt;=账户明细查询!$G$2,C8319&lt;=账户明细查询!$I$2),ROW(),"")</f>
        <v/>
      </c>
      <c r="B8319" t="str">
        <f>IF(AND(E8319=科目明细查询!$D$2,C8319&gt;=科目明细查询!$G$2,C8319&lt;=科目明细查询!$I$2),ROW(),"")</f>
        <v/>
      </c>
    </row>
    <row r="8320" spans="1:2">
      <c r="A8320" t="str">
        <f>IF(AND(G8320=账户明细查询!$D$2,C8320&gt;=账户明细查询!$G$2,C8320&lt;=账户明细查询!$I$2),ROW(),"")</f>
        <v/>
      </c>
      <c r="B8320" t="str">
        <f>IF(AND(E8320=科目明细查询!$D$2,C8320&gt;=科目明细查询!$G$2,C8320&lt;=科目明细查询!$I$2),ROW(),"")</f>
        <v/>
      </c>
    </row>
    <row r="8321" spans="1:2">
      <c r="A8321" t="str">
        <f>IF(AND(G8321=账户明细查询!$D$2,C8321&gt;=账户明细查询!$G$2,C8321&lt;=账户明细查询!$I$2),ROW(),"")</f>
        <v/>
      </c>
      <c r="B8321" t="str">
        <f>IF(AND(E8321=科目明细查询!$D$2,C8321&gt;=科目明细查询!$G$2,C8321&lt;=科目明细查询!$I$2),ROW(),"")</f>
        <v/>
      </c>
    </row>
    <row r="8322" spans="1:2">
      <c r="A8322" t="str">
        <f>IF(AND(G8322=账户明细查询!$D$2,C8322&gt;=账户明细查询!$G$2,C8322&lt;=账户明细查询!$I$2),ROW(),"")</f>
        <v/>
      </c>
      <c r="B8322" t="str">
        <f>IF(AND(E8322=科目明细查询!$D$2,C8322&gt;=科目明细查询!$G$2,C8322&lt;=科目明细查询!$I$2),ROW(),"")</f>
        <v/>
      </c>
    </row>
    <row r="8323" spans="1:2">
      <c r="A8323" t="str">
        <f>IF(AND(G8323=账户明细查询!$D$2,C8323&gt;=账户明细查询!$G$2,C8323&lt;=账户明细查询!$I$2),ROW(),"")</f>
        <v/>
      </c>
      <c r="B8323" t="str">
        <f>IF(AND(E8323=科目明细查询!$D$2,C8323&gt;=科目明细查询!$G$2,C8323&lt;=科目明细查询!$I$2),ROW(),"")</f>
        <v/>
      </c>
    </row>
    <row r="8324" spans="1:2">
      <c r="A8324" t="str">
        <f>IF(AND(G8324=账户明细查询!$D$2,C8324&gt;=账户明细查询!$G$2,C8324&lt;=账户明细查询!$I$2),ROW(),"")</f>
        <v/>
      </c>
      <c r="B8324" t="str">
        <f>IF(AND(E8324=科目明细查询!$D$2,C8324&gt;=科目明细查询!$G$2,C8324&lt;=科目明细查询!$I$2),ROW(),"")</f>
        <v/>
      </c>
    </row>
    <row r="8325" spans="1:2">
      <c r="A8325" t="str">
        <f>IF(AND(G8325=账户明细查询!$D$2,C8325&gt;=账户明细查询!$G$2,C8325&lt;=账户明细查询!$I$2),ROW(),"")</f>
        <v/>
      </c>
      <c r="B8325" t="str">
        <f>IF(AND(E8325=科目明细查询!$D$2,C8325&gt;=科目明细查询!$G$2,C8325&lt;=科目明细查询!$I$2),ROW(),"")</f>
        <v/>
      </c>
    </row>
    <row r="8326" spans="1:2">
      <c r="A8326" t="str">
        <f>IF(AND(G8326=账户明细查询!$D$2,C8326&gt;=账户明细查询!$G$2,C8326&lt;=账户明细查询!$I$2),ROW(),"")</f>
        <v/>
      </c>
      <c r="B8326" t="str">
        <f>IF(AND(E8326=科目明细查询!$D$2,C8326&gt;=科目明细查询!$G$2,C8326&lt;=科目明细查询!$I$2),ROW(),"")</f>
        <v/>
      </c>
    </row>
    <row r="8327" spans="1:2">
      <c r="A8327" t="str">
        <f>IF(AND(G8327=账户明细查询!$D$2,C8327&gt;=账户明细查询!$G$2,C8327&lt;=账户明细查询!$I$2),ROW(),"")</f>
        <v/>
      </c>
      <c r="B8327" t="str">
        <f>IF(AND(E8327=科目明细查询!$D$2,C8327&gt;=科目明细查询!$G$2,C8327&lt;=科目明细查询!$I$2),ROW(),"")</f>
        <v/>
      </c>
    </row>
    <row r="8328" spans="1:2">
      <c r="A8328" t="str">
        <f>IF(AND(G8328=账户明细查询!$D$2,C8328&gt;=账户明细查询!$G$2,C8328&lt;=账户明细查询!$I$2),ROW(),"")</f>
        <v/>
      </c>
      <c r="B8328" t="str">
        <f>IF(AND(E8328=科目明细查询!$D$2,C8328&gt;=科目明细查询!$G$2,C8328&lt;=科目明细查询!$I$2),ROW(),"")</f>
        <v/>
      </c>
    </row>
    <row r="8329" spans="1:2">
      <c r="A8329" t="str">
        <f>IF(AND(G8329=账户明细查询!$D$2,C8329&gt;=账户明细查询!$G$2,C8329&lt;=账户明细查询!$I$2),ROW(),"")</f>
        <v/>
      </c>
      <c r="B8329" t="str">
        <f>IF(AND(E8329=科目明细查询!$D$2,C8329&gt;=科目明细查询!$G$2,C8329&lt;=科目明细查询!$I$2),ROW(),"")</f>
        <v/>
      </c>
    </row>
    <row r="8330" spans="1:2">
      <c r="A8330" t="str">
        <f>IF(AND(G8330=账户明细查询!$D$2,C8330&gt;=账户明细查询!$G$2,C8330&lt;=账户明细查询!$I$2),ROW(),"")</f>
        <v/>
      </c>
      <c r="B8330" t="str">
        <f>IF(AND(E8330=科目明细查询!$D$2,C8330&gt;=科目明细查询!$G$2,C8330&lt;=科目明细查询!$I$2),ROW(),"")</f>
        <v/>
      </c>
    </row>
    <row r="8331" spans="1:2">
      <c r="A8331" t="str">
        <f>IF(AND(G8331=账户明细查询!$D$2,C8331&gt;=账户明细查询!$G$2,C8331&lt;=账户明细查询!$I$2),ROW(),"")</f>
        <v/>
      </c>
      <c r="B8331" t="str">
        <f>IF(AND(E8331=科目明细查询!$D$2,C8331&gt;=科目明细查询!$G$2,C8331&lt;=科目明细查询!$I$2),ROW(),"")</f>
        <v/>
      </c>
    </row>
    <row r="8332" spans="1:2">
      <c r="A8332" t="str">
        <f>IF(AND(G8332=账户明细查询!$D$2,C8332&gt;=账户明细查询!$G$2,C8332&lt;=账户明细查询!$I$2),ROW(),"")</f>
        <v/>
      </c>
      <c r="B8332" t="str">
        <f>IF(AND(E8332=科目明细查询!$D$2,C8332&gt;=科目明细查询!$G$2,C8332&lt;=科目明细查询!$I$2),ROW(),"")</f>
        <v/>
      </c>
    </row>
    <row r="8333" spans="1:2">
      <c r="A8333" t="str">
        <f>IF(AND(G8333=账户明细查询!$D$2,C8333&gt;=账户明细查询!$G$2,C8333&lt;=账户明细查询!$I$2),ROW(),"")</f>
        <v/>
      </c>
      <c r="B8333" t="str">
        <f>IF(AND(E8333=科目明细查询!$D$2,C8333&gt;=科目明细查询!$G$2,C8333&lt;=科目明细查询!$I$2),ROW(),"")</f>
        <v/>
      </c>
    </row>
    <row r="8334" spans="1:2">
      <c r="A8334" t="str">
        <f>IF(AND(G8334=账户明细查询!$D$2,C8334&gt;=账户明细查询!$G$2,C8334&lt;=账户明细查询!$I$2),ROW(),"")</f>
        <v/>
      </c>
      <c r="B8334" t="str">
        <f>IF(AND(E8334=科目明细查询!$D$2,C8334&gt;=科目明细查询!$G$2,C8334&lt;=科目明细查询!$I$2),ROW(),"")</f>
        <v/>
      </c>
    </row>
    <row r="8335" spans="1:2">
      <c r="A8335" t="str">
        <f>IF(AND(G8335=账户明细查询!$D$2,C8335&gt;=账户明细查询!$G$2,C8335&lt;=账户明细查询!$I$2),ROW(),"")</f>
        <v/>
      </c>
      <c r="B8335" t="str">
        <f>IF(AND(E8335=科目明细查询!$D$2,C8335&gt;=科目明细查询!$G$2,C8335&lt;=科目明细查询!$I$2),ROW(),"")</f>
        <v/>
      </c>
    </row>
    <row r="8336" spans="1:2">
      <c r="A8336" t="str">
        <f>IF(AND(G8336=账户明细查询!$D$2,C8336&gt;=账户明细查询!$G$2,C8336&lt;=账户明细查询!$I$2),ROW(),"")</f>
        <v/>
      </c>
      <c r="B8336" t="str">
        <f>IF(AND(E8336=科目明细查询!$D$2,C8336&gt;=科目明细查询!$G$2,C8336&lt;=科目明细查询!$I$2),ROW(),"")</f>
        <v/>
      </c>
    </row>
    <row r="8337" spans="1:2">
      <c r="A8337" t="str">
        <f>IF(AND(G8337=账户明细查询!$D$2,C8337&gt;=账户明细查询!$G$2,C8337&lt;=账户明细查询!$I$2),ROW(),"")</f>
        <v/>
      </c>
      <c r="B8337" t="str">
        <f>IF(AND(E8337=科目明细查询!$D$2,C8337&gt;=科目明细查询!$G$2,C8337&lt;=科目明细查询!$I$2),ROW(),"")</f>
        <v/>
      </c>
    </row>
    <row r="8338" spans="1:2">
      <c r="A8338" t="str">
        <f>IF(AND(G8338=账户明细查询!$D$2,C8338&gt;=账户明细查询!$G$2,C8338&lt;=账户明细查询!$I$2),ROW(),"")</f>
        <v/>
      </c>
      <c r="B8338" t="str">
        <f>IF(AND(E8338=科目明细查询!$D$2,C8338&gt;=科目明细查询!$G$2,C8338&lt;=科目明细查询!$I$2),ROW(),"")</f>
        <v/>
      </c>
    </row>
    <row r="8339" spans="1:2">
      <c r="A8339" t="str">
        <f>IF(AND(G8339=账户明细查询!$D$2,C8339&gt;=账户明细查询!$G$2,C8339&lt;=账户明细查询!$I$2),ROW(),"")</f>
        <v/>
      </c>
      <c r="B8339" t="str">
        <f>IF(AND(E8339=科目明细查询!$D$2,C8339&gt;=科目明细查询!$G$2,C8339&lt;=科目明细查询!$I$2),ROW(),"")</f>
        <v/>
      </c>
    </row>
    <row r="8340" spans="1:2">
      <c r="A8340" t="str">
        <f>IF(AND(G8340=账户明细查询!$D$2,C8340&gt;=账户明细查询!$G$2,C8340&lt;=账户明细查询!$I$2),ROW(),"")</f>
        <v/>
      </c>
      <c r="B8340" t="str">
        <f>IF(AND(E8340=科目明细查询!$D$2,C8340&gt;=科目明细查询!$G$2,C8340&lt;=科目明细查询!$I$2),ROW(),"")</f>
        <v/>
      </c>
    </row>
    <row r="8341" spans="1:2">
      <c r="A8341" t="str">
        <f>IF(AND(G8341=账户明细查询!$D$2,C8341&gt;=账户明细查询!$G$2,C8341&lt;=账户明细查询!$I$2),ROW(),"")</f>
        <v/>
      </c>
      <c r="B8341" t="str">
        <f>IF(AND(E8341=科目明细查询!$D$2,C8341&gt;=科目明细查询!$G$2,C8341&lt;=科目明细查询!$I$2),ROW(),"")</f>
        <v/>
      </c>
    </row>
    <row r="8342" spans="1:2">
      <c r="A8342" t="str">
        <f>IF(AND(G8342=账户明细查询!$D$2,C8342&gt;=账户明细查询!$G$2,C8342&lt;=账户明细查询!$I$2),ROW(),"")</f>
        <v/>
      </c>
      <c r="B8342" t="str">
        <f>IF(AND(E8342=科目明细查询!$D$2,C8342&gt;=科目明细查询!$G$2,C8342&lt;=科目明细查询!$I$2),ROW(),"")</f>
        <v/>
      </c>
    </row>
    <row r="8343" spans="1:2">
      <c r="A8343" t="str">
        <f>IF(AND(G8343=账户明细查询!$D$2,C8343&gt;=账户明细查询!$G$2,C8343&lt;=账户明细查询!$I$2),ROW(),"")</f>
        <v/>
      </c>
      <c r="B8343" t="str">
        <f>IF(AND(E8343=科目明细查询!$D$2,C8343&gt;=科目明细查询!$G$2,C8343&lt;=科目明细查询!$I$2),ROW(),"")</f>
        <v/>
      </c>
    </row>
    <row r="8344" spans="1:2">
      <c r="A8344" t="str">
        <f>IF(AND(G8344=账户明细查询!$D$2,C8344&gt;=账户明细查询!$G$2,C8344&lt;=账户明细查询!$I$2),ROW(),"")</f>
        <v/>
      </c>
      <c r="B8344" t="str">
        <f>IF(AND(E8344=科目明细查询!$D$2,C8344&gt;=科目明细查询!$G$2,C8344&lt;=科目明细查询!$I$2),ROW(),"")</f>
        <v/>
      </c>
    </row>
    <row r="8345" spans="1:2">
      <c r="A8345" t="str">
        <f>IF(AND(G8345=账户明细查询!$D$2,C8345&gt;=账户明细查询!$G$2,C8345&lt;=账户明细查询!$I$2),ROW(),"")</f>
        <v/>
      </c>
      <c r="B8345" t="str">
        <f>IF(AND(E8345=科目明细查询!$D$2,C8345&gt;=科目明细查询!$G$2,C8345&lt;=科目明细查询!$I$2),ROW(),"")</f>
        <v/>
      </c>
    </row>
    <row r="8346" spans="1:2">
      <c r="A8346" t="str">
        <f>IF(AND(G8346=账户明细查询!$D$2,C8346&gt;=账户明细查询!$G$2,C8346&lt;=账户明细查询!$I$2),ROW(),"")</f>
        <v/>
      </c>
      <c r="B8346" t="str">
        <f>IF(AND(E8346=科目明细查询!$D$2,C8346&gt;=科目明细查询!$G$2,C8346&lt;=科目明细查询!$I$2),ROW(),"")</f>
        <v/>
      </c>
    </row>
    <row r="8347" spans="1:2">
      <c r="A8347" t="str">
        <f>IF(AND(G8347=账户明细查询!$D$2,C8347&gt;=账户明细查询!$G$2,C8347&lt;=账户明细查询!$I$2),ROW(),"")</f>
        <v/>
      </c>
      <c r="B8347" t="str">
        <f>IF(AND(E8347=科目明细查询!$D$2,C8347&gt;=科目明细查询!$G$2,C8347&lt;=科目明细查询!$I$2),ROW(),"")</f>
        <v/>
      </c>
    </row>
    <row r="8348" spans="1:2">
      <c r="A8348" t="str">
        <f>IF(AND(G8348=账户明细查询!$D$2,C8348&gt;=账户明细查询!$G$2,C8348&lt;=账户明细查询!$I$2),ROW(),"")</f>
        <v/>
      </c>
      <c r="B8348" t="str">
        <f>IF(AND(E8348=科目明细查询!$D$2,C8348&gt;=科目明细查询!$G$2,C8348&lt;=科目明细查询!$I$2),ROW(),"")</f>
        <v/>
      </c>
    </row>
    <row r="8349" spans="1:2">
      <c r="A8349" t="str">
        <f>IF(AND(G8349=账户明细查询!$D$2,C8349&gt;=账户明细查询!$G$2,C8349&lt;=账户明细查询!$I$2),ROW(),"")</f>
        <v/>
      </c>
      <c r="B8349" t="str">
        <f>IF(AND(E8349=科目明细查询!$D$2,C8349&gt;=科目明细查询!$G$2,C8349&lt;=科目明细查询!$I$2),ROW(),"")</f>
        <v/>
      </c>
    </row>
    <row r="8350" spans="1:2">
      <c r="A8350" t="str">
        <f>IF(AND(G8350=账户明细查询!$D$2,C8350&gt;=账户明细查询!$G$2,C8350&lt;=账户明细查询!$I$2),ROW(),"")</f>
        <v/>
      </c>
      <c r="B8350" t="str">
        <f>IF(AND(E8350=科目明细查询!$D$2,C8350&gt;=科目明细查询!$G$2,C8350&lt;=科目明细查询!$I$2),ROW(),"")</f>
        <v/>
      </c>
    </row>
    <row r="8351" spans="1:2">
      <c r="A8351" t="str">
        <f>IF(AND(G8351=账户明细查询!$D$2,C8351&gt;=账户明细查询!$G$2,C8351&lt;=账户明细查询!$I$2),ROW(),"")</f>
        <v/>
      </c>
      <c r="B8351" t="str">
        <f>IF(AND(E8351=科目明细查询!$D$2,C8351&gt;=科目明细查询!$G$2,C8351&lt;=科目明细查询!$I$2),ROW(),"")</f>
        <v/>
      </c>
    </row>
    <row r="8352" spans="1:2">
      <c r="A8352" t="str">
        <f>IF(AND(G8352=账户明细查询!$D$2,C8352&gt;=账户明细查询!$G$2,C8352&lt;=账户明细查询!$I$2),ROW(),"")</f>
        <v/>
      </c>
      <c r="B8352" t="str">
        <f>IF(AND(E8352=科目明细查询!$D$2,C8352&gt;=科目明细查询!$G$2,C8352&lt;=科目明细查询!$I$2),ROW(),"")</f>
        <v/>
      </c>
    </row>
    <row r="8353" spans="1:2">
      <c r="A8353" t="str">
        <f>IF(AND(G8353=账户明细查询!$D$2,C8353&gt;=账户明细查询!$G$2,C8353&lt;=账户明细查询!$I$2),ROW(),"")</f>
        <v/>
      </c>
      <c r="B8353" t="str">
        <f>IF(AND(E8353=科目明细查询!$D$2,C8353&gt;=科目明细查询!$G$2,C8353&lt;=科目明细查询!$I$2),ROW(),"")</f>
        <v/>
      </c>
    </row>
    <row r="8354" spans="1:2">
      <c r="A8354" t="str">
        <f>IF(AND(G8354=账户明细查询!$D$2,C8354&gt;=账户明细查询!$G$2,C8354&lt;=账户明细查询!$I$2),ROW(),"")</f>
        <v/>
      </c>
      <c r="B8354" t="str">
        <f>IF(AND(E8354=科目明细查询!$D$2,C8354&gt;=科目明细查询!$G$2,C8354&lt;=科目明细查询!$I$2),ROW(),"")</f>
        <v/>
      </c>
    </row>
    <row r="8355" spans="1:2">
      <c r="A8355" t="str">
        <f>IF(AND(G8355=账户明细查询!$D$2,C8355&gt;=账户明细查询!$G$2,C8355&lt;=账户明细查询!$I$2),ROW(),"")</f>
        <v/>
      </c>
      <c r="B8355" t="str">
        <f>IF(AND(E8355=科目明细查询!$D$2,C8355&gt;=科目明细查询!$G$2,C8355&lt;=科目明细查询!$I$2),ROW(),"")</f>
        <v/>
      </c>
    </row>
    <row r="8356" spans="1:2">
      <c r="A8356" t="str">
        <f>IF(AND(G8356=账户明细查询!$D$2,C8356&gt;=账户明细查询!$G$2,C8356&lt;=账户明细查询!$I$2),ROW(),"")</f>
        <v/>
      </c>
      <c r="B8356" t="str">
        <f>IF(AND(E8356=科目明细查询!$D$2,C8356&gt;=科目明细查询!$G$2,C8356&lt;=科目明细查询!$I$2),ROW(),"")</f>
        <v/>
      </c>
    </row>
    <row r="8357" spans="1:2">
      <c r="A8357" t="str">
        <f>IF(AND(G8357=账户明细查询!$D$2,C8357&gt;=账户明细查询!$G$2,C8357&lt;=账户明细查询!$I$2),ROW(),"")</f>
        <v/>
      </c>
      <c r="B8357" t="str">
        <f>IF(AND(E8357=科目明细查询!$D$2,C8357&gt;=科目明细查询!$G$2,C8357&lt;=科目明细查询!$I$2),ROW(),"")</f>
        <v/>
      </c>
    </row>
    <row r="8358" spans="1:2">
      <c r="A8358" t="str">
        <f>IF(AND(G8358=账户明细查询!$D$2,C8358&gt;=账户明细查询!$G$2,C8358&lt;=账户明细查询!$I$2),ROW(),"")</f>
        <v/>
      </c>
      <c r="B8358" t="str">
        <f>IF(AND(E8358=科目明细查询!$D$2,C8358&gt;=科目明细查询!$G$2,C8358&lt;=科目明细查询!$I$2),ROW(),"")</f>
        <v/>
      </c>
    </row>
    <row r="8359" spans="1:2">
      <c r="A8359" t="str">
        <f>IF(AND(G8359=账户明细查询!$D$2,C8359&gt;=账户明细查询!$G$2,C8359&lt;=账户明细查询!$I$2),ROW(),"")</f>
        <v/>
      </c>
      <c r="B8359" t="str">
        <f>IF(AND(E8359=科目明细查询!$D$2,C8359&gt;=科目明细查询!$G$2,C8359&lt;=科目明细查询!$I$2),ROW(),"")</f>
        <v/>
      </c>
    </row>
    <row r="8360" spans="1:2">
      <c r="A8360" t="str">
        <f>IF(AND(G8360=账户明细查询!$D$2,C8360&gt;=账户明细查询!$G$2,C8360&lt;=账户明细查询!$I$2),ROW(),"")</f>
        <v/>
      </c>
      <c r="B8360" t="str">
        <f>IF(AND(E8360=科目明细查询!$D$2,C8360&gt;=科目明细查询!$G$2,C8360&lt;=科目明细查询!$I$2),ROW(),"")</f>
        <v/>
      </c>
    </row>
    <row r="8361" spans="1:2">
      <c r="A8361" t="str">
        <f>IF(AND(G8361=账户明细查询!$D$2,C8361&gt;=账户明细查询!$G$2,C8361&lt;=账户明细查询!$I$2),ROW(),"")</f>
        <v/>
      </c>
      <c r="B8361" t="str">
        <f>IF(AND(E8361=科目明细查询!$D$2,C8361&gt;=科目明细查询!$G$2,C8361&lt;=科目明细查询!$I$2),ROW(),"")</f>
        <v/>
      </c>
    </row>
    <row r="8362" spans="1:2">
      <c r="A8362" t="str">
        <f>IF(AND(G8362=账户明细查询!$D$2,C8362&gt;=账户明细查询!$G$2,C8362&lt;=账户明细查询!$I$2),ROW(),"")</f>
        <v/>
      </c>
      <c r="B8362" t="str">
        <f>IF(AND(E8362=科目明细查询!$D$2,C8362&gt;=科目明细查询!$G$2,C8362&lt;=科目明细查询!$I$2),ROW(),"")</f>
        <v/>
      </c>
    </row>
    <row r="8363" spans="1:2">
      <c r="A8363" t="str">
        <f>IF(AND(G8363=账户明细查询!$D$2,C8363&gt;=账户明细查询!$G$2,C8363&lt;=账户明细查询!$I$2),ROW(),"")</f>
        <v/>
      </c>
      <c r="B8363" t="str">
        <f>IF(AND(E8363=科目明细查询!$D$2,C8363&gt;=科目明细查询!$G$2,C8363&lt;=科目明细查询!$I$2),ROW(),"")</f>
        <v/>
      </c>
    </row>
    <row r="8364" spans="1:2">
      <c r="A8364" t="str">
        <f>IF(AND(G8364=账户明细查询!$D$2,C8364&gt;=账户明细查询!$G$2,C8364&lt;=账户明细查询!$I$2),ROW(),"")</f>
        <v/>
      </c>
      <c r="B8364" t="str">
        <f>IF(AND(E8364=科目明细查询!$D$2,C8364&gt;=科目明细查询!$G$2,C8364&lt;=科目明细查询!$I$2),ROW(),"")</f>
        <v/>
      </c>
    </row>
    <row r="8365" spans="1:2">
      <c r="A8365" t="str">
        <f>IF(AND(G8365=账户明细查询!$D$2,C8365&gt;=账户明细查询!$G$2,C8365&lt;=账户明细查询!$I$2),ROW(),"")</f>
        <v/>
      </c>
      <c r="B8365" t="str">
        <f>IF(AND(E8365=科目明细查询!$D$2,C8365&gt;=科目明细查询!$G$2,C8365&lt;=科目明细查询!$I$2),ROW(),"")</f>
        <v/>
      </c>
    </row>
    <row r="8366" spans="1:2">
      <c r="A8366" t="str">
        <f>IF(AND(G8366=账户明细查询!$D$2,C8366&gt;=账户明细查询!$G$2,C8366&lt;=账户明细查询!$I$2),ROW(),"")</f>
        <v/>
      </c>
      <c r="B8366" t="str">
        <f>IF(AND(E8366=科目明细查询!$D$2,C8366&gt;=科目明细查询!$G$2,C8366&lt;=科目明细查询!$I$2),ROW(),"")</f>
        <v/>
      </c>
    </row>
    <row r="8367" spans="1:2">
      <c r="A8367" t="str">
        <f>IF(AND(G8367=账户明细查询!$D$2,C8367&gt;=账户明细查询!$G$2,C8367&lt;=账户明细查询!$I$2),ROW(),"")</f>
        <v/>
      </c>
      <c r="B8367" t="str">
        <f>IF(AND(E8367=科目明细查询!$D$2,C8367&gt;=科目明细查询!$G$2,C8367&lt;=科目明细查询!$I$2),ROW(),"")</f>
        <v/>
      </c>
    </row>
    <row r="8368" spans="1:2">
      <c r="A8368" t="str">
        <f>IF(AND(G8368=账户明细查询!$D$2,C8368&gt;=账户明细查询!$G$2,C8368&lt;=账户明细查询!$I$2),ROW(),"")</f>
        <v/>
      </c>
      <c r="B8368" t="str">
        <f>IF(AND(E8368=科目明细查询!$D$2,C8368&gt;=科目明细查询!$G$2,C8368&lt;=科目明细查询!$I$2),ROW(),"")</f>
        <v/>
      </c>
    </row>
    <row r="8369" spans="1:2">
      <c r="A8369" t="str">
        <f>IF(AND(G8369=账户明细查询!$D$2,C8369&gt;=账户明细查询!$G$2,C8369&lt;=账户明细查询!$I$2),ROW(),"")</f>
        <v/>
      </c>
      <c r="B8369" t="str">
        <f>IF(AND(E8369=科目明细查询!$D$2,C8369&gt;=科目明细查询!$G$2,C8369&lt;=科目明细查询!$I$2),ROW(),"")</f>
        <v/>
      </c>
    </row>
    <row r="8370" spans="1:2">
      <c r="A8370" t="str">
        <f>IF(AND(G8370=账户明细查询!$D$2,C8370&gt;=账户明细查询!$G$2,C8370&lt;=账户明细查询!$I$2),ROW(),"")</f>
        <v/>
      </c>
      <c r="B8370" t="str">
        <f>IF(AND(E8370=科目明细查询!$D$2,C8370&gt;=科目明细查询!$G$2,C8370&lt;=科目明细查询!$I$2),ROW(),"")</f>
        <v/>
      </c>
    </row>
    <row r="8371" spans="1:2">
      <c r="A8371" t="str">
        <f>IF(AND(G8371=账户明细查询!$D$2,C8371&gt;=账户明细查询!$G$2,C8371&lt;=账户明细查询!$I$2),ROW(),"")</f>
        <v/>
      </c>
      <c r="B8371" t="str">
        <f>IF(AND(E8371=科目明细查询!$D$2,C8371&gt;=科目明细查询!$G$2,C8371&lt;=科目明细查询!$I$2),ROW(),"")</f>
        <v/>
      </c>
    </row>
    <row r="8372" spans="1:2">
      <c r="A8372" t="str">
        <f>IF(AND(G8372=账户明细查询!$D$2,C8372&gt;=账户明细查询!$G$2,C8372&lt;=账户明细查询!$I$2),ROW(),"")</f>
        <v/>
      </c>
      <c r="B8372" t="str">
        <f>IF(AND(E8372=科目明细查询!$D$2,C8372&gt;=科目明细查询!$G$2,C8372&lt;=科目明细查询!$I$2),ROW(),"")</f>
        <v/>
      </c>
    </row>
    <row r="8373" spans="1:2">
      <c r="A8373" t="str">
        <f>IF(AND(G8373=账户明细查询!$D$2,C8373&gt;=账户明细查询!$G$2,C8373&lt;=账户明细查询!$I$2),ROW(),"")</f>
        <v/>
      </c>
      <c r="B8373" t="str">
        <f>IF(AND(E8373=科目明细查询!$D$2,C8373&gt;=科目明细查询!$G$2,C8373&lt;=科目明细查询!$I$2),ROW(),"")</f>
        <v/>
      </c>
    </row>
    <row r="8374" spans="1:2">
      <c r="A8374" t="str">
        <f>IF(AND(G8374=账户明细查询!$D$2,C8374&gt;=账户明细查询!$G$2,C8374&lt;=账户明细查询!$I$2),ROW(),"")</f>
        <v/>
      </c>
      <c r="B8374" t="str">
        <f>IF(AND(E8374=科目明细查询!$D$2,C8374&gt;=科目明细查询!$G$2,C8374&lt;=科目明细查询!$I$2),ROW(),"")</f>
        <v/>
      </c>
    </row>
    <row r="8375" spans="1:2">
      <c r="A8375" t="str">
        <f>IF(AND(G8375=账户明细查询!$D$2,C8375&gt;=账户明细查询!$G$2,C8375&lt;=账户明细查询!$I$2),ROW(),"")</f>
        <v/>
      </c>
      <c r="B8375" t="str">
        <f>IF(AND(E8375=科目明细查询!$D$2,C8375&gt;=科目明细查询!$G$2,C8375&lt;=科目明细查询!$I$2),ROW(),"")</f>
        <v/>
      </c>
    </row>
    <row r="8376" spans="1:2">
      <c r="A8376" t="str">
        <f>IF(AND(G8376=账户明细查询!$D$2,C8376&gt;=账户明细查询!$G$2,C8376&lt;=账户明细查询!$I$2),ROW(),"")</f>
        <v/>
      </c>
      <c r="B8376" t="str">
        <f>IF(AND(E8376=科目明细查询!$D$2,C8376&gt;=科目明细查询!$G$2,C8376&lt;=科目明细查询!$I$2),ROW(),"")</f>
        <v/>
      </c>
    </row>
    <row r="8377" spans="1:2">
      <c r="A8377" t="str">
        <f>IF(AND(G8377=账户明细查询!$D$2,C8377&gt;=账户明细查询!$G$2,C8377&lt;=账户明细查询!$I$2),ROW(),"")</f>
        <v/>
      </c>
      <c r="B8377" t="str">
        <f>IF(AND(E8377=科目明细查询!$D$2,C8377&gt;=科目明细查询!$G$2,C8377&lt;=科目明细查询!$I$2),ROW(),"")</f>
        <v/>
      </c>
    </row>
    <row r="8378" spans="1:2">
      <c r="A8378" t="str">
        <f>IF(AND(G8378=账户明细查询!$D$2,C8378&gt;=账户明细查询!$G$2,C8378&lt;=账户明细查询!$I$2),ROW(),"")</f>
        <v/>
      </c>
      <c r="B8378" t="str">
        <f>IF(AND(E8378=科目明细查询!$D$2,C8378&gt;=科目明细查询!$G$2,C8378&lt;=科目明细查询!$I$2),ROW(),"")</f>
        <v/>
      </c>
    </row>
    <row r="8379" spans="1:2">
      <c r="A8379" t="str">
        <f>IF(AND(G8379=账户明细查询!$D$2,C8379&gt;=账户明细查询!$G$2,C8379&lt;=账户明细查询!$I$2),ROW(),"")</f>
        <v/>
      </c>
      <c r="B8379" t="str">
        <f>IF(AND(E8379=科目明细查询!$D$2,C8379&gt;=科目明细查询!$G$2,C8379&lt;=科目明细查询!$I$2),ROW(),"")</f>
        <v/>
      </c>
    </row>
    <row r="8380" spans="1:2">
      <c r="A8380" t="str">
        <f>IF(AND(G8380=账户明细查询!$D$2,C8380&gt;=账户明细查询!$G$2,C8380&lt;=账户明细查询!$I$2),ROW(),"")</f>
        <v/>
      </c>
      <c r="B8380" t="str">
        <f>IF(AND(E8380=科目明细查询!$D$2,C8380&gt;=科目明细查询!$G$2,C8380&lt;=科目明细查询!$I$2),ROW(),"")</f>
        <v/>
      </c>
    </row>
    <row r="8381" spans="1:2">
      <c r="A8381" t="str">
        <f>IF(AND(G8381=账户明细查询!$D$2,C8381&gt;=账户明细查询!$G$2,C8381&lt;=账户明细查询!$I$2),ROW(),"")</f>
        <v/>
      </c>
      <c r="B8381" t="str">
        <f>IF(AND(E8381=科目明细查询!$D$2,C8381&gt;=科目明细查询!$G$2,C8381&lt;=科目明细查询!$I$2),ROW(),"")</f>
        <v/>
      </c>
    </row>
    <row r="8382" spans="1:2">
      <c r="A8382" t="str">
        <f>IF(AND(G8382=账户明细查询!$D$2,C8382&gt;=账户明细查询!$G$2,C8382&lt;=账户明细查询!$I$2),ROW(),"")</f>
        <v/>
      </c>
      <c r="B8382" t="str">
        <f>IF(AND(E8382=科目明细查询!$D$2,C8382&gt;=科目明细查询!$G$2,C8382&lt;=科目明细查询!$I$2),ROW(),"")</f>
        <v/>
      </c>
    </row>
    <row r="8383" spans="1:2">
      <c r="A8383" t="str">
        <f>IF(AND(G8383=账户明细查询!$D$2,C8383&gt;=账户明细查询!$G$2,C8383&lt;=账户明细查询!$I$2),ROW(),"")</f>
        <v/>
      </c>
      <c r="B8383" t="str">
        <f>IF(AND(E8383=科目明细查询!$D$2,C8383&gt;=科目明细查询!$G$2,C8383&lt;=科目明细查询!$I$2),ROW(),"")</f>
        <v/>
      </c>
    </row>
    <row r="8384" spans="1:2">
      <c r="A8384" t="str">
        <f>IF(AND(G8384=账户明细查询!$D$2,C8384&gt;=账户明细查询!$G$2,C8384&lt;=账户明细查询!$I$2),ROW(),"")</f>
        <v/>
      </c>
      <c r="B8384" t="str">
        <f>IF(AND(E8384=科目明细查询!$D$2,C8384&gt;=科目明细查询!$G$2,C8384&lt;=科目明细查询!$I$2),ROW(),"")</f>
        <v/>
      </c>
    </row>
    <row r="8385" spans="1:2">
      <c r="A8385" t="str">
        <f>IF(AND(G8385=账户明细查询!$D$2,C8385&gt;=账户明细查询!$G$2,C8385&lt;=账户明细查询!$I$2),ROW(),"")</f>
        <v/>
      </c>
      <c r="B8385" t="str">
        <f>IF(AND(E8385=科目明细查询!$D$2,C8385&gt;=科目明细查询!$G$2,C8385&lt;=科目明细查询!$I$2),ROW(),"")</f>
        <v/>
      </c>
    </row>
    <row r="8386" spans="1:2">
      <c r="A8386" t="str">
        <f>IF(AND(G8386=账户明细查询!$D$2,C8386&gt;=账户明细查询!$G$2,C8386&lt;=账户明细查询!$I$2),ROW(),"")</f>
        <v/>
      </c>
      <c r="B8386" t="str">
        <f>IF(AND(E8386=科目明细查询!$D$2,C8386&gt;=科目明细查询!$G$2,C8386&lt;=科目明细查询!$I$2),ROW(),"")</f>
        <v/>
      </c>
    </row>
    <row r="8387" spans="1:2">
      <c r="A8387" t="str">
        <f>IF(AND(G8387=账户明细查询!$D$2,C8387&gt;=账户明细查询!$G$2,C8387&lt;=账户明细查询!$I$2),ROW(),"")</f>
        <v/>
      </c>
      <c r="B8387" t="str">
        <f>IF(AND(E8387=科目明细查询!$D$2,C8387&gt;=科目明细查询!$G$2,C8387&lt;=科目明细查询!$I$2),ROW(),"")</f>
        <v/>
      </c>
    </row>
    <row r="8388" spans="1:2">
      <c r="A8388" t="str">
        <f>IF(AND(G8388=账户明细查询!$D$2,C8388&gt;=账户明细查询!$G$2,C8388&lt;=账户明细查询!$I$2),ROW(),"")</f>
        <v/>
      </c>
      <c r="B8388" t="str">
        <f>IF(AND(E8388=科目明细查询!$D$2,C8388&gt;=科目明细查询!$G$2,C8388&lt;=科目明细查询!$I$2),ROW(),"")</f>
        <v/>
      </c>
    </row>
    <row r="8389" spans="1:2">
      <c r="A8389" t="str">
        <f>IF(AND(G8389=账户明细查询!$D$2,C8389&gt;=账户明细查询!$G$2,C8389&lt;=账户明细查询!$I$2),ROW(),"")</f>
        <v/>
      </c>
      <c r="B8389" t="str">
        <f>IF(AND(E8389=科目明细查询!$D$2,C8389&gt;=科目明细查询!$G$2,C8389&lt;=科目明细查询!$I$2),ROW(),"")</f>
        <v/>
      </c>
    </row>
    <row r="8390" spans="1:2">
      <c r="A8390" t="str">
        <f>IF(AND(G8390=账户明细查询!$D$2,C8390&gt;=账户明细查询!$G$2,C8390&lt;=账户明细查询!$I$2),ROW(),"")</f>
        <v/>
      </c>
      <c r="B8390" t="str">
        <f>IF(AND(E8390=科目明细查询!$D$2,C8390&gt;=科目明细查询!$G$2,C8390&lt;=科目明细查询!$I$2),ROW(),"")</f>
        <v/>
      </c>
    </row>
    <row r="8391" spans="1:2">
      <c r="A8391" t="str">
        <f>IF(AND(G8391=账户明细查询!$D$2,C8391&gt;=账户明细查询!$G$2,C8391&lt;=账户明细查询!$I$2),ROW(),"")</f>
        <v/>
      </c>
      <c r="B8391" t="str">
        <f>IF(AND(E8391=科目明细查询!$D$2,C8391&gt;=科目明细查询!$G$2,C8391&lt;=科目明细查询!$I$2),ROW(),"")</f>
        <v/>
      </c>
    </row>
    <row r="8392" spans="1:2">
      <c r="A8392" t="str">
        <f>IF(AND(G8392=账户明细查询!$D$2,C8392&gt;=账户明细查询!$G$2,C8392&lt;=账户明细查询!$I$2),ROW(),"")</f>
        <v/>
      </c>
      <c r="B8392" t="str">
        <f>IF(AND(E8392=科目明细查询!$D$2,C8392&gt;=科目明细查询!$G$2,C8392&lt;=科目明细查询!$I$2),ROW(),"")</f>
        <v/>
      </c>
    </row>
    <row r="8393" spans="1:2">
      <c r="A8393" t="str">
        <f>IF(AND(G8393=账户明细查询!$D$2,C8393&gt;=账户明细查询!$G$2,C8393&lt;=账户明细查询!$I$2),ROW(),"")</f>
        <v/>
      </c>
      <c r="B8393" t="str">
        <f>IF(AND(E8393=科目明细查询!$D$2,C8393&gt;=科目明细查询!$G$2,C8393&lt;=科目明细查询!$I$2),ROW(),"")</f>
        <v/>
      </c>
    </row>
    <row r="8394" spans="1:2">
      <c r="A8394" t="str">
        <f>IF(AND(G8394=账户明细查询!$D$2,C8394&gt;=账户明细查询!$G$2,C8394&lt;=账户明细查询!$I$2),ROW(),"")</f>
        <v/>
      </c>
      <c r="B8394" t="str">
        <f>IF(AND(E8394=科目明细查询!$D$2,C8394&gt;=科目明细查询!$G$2,C8394&lt;=科目明细查询!$I$2),ROW(),"")</f>
        <v/>
      </c>
    </row>
    <row r="8395" spans="1:2">
      <c r="A8395" t="str">
        <f>IF(AND(G8395=账户明细查询!$D$2,C8395&gt;=账户明细查询!$G$2,C8395&lt;=账户明细查询!$I$2),ROW(),"")</f>
        <v/>
      </c>
      <c r="B8395" t="str">
        <f>IF(AND(E8395=科目明细查询!$D$2,C8395&gt;=科目明细查询!$G$2,C8395&lt;=科目明细查询!$I$2),ROW(),"")</f>
        <v/>
      </c>
    </row>
    <row r="8396" spans="1:2">
      <c r="A8396" t="str">
        <f>IF(AND(G8396=账户明细查询!$D$2,C8396&gt;=账户明细查询!$G$2,C8396&lt;=账户明细查询!$I$2),ROW(),"")</f>
        <v/>
      </c>
      <c r="B8396" t="str">
        <f>IF(AND(E8396=科目明细查询!$D$2,C8396&gt;=科目明细查询!$G$2,C8396&lt;=科目明细查询!$I$2),ROW(),"")</f>
        <v/>
      </c>
    </row>
    <row r="8397" spans="1:2">
      <c r="A8397" t="str">
        <f>IF(AND(G8397=账户明细查询!$D$2,C8397&gt;=账户明细查询!$G$2,C8397&lt;=账户明细查询!$I$2),ROW(),"")</f>
        <v/>
      </c>
      <c r="B8397" t="str">
        <f>IF(AND(E8397=科目明细查询!$D$2,C8397&gt;=科目明细查询!$G$2,C8397&lt;=科目明细查询!$I$2),ROW(),"")</f>
        <v/>
      </c>
    </row>
    <row r="8398" spans="1:2">
      <c r="A8398" t="str">
        <f>IF(AND(G8398=账户明细查询!$D$2,C8398&gt;=账户明细查询!$G$2,C8398&lt;=账户明细查询!$I$2),ROW(),"")</f>
        <v/>
      </c>
      <c r="B8398" t="str">
        <f>IF(AND(E8398=科目明细查询!$D$2,C8398&gt;=科目明细查询!$G$2,C8398&lt;=科目明细查询!$I$2),ROW(),"")</f>
        <v/>
      </c>
    </row>
    <row r="8399" spans="1:2">
      <c r="A8399" t="str">
        <f>IF(AND(G8399=账户明细查询!$D$2,C8399&gt;=账户明细查询!$G$2,C8399&lt;=账户明细查询!$I$2),ROW(),"")</f>
        <v/>
      </c>
      <c r="B8399" t="str">
        <f>IF(AND(E8399=科目明细查询!$D$2,C8399&gt;=科目明细查询!$G$2,C8399&lt;=科目明细查询!$I$2),ROW(),"")</f>
        <v/>
      </c>
    </row>
    <row r="8400" spans="1:2">
      <c r="A8400" t="str">
        <f>IF(AND(G8400=账户明细查询!$D$2,C8400&gt;=账户明细查询!$G$2,C8400&lt;=账户明细查询!$I$2),ROW(),"")</f>
        <v/>
      </c>
      <c r="B8400" t="str">
        <f>IF(AND(E8400=科目明细查询!$D$2,C8400&gt;=科目明细查询!$G$2,C8400&lt;=科目明细查询!$I$2),ROW(),"")</f>
        <v/>
      </c>
    </row>
    <row r="8401" spans="1:2">
      <c r="A8401" t="str">
        <f>IF(AND(G8401=账户明细查询!$D$2,C8401&gt;=账户明细查询!$G$2,C8401&lt;=账户明细查询!$I$2),ROW(),"")</f>
        <v/>
      </c>
      <c r="B8401" t="str">
        <f>IF(AND(E8401=科目明细查询!$D$2,C8401&gt;=科目明细查询!$G$2,C8401&lt;=科目明细查询!$I$2),ROW(),"")</f>
        <v/>
      </c>
    </row>
    <row r="8402" spans="1:2">
      <c r="A8402" t="str">
        <f>IF(AND(G8402=账户明细查询!$D$2,C8402&gt;=账户明细查询!$G$2,C8402&lt;=账户明细查询!$I$2),ROW(),"")</f>
        <v/>
      </c>
      <c r="B8402" t="str">
        <f>IF(AND(E8402=科目明细查询!$D$2,C8402&gt;=科目明细查询!$G$2,C8402&lt;=科目明细查询!$I$2),ROW(),"")</f>
        <v/>
      </c>
    </row>
    <row r="8403" spans="1:2">
      <c r="A8403" t="str">
        <f>IF(AND(G8403=账户明细查询!$D$2,C8403&gt;=账户明细查询!$G$2,C8403&lt;=账户明细查询!$I$2),ROW(),"")</f>
        <v/>
      </c>
      <c r="B8403" t="str">
        <f>IF(AND(E8403=科目明细查询!$D$2,C8403&gt;=科目明细查询!$G$2,C8403&lt;=科目明细查询!$I$2),ROW(),"")</f>
        <v/>
      </c>
    </row>
    <row r="8404" spans="1:2">
      <c r="A8404" t="str">
        <f>IF(AND(G8404=账户明细查询!$D$2,C8404&gt;=账户明细查询!$G$2,C8404&lt;=账户明细查询!$I$2),ROW(),"")</f>
        <v/>
      </c>
      <c r="B8404" t="str">
        <f>IF(AND(E8404=科目明细查询!$D$2,C8404&gt;=科目明细查询!$G$2,C8404&lt;=科目明细查询!$I$2),ROW(),"")</f>
        <v/>
      </c>
    </row>
    <row r="8405" spans="1:2">
      <c r="A8405" t="str">
        <f>IF(AND(G8405=账户明细查询!$D$2,C8405&gt;=账户明细查询!$G$2,C8405&lt;=账户明细查询!$I$2),ROW(),"")</f>
        <v/>
      </c>
      <c r="B8405" t="str">
        <f>IF(AND(E8405=科目明细查询!$D$2,C8405&gt;=科目明细查询!$G$2,C8405&lt;=科目明细查询!$I$2),ROW(),"")</f>
        <v/>
      </c>
    </row>
    <row r="8406" spans="1:2">
      <c r="A8406" t="str">
        <f>IF(AND(G8406=账户明细查询!$D$2,C8406&gt;=账户明细查询!$G$2,C8406&lt;=账户明细查询!$I$2),ROW(),"")</f>
        <v/>
      </c>
      <c r="B8406" t="str">
        <f>IF(AND(E8406=科目明细查询!$D$2,C8406&gt;=科目明细查询!$G$2,C8406&lt;=科目明细查询!$I$2),ROW(),"")</f>
        <v/>
      </c>
    </row>
    <row r="8407" spans="1:2">
      <c r="A8407" t="str">
        <f>IF(AND(G8407=账户明细查询!$D$2,C8407&gt;=账户明细查询!$G$2,C8407&lt;=账户明细查询!$I$2),ROW(),"")</f>
        <v/>
      </c>
      <c r="B8407" t="str">
        <f>IF(AND(E8407=科目明细查询!$D$2,C8407&gt;=科目明细查询!$G$2,C8407&lt;=科目明细查询!$I$2),ROW(),"")</f>
        <v/>
      </c>
    </row>
    <row r="8408" spans="1:2">
      <c r="A8408" t="str">
        <f>IF(AND(G8408=账户明细查询!$D$2,C8408&gt;=账户明细查询!$G$2,C8408&lt;=账户明细查询!$I$2),ROW(),"")</f>
        <v/>
      </c>
      <c r="B8408" t="str">
        <f>IF(AND(E8408=科目明细查询!$D$2,C8408&gt;=科目明细查询!$G$2,C8408&lt;=科目明细查询!$I$2),ROW(),"")</f>
        <v/>
      </c>
    </row>
    <row r="8409" spans="1:2">
      <c r="A8409" t="str">
        <f>IF(AND(G8409=账户明细查询!$D$2,C8409&gt;=账户明细查询!$G$2,C8409&lt;=账户明细查询!$I$2),ROW(),"")</f>
        <v/>
      </c>
      <c r="B8409" t="str">
        <f>IF(AND(E8409=科目明细查询!$D$2,C8409&gt;=科目明细查询!$G$2,C8409&lt;=科目明细查询!$I$2),ROW(),"")</f>
        <v/>
      </c>
    </row>
    <row r="8410" spans="1:2">
      <c r="A8410" t="str">
        <f>IF(AND(G8410=账户明细查询!$D$2,C8410&gt;=账户明细查询!$G$2,C8410&lt;=账户明细查询!$I$2),ROW(),"")</f>
        <v/>
      </c>
      <c r="B8410" t="str">
        <f>IF(AND(E8410=科目明细查询!$D$2,C8410&gt;=科目明细查询!$G$2,C8410&lt;=科目明细查询!$I$2),ROW(),"")</f>
        <v/>
      </c>
    </row>
    <row r="8411" spans="1:2">
      <c r="A8411" t="str">
        <f>IF(AND(G8411=账户明细查询!$D$2,C8411&gt;=账户明细查询!$G$2,C8411&lt;=账户明细查询!$I$2),ROW(),"")</f>
        <v/>
      </c>
      <c r="B8411" t="str">
        <f>IF(AND(E8411=科目明细查询!$D$2,C8411&gt;=科目明细查询!$G$2,C8411&lt;=科目明细查询!$I$2),ROW(),"")</f>
        <v/>
      </c>
    </row>
    <row r="8412" spans="1:2">
      <c r="A8412" t="str">
        <f>IF(AND(G8412=账户明细查询!$D$2,C8412&gt;=账户明细查询!$G$2,C8412&lt;=账户明细查询!$I$2),ROW(),"")</f>
        <v/>
      </c>
      <c r="B8412" t="str">
        <f>IF(AND(E8412=科目明细查询!$D$2,C8412&gt;=科目明细查询!$G$2,C8412&lt;=科目明细查询!$I$2),ROW(),"")</f>
        <v/>
      </c>
    </row>
    <row r="8413" spans="1:2">
      <c r="A8413" t="str">
        <f>IF(AND(G8413=账户明细查询!$D$2,C8413&gt;=账户明细查询!$G$2,C8413&lt;=账户明细查询!$I$2),ROW(),"")</f>
        <v/>
      </c>
      <c r="B8413" t="str">
        <f>IF(AND(E8413=科目明细查询!$D$2,C8413&gt;=科目明细查询!$G$2,C8413&lt;=科目明细查询!$I$2),ROW(),"")</f>
        <v/>
      </c>
    </row>
    <row r="8414" spans="1:2">
      <c r="A8414" t="str">
        <f>IF(AND(G8414=账户明细查询!$D$2,C8414&gt;=账户明细查询!$G$2,C8414&lt;=账户明细查询!$I$2),ROW(),"")</f>
        <v/>
      </c>
      <c r="B8414" t="str">
        <f>IF(AND(E8414=科目明细查询!$D$2,C8414&gt;=科目明细查询!$G$2,C8414&lt;=科目明细查询!$I$2),ROW(),"")</f>
        <v/>
      </c>
    </row>
    <row r="8415" spans="1:2">
      <c r="A8415" t="str">
        <f>IF(AND(G8415=账户明细查询!$D$2,C8415&gt;=账户明细查询!$G$2,C8415&lt;=账户明细查询!$I$2),ROW(),"")</f>
        <v/>
      </c>
      <c r="B8415" t="str">
        <f>IF(AND(E8415=科目明细查询!$D$2,C8415&gt;=科目明细查询!$G$2,C8415&lt;=科目明细查询!$I$2),ROW(),"")</f>
        <v/>
      </c>
    </row>
    <row r="8416" spans="1:2">
      <c r="A8416" t="str">
        <f>IF(AND(G8416=账户明细查询!$D$2,C8416&gt;=账户明细查询!$G$2,C8416&lt;=账户明细查询!$I$2),ROW(),"")</f>
        <v/>
      </c>
      <c r="B8416" t="str">
        <f>IF(AND(E8416=科目明细查询!$D$2,C8416&gt;=科目明细查询!$G$2,C8416&lt;=科目明细查询!$I$2),ROW(),"")</f>
        <v/>
      </c>
    </row>
    <row r="8417" spans="1:2">
      <c r="A8417" t="str">
        <f>IF(AND(G8417=账户明细查询!$D$2,C8417&gt;=账户明细查询!$G$2,C8417&lt;=账户明细查询!$I$2),ROW(),"")</f>
        <v/>
      </c>
      <c r="B8417" t="str">
        <f>IF(AND(E8417=科目明细查询!$D$2,C8417&gt;=科目明细查询!$G$2,C8417&lt;=科目明细查询!$I$2),ROW(),"")</f>
        <v/>
      </c>
    </row>
    <row r="8418" spans="1:2">
      <c r="A8418" t="str">
        <f>IF(AND(G8418=账户明细查询!$D$2,C8418&gt;=账户明细查询!$G$2,C8418&lt;=账户明细查询!$I$2),ROW(),"")</f>
        <v/>
      </c>
      <c r="B8418" t="str">
        <f>IF(AND(E8418=科目明细查询!$D$2,C8418&gt;=科目明细查询!$G$2,C8418&lt;=科目明细查询!$I$2),ROW(),"")</f>
        <v/>
      </c>
    </row>
    <row r="8419" spans="1:2">
      <c r="A8419" t="str">
        <f>IF(AND(G8419=账户明细查询!$D$2,C8419&gt;=账户明细查询!$G$2,C8419&lt;=账户明细查询!$I$2),ROW(),"")</f>
        <v/>
      </c>
      <c r="B8419" t="str">
        <f>IF(AND(E8419=科目明细查询!$D$2,C8419&gt;=科目明细查询!$G$2,C8419&lt;=科目明细查询!$I$2),ROW(),"")</f>
        <v/>
      </c>
    </row>
    <row r="8420" spans="1:2">
      <c r="A8420" t="str">
        <f>IF(AND(G8420=账户明细查询!$D$2,C8420&gt;=账户明细查询!$G$2,C8420&lt;=账户明细查询!$I$2),ROW(),"")</f>
        <v/>
      </c>
      <c r="B8420" t="str">
        <f>IF(AND(E8420=科目明细查询!$D$2,C8420&gt;=科目明细查询!$G$2,C8420&lt;=科目明细查询!$I$2),ROW(),"")</f>
        <v/>
      </c>
    </row>
    <row r="8421" spans="1:2">
      <c r="A8421" t="str">
        <f>IF(AND(G8421=账户明细查询!$D$2,C8421&gt;=账户明细查询!$G$2,C8421&lt;=账户明细查询!$I$2),ROW(),"")</f>
        <v/>
      </c>
      <c r="B8421" t="str">
        <f>IF(AND(E8421=科目明细查询!$D$2,C8421&gt;=科目明细查询!$G$2,C8421&lt;=科目明细查询!$I$2),ROW(),"")</f>
        <v/>
      </c>
    </row>
    <row r="8422" spans="1:2">
      <c r="A8422" t="str">
        <f>IF(AND(G8422=账户明细查询!$D$2,C8422&gt;=账户明细查询!$G$2,C8422&lt;=账户明细查询!$I$2),ROW(),"")</f>
        <v/>
      </c>
      <c r="B8422" t="str">
        <f>IF(AND(E8422=科目明细查询!$D$2,C8422&gt;=科目明细查询!$G$2,C8422&lt;=科目明细查询!$I$2),ROW(),"")</f>
        <v/>
      </c>
    </row>
    <row r="8423" spans="1:2">
      <c r="A8423" t="str">
        <f>IF(AND(G8423=账户明细查询!$D$2,C8423&gt;=账户明细查询!$G$2,C8423&lt;=账户明细查询!$I$2),ROW(),"")</f>
        <v/>
      </c>
      <c r="B8423" t="str">
        <f>IF(AND(E8423=科目明细查询!$D$2,C8423&gt;=科目明细查询!$G$2,C8423&lt;=科目明细查询!$I$2),ROW(),"")</f>
        <v/>
      </c>
    </row>
    <row r="8424" spans="1:2">
      <c r="A8424" t="str">
        <f>IF(AND(G8424=账户明细查询!$D$2,C8424&gt;=账户明细查询!$G$2,C8424&lt;=账户明细查询!$I$2),ROW(),"")</f>
        <v/>
      </c>
      <c r="B8424" t="str">
        <f>IF(AND(E8424=科目明细查询!$D$2,C8424&gt;=科目明细查询!$G$2,C8424&lt;=科目明细查询!$I$2),ROW(),"")</f>
        <v/>
      </c>
    </row>
    <row r="8425" spans="1:2">
      <c r="A8425" t="str">
        <f>IF(AND(G8425=账户明细查询!$D$2,C8425&gt;=账户明细查询!$G$2,C8425&lt;=账户明细查询!$I$2),ROW(),"")</f>
        <v/>
      </c>
      <c r="B8425" t="str">
        <f>IF(AND(E8425=科目明细查询!$D$2,C8425&gt;=科目明细查询!$G$2,C8425&lt;=科目明细查询!$I$2),ROW(),"")</f>
        <v/>
      </c>
    </row>
    <row r="8426" spans="1:2">
      <c r="A8426" t="str">
        <f>IF(AND(G8426=账户明细查询!$D$2,C8426&gt;=账户明细查询!$G$2,C8426&lt;=账户明细查询!$I$2),ROW(),"")</f>
        <v/>
      </c>
      <c r="B8426" t="str">
        <f>IF(AND(E8426=科目明细查询!$D$2,C8426&gt;=科目明细查询!$G$2,C8426&lt;=科目明细查询!$I$2),ROW(),"")</f>
        <v/>
      </c>
    </row>
    <row r="8427" spans="1:2">
      <c r="A8427" t="str">
        <f>IF(AND(G8427=账户明细查询!$D$2,C8427&gt;=账户明细查询!$G$2,C8427&lt;=账户明细查询!$I$2),ROW(),"")</f>
        <v/>
      </c>
      <c r="B8427" t="str">
        <f>IF(AND(E8427=科目明细查询!$D$2,C8427&gt;=科目明细查询!$G$2,C8427&lt;=科目明细查询!$I$2),ROW(),"")</f>
        <v/>
      </c>
    </row>
    <row r="8428" spans="1:2">
      <c r="A8428" t="str">
        <f>IF(AND(G8428=账户明细查询!$D$2,C8428&gt;=账户明细查询!$G$2,C8428&lt;=账户明细查询!$I$2),ROW(),"")</f>
        <v/>
      </c>
      <c r="B8428" t="str">
        <f>IF(AND(E8428=科目明细查询!$D$2,C8428&gt;=科目明细查询!$G$2,C8428&lt;=科目明细查询!$I$2),ROW(),"")</f>
        <v/>
      </c>
    </row>
    <row r="8429" spans="1:2">
      <c r="A8429" t="str">
        <f>IF(AND(G8429=账户明细查询!$D$2,C8429&gt;=账户明细查询!$G$2,C8429&lt;=账户明细查询!$I$2),ROW(),"")</f>
        <v/>
      </c>
      <c r="B8429" t="str">
        <f>IF(AND(E8429=科目明细查询!$D$2,C8429&gt;=科目明细查询!$G$2,C8429&lt;=科目明细查询!$I$2),ROW(),"")</f>
        <v/>
      </c>
    </row>
    <row r="8430" spans="1:2">
      <c r="A8430" t="str">
        <f>IF(AND(G8430=账户明细查询!$D$2,C8430&gt;=账户明细查询!$G$2,C8430&lt;=账户明细查询!$I$2),ROW(),"")</f>
        <v/>
      </c>
      <c r="B8430" t="str">
        <f>IF(AND(E8430=科目明细查询!$D$2,C8430&gt;=科目明细查询!$G$2,C8430&lt;=科目明细查询!$I$2),ROW(),"")</f>
        <v/>
      </c>
    </row>
    <row r="8431" spans="1:2">
      <c r="A8431" t="str">
        <f>IF(AND(G8431=账户明细查询!$D$2,C8431&gt;=账户明细查询!$G$2,C8431&lt;=账户明细查询!$I$2),ROW(),"")</f>
        <v/>
      </c>
      <c r="B8431" t="str">
        <f>IF(AND(E8431=科目明细查询!$D$2,C8431&gt;=科目明细查询!$G$2,C8431&lt;=科目明细查询!$I$2),ROW(),"")</f>
        <v/>
      </c>
    </row>
    <row r="8432" spans="1:2">
      <c r="A8432" t="str">
        <f>IF(AND(G8432=账户明细查询!$D$2,C8432&gt;=账户明细查询!$G$2,C8432&lt;=账户明细查询!$I$2),ROW(),"")</f>
        <v/>
      </c>
      <c r="B8432" t="str">
        <f>IF(AND(E8432=科目明细查询!$D$2,C8432&gt;=科目明细查询!$G$2,C8432&lt;=科目明细查询!$I$2),ROW(),"")</f>
        <v/>
      </c>
    </row>
    <row r="8433" spans="1:2">
      <c r="A8433" t="str">
        <f>IF(AND(G8433=账户明细查询!$D$2,C8433&gt;=账户明细查询!$G$2,C8433&lt;=账户明细查询!$I$2),ROW(),"")</f>
        <v/>
      </c>
      <c r="B8433" t="str">
        <f>IF(AND(E8433=科目明细查询!$D$2,C8433&gt;=科目明细查询!$G$2,C8433&lt;=科目明细查询!$I$2),ROW(),"")</f>
        <v/>
      </c>
    </row>
    <row r="8434" spans="1:2">
      <c r="A8434" t="str">
        <f>IF(AND(G8434=账户明细查询!$D$2,C8434&gt;=账户明细查询!$G$2,C8434&lt;=账户明细查询!$I$2),ROW(),"")</f>
        <v/>
      </c>
      <c r="B8434" t="str">
        <f>IF(AND(E8434=科目明细查询!$D$2,C8434&gt;=科目明细查询!$G$2,C8434&lt;=科目明细查询!$I$2),ROW(),"")</f>
        <v/>
      </c>
    </row>
    <row r="8435" spans="1:2">
      <c r="A8435" t="str">
        <f>IF(AND(G8435=账户明细查询!$D$2,C8435&gt;=账户明细查询!$G$2,C8435&lt;=账户明细查询!$I$2),ROW(),"")</f>
        <v/>
      </c>
      <c r="B8435" t="str">
        <f>IF(AND(E8435=科目明细查询!$D$2,C8435&gt;=科目明细查询!$G$2,C8435&lt;=科目明细查询!$I$2),ROW(),"")</f>
        <v/>
      </c>
    </row>
    <row r="8436" spans="1:2">
      <c r="A8436" t="str">
        <f>IF(AND(G8436=账户明细查询!$D$2,C8436&gt;=账户明细查询!$G$2,C8436&lt;=账户明细查询!$I$2),ROW(),"")</f>
        <v/>
      </c>
      <c r="B8436" t="str">
        <f>IF(AND(E8436=科目明细查询!$D$2,C8436&gt;=科目明细查询!$G$2,C8436&lt;=科目明细查询!$I$2),ROW(),"")</f>
        <v/>
      </c>
    </row>
    <row r="8437" spans="1:2">
      <c r="A8437" t="str">
        <f>IF(AND(G8437=账户明细查询!$D$2,C8437&gt;=账户明细查询!$G$2,C8437&lt;=账户明细查询!$I$2),ROW(),"")</f>
        <v/>
      </c>
      <c r="B8437" t="str">
        <f>IF(AND(E8437=科目明细查询!$D$2,C8437&gt;=科目明细查询!$G$2,C8437&lt;=科目明细查询!$I$2),ROW(),"")</f>
        <v/>
      </c>
    </row>
    <row r="8438" spans="1:2">
      <c r="A8438" t="str">
        <f>IF(AND(G8438=账户明细查询!$D$2,C8438&gt;=账户明细查询!$G$2,C8438&lt;=账户明细查询!$I$2),ROW(),"")</f>
        <v/>
      </c>
      <c r="B8438" t="str">
        <f>IF(AND(E8438=科目明细查询!$D$2,C8438&gt;=科目明细查询!$G$2,C8438&lt;=科目明细查询!$I$2),ROW(),"")</f>
        <v/>
      </c>
    </row>
    <row r="8439" spans="1:2">
      <c r="A8439" t="str">
        <f>IF(AND(G8439=账户明细查询!$D$2,C8439&gt;=账户明细查询!$G$2,C8439&lt;=账户明细查询!$I$2),ROW(),"")</f>
        <v/>
      </c>
      <c r="B8439" t="str">
        <f>IF(AND(E8439=科目明细查询!$D$2,C8439&gt;=科目明细查询!$G$2,C8439&lt;=科目明细查询!$I$2),ROW(),"")</f>
        <v/>
      </c>
    </row>
    <row r="8440" spans="1:2">
      <c r="A8440" t="str">
        <f>IF(AND(G8440=账户明细查询!$D$2,C8440&gt;=账户明细查询!$G$2,C8440&lt;=账户明细查询!$I$2),ROW(),"")</f>
        <v/>
      </c>
      <c r="B8440" t="str">
        <f>IF(AND(E8440=科目明细查询!$D$2,C8440&gt;=科目明细查询!$G$2,C8440&lt;=科目明细查询!$I$2),ROW(),"")</f>
        <v/>
      </c>
    </row>
    <row r="8441" spans="1:2">
      <c r="A8441" t="str">
        <f>IF(AND(G8441=账户明细查询!$D$2,C8441&gt;=账户明细查询!$G$2,C8441&lt;=账户明细查询!$I$2),ROW(),"")</f>
        <v/>
      </c>
      <c r="B8441" t="str">
        <f>IF(AND(E8441=科目明细查询!$D$2,C8441&gt;=科目明细查询!$G$2,C8441&lt;=科目明细查询!$I$2),ROW(),"")</f>
        <v/>
      </c>
    </row>
    <row r="8442" spans="1:2">
      <c r="A8442" t="str">
        <f>IF(AND(G8442=账户明细查询!$D$2,C8442&gt;=账户明细查询!$G$2,C8442&lt;=账户明细查询!$I$2),ROW(),"")</f>
        <v/>
      </c>
      <c r="B8442" t="str">
        <f>IF(AND(E8442=科目明细查询!$D$2,C8442&gt;=科目明细查询!$G$2,C8442&lt;=科目明细查询!$I$2),ROW(),"")</f>
        <v/>
      </c>
    </row>
    <row r="8443" spans="1:2">
      <c r="A8443" t="str">
        <f>IF(AND(G8443=账户明细查询!$D$2,C8443&gt;=账户明细查询!$G$2,C8443&lt;=账户明细查询!$I$2),ROW(),"")</f>
        <v/>
      </c>
      <c r="B8443" t="str">
        <f>IF(AND(E8443=科目明细查询!$D$2,C8443&gt;=科目明细查询!$G$2,C8443&lt;=科目明细查询!$I$2),ROW(),"")</f>
        <v/>
      </c>
    </row>
    <row r="8444" spans="1:2">
      <c r="A8444" t="str">
        <f>IF(AND(G8444=账户明细查询!$D$2,C8444&gt;=账户明细查询!$G$2,C8444&lt;=账户明细查询!$I$2),ROW(),"")</f>
        <v/>
      </c>
      <c r="B8444" t="str">
        <f>IF(AND(E8444=科目明细查询!$D$2,C8444&gt;=科目明细查询!$G$2,C8444&lt;=科目明细查询!$I$2),ROW(),"")</f>
        <v/>
      </c>
    </row>
    <row r="8445" spans="1:2">
      <c r="A8445" t="str">
        <f>IF(AND(G8445=账户明细查询!$D$2,C8445&gt;=账户明细查询!$G$2,C8445&lt;=账户明细查询!$I$2),ROW(),"")</f>
        <v/>
      </c>
      <c r="B8445" t="str">
        <f>IF(AND(E8445=科目明细查询!$D$2,C8445&gt;=科目明细查询!$G$2,C8445&lt;=科目明细查询!$I$2),ROW(),"")</f>
        <v/>
      </c>
    </row>
    <row r="8446" spans="1:2">
      <c r="A8446" t="str">
        <f>IF(AND(G8446=账户明细查询!$D$2,C8446&gt;=账户明细查询!$G$2,C8446&lt;=账户明细查询!$I$2),ROW(),"")</f>
        <v/>
      </c>
      <c r="B8446" t="str">
        <f>IF(AND(E8446=科目明细查询!$D$2,C8446&gt;=科目明细查询!$G$2,C8446&lt;=科目明细查询!$I$2),ROW(),"")</f>
        <v/>
      </c>
    </row>
    <row r="8447" spans="1:2">
      <c r="A8447" t="str">
        <f>IF(AND(G8447=账户明细查询!$D$2,C8447&gt;=账户明细查询!$G$2,C8447&lt;=账户明细查询!$I$2),ROW(),"")</f>
        <v/>
      </c>
      <c r="B8447" t="str">
        <f>IF(AND(E8447=科目明细查询!$D$2,C8447&gt;=科目明细查询!$G$2,C8447&lt;=科目明细查询!$I$2),ROW(),"")</f>
        <v/>
      </c>
    </row>
    <row r="8448" spans="1:2">
      <c r="A8448" t="str">
        <f>IF(AND(G8448=账户明细查询!$D$2,C8448&gt;=账户明细查询!$G$2,C8448&lt;=账户明细查询!$I$2),ROW(),"")</f>
        <v/>
      </c>
      <c r="B8448" t="str">
        <f>IF(AND(E8448=科目明细查询!$D$2,C8448&gt;=科目明细查询!$G$2,C8448&lt;=科目明细查询!$I$2),ROW(),"")</f>
        <v/>
      </c>
    </row>
    <row r="8449" spans="1:2">
      <c r="A8449" t="str">
        <f>IF(AND(G8449=账户明细查询!$D$2,C8449&gt;=账户明细查询!$G$2,C8449&lt;=账户明细查询!$I$2),ROW(),"")</f>
        <v/>
      </c>
      <c r="B8449" t="str">
        <f>IF(AND(E8449=科目明细查询!$D$2,C8449&gt;=科目明细查询!$G$2,C8449&lt;=科目明细查询!$I$2),ROW(),"")</f>
        <v/>
      </c>
    </row>
    <row r="8450" spans="1:2">
      <c r="A8450" t="str">
        <f>IF(AND(G8450=账户明细查询!$D$2,C8450&gt;=账户明细查询!$G$2,C8450&lt;=账户明细查询!$I$2),ROW(),"")</f>
        <v/>
      </c>
      <c r="B8450" t="str">
        <f>IF(AND(E8450=科目明细查询!$D$2,C8450&gt;=科目明细查询!$G$2,C8450&lt;=科目明细查询!$I$2),ROW(),"")</f>
        <v/>
      </c>
    </row>
    <row r="8451" spans="1:2">
      <c r="A8451" t="str">
        <f>IF(AND(G8451=账户明细查询!$D$2,C8451&gt;=账户明细查询!$G$2,C8451&lt;=账户明细查询!$I$2),ROW(),"")</f>
        <v/>
      </c>
      <c r="B8451" t="str">
        <f>IF(AND(E8451=科目明细查询!$D$2,C8451&gt;=科目明细查询!$G$2,C8451&lt;=科目明细查询!$I$2),ROW(),"")</f>
        <v/>
      </c>
    </row>
    <row r="8452" spans="1:2">
      <c r="A8452" t="str">
        <f>IF(AND(G8452=账户明细查询!$D$2,C8452&gt;=账户明细查询!$G$2,C8452&lt;=账户明细查询!$I$2),ROW(),"")</f>
        <v/>
      </c>
      <c r="B8452" t="str">
        <f>IF(AND(E8452=科目明细查询!$D$2,C8452&gt;=科目明细查询!$G$2,C8452&lt;=科目明细查询!$I$2),ROW(),"")</f>
        <v/>
      </c>
    </row>
    <row r="8453" spans="1:2">
      <c r="A8453" t="str">
        <f>IF(AND(G8453=账户明细查询!$D$2,C8453&gt;=账户明细查询!$G$2,C8453&lt;=账户明细查询!$I$2),ROW(),"")</f>
        <v/>
      </c>
      <c r="B8453" t="str">
        <f>IF(AND(E8453=科目明细查询!$D$2,C8453&gt;=科目明细查询!$G$2,C8453&lt;=科目明细查询!$I$2),ROW(),"")</f>
        <v/>
      </c>
    </row>
    <row r="8454" spans="1:2">
      <c r="A8454" t="str">
        <f>IF(AND(G8454=账户明细查询!$D$2,C8454&gt;=账户明细查询!$G$2,C8454&lt;=账户明细查询!$I$2),ROW(),"")</f>
        <v/>
      </c>
      <c r="B8454" t="str">
        <f>IF(AND(E8454=科目明细查询!$D$2,C8454&gt;=科目明细查询!$G$2,C8454&lt;=科目明细查询!$I$2),ROW(),"")</f>
        <v/>
      </c>
    </row>
    <row r="8455" spans="1:2">
      <c r="A8455" t="str">
        <f>IF(AND(G8455=账户明细查询!$D$2,C8455&gt;=账户明细查询!$G$2,C8455&lt;=账户明细查询!$I$2),ROW(),"")</f>
        <v/>
      </c>
      <c r="B8455" t="str">
        <f>IF(AND(E8455=科目明细查询!$D$2,C8455&gt;=科目明细查询!$G$2,C8455&lt;=科目明细查询!$I$2),ROW(),"")</f>
        <v/>
      </c>
    </row>
    <row r="8456" spans="1:2">
      <c r="A8456" t="str">
        <f>IF(AND(G8456=账户明细查询!$D$2,C8456&gt;=账户明细查询!$G$2,C8456&lt;=账户明细查询!$I$2),ROW(),"")</f>
        <v/>
      </c>
      <c r="B8456" t="str">
        <f>IF(AND(E8456=科目明细查询!$D$2,C8456&gt;=科目明细查询!$G$2,C8456&lt;=科目明细查询!$I$2),ROW(),"")</f>
        <v/>
      </c>
    </row>
    <row r="8457" spans="1:2">
      <c r="A8457" t="str">
        <f>IF(AND(G8457=账户明细查询!$D$2,C8457&gt;=账户明细查询!$G$2,C8457&lt;=账户明细查询!$I$2),ROW(),"")</f>
        <v/>
      </c>
      <c r="B8457" t="str">
        <f>IF(AND(E8457=科目明细查询!$D$2,C8457&gt;=科目明细查询!$G$2,C8457&lt;=科目明细查询!$I$2),ROW(),"")</f>
        <v/>
      </c>
    </row>
    <row r="8458" spans="1:2">
      <c r="A8458" t="str">
        <f>IF(AND(G8458=账户明细查询!$D$2,C8458&gt;=账户明细查询!$G$2,C8458&lt;=账户明细查询!$I$2),ROW(),"")</f>
        <v/>
      </c>
      <c r="B8458" t="str">
        <f>IF(AND(E8458=科目明细查询!$D$2,C8458&gt;=科目明细查询!$G$2,C8458&lt;=科目明细查询!$I$2),ROW(),"")</f>
        <v/>
      </c>
    </row>
    <row r="8459" spans="1:2">
      <c r="A8459" t="str">
        <f>IF(AND(G8459=账户明细查询!$D$2,C8459&gt;=账户明细查询!$G$2,C8459&lt;=账户明细查询!$I$2),ROW(),"")</f>
        <v/>
      </c>
      <c r="B8459" t="str">
        <f>IF(AND(E8459=科目明细查询!$D$2,C8459&gt;=科目明细查询!$G$2,C8459&lt;=科目明细查询!$I$2),ROW(),"")</f>
        <v/>
      </c>
    </row>
    <row r="8460" spans="1:2">
      <c r="A8460" t="str">
        <f>IF(AND(G8460=账户明细查询!$D$2,C8460&gt;=账户明细查询!$G$2,C8460&lt;=账户明细查询!$I$2),ROW(),"")</f>
        <v/>
      </c>
      <c r="B8460" t="str">
        <f>IF(AND(E8460=科目明细查询!$D$2,C8460&gt;=科目明细查询!$G$2,C8460&lt;=科目明细查询!$I$2),ROW(),"")</f>
        <v/>
      </c>
    </row>
    <row r="8461" spans="1:2">
      <c r="A8461" t="str">
        <f>IF(AND(G8461=账户明细查询!$D$2,C8461&gt;=账户明细查询!$G$2,C8461&lt;=账户明细查询!$I$2),ROW(),"")</f>
        <v/>
      </c>
      <c r="B8461" t="str">
        <f>IF(AND(E8461=科目明细查询!$D$2,C8461&gt;=科目明细查询!$G$2,C8461&lt;=科目明细查询!$I$2),ROW(),"")</f>
        <v/>
      </c>
    </row>
    <row r="8462" spans="1:2">
      <c r="A8462" t="str">
        <f>IF(AND(G8462=账户明细查询!$D$2,C8462&gt;=账户明细查询!$G$2,C8462&lt;=账户明细查询!$I$2),ROW(),"")</f>
        <v/>
      </c>
      <c r="B8462" t="str">
        <f>IF(AND(E8462=科目明细查询!$D$2,C8462&gt;=科目明细查询!$G$2,C8462&lt;=科目明细查询!$I$2),ROW(),"")</f>
        <v/>
      </c>
    </row>
    <row r="8463" spans="1:2">
      <c r="A8463" t="str">
        <f>IF(AND(G8463=账户明细查询!$D$2,C8463&gt;=账户明细查询!$G$2,C8463&lt;=账户明细查询!$I$2),ROW(),"")</f>
        <v/>
      </c>
      <c r="B8463" t="str">
        <f>IF(AND(E8463=科目明细查询!$D$2,C8463&gt;=科目明细查询!$G$2,C8463&lt;=科目明细查询!$I$2),ROW(),"")</f>
        <v/>
      </c>
    </row>
    <row r="8464" spans="1:2">
      <c r="A8464" t="str">
        <f>IF(AND(G8464=账户明细查询!$D$2,C8464&gt;=账户明细查询!$G$2,C8464&lt;=账户明细查询!$I$2),ROW(),"")</f>
        <v/>
      </c>
      <c r="B8464" t="str">
        <f>IF(AND(E8464=科目明细查询!$D$2,C8464&gt;=科目明细查询!$G$2,C8464&lt;=科目明细查询!$I$2),ROW(),"")</f>
        <v/>
      </c>
    </row>
    <row r="8465" spans="1:2">
      <c r="A8465" t="str">
        <f>IF(AND(G8465=账户明细查询!$D$2,C8465&gt;=账户明细查询!$G$2,C8465&lt;=账户明细查询!$I$2),ROW(),"")</f>
        <v/>
      </c>
      <c r="B8465" t="str">
        <f>IF(AND(E8465=科目明细查询!$D$2,C8465&gt;=科目明细查询!$G$2,C8465&lt;=科目明细查询!$I$2),ROW(),"")</f>
        <v/>
      </c>
    </row>
    <row r="8466" spans="1:2">
      <c r="A8466" t="str">
        <f>IF(AND(G8466=账户明细查询!$D$2,C8466&gt;=账户明细查询!$G$2,C8466&lt;=账户明细查询!$I$2),ROW(),"")</f>
        <v/>
      </c>
      <c r="B8466" t="str">
        <f>IF(AND(E8466=科目明细查询!$D$2,C8466&gt;=科目明细查询!$G$2,C8466&lt;=科目明细查询!$I$2),ROW(),"")</f>
        <v/>
      </c>
    </row>
    <row r="8467" spans="1:2">
      <c r="A8467" t="str">
        <f>IF(AND(G8467=账户明细查询!$D$2,C8467&gt;=账户明细查询!$G$2,C8467&lt;=账户明细查询!$I$2),ROW(),"")</f>
        <v/>
      </c>
      <c r="B8467" t="str">
        <f>IF(AND(E8467=科目明细查询!$D$2,C8467&gt;=科目明细查询!$G$2,C8467&lt;=科目明细查询!$I$2),ROW(),"")</f>
        <v/>
      </c>
    </row>
    <row r="8468" spans="1:2">
      <c r="A8468" t="str">
        <f>IF(AND(G8468=账户明细查询!$D$2,C8468&gt;=账户明细查询!$G$2,C8468&lt;=账户明细查询!$I$2),ROW(),"")</f>
        <v/>
      </c>
      <c r="B8468" t="str">
        <f>IF(AND(E8468=科目明细查询!$D$2,C8468&gt;=科目明细查询!$G$2,C8468&lt;=科目明细查询!$I$2),ROW(),"")</f>
        <v/>
      </c>
    </row>
    <row r="8469" spans="1:2">
      <c r="A8469" t="str">
        <f>IF(AND(G8469=账户明细查询!$D$2,C8469&gt;=账户明细查询!$G$2,C8469&lt;=账户明细查询!$I$2),ROW(),"")</f>
        <v/>
      </c>
      <c r="B8469" t="str">
        <f>IF(AND(E8469=科目明细查询!$D$2,C8469&gt;=科目明细查询!$G$2,C8469&lt;=科目明细查询!$I$2),ROW(),"")</f>
        <v/>
      </c>
    </row>
    <row r="8470" spans="1:2">
      <c r="A8470" t="str">
        <f>IF(AND(G8470=账户明细查询!$D$2,C8470&gt;=账户明细查询!$G$2,C8470&lt;=账户明细查询!$I$2),ROW(),"")</f>
        <v/>
      </c>
      <c r="B8470" t="str">
        <f>IF(AND(E8470=科目明细查询!$D$2,C8470&gt;=科目明细查询!$G$2,C8470&lt;=科目明细查询!$I$2),ROW(),"")</f>
        <v/>
      </c>
    </row>
    <row r="8471" spans="1:2">
      <c r="A8471" t="str">
        <f>IF(AND(G8471=账户明细查询!$D$2,C8471&gt;=账户明细查询!$G$2,C8471&lt;=账户明细查询!$I$2),ROW(),"")</f>
        <v/>
      </c>
      <c r="B8471" t="str">
        <f>IF(AND(E8471=科目明细查询!$D$2,C8471&gt;=科目明细查询!$G$2,C8471&lt;=科目明细查询!$I$2),ROW(),"")</f>
        <v/>
      </c>
    </row>
    <row r="8472" spans="1:2">
      <c r="A8472" t="str">
        <f>IF(AND(G8472=账户明细查询!$D$2,C8472&gt;=账户明细查询!$G$2,C8472&lt;=账户明细查询!$I$2),ROW(),"")</f>
        <v/>
      </c>
      <c r="B8472" t="str">
        <f>IF(AND(E8472=科目明细查询!$D$2,C8472&gt;=科目明细查询!$G$2,C8472&lt;=科目明细查询!$I$2),ROW(),"")</f>
        <v/>
      </c>
    </row>
    <row r="8473" spans="1:2">
      <c r="A8473" t="str">
        <f>IF(AND(G8473=账户明细查询!$D$2,C8473&gt;=账户明细查询!$G$2,C8473&lt;=账户明细查询!$I$2),ROW(),"")</f>
        <v/>
      </c>
      <c r="B8473" t="str">
        <f>IF(AND(E8473=科目明细查询!$D$2,C8473&gt;=科目明细查询!$G$2,C8473&lt;=科目明细查询!$I$2),ROW(),"")</f>
        <v/>
      </c>
    </row>
    <row r="8474" spans="1:2">
      <c r="A8474" t="str">
        <f>IF(AND(G8474=账户明细查询!$D$2,C8474&gt;=账户明细查询!$G$2,C8474&lt;=账户明细查询!$I$2),ROW(),"")</f>
        <v/>
      </c>
      <c r="B8474" t="str">
        <f>IF(AND(E8474=科目明细查询!$D$2,C8474&gt;=科目明细查询!$G$2,C8474&lt;=科目明细查询!$I$2),ROW(),"")</f>
        <v/>
      </c>
    </row>
    <row r="8475" spans="1:2">
      <c r="A8475" t="str">
        <f>IF(AND(G8475=账户明细查询!$D$2,C8475&gt;=账户明细查询!$G$2,C8475&lt;=账户明细查询!$I$2),ROW(),"")</f>
        <v/>
      </c>
      <c r="B8475" t="str">
        <f>IF(AND(E8475=科目明细查询!$D$2,C8475&gt;=科目明细查询!$G$2,C8475&lt;=科目明细查询!$I$2),ROW(),"")</f>
        <v/>
      </c>
    </row>
    <row r="8476" spans="1:2">
      <c r="A8476" t="str">
        <f>IF(AND(G8476=账户明细查询!$D$2,C8476&gt;=账户明细查询!$G$2,C8476&lt;=账户明细查询!$I$2),ROW(),"")</f>
        <v/>
      </c>
      <c r="B8476" t="str">
        <f>IF(AND(E8476=科目明细查询!$D$2,C8476&gt;=科目明细查询!$G$2,C8476&lt;=科目明细查询!$I$2),ROW(),"")</f>
        <v/>
      </c>
    </row>
    <row r="8477" spans="1:2">
      <c r="A8477" t="str">
        <f>IF(AND(G8477=账户明细查询!$D$2,C8477&gt;=账户明细查询!$G$2,C8477&lt;=账户明细查询!$I$2),ROW(),"")</f>
        <v/>
      </c>
      <c r="B8477" t="str">
        <f>IF(AND(E8477=科目明细查询!$D$2,C8477&gt;=科目明细查询!$G$2,C8477&lt;=科目明细查询!$I$2),ROW(),"")</f>
        <v/>
      </c>
    </row>
    <row r="8478" spans="1:2">
      <c r="A8478" t="str">
        <f>IF(AND(G8478=账户明细查询!$D$2,C8478&gt;=账户明细查询!$G$2,C8478&lt;=账户明细查询!$I$2),ROW(),"")</f>
        <v/>
      </c>
      <c r="B8478" t="str">
        <f>IF(AND(E8478=科目明细查询!$D$2,C8478&gt;=科目明细查询!$G$2,C8478&lt;=科目明细查询!$I$2),ROW(),"")</f>
        <v/>
      </c>
    </row>
    <row r="8479" spans="1:2">
      <c r="A8479" t="str">
        <f>IF(AND(G8479=账户明细查询!$D$2,C8479&gt;=账户明细查询!$G$2,C8479&lt;=账户明细查询!$I$2),ROW(),"")</f>
        <v/>
      </c>
      <c r="B8479" t="str">
        <f>IF(AND(E8479=科目明细查询!$D$2,C8479&gt;=科目明细查询!$G$2,C8479&lt;=科目明细查询!$I$2),ROW(),"")</f>
        <v/>
      </c>
    </row>
    <row r="8480" spans="1:2">
      <c r="A8480" t="str">
        <f>IF(AND(G8480=账户明细查询!$D$2,C8480&gt;=账户明细查询!$G$2,C8480&lt;=账户明细查询!$I$2),ROW(),"")</f>
        <v/>
      </c>
      <c r="B8480" t="str">
        <f>IF(AND(E8480=科目明细查询!$D$2,C8480&gt;=科目明细查询!$G$2,C8480&lt;=科目明细查询!$I$2),ROW(),"")</f>
        <v/>
      </c>
    </row>
    <row r="8481" spans="1:2">
      <c r="A8481" t="str">
        <f>IF(AND(G8481=账户明细查询!$D$2,C8481&gt;=账户明细查询!$G$2,C8481&lt;=账户明细查询!$I$2),ROW(),"")</f>
        <v/>
      </c>
      <c r="B8481" t="str">
        <f>IF(AND(E8481=科目明细查询!$D$2,C8481&gt;=科目明细查询!$G$2,C8481&lt;=科目明细查询!$I$2),ROW(),"")</f>
        <v/>
      </c>
    </row>
    <row r="8482" spans="1:2">
      <c r="A8482" t="str">
        <f>IF(AND(G8482=账户明细查询!$D$2,C8482&gt;=账户明细查询!$G$2,C8482&lt;=账户明细查询!$I$2),ROW(),"")</f>
        <v/>
      </c>
      <c r="B8482" t="str">
        <f>IF(AND(E8482=科目明细查询!$D$2,C8482&gt;=科目明细查询!$G$2,C8482&lt;=科目明细查询!$I$2),ROW(),"")</f>
        <v/>
      </c>
    </row>
    <row r="8483" spans="1:2">
      <c r="A8483" t="str">
        <f>IF(AND(G8483=账户明细查询!$D$2,C8483&gt;=账户明细查询!$G$2,C8483&lt;=账户明细查询!$I$2),ROW(),"")</f>
        <v/>
      </c>
      <c r="B8483" t="str">
        <f>IF(AND(E8483=科目明细查询!$D$2,C8483&gt;=科目明细查询!$G$2,C8483&lt;=科目明细查询!$I$2),ROW(),"")</f>
        <v/>
      </c>
    </row>
    <row r="8484" spans="1:2">
      <c r="A8484" t="str">
        <f>IF(AND(G8484=账户明细查询!$D$2,C8484&gt;=账户明细查询!$G$2,C8484&lt;=账户明细查询!$I$2),ROW(),"")</f>
        <v/>
      </c>
      <c r="B8484" t="str">
        <f>IF(AND(E8484=科目明细查询!$D$2,C8484&gt;=科目明细查询!$G$2,C8484&lt;=科目明细查询!$I$2),ROW(),"")</f>
        <v/>
      </c>
    </row>
    <row r="8485" spans="1:2">
      <c r="A8485" t="str">
        <f>IF(AND(G8485=账户明细查询!$D$2,C8485&gt;=账户明细查询!$G$2,C8485&lt;=账户明细查询!$I$2),ROW(),"")</f>
        <v/>
      </c>
      <c r="B8485" t="str">
        <f>IF(AND(E8485=科目明细查询!$D$2,C8485&gt;=科目明细查询!$G$2,C8485&lt;=科目明细查询!$I$2),ROW(),"")</f>
        <v/>
      </c>
    </row>
    <row r="8486" spans="1:2">
      <c r="A8486" t="str">
        <f>IF(AND(G8486=账户明细查询!$D$2,C8486&gt;=账户明细查询!$G$2,C8486&lt;=账户明细查询!$I$2),ROW(),"")</f>
        <v/>
      </c>
      <c r="B8486" t="str">
        <f>IF(AND(E8486=科目明细查询!$D$2,C8486&gt;=科目明细查询!$G$2,C8486&lt;=科目明细查询!$I$2),ROW(),"")</f>
        <v/>
      </c>
    </row>
    <row r="8487" spans="1:2">
      <c r="A8487" t="str">
        <f>IF(AND(G8487=账户明细查询!$D$2,C8487&gt;=账户明细查询!$G$2,C8487&lt;=账户明细查询!$I$2),ROW(),"")</f>
        <v/>
      </c>
      <c r="B8487" t="str">
        <f>IF(AND(E8487=科目明细查询!$D$2,C8487&gt;=科目明细查询!$G$2,C8487&lt;=科目明细查询!$I$2),ROW(),"")</f>
        <v/>
      </c>
    </row>
    <row r="8488" spans="1:2">
      <c r="A8488" t="str">
        <f>IF(AND(G8488=账户明细查询!$D$2,C8488&gt;=账户明细查询!$G$2,C8488&lt;=账户明细查询!$I$2),ROW(),"")</f>
        <v/>
      </c>
      <c r="B8488" t="str">
        <f>IF(AND(E8488=科目明细查询!$D$2,C8488&gt;=科目明细查询!$G$2,C8488&lt;=科目明细查询!$I$2),ROW(),"")</f>
        <v/>
      </c>
    </row>
    <row r="8489" spans="1:2">
      <c r="A8489" t="str">
        <f>IF(AND(G8489=账户明细查询!$D$2,C8489&gt;=账户明细查询!$G$2,C8489&lt;=账户明细查询!$I$2),ROW(),"")</f>
        <v/>
      </c>
      <c r="B8489" t="str">
        <f>IF(AND(E8489=科目明细查询!$D$2,C8489&gt;=科目明细查询!$G$2,C8489&lt;=科目明细查询!$I$2),ROW(),"")</f>
        <v/>
      </c>
    </row>
    <row r="8490" spans="1:2">
      <c r="A8490" t="str">
        <f>IF(AND(G8490=账户明细查询!$D$2,C8490&gt;=账户明细查询!$G$2,C8490&lt;=账户明细查询!$I$2),ROW(),"")</f>
        <v/>
      </c>
      <c r="B8490" t="str">
        <f>IF(AND(E8490=科目明细查询!$D$2,C8490&gt;=科目明细查询!$G$2,C8490&lt;=科目明细查询!$I$2),ROW(),"")</f>
        <v/>
      </c>
    </row>
    <row r="8491" spans="1:2">
      <c r="A8491" t="str">
        <f>IF(AND(G8491=账户明细查询!$D$2,C8491&gt;=账户明细查询!$G$2,C8491&lt;=账户明细查询!$I$2),ROW(),"")</f>
        <v/>
      </c>
      <c r="B8491" t="str">
        <f>IF(AND(E8491=科目明细查询!$D$2,C8491&gt;=科目明细查询!$G$2,C8491&lt;=科目明细查询!$I$2),ROW(),"")</f>
        <v/>
      </c>
    </row>
    <row r="8492" spans="1:2">
      <c r="A8492" t="str">
        <f>IF(AND(G8492=账户明细查询!$D$2,C8492&gt;=账户明细查询!$G$2,C8492&lt;=账户明细查询!$I$2),ROW(),"")</f>
        <v/>
      </c>
      <c r="B8492" t="str">
        <f>IF(AND(E8492=科目明细查询!$D$2,C8492&gt;=科目明细查询!$G$2,C8492&lt;=科目明细查询!$I$2),ROW(),"")</f>
        <v/>
      </c>
    </row>
    <row r="8493" spans="1:2">
      <c r="A8493" t="str">
        <f>IF(AND(G8493=账户明细查询!$D$2,C8493&gt;=账户明细查询!$G$2,C8493&lt;=账户明细查询!$I$2),ROW(),"")</f>
        <v/>
      </c>
      <c r="B8493" t="str">
        <f>IF(AND(E8493=科目明细查询!$D$2,C8493&gt;=科目明细查询!$G$2,C8493&lt;=科目明细查询!$I$2),ROW(),"")</f>
        <v/>
      </c>
    </row>
    <row r="8494" spans="1:2">
      <c r="A8494" t="str">
        <f>IF(AND(G8494=账户明细查询!$D$2,C8494&gt;=账户明细查询!$G$2,C8494&lt;=账户明细查询!$I$2),ROW(),"")</f>
        <v/>
      </c>
      <c r="B8494" t="str">
        <f>IF(AND(E8494=科目明细查询!$D$2,C8494&gt;=科目明细查询!$G$2,C8494&lt;=科目明细查询!$I$2),ROW(),"")</f>
        <v/>
      </c>
    </row>
    <row r="8495" spans="1:2">
      <c r="A8495" t="str">
        <f>IF(AND(G8495=账户明细查询!$D$2,C8495&gt;=账户明细查询!$G$2,C8495&lt;=账户明细查询!$I$2),ROW(),"")</f>
        <v/>
      </c>
      <c r="B8495" t="str">
        <f>IF(AND(E8495=科目明细查询!$D$2,C8495&gt;=科目明细查询!$G$2,C8495&lt;=科目明细查询!$I$2),ROW(),"")</f>
        <v/>
      </c>
    </row>
    <row r="8496" spans="1:2">
      <c r="A8496" t="str">
        <f>IF(AND(G8496=账户明细查询!$D$2,C8496&gt;=账户明细查询!$G$2,C8496&lt;=账户明细查询!$I$2),ROW(),"")</f>
        <v/>
      </c>
      <c r="B8496" t="str">
        <f>IF(AND(E8496=科目明细查询!$D$2,C8496&gt;=科目明细查询!$G$2,C8496&lt;=科目明细查询!$I$2),ROW(),"")</f>
        <v/>
      </c>
    </row>
    <row r="8497" spans="1:2">
      <c r="A8497" t="str">
        <f>IF(AND(G8497=账户明细查询!$D$2,C8497&gt;=账户明细查询!$G$2,C8497&lt;=账户明细查询!$I$2),ROW(),"")</f>
        <v/>
      </c>
      <c r="B8497" t="str">
        <f>IF(AND(E8497=科目明细查询!$D$2,C8497&gt;=科目明细查询!$G$2,C8497&lt;=科目明细查询!$I$2),ROW(),"")</f>
        <v/>
      </c>
    </row>
    <row r="8498" spans="1:2">
      <c r="A8498" t="str">
        <f>IF(AND(G8498=账户明细查询!$D$2,C8498&gt;=账户明细查询!$G$2,C8498&lt;=账户明细查询!$I$2),ROW(),"")</f>
        <v/>
      </c>
      <c r="B8498" t="str">
        <f>IF(AND(E8498=科目明细查询!$D$2,C8498&gt;=科目明细查询!$G$2,C8498&lt;=科目明细查询!$I$2),ROW(),"")</f>
        <v/>
      </c>
    </row>
    <row r="8499" spans="1:2">
      <c r="A8499" t="str">
        <f>IF(AND(G8499=账户明细查询!$D$2,C8499&gt;=账户明细查询!$G$2,C8499&lt;=账户明细查询!$I$2),ROW(),"")</f>
        <v/>
      </c>
      <c r="B8499" t="str">
        <f>IF(AND(E8499=科目明细查询!$D$2,C8499&gt;=科目明细查询!$G$2,C8499&lt;=科目明细查询!$I$2),ROW(),"")</f>
        <v/>
      </c>
    </row>
    <row r="8500" spans="1:2">
      <c r="A8500" t="str">
        <f>IF(AND(G8500=账户明细查询!$D$2,C8500&gt;=账户明细查询!$G$2,C8500&lt;=账户明细查询!$I$2),ROW(),"")</f>
        <v/>
      </c>
      <c r="B8500" t="str">
        <f>IF(AND(E8500=科目明细查询!$D$2,C8500&gt;=科目明细查询!$G$2,C8500&lt;=科目明细查询!$I$2),ROW(),"")</f>
        <v/>
      </c>
    </row>
    <row r="8501" spans="1:2">
      <c r="A8501" t="str">
        <f>IF(AND(G8501=账户明细查询!$D$2,C8501&gt;=账户明细查询!$G$2,C8501&lt;=账户明细查询!$I$2),ROW(),"")</f>
        <v/>
      </c>
      <c r="B8501" t="str">
        <f>IF(AND(E8501=科目明细查询!$D$2,C8501&gt;=科目明细查询!$G$2,C8501&lt;=科目明细查询!$I$2),ROW(),"")</f>
        <v/>
      </c>
    </row>
    <row r="8502" spans="1:2">
      <c r="A8502" t="str">
        <f>IF(AND(G8502=账户明细查询!$D$2,C8502&gt;=账户明细查询!$G$2,C8502&lt;=账户明细查询!$I$2),ROW(),"")</f>
        <v/>
      </c>
      <c r="B8502" t="str">
        <f>IF(AND(E8502=科目明细查询!$D$2,C8502&gt;=科目明细查询!$G$2,C8502&lt;=科目明细查询!$I$2),ROW(),"")</f>
        <v/>
      </c>
    </row>
    <row r="8503" spans="1:2">
      <c r="A8503" t="str">
        <f>IF(AND(G8503=账户明细查询!$D$2,C8503&gt;=账户明细查询!$G$2,C8503&lt;=账户明细查询!$I$2),ROW(),"")</f>
        <v/>
      </c>
      <c r="B8503" t="str">
        <f>IF(AND(E8503=科目明细查询!$D$2,C8503&gt;=科目明细查询!$G$2,C8503&lt;=科目明细查询!$I$2),ROW(),"")</f>
        <v/>
      </c>
    </row>
    <row r="8504" spans="1:2">
      <c r="A8504" t="str">
        <f>IF(AND(G8504=账户明细查询!$D$2,C8504&gt;=账户明细查询!$G$2,C8504&lt;=账户明细查询!$I$2),ROW(),"")</f>
        <v/>
      </c>
      <c r="B8504" t="str">
        <f>IF(AND(E8504=科目明细查询!$D$2,C8504&gt;=科目明细查询!$G$2,C8504&lt;=科目明细查询!$I$2),ROW(),"")</f>
        <v/>
      </c>
    </row>
    <row r="8505" spans="1:2">
      <c r="A8505" t="str">
        <f>IF(AND(G8505=账户明细查询!$D$2,C8505&gt;=账户明细查询!$G$2,C8505&lt;=账户明细查询!$I$2),ROW(),"")</f>
        <v/>
      </c>
      <c r="B8505" t="str">
        <f>IF(AND(E8505=科目明细查询!$D$2,C8505&gt;=科目明细查询!$G$2,C8505&lt;=科目明细查询!$I$2),ROW(),"")</f>
        <v/>
      </c>
    </row>
    <row r="8506" spans="1:2">
      <c r="A8506" t="str">
        <f>IF(AND(G8506=账户明细查询!$D$2,C8506&gt;=账户明细查询!$G$2,C8506&lt;=账户明细查询!$I$2),ROW(),"")</f>
        <v/>
      </c>
      <c r="B8506" t="str">
        <f>IF(AND(E8506=科目明细查询!$D$2,C8506&gt;=科目明细查询!$G$2,C8506&lt;=科目明细查询!$I$2),ROW(),"")</f>
        <v/>
      </c>
    </row>
    <row r="8507" spans="1:2">
      <c r="A8507" t="str">
        <f>IF(AND(G8507=账户明细查询!$D$2,C8507&gt;=账户明细查询!$G$2,C8507&lt;=账户明细查询!$I$2),ROW(),"")</f>
        <v/>
      </c>
      <c r="B8507" t="str">
        <f>IF(AND(E8507=科目明细查询!$D$2,C8507&gt;=科目明细查询!$G$2,C8507&lt;=科目明细查询!$I$2),ROW(),"")</f>
        <v/>
      </c>
    </row>
    <row r="8508" spans="1:2">
      <c r="A8508" t="str">
        <f>IF(AND(G8508=账户明细查询!$D$2,C8508&gt;=账户明细查询!$G$2,C8508&lt;=账户明细查询!$I$2),ROW(),"")</f>
        <v/>
      </c>
      <c r="B8508" t="str">
        <f>IF(AND(E8508=科目明细查询!$D$2,C8508&gt;=科目明细查询!$G$2,C8508&lt;=科目明细查询!$I$2),ROW(),"")</f>
        <v/>
      </c>
    </row>
    <row r="8509" spans="1:2">
      <c r="A8509" t="str">
        <f>IF(AND(G8509=账户明细查询!$D$2,C8509&gt;=账户明细查询!$G$2,C8509&lt;=账户明细查询!$I$2),ROW(),"")</f>
        <v/>
      </c>
      <c r="B8509" t="str">
        <f>IF(AND(E8509=科目明细查询!$D$2,C8509&gt;=科目明细查询!$G$2,C8509&lt;=科目明细查询!$I$2),ROW(),"")</f>
        <v/>
      </c>
    </row>
    <row r="8510" spans="1:2">
      <c r="A8510" t="str">
        <f>IF(AND(G8510=账户明细查询!$D$2,C8510&gt;=账户明细查询!$G$2,C8510&lt;=账户明细查询!$I$2),ROW(),"")</f>
        <v/>
      </c>
      <c r="B8510" t="str">
        <f>IF(AND(E8510=科目明细查询!$D$2,C8510&gt;=科目明细查询!$G$2,C8510&lt;=科目明细查询!$I$2),ROW(),"")</f>
        <v/>
      </c>
    </row>
    <row r="8511" spans="1:2">
      <c r="A8511" t="str">
        <f>IF(AND(G8511=账户明细查询!$D$2,C8511&gt;=账户明细查询!$G$2,C8511&lt;=账户明细查询!$I$2),ROW(),"")</f>
        <v/>
      </c>
      <c r="B8511" t="str">
        <f>IF(AND(E8511=科目明细查询!$D$2,C8511&gt;=科目明细查询!$G$2,C8511&lt;=科目明细查询!$I$2),ROW(),"")</f>
        <v/>
      </c>
    </row>
    <row r="8512" spans="1:2">
      <c r="A8512" t="str">
        <f>IF(AND(G8512=账户明细查询!$D$2,C8512&gt;=账户明细查询!$G$2,C8512&lt;=账户明细查询!$I$2),ROW(),"")</f>
        <v/>
      </c>
      <c r="B8512" t="str">
        <f>IF(AND(E8512=科目明细查询!$D$2,C8512&gt;=科目明细查询!$G$2,C8512&lt;=科目明细查询!$I$2),ROW(),"")</f>
        <v/>
      </c>
    </row>
    <row r="8513" spans="1:2">
      <c r="A8513" t="str">
        <f>IF(AND(G8513=账户明细查询!$D$2,C8513&gt;=账户明细查询!$G$2,C8513&lt;=账户明细查询!$I$2),ROW(),"")</f>
        <v/>
      </c>
      <c r="B8513" t="str">
        <f>IF(AND(E8513=科目明细查询!$D$2,C8513&gt;=科目明细查询!$G$2,C8513&lt;=科目明细查询!$I$2),ROW(),"")</f>
        <v/>
      </c>
    </row>
    <row r="8514" spans="1:2">
      <c r="A8514" t="str">
        <f>IF(AND(G8514=账户明细查询!$D$2,C8514&gt;=账户明细查询!$G$2,C8514&lt;=账户明细查询!$I$2),ROW(),"")</f>
        <v/>
      </c>
      <c r="B8514" t="str">
        <f>IF(AND(E8514=科目明细查询!$D$2,C8514&gt;=科目明细查询!$G$2,C8514&lt;=科目明细查询!$I$2),ROW(),"")</f>
        <v/>
      </c>
    </row>
    <row r="8515" spans="1:2">
      <c r="A8515" t="str">
        <f>IF(AND(G8515=账户明细查询!$D$2,C8515&gt;=账户明细查询!$G$2,C8515&lt;=账户明细查询!$I$2),ROW(),"")</f>
        <v/>
      </c>
      <c r="B8515" t="str">
        <f>IF(AND(E8515=科目明细查询!$D$2,C8515&gt;=科目明细查询!$G$2,C8515&lt;=科目明细查询!$I$2),ROW(),"")</f>
        <v/>
      </c>
    </row>
    <row r="8516" spans="1:2">
      <c r="A8516" t="str">
        <f>IF(AND(G8516=账户明细查询!$D$2,C8516&gt;=账户明细查询!$G$2,C8516&lt;=账户明细查询!$I$2),ROW(),"")</f>
        <v/>
      </c>
      <c r="B8516" t="str">
        <f>IF(AND(E8516=科目明细查询!$D$2,C8516&gt;=科目明细查询!$G$2,C8516&lt;=科目明细查询!$I$2),ROW(),"")</f>
        <v/>
      </c>
    </row>
    <row r="8517" spans="1:2">
      <c r="A8517" t="str">
        <f>IF(AND(G8517=账户明细查询!$D$2,C8517&gt;=账户明细查询!$G$2,C8517&lt;=账户明细查询!$I$2),ROW(),"")</f>
        <v/>
      </c>
      <c r="B8517" t="str">
        <f>IF(AND(E8517=科目明细查询!$D$2,C8517&gt;=科目明细查询!$G$2,C8517&lt;=科目明细查询!$I$2),ROW(),"")</f>
        <v/>
      </c>
    </row>
    <row r="8518" spans="1:2">
      <c r="A8518" t="str">
        <f>IF(AND(G8518=账户明细查询!$D$2,C8518&gt;=账户明细查询!$G$2,C8518&lt;=账户明细查询!$I$2),ROW(),"")</f>
        <v/>
      </c>
      <c r="B8518" t="str">
        <f>IF(AND(E8518=科目明细查询!$D$2,C8518&gt;=科目明细查询!$G$2,C8518&lt;=科目明细查询!$I$2),ROW(),"")</f>
        <v/>
      </c>
    </row>
    <row r="8519" spans="1:2">
      <c r="A8519" t="str">
        <f>IF(AND(G8519=账户明细查询!$D$2,C8519&gt;=账户明细查询!$G$2,C8519&lt;=账户明细查询!$I$2),ROW(),"")</f>
        <v/>
      </c>
      <c r="B8519" t="str">
        <f>IF(AND(E8519=科目明细查询!$D$2,C8519&gt;=科目明细查询!$G$2,C8519&lt;=科目明细查询!$I$2),ROW(),"")</f>
        <v/>
      </c>
    </row>
    <row r="8520" spans="1:2">
      <c r="A8520" t="str">
        <f>IF(AND(G8520=账户明细查询!$D$2,C8520&gt;=账户明细查询!$G$2,C8520&lt;=账户明细查询!$I$2),ROW(),"")</f>
        <v/>
      </c>
      <c r="B8520" t="str">
        <f>IF(AND(E8520=科目明细查询!$D$2,C8520&gt;=科目明细查询!$G$2,C8520&lt;=科目明细查询!$I$2),ROW(),"")</f>
        <v/>
      </c>
    </row>
    <row r="8521" spans="1:2">
      <c r="A8521" t="str">
        <f>IF(AND(G8521=账户明细查询!$D$2,C8521&gt;=账户明细查询!$G$2,C8521&lt;=账户明细查询!$I$2),ROW(),"")</f>
        <v/>
      </c>
      <c r="B8521" t="str">
        <f>IF(AND(E8521=科目明细查询!$D$2,C8521&gt;=科目明细查询!$G$2,C8521&lt;=科目明细查询!$I$2),ROW(),"")</f>
        <v/>
      </c>
    </row>
    <row r="8522" spans="1:2">
      <c r="A8522" t="str">
        <f>IF(AND(G8522=账户明细查询!$D$2,C8522&gt;=账户明细查询!$G$2,C8522&lt;=账户明细查询!$I$2),ROW(),"")</f>
        <v/>
      </c>
      <c r="B8522" t="str">
        <f>IF(AND(E8522=科目明细查询!$D$2,C8522&gt;=科目明细查询!$G$2,C8522&lt;=科目明细查询!$I$2),ROW(),"")</f>
        <v/>
      </c>
    </row>
    <row r="8523" spans="1:2">
      <c r="A8523" t="str">
        <f>IF(AND(G8523=账户明细查询!$D$2,C8523&gt;=账户明细查询!$G$2,C8523&lt;=账户明细查询!$I$2),ROW(),"")</f>
        <v/>
      </c>
      <c r="B8523" t="str">
        <f>IF(AND(E8523=科目明细查询!$D$2,C8523&gt;=科目明细查询!$G$2,C8523&lt;=科目明细查询!$I$2),ROW(),"")</f>
        <v/>
      </c>
    </row>
    <row r="8524" spans="1:2">
      <c r="A8524" t="str">
        <f>IF(AND(G8524=账户明细查询!$D$2,C8524&gt;=账户明细查询!$G$2,C8524&lt;=账户明细查询!$I$2),ROW(),"")</f>
        <v/>
      </c>
      <c r="B8524" t="str">
        <f>IF(AND(E8524=科目明细查询!$D$2,C8524&gt;=科目明细查询!$G$2,C8524&lt;=科目明细查询!$I$2),ROW(),"")</f>
        <v/>
      </c>
    </row>
    <row r="8525" spans="1:2">
      <c r="A8525" t="str">
        <f>IF(AND(G8525=账户明细查询!$D$2,C8525&gt;=账户明细查询!$G$2,C8525&lt;=账户明细查询!$I$2),ROW(),"")</f>
        <v/>
      </c>
      <c r="B8525" t="str">
        <f>IF(AND(E8525=科目明细查询!$D$2,C8525&gt;=科目明细查询!$G$2,C8525&lt;=科目明细查询!$I$2),ROW(),"")</f>
        <v/>
      </c>
    </row>
    <row r="8526" spans="1:2">
      <c r="A8526" t="str">
        <f>IF(AND(G8526=账户明细查询!$D$2,C8526&gt;=账户明细查询!$G$2,C8526&lt;=账户明细查询!$I$2),ROW(),"")</f>
        <v/>
      </c>
      <c r="B8526" t="str">
        <f>IF(AND(E8526=科目明细查询!$D$2,C8526&gt;=科目明细查询!$G$2,C8526&lt;=科目明细查询!$I$2),ROW(),"")</f>
        <v/>
      </c>
    </row>
    <row r="8527" spans="1:2">
      <c r="A8527" t="str">
        <f>IF(AND(G8527=账户明细查询!$D$2,C8527&gt;=账户明细查询!$G$2,C8527&lt;=账户明细查询!$I$2),ROW(),"")</f>
        <v/>
      </c>
      <c r="B8527" t="str">
        <f>IF(AND(E8527=科目明细查询!$D$2,C8527&gt;=科目明细查询!$G$2,C8527&lt;=科目明细查询!$I$2),ROW(),"")</f>
        <v/>
      </c>
    </row>
    <row r="8528" spans="1:2">
      <c r="A8528" t="str">
        <f>IF(AND(G8528=账户明细查询!$D$2,C8528&gt;=账户明细查询!$G$2,C8528&lt;=账户明细查询!$I$2),ROW(),"")</f>
        <v/>
      </c>
      <c r="B8528" t="str">
        <f>IF(AND(E8528=科目明细查询!$D$2,C8528&gt;=科目明细查询!$G$2,C8528&lt;=科目明细查询!$I$2),ROW(),"")</f>
        <v/>
      </c>
    </row>
    <row r="8529" spans="1:2">
      <c r="A8529" t="str">
        <f>IF(AND(G8529=账户明细查询!$D$2,C8529&gt;=账户明细查询!$G$2,C8529&lt;=账户明细查询!$I$2),ROW(),"")</f>
        <v/>
      </c>
      <c r="B8529" t="str">
        <f>IF(AND(E8529=科目明细查询!$D$2,C8529&gt;=科目明细查询!$G$2,C8529&lt;=科目明细查询!$I$2),ROW(),"")</f>
        <v/>
      </c>
    </row>
    <row r="8530" spans="1:2">
      <c r="A8530" t="str">
        <f>IF(AND(G8530=账户明细查询!$D$2,C8530&gt;=账户明细查询!$G$2,C8530&lt;=账户明细查询!$I$2),ROW(),"")</f>
        <v/>
      </c>
      <c r="B8530" t="str">
        <f>IF(AND(E8530=科目明细查询!$D$2,C8530&gt;=科目明细查询!$G$2,C8530&lt;=科目明细查询!$I$2),ROW(),"")</f>
        <v/>
      </c>
    </row>
    <row r="8531" spans="1:2">
      <c r="A8531" t="str">
        <f>IF(AND(G8531=账户明细查询!$D$2,C8531&gt;=账户明细查询!$G$2,C8531&lt;=账户明细查询!$I$2),ROW(),"")</f>
        <v/>
      </c>
      <c r="B8531" t="str">
        <f>IF(AND(E8531=科目明细查询!$D$2,C8531&gt;=科目明细查询!$G$2,C8531&lt;=科目明细查询!$I$2),ROW(),"")</f>
        <v/>
      </c>
    </row>
    <row r="8532" spans="1:2">
      <c r="A8532" t="str">
        <f>IF(AND(G8532=账户明细查询!$D$2,C8532&gt;=账户明细查询!$G$2,C8532&lt;=账户明细查询!$I$2),ROW(),"")</f>
        <v/>
      </c>
      <c r="B8532" t="str">
        <f>IF(AND(E8532=科目明细查询!$D$2,C8532&gt;=科目明细查询!$G$2,C8532&lt;=科目明细查询!$I$2),ROW(),"")</f>
        <v/>
      </c>
    </row>
    <row r="8533" spans="1:2">
      <c r="A8533" t="str">
        <f>IF(AND(G8533=账户明细查询!$D$2,C8533&gt;=账户明细查询!$G$2,C8533&lt;=账户明细查询!$I$2),ROW(),"")</f>
        <v/>
      </c>
      <c r="B8533" t="str">
        <f>IF(AND(E8533=科目明细查询!$D$2,C8533&gt;=科目明细查询!$G$2,C8533&lt;=科目明细查询!$I$2),ROW(),"")</f>
        <v/>
      </c>
    </row>
    <row r="8534" spans="1:2">
      <c r="A8534" t="str">
        <f>IF(AND(G8534=账户明细查询!$D$2,C8534&gt;=账户明细查询!$G$2,C8534&lt;=账户明细查询!$I$2),ROW(),"")</f>
        <v/>
      </c>
      <c r="B8534" t="str">
        <f>IF(AND(E8534=科目明细查询!$D$2,C8534&gt;=科目明细查询!$G$2,C8534&lt;=科目明细查询!$I$2),ROW(),"")</f>
        <v/>
      </c>
    </row>
    <row r="8535" spans="1:2">
      <c r="A8535" t="str">
        <f>IF(AND(G8535=账户明细查询!$D$2,C8535&gt;=账户明细查询!$G$2,C8535&lt;=账户明细查询!$I$2),ROW(),"")</f>
        <v/>
      </c>
      <c r="B8535" t="str">
        <f>IF(AND(E8535=科目明细查询!$D$2,C8535&gt;=科目明细查询!$G$2,C8535&lt;=科目明细查询!$I$2),ROW(),"")</f>
        <v/>
      </c>
    </row>
    <row r="8536" spans="1:2">
      <c r="A8536" t="str">
        <f>IF(AND(G8536=账户明细查询!$D$2,C8536&gt;=账户明细查询!$G$2,C8536&lt;=账户明细查询!$I$2),ROW(),"")</f>
        <v/>
      </c>
      <c r="B8536" t="str">
        <f>IF(AND(E8536=科目明细查询!$D$2,C8536&gt;=科目明细查询!$G$2,C8536&lt;=科目明细查询!$I$2),ROW(),"")</f>
        <v/>
      </c>
    </row>
    <row r="8537" spans="1:2">
      <c r="A8537" t="str">
        <f>IF(AND(G8537=账户明细查询!$D$2,C8537&gt;=账户明细查询!$G$2,C8537&lt;=账户明细查询!$I$2),ROW(),"")</f>
        <v/>
      </c>
      <c r="B8537" t="str">
        <f>IF(AND(E8537=科目明细查询!$D$2,C8537&gt;=科目明细查询!$G$2,C8537&lt;=科目明细查询!$I$2),ROW(),"")</f>
        <v/>
      </c>
    </row>
    <row r="8538" spans="1:2">
      <c r="A8538" t="str">
        <f>IF(AND(G8538=账户明细查询!$D$2,C8538&gt;=账户明细查询!$G$2,C8538&lt;=账户明细查询!$I$2),ROW(),"")</f>
        <v/>
      </c>
      <c r="B8538" t="str">
        <f>IF(AND(E8538=科目明细查询!$D$2,C8538&gt;=科目明细查询!$G$2,C8538&lt;=科目明细查询!$I$2),ROW(),"")</f>
        <v/>
      </c>
    </row>
    <row r="8539" spans="1:2">
      <c r="A8539" t="str">
        <f>IF(AND(G8539=账户明细查询!$D$2,C8539&gt;=账户明细查询!$G$2,C8539&lt;=账户明细查询!$I$2),ROW(),"")</f>
        <v/>
      </c>
      <c r="B8539" t="str">
        <f>IF(AND(E8539=科目明细查询!$D$2,C8539&gt;=科目明细查询!$G$2,C8539&lt;=科目明细查询!$I$2),ROW(),"")</f>
        <v/>
      </c>
    </row>
    <row r="8540" spans="1:2">
      <c r="A8540" t="str">
        <f>IF(AND(G8540=账户明细查询!$D$2,C8540&gt;=账户明细查询!$G$2,C8540&lt;=账户明细查询!$I$2),ROW(),"")</f>
        <v/>
      </c>
      <c r="B8540" t="str">
        <f>IF(AND(E8540=科目明细查询!$D$2,C8540&gt;=科目明细查询!$G$2,C8540&lt;=科目明细查询!$I$2),ROW(),"")</f>
        <v/>
      </c>
    </row>
    <row r="8541" spans="1:2">
      <c r="A8541" t="str">
        <f>IF(AND(G8541=账户明细查询!$D$2,C8541&gt;=账户明细查询!$G$2,C8541&lt;=账户明细查询!$I$2),ROW(),"")</f>
        <v/>
      </c>
      <c r="B8541" t="str">
        <f>IF(AND(E8541=科目明细查询!$D$2,C8541&gt;=科目明细查询!$G$2,C8541&lt;=科目明细查询!$I$2),ROW(),"")</f>
        <v/>
      </c>
    </row>
    <row r="8542" spans="1:2">
      <c r="A8542" t="str">
        <f>IF(AND(G8542=账户明细查询!$D$2,C8542&gt;=账户明细查询!$G$2,C8542&lt;=账户明细查询!$I$2),ROW(),"")</f>
        <v/>
      </c>
      <c r="B8542" t="str">
        <f>IF(AND(E8542=科目明细查询!$D$2,C8542&gt;=科目明细查询!$G$2,C8542&lt;=科目明细查询!$I$2),ROW(),"")</f>
        <v/>
      </c>
    </row>
    <row r="8543" spans="1:2">
      <c r="A8543" t="str">
        <f>IF(AND(G8543=账户明细查询!$D$2,C8543&gt;=账户明细查询!$G$2,C8543&lt;=账户明细查询!$I$2),ROW(),"")</f>
        <v/>
      </c>
      <c r="B8543" t="str">
        <f>IF(AND(E8543=科目明细查询!$D$2,C8543&gt;=科目明细查询!$G$2,C8543&lt;=科目明细查询!$I$2),ROW(),"")</f>
        <v/>
      </c>
    </row>
    <row r="8544" spans="1:2">
      <c r="A8544" t="str">
        <f>IF(AND(G8544=账户明细查询!$D$2,C8544&gt;=账户明细查询!$G$2,C8544&lt;=账户明细查询!$I$2),ROW(),"")</f>
        <v/>
      </c>
      <c r="B8544" t="str">
        <f>IF(AND(E8544=科目明细查询!$D$2,C8544&gt;=科目明细查询!$G$2,C8544&lt;=科目明细查询!$I$2),ROW(),"")</f>
        <v/>
      </c>
    </row>
    <row r="8545" spans="1:2">
      <c r="A8545" t="str">
        <f>IF(AND(G8545=账户明细查询!$D$2,C8545&gt;=账户明细查询!$G$2,C8545&lt;=账户明细查询!$I$2),ROW(),"")</f>
        <v/>
      </c>
      <c r="B8545" t="str">
        <f>IF(AND(E8545=科目明细查询!$D$2,C8545&gt;=科目明细查询!$G$2,C8545&lt;=科目明细查询!$I$2),ROW(),"")</f>
        <v/>
      </c>
    </row>
    <row r="8546" spans="1:2">
      <c r="A8546" t="str">
        <f>IF(AND(G8546=账户明细查询!$D$2,C8546&gt;=账户明细查询!$G$2,C8546&lt;=账户明细查询!$I$2),ROW(),"")</f>
        <v/>
      </c>
      <c r="B8546" t="str">
        <f>IF(AND(E8546=科目明细查询!$D$2,C8546&gt;=科目明细查询!$G$2,C8546&lt;=科目明细查询!$I$2),ROW(),"")</f>
        <v/>
      </c>
    </row>
    <row r="8547" spans="1:2">
      <c r="A8547" t="str">
        <f>IF(AND(G8547=账户明细查询!$D$2,C8547&gt;=账户明细查询!$G$2,C8547&lt;=账户明细查询!$I$2),ROW(),"")</f>
        <v/>
      </c>
      <c r="B8547" t="str">
        <f>IF(AND(E8547=科目明细查询!$D$2,C8547&gt;=科目明细查询!$G$2,C8547&lt;=科目明细查询!$I$2),ROW(),"")</f>
        <v/>
      </c>
    </row>
    <row r="8548" spans="1:2">
      <c r="A8548" t="str">
        <f>IF(AND(G8548=账户明细查询!$D$2,C8548&gt;=账户明细查询!$G$2,C8548&lt;=账户明细查询!$I$2),ROW(),"")</f>
        <v/>
      </c>
      <c r="B8548" t="str">
        <f>IF(AND(E8548=科目明细查询!$D$2,C8548&gt;=科目明细查询!$G$2,C8548&lt;=科目明细查询!$I$2),ROW(),"")</f>
        <v/>
      </c>
    </row>
    <row r="8549" spans="1:2">
      <c r="A8549" t="str">
        <f>IF(AND(G8549=账户明细查询!$D$2,C8549&gt;=账户明细查询!$G$2,C8549&lt;=账户明细查询!$I$2),ROW(),"")</f>
        <v/>
      </c>
      <c r="B8549" t="str">
        <f>IF(AND(E8549=科目明细查询!$D$2,C8549&gt;=科目明细查询!$G$2,C8549&lt;=科目明细查询!$I$2),ROW(),"")</f>
        <v/>
      </c>
    </row>
    <row r="8550" spans="1:2">
      <c r="A8550" t="str">
        <f>IF(AND(G8550=账户明细查询!$D$2,C8550&gt;=账户明细查询!$G$2,C8550&lt;=账户明细查询!$I$2),ROW(),"")</f>
        <v/>
      </c>
      <c r="B8550" t="str">
        <f>IF(AND(E8550=科目明细查询!$D$2,C8550&gt;=科目明细查询!$G$2,C8550&lt;=科目明细查询!$I$2),ROW(),"")</f>
        <v/>
      </c>
    </row>
    <row r="8551" spans="1:2">
      <c r="A8551" t="str">
        <f>IF(AND(G8551=账户明细查询!$D$2,C8551&gt;=账户明细查询!$G$2,C8551&lt;=账户明细查询!$I$2),ROW(),"")</f>
        <v/>
      </c>
      <c r="B8551" t="str">
        <f>IF(AND(E8551=科目明细查询!$D$2,C8551&gt;=科目明细查询!$G$2,C8551&lt;=科目明细查询!$I$2),ROW(),"")</f>
        <v/>
      </c>
    </row>
    <row r="8552" spans="1:2">
      <c r="A8552" t="str">
        <f>IF(AND(G8552=账户明细查询!$D$2,C8552&gt;=账户明细查询!$G$2,C8552&lt;=账户明细查询!$I$2),ROW(),"")</f>
        <v/>
      </c>
      <c r="B8552" t="str">
        <f>IF(AND(E8552=科目明细查询!$D$2,C8552&gt;=科目明细查询!$G$2,C8552&lt;=科目明细查询!$I$2),ROW(),"")</f>
        <v/>
      </c>
    </row>
    <row r="8553" spans="1:2">
      <c r="A8553" t="str">
        <f>IF(AND(G8553=账户明细查询!$D$2,C8553&gt;=账户明细查询!$G$2,C8553&lt;=账户明细查询!$I$2),ROW(),"")</f>
        <v/>
      </c>
      <c r="B8553" t="str">
        <f>IF(AND(E8553=科目明细查询!$D$2,C8553&gt;=科目明细查询!$G$2,C8553&lt;=科目明细查询!$I$2),ROW(),"")</f>
        <v/>
      </c>
    </row>
    <row r="8554" spans="1:2">
      <c r="A8554" t="str">
        <f>IF(AND(G8554=账户明细查询!$D$2,C8554&gt;=账户明细查询!$G$2,C8554&lt;=账户明细查询!$I$2),ROW(),"")</f>
        <v/>
      </c>
      <c r="B8554" t="str">
        <f>IF(AND(E8554=科目明细查询!$D$2,C8554&gt;=科目明细查询!$G$2,C8554&lt;=科目明细查询!$I$2),ROW(),"")</f>
        <v/>
      </c>
    </row>
    <row r="8555" spans="1:2">
      <c r="A8555" t="str">
        <f>IF(AND(G8555=账户明细查询!$D$2,C8555&gt;=账户明细查询!$G$2,C8555&lt;=账户明细查询!$I$2),ROW(),"")</f>
        <v/>
      </c>
      <c r="B8555" t="str">
        <f>IF(AND(E8555=科目明细查询!$D$2,C8555&gt;=科目明细查询!$G$2,C8555&lt;=科目明细查询!$I$2),ROW(),"")</f>
        <v/>
      </c>
    </row>
    <row r="8556" spans="1:2">
      <c r="A8556" t="str">
        <f>IF(AND(G8556=账户明细查询!$D$2,C8556&gt;=账户明细查询!$G$2,C8556&lt;=账户明细查询!$I$2),ROW(),"")</f>
        <v/>
      </c>
      <c r="B8556" t="str">
        <f>IF(AND(E8556=科目明细查询!$D$2,C8556&gt;=科目明细查询!$G$2,C8556&lt;=科目明细查询!$I$2),ROW(),"")</f>
        <v/>
      </c>
    </row>
    <row r="8557" spans="1:2">
      <c r="A8557" t="str">
        <f>IF(AND(G8557=账户明细查询!$D$2,C8557&gt;=账户明细查询!$G$2,C8557&lt;=账户明细查询!$I$2),ROW(),"")</f>
        <v/>
      </c>
      <c r="B8557" t="str">
        <f>IF(AND(E8557=科目明细查询!$D$2,C8557&gt;=科目明细查询!$G$2,C8557&lt;=科目明细查询!$I$2),ROW(),"")</f>
        <v/>
      </c>
    </row>
    <row r="8558" spans="1:2">
      <c r="A8558" t="str">
        <f>IF(AND(G8558=账户明细查询!$D$2,C8558&gt;=账户明细查询!$G$2,C8558&lt;=账户明细查询!$I$2),ROW(),"")</f>
        <v/>
      </c>
      <c r="B8558" t="str">
        <f>IF(AND(E8558=科目明细查询!$D$2,C8558&gt;=科目明细查询!$G$2,C8558&lt;=科目明细查询!$I$2),ROW(),"")</f>
        <v/>
      </c>
    </row>
    <row r="8559" spans="1:2">
      <c r="A8559" t="str">
        <f>IF(AND(G8559=账户明细查询!$D$2,C8559&gt;=账户明细查询!$G$2,C8559&lt;=账户明细查询!$I$2),ROW(),"")</f>
        <v/>
      </c>
      <c r="B8559" t="str">
        <f>IF(AND(E8559=科目明细查询!$D$2,C8559&gt;=科目明细查询!$G$2,C8559&lt;=科目明细查询!$I$2),ROW(),"")</f>
        <v/>
      </c>
    </row>
    <row r="8560" spans="1:2">
      <c r="A8560" t="str">
        <f>IF(AND(G8560=账户明细查询!$D$2,C8560&gt;=账户明细查询!$G$2,C8560&lt;=账户明细查询!$I$2),ROW(),"")</f>
        <v/>
      </c>
      <c r="B8560" t="str">
        <f>IF(AND(E8560=科目明细查询!$D$2,C8560&gt;=科目明细查询!$G$2,C8560&lt;=科目明细查询!$I$2),ROW(),"")</f>
        <v/>
      </c>
    </row>
    <row r="8561" spans="1:2">
      <c r="A8561" t="str">
        <f>IF(AND(G8561=账户明细查询!$D$2,C8561&gt;=账户明细查询!$G$2,C8561&lt;=账户明细查询!$I$2),ROW(),"")</f>
        <v/>
      </c>
      <c r="B8561" t="str">
        <f>IF(AND(E8561=科目明细查询!$D$2,C8561&gt;=科目明细查询!$G$2,C8561&lt;=科目明细查询!$I$2),ROW(),"")</f>
        <v/>
      </c>
    </row>
    <row r="8562" spans="1:2">
      <c r="A8562" t="str">
        <f>IF(AND(G8562=账户明细查询!$D$2,C8562&gt;=账户明细查询!$G$2,C8562&lt;=账户明细查询!$I$2),ROW(),"")</f>
        <v/>
      </c>
      <c r="B8562" t="str">
        <f>IF(AND(E8562=科目明细查询!$D$2,C8562&gt;=科目明细查询!$G$2,C8562&lt;=科目明细查询!$I$2),ROW(),"")</f>
        <v/>
      </c>
    </row>
    <row r="8563" spans="1:2">
      <c r="A8563" t="str">
        <f>IF(AND(G8563=账户明细查询!$D$2,C8563&gt;=账户明细查询!$G$2,C8563&lt;=账户明细查询!$I$2),ROW(),"")</f>
        <v/>
      </c>
      <c r="B8563" t="str">
        <f>IF(AND(E8563=科目明细查询!$D$2,C8563&gt;=科目明细查询!$G$2,C8563&lt;=科目明细查询!$I$2),ROW(),"")</f>
        <v/>
      </c>
    </row>
    <row r="8564" spans="1:2">
      <c r="A8564" t="str">
        <f>IF(AND(G8564=账户明细查询!$D$2,C8564&gt;=账户明细查询!$G$2,C8564&lt;=账户明细查询!$I$2),ROW(),"")</f>
        <v/>
      </c>
      <c r="B8564" t="str">
        <f>IF(AND(E8564=科目明细查询!$D$2,C8564&gt;=科目明细查询!$G$2,C8564&lt;=科目明细查询!$I$2),ROW(),"")</f>
        <v/>
      </c>
    </row>
    <row r="8565" spans="1:2">
      <c r="A8565" t="str">
        <f>IF(AND(G8565=账户明细查询!$D$2,C8565&gt;=账户明细查询!$G$2,C8565&lt;=账户明细查询!$I$2),ROW(),"")</f>
        <v/>
      </c>
      <c r="B8565" t="str">
        <f>IF(AND(E8565=科目明细查询!$D$2,C8565&gt;=科目明细查询!$G$2,C8565&lt;=科目明细查询!$I$2),ROW(),"")</f>
        <v/>
      </c>
    </row>
    <row r="8566" spans="1:2">
      <c r="A8566" t="str">
        <f>IF(AND(G8566=账户明细查询!$D$2,C8566&gt;=账户明细查询!$G$2,C8566&lt;=账户明细查询!$I$2),ROW(),"")</f>
        <v/>
      </c>
      <c r="B8566" t="str">
        <f>IF(AND(E8566=科目明细查询!$D$2,C8566&gt;=科目明细查询!$G$2,C8566&lt;=科目明细查询!$I$2),ROW(),"")</f>
        <v/>
      </c>
    </row>
    <row r="8567" spans="1:2">
      <c r="A8567" t="str">
        <f>IF(AND(G8567=账户明细查询!$D$2,C8567&gt;=账户明细查询!$G$2,C8567&lt;=账户明细查询!$I$2),ROW(),"")</f>
        <v/>
      </c>
      <c r="B8567" t="str">
        <f>IF(AND(E8567=科目明细查询!$D$2,C8567&gt;=科目明细查询!$G$2,C8567&lt;=科目明细查询!$I$2),ROW(),"")</f>
        <v/>
      </c>
    </row>
    <row r="8568" spans="1:2">
      <c r="A8568" t="str">
        <f>IF(AND(G8568=账户明细查询!$D$2,C8568&gt;=账户明细查询!$G$2,C8568&lt;=账户明细查询!$I$2),ROW(),"")</f>
        <v/>
      </c>
      <c r="B8568" t="str">
        <f>IF(AND(E8568=科目明细查询!$D$2,C8568&gt;=科目明细查询!$G$2,C8568&lt;=科目明细查询!$I$2),ROW(),"")</f>
        <v/>
      </c>
    </row>
    <row r="8569" spans="1:2">
      <c r="A8569" t="str">
        <f>IF(AND(G8569=账户明细查询!$D$2,C8569&gt;=账户明细查询!$G$2,C8569&lt;=账户明细查询!$I$2),ROW(),"")</f>
        <v/>
      </c>
      <c r="B8569" t="str">
        <f>IF(AND(E8569=科目明细查询!$D$2,C8569&gt;=科目明细查询!$G$2,C8569&lt;=科目明细查询!$I$2),ROW(),"")</f>
        <v/>
      </c>
    </row>
    <row r="8570" spans="1:2">
      <c r="A8570" t="str">
        <f>IF(AND(G8570=账户明细查询!$D$2,C8570&gt;=账户明细查询!$G$2,C8570&lt;=账户明细查询!$I$2),ROW(),"")</f>
        <v/>
      </c>
      <c r="B8570" t="str">
        <f>IF(AND(E8570=科目明细查询!$D$2,C8570&gt;=科目明细查询!$G$2,C8570&lt;=科目明细查询!$I$2),ROW(),"")</f>
        <v/>
      </c>
    </row>
    <row r="8571" spans="1:2">
      <c r="A8571" t="str">
        <f>IF(AND(G8571=账户明细查询!$D$2,C8571&gt;=账户明细查询!$G$2,C8571&lt;=账户明细查询!$I$2),ROW(),"")</f>
        <v/>
      </c>
      <c r="B8571" t="str">
        <f>IF(AND(E8571=科目明细查询!$D$2,C8571&gt;=科目明细查询!$G$2,C8571&lt;=科目明细查询!$I$2),ROW(),"")</f>
        <v/>
      </c>
    </row>
    <row r="8572" spans="1:2">
      <c r="A8572" t="str">
        <f>IF(AND(G8572=账户明细查询!$D$2,C8572&gt;=账户明细查询!$G$2,C8572&lt;=账户明细查询!$I$2),ROW(),"")</f>
        <v/>
      </c>
      <c r="B8572" t="str">
        <f>IF(AND(E8572=科目明细查询!$D$2,C8572&gt;=科目明细查询!$G$2,C8572&lt;=科目明细查询!$I$2),ROW(),"")</f>
        <v/>
      </c>
    </row>
    <row r="8573" spans="1:2">
      <c r="A8573" t="str">
        <f>IF(AND(G8573=账户明细查询!$D$2,C8573&gt;=账户明细查询!$G$2,C8573&lt;=账户明细查询!$I$2),ROW(),"")</f>
        <v/>
      </c>
      <c r="B8573" t="str">
        <f>IF(AND(E8573=科目明细查询!$D$2,C8573&gt;=科目明细查询!$G$2,C8573&lt;=科目明细查询!$I$2),ROW(),"")</f>
        <v/>
      </c>
    </row>
    <row r="8574" spans="1:2">
      <c r="A8574" t="str">
        <f>IF(AND(G8574=账户明细查询!$D$2,C8574&gt;=账户明细查询!$G$2,C8574&lt;=账户明细查询!$I$2),ROW(),"")</f>
        <v/>
      </c>
      <c r="B8574" t="str">
        <f>IF(AND(E8574=科目明细查询!$D$2,C8574&gt;=科目明细查询!$G$2,C8574&lt;=科目明细查询!$I$2),ROW(),"")</f>
        <v/>
      </c>
    </row>
    <row r="8575" spans="1:2">
      <c r="A8575" t="str">
        <f>IF(AND(G8575=账户明细查询!$D$2,C8575&gt;=账户明细查询!$G$2,C8575&lt;=账户明细查询!$I$2),ROW(),"")</f>
        <v/>
      </c>
      <c r="B8575" t="str">
        <f>IF(AND(E8575=科目明细查询!$D$2,C8575&gt;=科目明细查询!$G$2,C8575&lt;=科目明细查询!$I$2),ROW(),"")</f>
        <v/>
      </c>
    </row>
    <row r="8576" spans="1:2">
      <c r="A8576" t="str">
        <f>IF(AND(G8576=账户明细查询!$D$2,C8576&gt;=账户明细查询!$G$2,C8576&lt;=账户明细查询!$I$2),ROW(),"")</f>
        <v/>
      </c>
      <c r="B8576" t="str">
        <f>IF(AND(E8576=科目明细查询!$D$2,C8576&gt;=科目明细查询!$G$2,C8576&lt;=科目明细查询!$I$2),ROW(),"")</f>
        <v/>
      </c>
    </row>
    <row r="8577" spans="1:2">
      <c r="A8577" t="str">
        <f>IF(AND(G8577=账户明细查询!$D$2,C8577&gt;=账户明细查询!$G$2,C8577&lt;=账户明细查询!$I$2),ROW(),"")</f>
        <v/>
      </c>
      <c r="B8577" t="str">
        <f>IF(AND(E8577=科目明细查询!$D$2,C8577&gt;=科目明细查询!$G$2,C8577&lt;=科目明细查询!$I$2),ROW(),"")</f>
        <v/>
      </c>
    </row>
    <row r="8578" spans="1:2">
      <c r="A8578" t="str">
        <f>IF(AND(G8578=账户明细查询!$D$2,C8578&gt;=账户明细查询!$G$2,C8578&lt;=账户明细查询!$I$2),ROW(),"")</f>
        <v/>
      </c>
      <c r="B8578" t="str">
        <f>IF(AND(E8578=科目明细查询!$D$2,C8578&gt;=科目明细查询!$G$2,C8578&lt;=科目明细查询!$I$2),ROW(),"")</f>
        <v/>
      </c>
    </row>
    <row r="8579" spans="1:2">
      <c r="A8579" t="str">
        <f>IF(AND(G8579=账户明细查询!$D$2,C8579&gt;=账户明细查询!$G$2,C8579&lt;=账户明细查询!$I$2),ROW(),"")</f>
        <v/>
      </c>
      <c r="B8579" t="str">
        <f>IF(AND(E8579=科目明细查询!$D$2,C8579&gt;=科目明细查询!$G$2,C8579&lt;=科目明细查询!$I$2),ROW(),"")</f>
        <v/>
      </c>
    </row>
    <row r="8580" spans="1:2">
      <c r="A8580" t="str">
        <f>IF(AND(G8580=账户明细查询!$D$2,C8580&gt;=账户明细查询!$G$2,C8580&lt;=账户明细查询!$I$2),ROW(),"")</f>
        <v/>
      </c>
      <c r="B8580" t="str">
        <f>IF(AND(E8580=科目明细查询!$D$2,C8580&gt;=科目明细查询!$G$2,C8580&lt;=科目明细查询!$I$2),ROW(),"")</f>
        <v/>
      </c>
    </row>
    <row r="8581" spans="1:2">
      <c r="A8581" t="str">
        <f>IF(AND(G8581=账户明细查询!$D$2,C8581&gt;=账户明细查询!$G$2,C8581&lt;=账户明细查询!$I$2),ROW(),"")</f>
        <v/>
      </c>
      <c r="B8581" t="str">
        <f>IF(AND(E8581=科目明细查询!$D$2,C8581&gt;=科目明细查询!$G$2,C8581&lt;=科目明细查询!$I$2),ROW(),"")</f>
        <v/>
      </c>
    </row>
    <row r="8582" spans="1:2">
      <c r="A8582" t="str">
        <f>IF(AND(G8582=账户明细查询!$D$2,C8582&gt;=账户明细查询!$G$2,C8582&lt;=账户明细查询!$I$2),ROW(),"")</f>
        <v/>
      </c>
      <c r="B8582" t="str">
        <f>IF(AND(E8582=科目明细查询!$D$2,C8582&gt;=科目明细查询!$G$2,C8582&lt;=科目明细查询!$I$2),ROW(),"")</f>
        <v/>
      </c>
    </row>
    <row r="8583" spans="1:2">
      <c r="A8583" t="str">
        <f>IF(AND(G8583=账户明细查询!$D$2,C8583&gt;=账户明细查询!$G$2,C8583&lt;=账户明细查询!$I$2),ROW(),"")</f>
        <v/>
      </c>
      <c r="B8583" t="str">
        <f>IF(AND(E8583=科目明细查询!$D$2,C8583&gt;=科目明细查询!$G$2,C8583&lt;=科目明细查询!$I$2),ROW(),"")</f>
        <v/>
      </c>
    </row>
    <row r="8584" spans="1:2">
      <c r="A8584" t="str">
        <f>IF(AND(G8584=账户明细查询!$D$2,C8584&gt;=账户明细查询!$G$2,C8584&lt;=账户明细查询!$I$2),ROW(),"")</f>
        <v/>
      </c>
      <c r="B8584" t="str">
        <f>IF(AND(E8584=科目明细查询!$D$2,C8584&gt;=科目明细查询!$G$2,C8584&lt;=科目明细查询!$I$2),ROW(),"")</f>
        <v/>
      </c>
    </row>
    <row r="8585" spans="1:2">
      <c r="A8585" t="str">
        <f>IF(AND(G8585=账户明细查询!$D$2,C8585&gt;=账户明细查询!$G$2,C8585&lt;=账户明细查询!$I$2),ROW(),"")</f>
        <v/>
      </c>
      <c r="B8585" t="str">
        <f>IF(AND(E8585=科目明细查询!$D$2,C8585&gt;=科目明细查询!$G$2,C8585&lt;=科目明细查询!$I$2),ROW(),"")</f>
        <v/>
      </c>
    </row>
    <row r="8586" spans="1:2">
      <c r="A8586" t="str">
        <f>IF(AND(G8586=账户明细查询!$D$2,C8586&gt;=账户明细查询!$G$2,C8586&lt;=账户明细查询!$I$2),ROW(),"")</f>
        <v/>
      </c>
      <c r="B8586" t="str">
        <f>IF(AND(E8586=科目明细查询!$D$2,C8586&gt;=科目明细查询!$G$2,C8586&lt;=科目明细查询!$I$2),ROW(),"")</f>
        <v/>
      </c>
    </row>
    <row r="8587" spans="1:2">
      <c r="A8587" t="str">
        <f>IF(AND(G8587=账户明细查询!$D$2,C8587&gt;=账户明细查询!$G$2,C8587&lt;=账户明细查询!$I$2),ROW(),"")</f>
        <v/>
      </c>
      <c r="B8587" t="str">
        <f>IF(AND(E8587=科目明细查询!$D$2,C8587&gt;=科目明细查询!$G$2,C8587&lt;=科目明细查询!$I$2),ROW(),"")</f>
        <v/>
      </c>
    </row>
    <row r="8588" spans="1:2">
      <c r="A8588" t="str">
        <f>IF(AND(G8588=账户明细查询!$D$2,C8588&gt;=账户明细查询!$G$2,C8588&lt;=账户明细查询!$I$2),ROW(),"")</f>
        <v/>
      </c>
      <c r="B8588" t="str">
        <f>IF(AND(E8588=科目明细查询!$D$2,C8588&gt;=科目明细查询!$G$2,C8588&lt;=科目明细查询!$I$2),ROW(),"")</f>
        <v/>
      </c>
    </row>
    <row r="8589" spans="1:2">
      <c r="A8589" t="str">
        <f>IF(AND(G8589=账户明细查询!$D$2,C8589&gt;=账户明细查询!$G$2,C8589&lt;=账户明细查询!$I$2),ROW(),"")</f>
        <v/>
      </c>
      <c r="B8589" t="str">
        <f>IF(AND(E8589=科目明细查询!$D$2,C8589&gt;=科目明细查询!$G$2,C8589&lt;=科目明细查询!$I$2),ROW(),"")</f>
        <v/>
      </c>
    </row>
    <row r="8590" spans="1:2">
      <c r="A8590" t="str">
        <f>IF(AND(G8590=账户明细查询!$D$2,C8590&gt;=账户明细查询!$G$2,C8590&lt;=账户明细查询!$I$2),ROW(),"")</f>
        <v/>
      </c>
      <c r="B8590" t="str">
        <f>IF(AND(E8590=科目明细查询!$D$2,C8590&gt;=科目明细查询!$G$2,C8590&lt;=科目明细查询!$I$2),ROW(),"")</f>
        <v/>
      </c>
    </row>
    <row r="8591" spans="1:2">
      <c r="A8591" t="str">
        <f>IF(AND(G8591=账户明细查询!$D$2,C8591&gt;=账户明细查询!$G$2,C8591&lt;=账户明细查询!$I$2),ROW(),"")</f>
        <v/>
      </c>
      <c r="B8591" t="str">
        <f>IF(AND(E8591=科目明细查询!$D$2,C8591&gt;=科目明细查询!$G$2,C8591&lt;=科目明细查询!$I$2),ROW(),"")</f>
        <v/>
      </c>
    </row>
    <row r="8592" spans="1:2">
      <c r="A8592" t="str">
        <f>IF(AND(G8592=账户明细查询!$D$2,C8592&gt;=账户明细查询!$G$2,C8592&lt;=账户明细查询!$I$2),ROW(),"")</f>
        <v/>
      </c>
      <c r="B8592" t="str">
        <f>IF(AND(E8592=科目明细查询!$D$2,C8592&gt;=科目明细查询!$G$2,C8592&lt;=科目明细查询!$I$2),ROW(),"")</f>
        <v/>
      </c>
    </row>
    <row r="8593" spans="1:2">
      <c r="A8593" t="str">
        <f>IF(AND(G8593=账户明细查询!$D$2,C8593&gt;=账户明细查询!$G$2,C8593&lt;=账户明细查询!$I$2),ROW(),"")</f>
        <v/>
      </c>
      <c r="B8593" t="str">
        <f>IF(AND(E8593=科目明细查询!$D$2,C8593&gt;=科目明细查询!$G$2,C8593&lt;=科目明细查询!$I$2),ROW(),"")</f>
        <v/>
      </c>
    </row>
    <row r="8594" spans="1:2">
      <c r="A8594" t="str">
        <f>IF(AND(G8594=账户明细查询!$D$2,C8594&gt;=账户明细查询!$G$2,C8594&lt;=账户明细查询!$I$2),ROW(),"")</f>
        <v/>
      </c>
      <c r="B8594" t="str">
        <f>IF(AND(E8594=科目明细查询!$D$2,C8594&gt;=科目明细查询!$G$2,C8594&lt;=科目明细查询!$I$2),ROW(),"")</f>
        <v/>
      </c>
    </row>
    <row r="8595" spans="1:2">
      <c r="A8595" t="str">
        <f>IF(AND(G8595=账户明细查询!$D$2,C8595&gt;=账户明细查询!$G$2,C8595&lt;=账户明细查询!$I$2),ROW(),"")</f>
        <v/>
      </c>
      <c r="B8595" t="str">
        <f>IF(AND(E8595=科目明细查询!$D$2,C8595&gt;=科目明细查询!$G$2,C8595&lt;=科目明细查询!$I$2),ROW(),"")</f>
        <v/>
      </c>
    </row>
    <row r="8596" spans="1:2">
      <c r="A8596" t="str">
        <f>IF(AND(G8596=账户明细查询!$D$2,C8596&gt;=账户明细查询!$G$2,C8596&lt;=账户明细查询!$I$2),ROW(),"")</f>
        <v/>
      </c>
      <c r="B8596" t="str">
        <f>IF(AND(E8596=科目明细查询!$D$2,C8596&gt;=科目明细查询!$G$2,C8596&lt;=科目明细查询!$I$2),ROW(),"")</f>
        <v/>
      </c>
    </row>
    <row r="8597" spans="1:2">
      <c r="A8597" t="str">
        <f>IF(AND(G8597=账户明细查询!$D$2,C8597&gt;=账户明细查询!$G$2,C8597&lt;=账户明细查询!$I$2),ROW(),"")</f>
        <v/>
      </c>
      <c r="B8597" t="str">
        <f>IF(AND(E8597=科目明细查询!$D$2,C8597&gt;=科目明细查询!$G$2,C8597&lt;=科目明细查询!$I$2),ROW(),"")</f>
        <v/>
      </c>
    </row>
    <row r="8598" spans="1:2">
      <c r="A8598" t="str">
        <f>IF(AND(G8598=账户明细查询!$D$2,C8598&gt;=账户明细查询!$G$2,C8598&lt;=账户明细查询!$I$2),ROW(),"")</f>
        <v/>
      </c>
      <c r="B8598" t="str">
        <f>IF(AND(E8598=科目明细查询!$D$2,C8598&gt;=科目明细查询!$G$2,C8598&lt;=科目明细查询!$I$2),ROW(),"")</f>
        <v/>
      </c>
    </row>
    <row r="8599" spans="1:2">
      <c r="A8599" t="str">
        <f>IF(AND(G8599=账户明细查询!$D$2,C8599&gt;=账户明细查询!$G$2,C8599&lt;=账户明细查询!$I$2),ROW(),"")</f>
        <v/>
      </c>
      <c r="B8599" t="str">
        <f>IF(AND(E8599=科目明细查询!$D$2,C8599&gt;=科目明细查询!$G$2,C8599&lt;=科目明细查询!$I$2),ROW(),"")</f>
        <v/>
      </c>
    </row>
    <row r="8600" spans="1:2">
      <c r="A8600" t="str">
        <f>IF(AND(G8600=账户明细查询!$D$2,C8600&gt;=账户明细查询!$G$2,C8600&lt;=账户明细查询!$I$2),ROW(),"")</f>
        <v/>
      </c>
      <c r="B8600" t="str">
        <f>IF(AND(E8600=科目明细查询!$D$2,C8600&gt;=科目明细查询!$G$2,C8600&lt;=科目明细查询!$I$2),ROW(),"")</f>
        <v/>
      </c>
    </row>
    <row r="8601" spans="1:2">
      <c r="A8601" t="str">
        <f>IF(AND(G8601=账户明细查询!$D$2,C8601&gt;=账户明细查询!$G$2,C8601&lt;=账户明细查询!$I$2),ROW(),"")</f>
        <v/>
      </c>
      <c r="B8601" t="str">
        <f>IF(AND(E8601=科目明细查询!$D$2,C8601&gt;=科目明细查询!$G$2,C8601&lt;=科目明细查询!$I$2),ROW(),"")</f>
        <v/>
      </c>
    </row>
    <row r="8602" spans="1:2">
      <c r="A8602" t="str">
        <f>IF(AND(G8602=账户明细查询!$D$2,C8602&gt;=账户明细查询!$G$2,C8602&lt;=账户明细查询!$I$2),ROW(),"")</f>
        <v/>
      </c>
      <c r="B8602" t="str">
        <f>IF(AND(E8602=科目明细查询!$D$2,C8602&gt;=科目明细查询!$G$2,C8602&lt;=科目明细查询!$I$2),ROW(),"")</f>
        <v/>
      </c>
    </row>
    <row r="8603" spans="1:2">
      <c r="A8603" t="str">
        <f>IF(AND(G8603=账户明细查询!$D$2,C8603&gt;=账户明细查询!$G$2,C8603&lt;=账户明细查询!$I$2),ROW(),"")</f>
        <v/>
      </c>
      <c r="B8603" t="str">
        <f>IF(AND(E8603=科目明细查询!$D$2,C8603&gt;=科目明细查询!$G$2,C8603&lt;=科目明细查询!$I$2),ROW(),"")</f>
        <v/>
      </c>
    </row>
    <row r="8604" spans="1:2">
      <c r="A8604" t="str">
        <f>IF(AND(G8604=账户明细查询!$D$2,C8604&gt;=账户明细查询!$G$2,C8604&lt;=账户明细查询!$I$2),ROW(),"")</f>
        <v/>
      </c>
      <c r="B8604" t="str">
        <f>IF(AND(E8604=科目明细查询!$D$2,C8604&gt;=科目明细查询!$G$2,C8604&lt;=科目明细查询!$I$2),ROW(),"")</f>
        <v/>
      </c>
    </row>
    <row r="8605" spans="1:2">
      <c r="A8605" t="str">
        <f>IF(AND(G8605=账户明细查询!$D$2,C8605&gt;=账户明细查询!$G$2,C8605&lt;=账户明细查询!$I$2),ROW(),"")</f>
        <v/>
      </c>
      <c r="B8605" t="str">
        <f>IF(AND(E8605=科目明细查询!$D$2,C8605&gt;=科目明细查询!$G$2,C8605&lt;=科目明细查询!$I$2),ROW(),"")</f>
        <v/>
      </c>
    </row>
    <row r="8606" spans="1:2">
      <c r="A8606" t="str">
        <f>IF(AND(G8606=账户明细查询!$D$2,C8606&gt;=账户明细查询!$G$2,C8606&lt;=账户明细查询!$I$2),ROW(),"")</f>
        <v/>
      </c>
      <c r="B8606" t="str">
        <f>IF(AND(E8606=科目明细查询!$D$2,C8606&gt;=科目明细查询!$G$2,C8606&lt;=科目明细查询!$I$2),ROW(),"")</f>
        <v/>
      </c>
    </row>
    <row r="8607" spans="1:2">
      <c r="A8607" t="str">
        <f>IF(AND(G8607=账户明细查询!$D$2,C8607&gt;=账户明细查询!$G$2,C8607&lt;=账户明细查询!$I$2),ROW(),"")</f>
        <v/>
      </c>
      <c r="B8607" t="str">
        <f>IF(AND(E8607=科目明细查询!$D$2,C8607&gt;=科目明细查询!$G$2,C8607&lt;=科目明细查询!$I$2),ROW(),"")</f>
        <v/>
      </c>
    </row>
    <row r="8608" spans="1:2">
      <c r="A8608" t="str">
        <f>IF(AND(G8608=账户明细查询!$D$2,C8608&gt;=账户明细查询!$G$2,C8608&lt;=账户明细查询!$I$2),ROW(),"")</f>
        <v/>
      </c>
      <c r="B8608" t="str">
        <f>IF(AND(E8608=科目明细查询!$D$2,C8608&gt;=科目明细查询!$G$2,C8608&lt;=科目明细查询!$I$2),ROW(),"")</f>
        <v/>
      </c>
    </row>
    <row r="8609" spans="1:2">
      <c r="A8609" t="str">
        <f>IF(AND(G8609=账户明细查询!$D$2,C8609&gt;=账户明细查询!$G$2,C8609&lt;=账户明细查询!$I$2),ROW(),"")</f>
        <v/>
      </c>
      <c r="B8609" t="str">
        <f>IF(AND(E8609=科目明细查询!$D$2,C8609&gt;=科目明细查询!$G$2,C8609&lt;=科目明细查询!$I$2),ROW(),"")</f>
        <v/>
      </c>
    </row>
    <row r="8610" spans="1:2">
      <c r="A8610" t="str">
        <f>IF(AND(G8610=账户明细查询!$D$2,C8610&gt;=账户明细查询!$G$2,C8610&lt;=账户明细查询!$I$2),ROW(),"")</f>
        <v/>
      </c>
      <c r="B8610" t="str">
        <f>IF(AND(E8610=科目明细查询!$D$2,C8610&gt;=科目明细查询!$G$2,C8610&lt;=科目明细查询!$I$2),ROW(),"")</f>
        <v/>
      </c>
    </row>
    <row r="8611" spans="1:2">
      <c r="A8611" t="str">
        <f>IF(AND(G8611=账户明细查询!$D$2,C8611&gt;=账户明细查询!$G$2,C8611&lt;=账户明细查询!$I$2),ROW(),"")</f>
        <v/>
      </c>
      <c r="B8611" t="str">
        <f>IF(AND(E8611=科目明细查询!$D$2,C8611&gt;=科目明细查询!$G$2,C8611&lt;=科目明细查询!$I$2),ROW(),"")</f>
        <v/>
      </c>
    </row>
    <row r="8612" spans="1:2">
      <c r="A8612" t="str">
        <f>IF(AND(G8612=账户明细查询!$D$2,C8612&gt;=账户明细查询!$G$2,C8612&lt;=账户明细查询!$I$2),ROW(),"")</f>
        <v/>
      </c>
      <c r="B8612" t="str">
        <f>IF(AND(E8612=科目明细查询!$D$2,C8612&gt;=科目明细查询!$G$2,C8612&lt;=科目明细查询!$I$2),ROW(),"")</f>
        <v/>
      </c>
    </row>
    <row r="8613" spans="1:2">
      <c r="A8613" t="str">
        <f>IF(AND(G8613=账户明细查询!$D$2,C8613&gt;=账户明细查询!$G$2,C8613&lt;=账户明细查询!$I$2),ROW(),"")</f>
        <v/>
      </c>
      <c r="B8613" t="str">
        <f>IF(AND(E8613=科目明细查询!$D$2,C8613&gt;=科目明细查询!$G$2,C8613&lt;=科目明细查询!$I$2),ROW(),"")</f>
        <v/>
      </c>
    </row>
    <row r="8614" spans="1:2">
      <c r="A8614" t="str">
        <f>IF(AND(G8614=账户明细查询!$D$2,C8614&gt;=账户明细查询!$G$2,C8614&lt;=账户明细查询!$I$2),ROW(),"")</f>
        <v/>
      </c>
      <c r="B8614" t="str">
        <f>IF(AND(E8614=科目明细查询!$D$2,C8614&gt;=科目明细查询!$G$2,C8614&lt;=科目明细查询!$I$2),ROW(),"")</f>
        <v/>
      </c>
    </row>
    <row r="8615" spans="1:2">
      <c r="A8615" t="str">
        <f>IF(AND(G8615=账户明细查询!$D$2,C8615&gt;=账户明细查询!$G$2,C8615&lt;=账户明细查询!$I$2),ROW(),"")</f>
        <v/>
      </c>
      <c r="B8615" t="str">
        <f>IF(AND(E8615=科目明细查询!$D$2,C8615&gt;=科目明细查询!$G$2,C8615&lt;=科目明细查询!$I$2),ROW(),"")</f>
        <v/>
      </c>
    </row>
    <row r="8616" spans="1:2">
      <c r="A8616" t="str">
        <f>IF(AND(G8616=账户明细查询!$D$2,C8616&gt;=账户明细查询!$G$2,C8616&lt;=账户明细查询!$I$2),ROW(),"")</f>
        <v/>
      </c>
      <c r="B8616" t="str">
        <f>IF(AND(E8616=科目明细查询!$D$2,C8616&gt;=科目明细查询!$G$2,C8616&lt;=科目明细查询!$I$2),ROW(),"")</f>
        <v/>
      </c>
    </row>
    <row r="8617" spans="1:2">
      <c r="A8617" t="str">
        <f>IF(AND(G8617=账户明细查询!$D$2,C8617&gt;=账户明细查询!$G$2,C8617&lt;=账户明细查询!$I$2),ROW(),"")</f>
        <v/>
      </c>
      <c r="B8617" t="str">
        <f>IF(AND(E8617=科目明细查询!$D$2,C8617&gt;=科目明细查询!$G$2,C8617&lt;=科目明细查询!$I$2),ROW(),"")</f>
        <v/>
      </c>
    </row>
    <row r="8618" spans="1:2">
      <c r="A8618" t="str">
        <f>IF(AND(G8618=账户明细查询!$D$2,C8618&gt;=账户明细查询!$G$2,C8618&lt;=账户明细查询!$I$2),ROW(),"")</f>
        <v/>
      </c>
      <c r="B8618" t="str">
        <f>IF(AND(E8618=科目明细查询!$D$2,C8618&gt;=科目明细查询!$G$2,C8618&lt;=科目明细查询!$I$2),ROW(),"")</f>
        <v/>
      </c>
    </row>
    <row r="8619" spans="1:2">
      <c r="A8619" t="str">
        <f>IF(AND(G8619=账户明细查询!$D$2,C8619&gt;=账户明细查询!$G$2,C8619&lt;=账户明细查询!$I$2),ROW(),"")</f>
        <v/>
      </c>
      <c r="B8619" t="str">
        <f>IF(AND(E8619=科目明细查询!$D$2,C8619&gt;=科目明细查询!$G$2,C8619&lt;=科目明细查询!$I$2),ROW(),"")</f>
        <v/>
      </c>
    </row>
    <row r="8620" spans="1:2">
      <c r="A8620" t="str">
        <f>IF(AND(G8620=账户明细查询!$D$2,C8620&gt;=账户明细查询!$G$2,C8620&lt;=账户明细查询!$I$2),ROW(),"")</f>
        <v/>
      </c>
      <c r="B8620" t="str">
        <f>IF(AND(E8620=科目明细查询!$D$2,C8620&gt;=科目明细查询!$G$2,C8620&lt;=科目明细查询!$I$2),ROW(),"")</f>
        <v/>
      </c>
    </row>
    <row r="8621" spans="1:2">
      <c r="A8621" t="str">
        <f>IF(AND(G8621=账户明细查询!$D$2,C8621&gt;=账户明细查询!$G$2,C8621&lt;=账户明细查询!$I$2),ROW(),"")</f>
        <v/>
      </c>
      <c r="B8621" t="str">
        <f>IF(AND(E8621=科目明细查询!$D$2,C8621&gt;=科目明细查询!$G$2,C8621&lt;=科目明细查询!$I$2),ROW(),"")</f>
        <v/>
      </c>
    </row>
    <row r="8622" spans="1:2">
      <c r="A8622" t="str">
        <f>IF(AND(G8622=账户明细查询!$D$2,C8622&gt;=账户明细查询!$G$2,C8622&lt;=账户明细查询!$I$2),ROW(),"")</f>
        <v/>
      </c>
      <c r="B8622" t="str">
        <f>IF(AND(E8622=科目明细查询!$D$2,C8622&gt;=科目明细查询!$G$2,C8622&lt;=科目明细查询!$I$2),ROW(),"")</f>
        <v/>
      </c>
    </row>
    <row r="8623" spans="1:2">
      <c r="A8623" t="str">
        <f>IF(AND(G8623=账户明细查询!$D$2,C8623&gt;=账户明细查询!$G$2,C8623&lt;=账户明细查询!$I$2),ROW(),"")</f>
        <v/>
      </c>
      <c r="B8623" t="str">
        <f>IF(AND(E8623=科目明细查询!$D$2,C8623&gt;=科目明细查询!$G$2,C8623&lt;=科目明细查询!$I$2),ROW(),"")</f>
        <v/>
      </c>
    </row>
    <row r="8624" spans="1:2">
      <c r="A8624" t="str">
        <f>IF(AND(G8624=账户明细查询!$D$2,C8624&gt;=账户明细查询!$G$2,C8624&lt;=账户明细查询!$I$2),ROW(),"")</f>
        <v/>
      </c>
      <c r="B8624" t="str">
        <f>IF(AND(E8624=科目明细查询!$D$2,C8624&gt;=科目明细查询!$G$2,C8624&lt;=科目明细查询!$I$2),ROW(),"")</f>
        <v/>
      </c>
    </row>
    <row r="8625" spans="1:2">
      <c r="A8625" t="str">
        <f>IF(AND(G8625=账户明细查询!$D$2,C8625&gt;=账户明细查询!$G$2,C8625&lt;=账户明细查询!$I$2),ROW(),"")</f>
        <v/>
      </c>
      <c r="B8625" t="str">
        <f>IF(AND(E8625=科目明细查询!$D$2,C8625&gt;=科目明细查询!$G$2,C8625&lt;=科目明细查询!$I$2),ROW(),"")</f>
        <v/>
      </c>
    </row>
    <row r="8626" spans="1:2">
      <c r="A8626" t="str">
        <f>IF(AND(G8626=账户明细查询!$D$2,C8626&gt;=账户明细查询!$G$2,C8626&lt;=账户明细查询!$I$2),ROW(),"")</f>
        <v/>
      </c>
      <c r="B8626" t="str">
        <f>IF(AND(E8626=科目明细查询!$D$2,C8626&gt;=科目明细查询!$G$2,C8626&lt;=科目明细查询!$I$2),ROW(),"")</f>
        <v/>
      </c>
    </row>
    <row r="8627" spans="1:2">
      <c r="A8627" t="str">
        <f>IF(AND(G8627=账户明细查询!$D$2,C8627&gt;=账户明细查询!$G$2,C8627&lt;=账户明细查询!$I$2),ROW(),"")</f>
        <v/>
      </c>
      <c r="B8627" t="str">
        <f>IF(AND(E8627=科目明细查询!$D$2,C8627&gt;=科目明细查询!$G$2,C8627&lt;=科目明细查询!$I$2),ROW(),"")</f>
        <v/>
      </c>
    </row>
    <row r="8628" spans="1:2">
      <c r="A8628" t="str">
        <f>IF(AND(G8628=账户明细查询!$D$2,C8628&gt;=账户明细查询!$G$2,C8628&lt;=账户明细查询!$I$2),ROW(),"")</f>
        <v/>
      </c>
      <c r="B8628" t="str">
        <f>IF(AND(E8628=科目明细查询!$D$2,C8628&gt;=科目明细查询!$G$2,C8628&lt;=科目明细查询!$I$2),ROW(),"")</f>
        <v/>
      </c>
    </row>
    <row r="8629" spans="1:2">
      <c r="A8629" t="str">
        <f>IF(AND(G8629=账户明细查询!$D$2,C8629&gt;=账户明细查询!$G$2,C8629&lt;=账户明细查询!$I$2),ROW(),"")</f>
        <v/>
      </c>
      <c r="B8629" t="str">
        <f>IF(AND(E8629=科目明细查询!$D$2,C8629&gt;=科目明细查询!$G$2,C8629&lt;=科目明细查询!$I$2),ROW(),"")</f>
        <v/>
      </c>
    </row>
    <row r="8630" spans="1:2">
      <c r="A8630" t="str">
        <f>IF(AND(G8630=账户明细查询!$D$2,C8630&gt;=账户明细查询!$G$2,C8630&lt;=账户明细查询!$I$2),ROW(),"")</f>
        <v/>
      </c>
      <c r="B8630" t="str">
        <f>IF(AND(E8630=科目明细查询!$D$2,C8630&gt;=科目明细查询!$G$2,C8630&lt;=科目明细查询!$I$2),ROW(),"")</f>
        <v/>
      </c>
    </row>
    <row r="8631" spans="1:2">
      <c r="A8631" t="str">
        <f>IF(AND(G8631=账户明细查询!$D$2,C8631&gt;=账户明细查询!$G$2,C8631&lt;=账户明细查询!$I$2),ROW(),"")</f>
        <v/>
      </c>
      <c r="B8631" t="str">
        <f>IF(AND(E8631=科目明细查询!$D$2,C8631&gt;=科目明细查询!$G$2,C8631&lt;=科目明细查询!$I$2),ROW(),"")</f>
        <v/>
      </c>
    </row>
    <row r="8632" spans="1:2">
      <c r="A8632" t="str">
        <f>IF(AND(G8632=账户明细查询!$D$2,C8632&gt;=账户明细查询!$G$2,C8632&lt;=账户明细查询!$I$2),ROW(),"")</f>
        <v/>
      </c>
      <c r="B8632" t="str">
        <f>IF(AND(E8632=科目明细查询!$D$2,C8632&gt;=科目明细查询!$G$2,C8632&lt;=科目明细查询!$I$2),ROW(),"")</f>
        <v/>
      </c>
    </row>
    <row r="8633" spans="1:2">
      <c r="A8633" t="str">
        <f>IF(AND(G8633=账户明细查询!$D$2,C8633&gt;=账户明细查询!$G$2,C8633&lt;=账户明细查询!$I$2),ROW(),"")</f>
        <v/>
      </c>
      <c r="B8633" t="str">
        <f>IF(AND(E8633=科目明细查询!$D$2,C8633&gt;=科目明细查询!$G$2,C8633&lt;=科目明细查询!$I$2),ROW(),"")</f>
        <v/>
      </c>
    </row>
    <row r="8634" spans="1:2">
      <c r="A8634" t="str">
        <f>IF(AND(G8634=账户明细查询!$D$2,C8634&gt;=账户明细查询!$G$2,C8634&lt;=账户明细查询!$I$2),ROW(),"")</f>
        <v/>
      </c>
      <c r="B8634" t="str">
        <f>IF(AND(E8634=科目明细查询!$D$2,C8634&gt;=科目明细查询!$G$2,C8634&lt;=科目明细查询!$I$2),ROW(),"")</f>
        <v/>
      </c>
    </row>
    <row r="8635" spans="1:2">
      <c r="A8635" t="str">
        <f>IF(AND(G8635=账户明细查询!$D$2,C8635&gt;=账户明细查询!$G$2,C8635&lt;=账户明细查询!$I$2),ROW(),"")</f>
        <v/>
      </c>
      <c r="B8635" t="str">
        <f>IF(AND(E8635=科目明细查询!$D$2,C8635&gt;=科目明细查询!$G$2,C8635&lt;=科目明细查询!$I$2),ROW(),"")</f>
        <v/>
      </c>
    </row>
    <row r="8636" spans="1:2">
      <c r="A8636" t="str">
        <f>IF(AND(G8636=账户明细查询!$D$2,C8636&gt;=账户明细查询!$G$2,C8636&lt;=账户明细查询!$I$2),ROW(),"")</f>
        <v/>
      </c>
      <c r="B8636" t="str">
        <f>IF(AND(E8636=科目明细查询!$D$2,C8636&gt;=科目明细查询!$G$2,C8636&lt;=科目明细查询!$I$2),ROW(),"")</f>
        <v/>
      </c>
    </row>
    <row r="8637" spans="1:2">
      <c r="A8637" t="str">
        <f>IF(AND(G8637=账户明细查询!$D$2,C8637&gt;=账户明细查询!$G$2,C8637&lt;=账户明细查询!$I$2),ROW(),"")</f>
        <v/>
      </c>
      <c r="B8637" t="str">
        <f>IF(AND(E8637=科目明细查询!$D$2,C8637&gt;=科目明细查询!$G$2,C8637&lt;=科目明细查询!$I$2),ROW(),"")</f>
        <v/>
      </c>
    </row>
    <row r="8638" spans="1:2">
      <c r="A8638" t="str">
        <f>IF(AND(G8638=账户明细查询!$D$2,C8638&gt;=账户明细查询!$G$2,C8638&lt;=账户明细查询!$I$2),ROW(),"")</f>
        <v/>
      </c>
      <c r="B8638" t="str">
        <f>IF(AND(E8638=科目明细查询!$D$2,C8638&gt;=科目明细查询!$G$2,C8638&lt;=科目明细查询!$I$2),ROW(),"")</f>
        <v/>
      </c>
    </row>
    <row r="8639" spans="1:2">
      <c r="A8639" t="str">
        <f>IF(AND(G8639=账户明细查询!$D$2,C8639&gt;=账户明细查询!$G$2,C8639&lt;=账户明细查询!$I$2),ROW(),"")</f>
        <v/>
      </c>
      <c r="B8639" t="str">
        <f>IF(AND(E8639=科目明细查询!$D$2,C8639&gt;=科目明细查询!$G$2,C8639&lt;=科目明细查询!$I$2),ROW(),"")</f>
        <v/>
      </c>
    </row>
    <row r="8640" spans="1:2">
      <c r="A8640" t="str">
        <f>IF(AND(G8640=账户明细查询!$D$2,C8640&gt;=账户明细查询!$G$2,C8640&lt;=账户明细查询!$I$2),ROW(),"")</f>
        <v/>
      </c>
      <c r="B8640" t="str">
        <f>IF(AND(E8640=科目明细查询!$D$2,C8640&gt;=科目明细查询!$G$2,C8640&lt;=科目明细查询!$I$2),ROW(),"")</f>
        <v/>
      </c>
    </row>
    <row r="8641" spans="1:2">
      <c r="A8641" t="str">
        <f>IF(AND(G8641=账户明细查询!$D$2,C8641&gt;=账户明细查询!$G$2,C8641&lt;=账户明细查询!$I$2),ROW(),"")</f>
        <v/>
      </c>
      <c r="B8641" t="str">
        <f>IF(AND(E8641=科目明细查询!$D$2,C8641&gt;=科目明细查询!$G$2,C8641&lt;=科目明细查询!$I$2),ROW(),"")</f>
        <v/>
      </c>
    </row>
    <row r="8642" spans="1:2">
      <c r="A8642" t="str">
        <f>IF(AND(G8642=账户明细查询!$D$2,C8642&gt;=账户明细查询!$G$2,C8642&lt;=账户明细查询!$I$2),ROW(),"")</f>
        <v/>
      </c>
      <c r="B8642" t="str">
        <f>IF(AND(E8642=科目明细查询!$D$2,C8642&gt;=科目明细查询!$G$2,C8642&lt;=科目明细查询!$I$2),ROW(),"")</f>
        <v/>
      </c>
    </row>
    <row r="8643" spans="1:2">
      <c r="A8643" t="str">
        <f>IF(AND(G8643=账户明细查询!$D$2,C8643&gt;=账户明细查询!$G$2,C8643&lt;=账户明细查询!$I$2),ROW(),"")</f>
        <v/>
      </c>
      <c r="B8643" t="str">
        <f>IF(AND(E8643=科目明细查询!$D$2,C8643&gt;=科目明细查询!$G$2,C8643&lt;=科目明细查询!$I$2),ROW(),"")</f>
        <v/>
      </c>
    </row>
    <row r="8644" spans="1:2">
      <c r="A8644" t="str">
        <f>IF(AND(G8644=账户明细查询!$D$2,C8644&gt;=账户明细查询!$G$2,C8644&lt;=账户明细查询!$I$2),ROW(),"")</f>
        <v/>
      </c>
      <c r="B8644" t="str">
        <f>IF(AND(E8644=科目明细查询!$D$2,C8644&gt;=科目明细查询!$G$2,C8644&lt;=科目明细查询!$I$2),ROW(),"")</f>
        <v/>
      </c>
    </row>
    <row r="8645" spans="1:2">
      <c r="A8645" t="str">
        <f>IF(AND(G8645=账户明细查询!$D$2,C8645&gt;=账户明细查询!$G$2,C8645&lt;=账户明细查询!$I$2),ROW(),"")</f>
        <v/>
      </c>
      <c r="B8645" t="str">
        <f>IF(AND(E8645=科目明细查询!$D$2,C8645&gt;=科目明细查询!$G$2,C8645&lt;=科目明细查询!$I$2),ROW(),"")</f>
        <v/>
      </c>
    </row>
    <row r="8646" spans="1:2">
      <c r="A8646" t="str">
        <f>IF(AND(G8646=账户明细查询!$D$2,C8646&gt;=账户明细查询!$G$2,C8646&lt;=账户明细查询!$I$2),ROW(),"")</f>
        <v/>
      </c>
      <c r="B8646" t="str">
        <f>IF(AND(E8646=科目明细查询!$D$2,C8646&gt;=科目明细查询!$G$2,C8646&lt;=科目明细查询!$I$2),ROW(),"")</f>
        <v/>
      </c>
    </row>
    <row r="8647" spans="1:2">
      <c r="A8647" t="str">
        <f>IF(AND(G8647=账户明细查询!$D$2,C8647&gt;=账户明细查询!$G$2,C8647&lt;=账户明细查询!$I$2),ROW(),"")</f>
        <v/>
      </c>
      <c r="B8647" t="str">
        <f>IF(AND(E8647=科目明细查询!$D$2,C8647&gt;=科目明细查询!$G$2,C8647&lt;=科目明细查询!$I$2),ROW(),"")</f>
        <v/>
      </c>
    </row>
    <row r="8648" spans="1:2">
      <c r="A8648" t="str">
        <f>IF(AND(G8648=账户明细查询!$D$2,C8648&gt;=账户明细查询!$G$2,C8648&lt;=账户明细查询!$I$2),ROW(),"")</f>
        <v/>
      </c>
      <c r="B8648" t="str">
        <f>IF(AND(E8648=科目明细查询!$D$2,C8648&gt;=科目明细查询!$G$2,C8648&lt;=科目明细查询!$I$2),ROW(),"")</f>
        <v/>
      </c>
    </row>
    <row r="8649" spans="1:2">
      <c r="A8649" t="str">
        <f>IF(AND(G8649=账户明细查询!$D$2,C8649&gt;=账户明细查询!$G$2,C8649&lt;=账户明细查询!$I$2),ROW(),"")</f>
        <v/>
      </c>
      <c r="B8649" t="str">
        <f>IF(AND(E8649=科目明细查询!$D$2,C8649&gt;=科目明细查询!$G$2,C8649&lt;=科目明细查询!$I$2),ROW(),"")</f>
        <v/>
      </c>
    </row>
    <row r="8650" spans="1:2">
      <c r="A8650" t="str">
        <f>IF(AND(G8650=账户明细查询!$D$2,C8650&gt;=账户明细查询!$G$2,C8650&lt;=账户明细查询!$I$2),ROW(),"")</f>
        <v/>
      </c>
      <c r="B8650" t="str">
        <f>IF(AND(E8650=科目明细查询!$D$2,C8650&gt;=科目明细查询!$G$2,C8650&lt;=科目明细查询!$I$2),ROW(),"")</f>
        <v/>
      </c>
    </row>
    <row r="8651" spans="1:2">
      <c r="A8651" t="str">
        <f>IF(AND(G8651=账户明细查询!$D$2,C8651&gt;=账户明细查询!$G$2,C8651&lt;=账户明细查询!$I$2),ROW(),"")</f>
        <v/>
      </c>
      <c r="B8651" t="str">
        <f>IF(AND(E8651=科目明细查询!$D$2,C8651&gt;=科目明细查询!$G$2,C8651&lt;=科目明细查询!$I$2),ROW(),"")</f>
        <v/>
      </c>
    </row>
    <row r="8652" spans="1:2">
      <c r="A8652" t="str">
        <f>IF(AND(G8652=账户明细查询!$D$2,C8652&gt;=账户明细查询!$G$2,C8652&lt;=账户明细查询!$I$2),ROW(),"")</f>
        <v/>
      </c>
      <c r="B8652" t="str">
        <f>IF(AND(E8652=科目明细查询!$D$2,C8652&gt;=科目明细查询!$G$2,C8652&lt;=科目明细查询!$I$2),ROW(),"")</f>
        <v/>
      </c>
    </row>
    <row r="8653" spans="1:2">
      <c r="A8653" t="str">
        <f>IF(AND(G8653=账户明细查询!$D$2,C8653&gt;=账户明细查询!$G$2,C8653&lt;=账户明细查询!$I$2),ROW(),"")</f>
        <v/>
      </c>
      <c r="B8653" t="str">
        <f>IF(AND(E8653=科目明细查询!$D$2,C8653&gt;=科目明细查询!$G$2,C8653&lt;=科目明细查询!$I$2),ROW(),"")</f>
        <v/>
      </c>
    </row>
    <row r="8654" spans="1:2">
      <c r="A8654" t="str">
        <f>IF(AND(G8654=账户明细查询!$D$2,C8654&gt;=账户明细查询!$G$2,C8654&lt;=账户明细查询!$I$2),ROW(),"")</f>
        <v/>
      </c>
      <c r="B8654" t="str">
        <f>IF(AND(E8654=科目明细查询!$D$2,C8654&gt;=科目明细查询!$G$2,C8654&lt;=科目明细查询!$I$2),ROW(),"")</f>
        <v/>
      </c>
    </row>
    <row r="8655" spans="1:2">
      <c r="A8655" t="str">
        <f>IF(AND(G8655=账户明细查询!$D$2,C8655&gt;=账户明细查询!$G$2,C8655&lt;=账户明细查询!$I$2),ROW(),"")</f>
        <v/>
      </c>
      <c r="B8655" t="str">
        <f>IF(AND(E8655=科目明细查询!$D$2,C8655&gt;=科目明细查询!$G$2,C8655&lt;=科目明细查询!$I$2),ROW(),"")</f>
        <v/>
      </c>
    </row>
    <row r="8656" spans="1:2">
      <c r="A8656" t="str">
        <f>IF(AND(G8656=账户明细查询!$D$2,C8656&gt;=账户明细查询!$G$2,C8656&lt;=账户明细查询!$I$2),ROW(),"")</f>
        <v/>
      </c>
      <c r="B8656" t="str">
        <f>IF(AND(E8656=科目明细查询!$D$2,C8656&gt;=科目明细查询!$G$2,C8656&lt;=科目明细查询!$I$2),ROW(),"")</f>
        <v/>
      </c>
    </row>
    <row r="8657" spans="1:2">
      <c r="A8657" t="str">
        <f>IF(AND(G8657=账户明细查询!$D$2,C8657&gt;=账户明细查询!$G$2,C8657&lt;=账户明细查询!$I$2),ROW(),"")</f>
        <v/>
      </c>
      <c r="B8657" t="str">
        <f>IF(AND(E8657=科目明细查询!$D$2,C8657&gt;=科目明细查询!$G$2,C8657&lt;=科目明细查询!$I$2),ROW(),"")</f>
        <v/>
      </c>
    </row>
    <row r="8658" spans="1:2">
      <c r="A8658" t="str">
        <f>IF(AND(G8658=账户明细查询!$D$2,C8658&gt;=账户明细查询!$G$2,C8658&lt;=账户明细查询!$I$2),ROW(),"")</f>
        <v/>
      </c>
      <c r="B8658" t="str">
        <f>IF(AND(E8658=科目明细查询!$D$2,C8658&gt;=科目明细查询!$G$2,C8658&lt;=科目明细查询!$I$2),ROW(),"")</f>
        <v/>
      </c>
    </row>
    <row r="8659" spans="1:2">
      <c r="A8659" t="str">
        <f>IF(AND(G8659=账户明细查询!$D$2,C8659&gt;=账户明细查询!$G$2,C8659&lt;=账户明细查询!$I$2),ROW(),"")</f>
        <v/>
      </c>
      <c r="B8659" t="str">
        <f>IF(AND(E8659=科目明细查询!$D$2,C8659&gt;=科目明细查询!$G$2,C8659&lt;=科目明细查询!$I$2),ROW(),"")</f>
        <v/>
      </c>
    </row>
    <row r="8660" spans="1:2">
      <c r="A8660" t="str">
        <f>IF(AND(G8660=账户明细查询!$D$2,C8660&gt;=账户明细查询!$G$2,C8660&lt;=账户明细查询!$I$2),ROW(),"")</f>
        <v/>
      </c>
      <c r="B8660" t="str">
        <f>IF(AND(E8660=科目明细查询!$D$2,C8660&gt;=科目明细查询!$G$2,C8660&lt;=科目明细查询!$I$2),ROW(),"")</f>
        <v/>
      </c>
    </row>
    <row r="8661" spans="1:2">
      <c r="A8661" t="str">
        <f>IF(AND(G8661=账户明细查询!$D$2,C8661&gt;=账户明细查询!$G$2,C8661&lt;=账户明细查询!$I$2),ROW(),"")</f>
        <v/>
      </c>
      <c r="B8661" t="str">
        <f>IF(AND(E8661=科目明细查询!$D$2,C8661&gt;=科目明细查询!$G$2,C8661&lt;=科目明细查询!$I$2),ROW(),"")</f>
        <v/>
      </c>
    </row>
    <row r="8662" spans="1:2">
      <c r="A8662" t="str">
        <f>IF(AND(G8662=账户明细查询!$D$2,C8662&gt;=账户明细查询!$G$2,C8662&lt;=账户明细查询!$I$2),ROW(),"")</f>
        <v/>
      </c>
      <c r="B8662" t="str">
        <f>IF(AND(E8662=科目明细查询!$D$2,C8662&gt;=科目明细查询!$G$2,C8662&lt;=科目明细查询!$I$2),ROW(),"")</f>
        <v/>
      </c>
    </row>
    <row r="8663" spans="1:2">
      <c r="A8663" t="str">
        <f>IF(AND(G8663=账户明细查询!$D$2,C8663&gt;=账户明细查询!$G$2,C8663&lt;=账户明细查询!$I$2),ROW(),"")</f>
        <v/>
      </c>
      <c r="B8663" t="str">
        <f>IF(AND(E8663=科目明细查询!$D$2,C8663&gt;=科目明细查询!$G$2,C8663&lt;=科目明细查询!$I$2),ROW(),"")</f>
        <v/>
      </c>
    </row>
    <row r="8664" spans="1:2">
      <c r="A8664" t="str">
        <f>IF(AND(G8664=账户明细查询!$D$2,C8664&gt;=账户明细查询!$G$2,C8664&lt;=账户明细查询!$I$2),ROW(),"")</f>
        <v/>
      </c>
      <c r="B8664" t="str">
        <f>IF(AND(E8664=科目明细查询!$D$2,C8664&gt;=科目明细查询!$G$2,C8664&lt;=科目明细查询!$I$2),ROW(),"")</f>
        <v/>
      </c>
    </row>
    <row r="8665" spans="1:2">
      <c r="A8665" t="str">
        <f>IF(AND(G8665=账户明细查询!$D$2,C8665&gt;=账户明细查询!$G$2,C8665&lt;=账户明细查询!$I$2),ROW(),"")</f>
        <v/>
      </c>
      <c r="B8665" t="str">
        <f>IF(AND(E8665=科目明细查询!$D$2,C8665&gt;=科目明细查询!$G$2,C8665&lt;=科目明细查询!$I$2),ROW(),"")</f>
        <v/>
      </c>
    </row>
    <row r="8666" spans="1:2">
      <c r="A8666" t="str">
        <f>IF(AND(G8666=账户明细查询!$D$2,C8666&gt;=账户明细查询!$G$2,C8666&lt;=账户明细查询!$I$2),ROW(),"")</f>
        <v/>
      </c>
      <c r="B8666" t="str">
        <f>IF(AND(E8666=科目明细查询!$D$2,C8666&gt;=科目明细查询!$G$2,C8666&lt;=科目明细查询!$I$2),ROW(),"")</f>
        <v/>
      </c>
    </row>
    <row r="8667" spans="1:2">
      <c r="A8667" t="str">
        <f>IF(AND(G8667=账户明细查询!$D$2,C8667&gt;=账户明细查询!$G$2,C8667&lt;=账户明细查询!$I$2),ROW(),"")</f>
        <v/>
      </c>
      <c r="B8667" t="str">
        <f>IF(AND(E8667=科目明细查询!$D$2,C8667&gt;=科目明细查询!$G$2,C8667&lt;=科目明细查询!$I$2),ROW(),"")</f>
        <v/>
      </c>
    </row>
    <row r="8668" spans="1:2">
      <c r="A8668" t="str">
        <f>IF(AND(G8668=账户明细查询!$D$2,C8668&gt;=账户明细查询!$G$2,C8668&lt;=账户明细查询!$I$2),ROW(),"")</f>
        <v/>
      </c>
      <c r="B8668" t="str">
        <f>IF(AND(E8668=科目明细查询!$D$2,C8668&gt;=科目明细查询!$G$2,C8668&lt;=科目明细查询!$I$2),ROW(),"")</f>
        <v/>
      </c>
    </row>
    <row r="8669" spans="1:2">
      <c r="A8669" t="str">
        <f>IF(AND(G8669=账户明细查询!$D$2,C8669&gt;=账户明细查询!$G$2,C8669&lt;=账户明细查询!$I$2),ROW(),"")</f>
        <v/>
      </c>
      <c r="B8669" t="str">
        <f>IF(AND(E8669=科目明细查询!$D$2,C8669&gt;=科目明细查询!$G$2,C8669&lt;=科目明细查询!$I$2),ROW(),"")</f>
        <v/>
      </c>
    </row>
    <row r="8670" spans="1:2">
      <c r="A8670" t="str">
        <f>IF(AND(G8670=账户明细查询!$D$2,C8670&gt;=账户明细查询!$G$2,C8670&lt;=账户明细查询!$I$2),ROW(),"")</f>
        <v/>
      </c>
      <c r="B8670" t="str">
        <f>IF(AND(E8670=科目明细查询!$D$2,C8670&gt;=科目明细查询!$G$2,C8670&lt;=科目明细查询!$I$2),ROW(),"")</f>
        <v/>
      </c>
    </row>
    <row r="8671" spans="1:2">
      <c r="A8671" t="str">
        <f>IF(AND(G8671=账户明细查询!$D$2,C8671&gt;=账户明细查询!$G$2,C8671&lt;=账户明细查询!$I$2),ROW(),"")</f>
        <v/>
      </c>
      <c r="B8671" t="str">
        <f>IF(AND(E8671=科目明细查询!$D$2,C8671&gt;=科目明细查询!$G$2,C8671&lt;=科目明细查询!$I$2),ROW(),"")</f>
        <v/>
      </c>
    </row>
    <row r="8672" spans="1:2">
      <c r="A8672" t="str">
        <f>IF(AND(G8672=账户明细查询!$D$2,C8672&gt;=账户明细查询!$G$2,C8672&lt;=账户明细查询!$I$2),ROW(),"")</f>
        <v/>
      </c>
      <c r="B8672" t="str">
        <f>IF(AND(E8672=科目明细查询!$D$2,C8672&gt;=科目明细查询!$G$2,C8672&lt;=科目明细查询!$I$2),ROW(),"")</f>
        <v/>
      </c>
    </row>
    <row r="8673" spans="1:2">
      <c r="A8673" t="str">
        <f>IF(AND(G8673=账户明细查询!$D$2,C8673&gt;=账户明细查询!$G$2,C8673&lt;=账户明细查询!$I$2),ROW(),"")</f>
        <v/>
      </c>
      <c r="B8673" t="str">
        <f>IF(AND(E8673=科目明细查询!$D$2,C8673&gt;=科目明细查询!$G$2,C8673&lt;=科目明细查询!$I$2),ROW(),"")</f>
        <v/>
      </c>
    </row>
    <row r="8674" spans="1:2">
      <c r="A8674" t="str">
        <f>IF(AND(G8674=账户明细查询!$D$2,C8674&gt;=账户明细查询!$G$2,C8674&lt;=账户明细查询!$I$2),ROW(),"")</f>
        <v/>
      </c>
      <c r="B8674" t="str">
        <f>IF(AND(E8674=科目明细查询!$D$2,C8674&gt;=科目明细查询!$G$2,C8674&lt;=科目明细查询!$I$2),ROW(),"")</f>
        <v/>
      </c>
    </row>
    <row r="8675" spans="1:2">
      <c r="A8675" t="str">
        <f>IF(AND(G8675=账户明细查询!$D$2,C8675&gt;=账户明细查询!$G$2,C8675&lt;=账户明细查询!$I$2),ROW(),"")</f>
        <v/>
      </c>
      <c r="B8675" t="str">
        <f>IF(AND(E8675=科目明细查询!$D$2,C8675&gt;=科目明细查询!$G$2,C8675&lt;=科目明细查询!$I$2),ROW(),"")</f>
        <v/>
      </c>
    </row>
    <row r="8676" spans="1:2">
      <c r="A8676" t="str">
        <f>IF(AND(G8676=账户明细查询!$D$2,C8676&gt;=账户明细查询!$G$2,C8676&lt;=账户明细查询!$I$2),ROW(),"")</f>
        <v/>
      </c>
      <c r="B8676" t="str">
        <f>IF(AND(E8676=科目明细查询!$D$2,C8676&gt;=科目明细查询!$G$2,C8676&lt;=科目明细查询!$I$2),ROW(),"")</f>
        <v/>
      </c>
    </row>
    <row r="8677" spans="1:2">
      <c r="A8677" t="str">
        <f>IF(AND(G8677=账户明细查询!$D$2,C8677&gt;=账户明细查询!$G$2,C8677&lt;=账户明细查询!$I$2),ROW(),"")</f>
        <v/>
      </c>
      <c r="B8677" t="str">
        <f>IF(AND(E8677=科目明细查询!$D$2,C8677&gt;=科目明细查询!$G$2,C8677&lt;=科目明细查询!$I$2),ROW(),"")</f>
        <v/>
      </c>
    </row>
    <row r="8678" spans="1:2">
      <c r="A8678" t="str">
        <f>IF(AND(G8678=账户明细查询!$D$2,C8678&gt;=账户明细查询!$G$2,C8678&lt;=账户明细查询!$I$2),ROW(),"")</f>
        <v/>
      </c>
      <c r="B8678" t="str">
        <f>IF(AND(E8678=科目明细查询!$D$2,C8678&gt;=科目明细查询!$G$2,C8678&lt;=科目明细查询!$I$2),ROW(),"")</f>
        <v/>
      </c>
    </row>
    <row r="8679" spans="1:2">
      <c r="A8679" t="str">
        <f>IF(AND(G8679=账户明细查询!$D$2,C8679&gt;=账户明细查询!$G$2,C8679&lt;=账户明细查询!$I$2),ROW(),"")</f>
        <v/>
      </c>
      <c r="B8679" t="str">
        <f>IF(AND(E8679=科目明细查询!$D$2,C8679&gt;=科目明细查询!$G$2,C8679&lt;=科目明细查询!$I$2),ROW(),"")</f>
        <v/>
      </c>
    </row>
    <row r="8680" spans="1:2">
      <c r="A8680" t="str">
        <f>IF(AND(G8680=账户明细查询!$D$2,C8680&gt;=账户明细查询!$G$2,C8680&lt;=账户明细查询!$I$2),ROW(),"")</f>
        <v/>
      </c>
      <c r="B8680" t="str">
        <f>IF(AND(E8680=科目明细查询!$D$2,C8680&gt;=科目明细查询!$G$2,C8680&lt;=科目明细查询!$I$2),ROW(),"")</f>
        <v/>
      </c>
    </row>
    <row r="8681" spans="1:2">
      <c r="A8681" t="str">
        <f>IF(AND(G8681=账户明细查询!$D$2,C8681&gt;=账户明细查询!$G$2,C8681&lt;=账户明细查询!$I$2),ROW(),"")</f>
        <v/>
      </c>
      <c r="B8681" t="str">
        <f>IF(AND(E8681=科目明细查询!$D$2,C8681&gt;=科目明细查询!$G$2,C8681&lt;=科目明细查询!$I$2),ROW(),"")</f>
        <v/>
      </c>
    </row>
    <row r="8682" spans="1:2">
      <c r="A8682" t="str">
        <f>IF(AND(G8682=账户明细查询!$D$2,C8682&gt;=账户明细查询!$G$2,C8682&lt;=账户明细查询!$I$2),ROW(),"")</f>
        <v/>
      </c>
      <c r="B8682" t="str">
        <f>IF(AND(E8682=科目明细查询!$D$2,C8682&gt;=科目明细查询!$G$2,C8682&lt;=科目明细查询!$I$2),ROW(),"")</f>
        <v/>
      </c>
    </row>
    <row r="8683" spans="1:2">
      <c r="A8683" t="str">
        <f>IF(AND(G8683=账户明细查询!$D$2,C8683&gt;=账户明细查询!$G$2,C8683&lt;=账户明细查询!$I$2),ROW(),"")</f>
        <v/>
      </c>
      <c r="B8683" t="str">
        <f>IF(AND(E8683=科目明细查询!$D$2,C8683&gt;=科目明细查询!$G$2,C8683&lt;=科目明细查询!$I$2),ROW(),"")</f>
        <v/>
      </c>
    </row>
    <row r="8684" spans="1:2">
      <c r="A8684" t="str">
        <f>IF(AND(G8684=账户明细查询!$D$2,C8684&gt;=账户明细查询!$G$2,C8684&lt;=账户明细查询!$I$2),ROW(),"")</f>
        <v/>
      </c>
      <c r="B8684" t="str">
        <f>IF(AND(E8684=科目明细查询!$D$2,C8684&gt;=科目明细查询!$G$2,C8684&lt;=科目明细查询!$I$2),ROW(),"")</f>
        <v/>
      </c>
    </row>
    <row r="8685" spans="1:2">
      <c r="A8685" t="str">
        <f>IF(AND(G8685=账户明细查询!$D$2,C8685&gt;=账户明细查询!$G$2,C8685&lt;=账户明细查询!$I$2),ROW(),"")</f>
        <v/>
      </c>
      <c r="B8685" t="str">
        <f>IF(AND(E8685=科目明细查询!$D$2,C8685&gt;=科目明细查询!$G$2,C8685&lt;=科目明细查询!$I$2),ROW(),"")</f>
        <v/>
      </c>
    </row>
    <row r="8686" spans="1:2">
      <c r="A8686" t="str">
        <f>IF(AND(G8686=账户明细查询!$D$2,C8686&gt;=账户明细查询!$G$2,C8686&lt;=账户明细查询!$I$2),ROW(),"")</f>
        <v/>
      </c>
      <c r="B8686" t="str">
        <f>IF(AND(E8686=科目明细查询!$D$2,C8686&gt;=科目明细查询!$G$2,C8686&lt;=科目明细查询!$I$2),ROW(),"")</f>
        <v/>
      </c>
    </row>
    <row r="8687" spans="1:2">
      <c r="A8687" t="str">
        <f>IF(AND(G8687=账户明细查询!$D$2,C8687&gt;=账户明细查询!$G$2,C8687&lt;=账户明细查询!$I$2),ROW(),"")</f>
        <v/>
      </c>
      <c r="B8687" t="str">
        <f>IF(AND(E8687=科目明细查询!$D$2,C8687&gt;=科目明细查询!$G$2,C8687&lt;=科目明细查询!$I$2),ROW(),"")</f>
        <v/>
      </c>
    </row>
    <row r="8688" spans="1:2">
      <c r="A8688" t="str">
        <f>IF(AND(G8688=账户明细查询!$D$2,C8688&gt;=账户明细查询!$G$2,C8688&lt;=账户明细查询!$I$2),ROW(),"")</f>
        <v/>
      </c>
      <c r="B8688" t="str">
        <f>IF(AND(E8688=科目明细查询!$D$2,C8688&gt;=科目明细查询!$G$2,C8688&lt;=科目明细查询!$I$2),ROW(),"")</f>
        <v/>
      </c>
    </row>
    <row r="8689" spans="1:2">
      <c r="A8689" t="str">
        <f>IF(AND(G8689=账户明细查询!$D$2,C8689&gt;=账户明细查询!$G$2,C8689&lt;=账户明细查询!$I$2),ROW(),"")</f>
        <v/>
      </c>
      <c r="B8689" t="str">
        <f>IF(AND(E8689=科目明细查询!$D$2,C8689&gt;=科目明细查询!$G$2,C8689&lt;=科目明细查询!$I$2),ROW(),"")</f>
        <v/>
      </c>
    </row>
    <row r="8690" spans="1:2">
      <c r="A8690" t="str">
        <f>IF(AND(G8690=账户明细查询!$D$2,C8690&gt;=账户明细查询!$G$2,C8690&lt;=账户明细查询!$I$2),ROW(),"")</f>
        <v/>
      </c>
      <c r="B8690" t="str">
        <f>IF(AND(E8690=科目明细查询!$D$2,C8690&gt;=科目明细查询!$G$2,C8690&lt;=科目明细查询!$I$2),ROW(),"")</f>
        <v/>
      </c>
    </row>
    <row r="8691" spans="1:2">
      <c r="A8691" t="str">
        <f>IF(AND(G8691=账户明细查询!$D$2,C8691&gt;=账户明细查询!$G$2,C8691&lt;=账户明细查询!$I$2),ROW(),"")</f>
        <v/>
      </c>
      <c r="B8691" t="str">
        <f>IF(AND(E8691=科目明细查询!$D$2,C8691&gt;=科目明细查询!$G$2,C8691&lt;=科目明细查询!$I$2),ROW(),"")</f>
        <v/>
      </c>
    </row>
    <row r="8692" spans="1:2">
      <c r="A8692" t="str">
        <f>IF(AND(G8692=账户明细查询!$D$2,C8692&gt;=账户明细查询!$G$2,C8692&lt;=账户明细查询!$I$2),ROW(),"")</f>
        <v/>
      </c>
      <c r="B8692" t="str">
        <f>IF(AND(E8692=科目明细查询!$D$2,C8692&gt;=科目明细查询!$G$2,C8692&lt;=科目明细查询!$I$2),ROW(),"")</f>
        <v/>
      </c>
    </row>
    <row r="8693" spans="1:2">
      <c r="A8693" t="str">
        <f>IF(AND(G8693=账户明细查询!$D$2,C8693&gt;=账户明细查询!$G$2,C8693&lt;=账户明细查询!$I$2),ROW(),"")</f>
        <v/>
      </c>
      <c r="B8693" t="str">
        <f>IF(AND(E8693=科目明细查询!$D$2,C8693&gt;=科目明细查询!$G$2,C8693&lt;=科目明细查询!$I$2),ROW(),"")</f>
        <v/>
      </c>
    </row>
    <row r="8694" spans="1:2">
      <c r="A8694" t="str">
        <f>IF(AND(G8694=账户明细查询!$D$2,C8694&gt;=账户明细查询!$G$2,C8694&lt;=账户明细查询!$I$2),ROW(),"")</f>
        <v/>
      </c>
      <c r="B8694" t="str">
        <f>IF(AND(E8694=科目明细查询!$D$2,C8694&gt;=科目明细查询!$G$2,C8694&lt;=科目明细查询!$I$2),ROW(),"")</f>
        <v/>
      </c>
    </row>
    <row r="8695" spans="1:2">
      <c r="A8695" t="str">
        <f>IF(AND(G8695=账户明细查询!$D$2,C8695&gt;=账户明细查询!$G$2,C8695&lt;=账户明细查询!$I$2),ROW(),"")</f>
        <v/>
      </c>
      <c r="B8695" t="str">
        <f>IF(AND(E8695=科目明细查询!$D$2,C8695&gt;=科目明细查询!$G$2,C8695&lt;=科目明细查询!$I$2),ROW(),"")</f>
        <v/>
      </c>
    </row>
    <row r="8696" spans="1:2">
      <c r="A8696" t="str">
        <f>IF(AND(G8696=账户明细查询!$D$2,C8696&gt;=账户明细查询!$G$2,C8696&lt;=账户明细查询!$I$2),ROW(),"")</f>
        <v/>
      </c>
      <c r="B8696" t="str">
        <f>IF(AND(E8696=科目明细查询!$D$2,C8696&gt;=科目明细查询!$G$2,C8696&lt;=科目明细查询!$I$2),ROW(),"")</f>
        <v/>
      </c>
    </row>
    <row r="8697" spans="1:2">
      <c r="A8697" t="str">
        <f>IF(AND(G8697=账户明细查询!$D$2,C8697&gt;=账户明细查询!$G$2,C8697&lt;=账户明细查询!$I$2),ROW(),"")</f>
        <v/>
      </c>
      <c r="B8697" t="str">
        <f>IF(AND(E8697=科目明细查询!$D$2,C8697&gt;=科目明细查询!$G$2,C8697&lt;=科目明细查询!$I$2),ROW(),"")</f>
        <v/>
      </c>
    </row>
    <row r="8698" spans="1:2">
      <c r="A8698" t="str">
        <f>IF(AND(G8698=账户明细查询!$D$2,C8698&gt;=账户明细查询!$G$2,C8698&lt;=账户明细查询!$I$2),ROW(),"")</f>
        <v/>
      </c>
      <c r="B8698" t="str">
        <f>IF(AND(E8698=科目明细查询!$D$2,C8698&gt;=科目明细查询!$G$2,C8698&lt;=科目明细查询!$I$2),ROW(),"")</f>
        <v/>
      </c>
    </row>
    <row r="8699" spans="1:2">
      <c r="A8699" t="str">
        <f>IF(AND(G8699=账户明细查询!$D$2,C8699&gt;=账户明细查询!$G$2,C8699&lt;=账户明细查询!$I$2),ROW(),"")</f>
        <v/>
      </c>
      <c r="B8699" t="str">
        <f>IF(AND(E8699=科目明细查询!$D$2,C8699&gt;=科目明细查询!$G$2,C8699&lt;=科目明细查询!$I$2),ROW(),"")</f>
        <v/>
      </c>
    </row>
    <row r="8700" spans="1:2">
      <c r="A8700" t="str">
        <f>IF(AND(G8700=账户明细查询!$D$2,C8700&gt;=账户明细查询!$G$2,C8700&lt;=账户明细查询!$I$2),ROW(),"")</f>
        <v/>
      </c>
      <c r="B8700" t="str">
        <f>IF(AND(E8700=科目明细查询!$D$2,C8700&gt;=科目明细查询!$G$2,C8700&lt;=科目明细查询!$I$2),ROW(),"")</f>
        <v/>
      </c>
    </row>
    <row r="8701" spans="1:2">
      <c r="A8701" t="str">
        <f>IF(AND(G8701=账户明细查询!$D$2,C8701&gt;=账户明细查询!$G$2,C8701&lt;=账户明细查询!$I$2),ROW(),"")</f>
        <v/>
      </c>
      <c r="B8701" t="str">
        <f>IF(AND(E8701=科目明细查询!$D$2,C8701&gt;=科目明细查询!$G$2,C8701&lt;=科目明细查询!$I$2),ROW(),"")</f>
        <v/>
      </c>
    </row>
    <row r="8702" spans="1:2">
      <c r="A8702" t="str">
        <f>IF(AND(G8702=账户明细查询!$D$2,C8702&gt;=账户明细查询!$G$2,C8702&lt;=账户明细查询!$I$2),ROW(),"")</f>
        <v/>
      </c>
      <c r="B8702" t="str">
        <f>IF(AND(E8702=科目明细查询!$D$2,C8702&gt;=科目明细查询!$G$2,C8702&lt;=科目明细查询!$I$2),ROW(),"")</f>
        <v/>
      </c>
    </row>
    <row r="8703" spans="1:2">
      <c r="A8703" t="str">
        <f>IF(AND(G8703=账户明细查询!$D$2,C8703&gt;=账户明细查询!$G$2,C8703&lt;=账户明细查询!$I$2),ROW(),"")</f>
        <v/>
      </c>
      <c r="B8703" t="str">
        <f>IF(AND(E8703=科目明细查询!$D$2,C8703&gt;=科目明细查询!$G$2,C8703&lt;=科目明细查询!$I$2),ROW(),"")</f>
        <v/>
      </c>
    </row>
    <row r="8704" spans="1:2">
      <c r="A8704" t="str">
        <f>IF(AND(G8704=账户明细查询!$D$2,C8704&gt;=账户明细查询!$G$2,C8704&lt;=账户明细查询!$I$2),ROW(),"")</f>
        <v/>
      </c>
      <c r="B8704" t="str">
        <f>IF(AND(E8704=科目明细查询!$D$2,C8704&gt;=科目明细查询!$G$2,C8704&lt;=科目明细查询!$I$2),ROW(),"")</f>
        <v/>
      </c>
    </row>
    <row r="8705" spans="1:2">
      <c r="A8705" t="str">
        <f>IF(AND(G8705=账户明细查询!$D$2,C8705&gt;=账户明细查询!$G$2,C8705&lt;=账户明细查询!$I$2),ROW(),"")</f>
        <v/>
      </c>
      <c r="B8705" t="str">
        <f>IF(AND(E8705=科目明细查询!$D$2,C8705&gt;=科目明细查询!$G$2,C8705&lt;=科目明细查询!$I$2),ROW(),"")</f>
        <v/>
      </c>
    </row>
    <row r="8706" spans="1:2">
      <c r="A8706" t="str">
        <f>IF(AND(G8706=账户明细查询!$D$2,C8706&gt;=账户明细查询!$G$2,C8706&lt;=账户明细查询!$I$2),ROW(),"")</f>
        <v/>
      </c>
      <c r="B8706" t="str">
        <f>IF(AND(E8706=科目明细查询!$D$2,C8706&gt;=科目明细查询!$G$2,C8706&lt;=科目明细查询!$I$2),ROW(),"")</f>
        <v/>
      </c>
    </row>
    <row r="8707" spans="1:2">
      <c r="A8707" t="str">
        <f>IF(AND(G8707=账户明细查询!$D$2,C8707&gt;=账户明细查询!$G$2,C8707&lt;=账户明细查询!$I$2),ROW(),"")</f>
        <v/>
      </c>
      <c r="B8707" t="str">
        <f>IF(AND(E8707=科目明细查询!$D$2,C8707&gt;=科目明细查询!$G$2,C8707&lt;=科目明细查询!$I$2),ROW(),"")</f>
        <v/>
      </c>
    </row>
    <row r="8708" spans="1:2">
      <c r="A8708" t="str">
        <f>IF(AND(G8708=账户明细查询!$D$2,C8708&gt;=账户明细查询!$G$2,C8708&lt;=账户明细查询!$I$2),ROW(),"")</f>
        <v/>
      </c>
      <c r="B8708" t="str">
        <f>IF(AND(E8708=科目明细查询!$D$2,C8708&gt;=科目明细查询!$G$2,C8708&lt;=科目明细查询!$I$2),ROW(),"")</f>
        <v/>
      </c>
    </row>
    <row r="8709" spans="1:2">
      <c r="A8709" t="str">
        <f>IF(AND(G8709=账户明细查询!$D$2,C8709&gt;=账户明细查询!$G$2,C8709&lt;=账户明细查询!$I$2),ROW(),"")</f>
        <v/>
      </c>
      <c r="B8709" t="str">
        <f>IF(AND(E8709=科目明细查询!$D$2,C8709&gt;=科目明细查询!$G$2,C8709&lt;=科目明细查询!$I$2),ROW(),"")</f>
        <v/>
      </c>
    </row>
    <row r="8710" spans="1:2">
      <c r="A8710" t="str">
        <f>IF(AND(G8710=账户明细查询!$D$2,C8710&gt;=账户明细查询!$G$2,C8710&lt;=账户明细查询!$I$2),ROW(),"")</f>
        <v/>
      </c>
      <c r="B8710" t="str">
        <f>IF(AND(E8710=科目明细查询!$D$2,C8710&gt;=科目明细查询!$G$2,C8710&lt;=科目明细查询!$I$2),ROW(),"")</f>
        <v/>
      </c>
    </row>
    <row r="8711" spans="1:2">
      <c r="A8711" t="str">
        <f>IF(AND(G8711=账户明细查询!$D$2,C8711&gt;=账户明细查询!$G$2,C8711&lt;=账户明细查询!$I$2),ROW(),"")</f>
        <v/>
      </c>
      <c r="B8711" t="str">
        <f>IF(AND(E8711=科目明细查询!$D$2,C8711&gt;=科目明细查询!$G$2,C8711&lt;=科目明细查询!$I$2),ROW(),"")</f>
        <v/>
      </c>
    </row>
    <row r="8712" spans="1:2">
      <c r="A8712" t="str">
        <f>IF(AND(G8712=账户明细查询!$D$2,C8712&gt;=账户明细查询!$G$2,C8712&lt;=账户明细查询!$I$2),ROW(),"")</f>
        <v/>
      </c>
      <c r="B8712" t="str">
        <f>IF(AND(E8712=科目明细查询!$D$2,C8712&gt;=科目明细查询!$G$2,C8712&lt;=科目明细查询!$I$2),ROW(),"")</f>
        <v/>
      </c>
    </row>
    <row r="8713" spans="1:2">
      <c r="A8713" t="str">
        <f>IF(AND(G8713=账户明细查询!$D$2,C8713&gt;=账户明细查询!$G$2,C8713&lt;=账户明细查询!$I$2),ROW(),"")</f>
        <v/>
      </c>
      <c r="B8713" t="str">
        <f>IF(AND(E8713=科目明细查询!$D$2,C8713&gt;=科目明细查询!$G$2,C8713&lt;=科目明细查询!$I$2),ROW(),"")</f>
        <v/>
      </c>
    </row>
    <row r="8714" spans="1:2">
      <c r="A8714" t="str">
        <f>IF(AND(G8714=账户明细查询!$D$2,C8714&gt;=账户明细查询!$G$2,C8714&lt;=账户明细查询!$I$2),ROW(),"")</f>
        <v/>
      </c>
      <c r="B8714" t="str">
        <f>IF(AND(E8714=科目明细查询!$D$2,C8714&gt;=科目明细查询!$G$2,C8714&lt;=科目明细查询!$I$2),ROW(),"")</f>
        <v/>
      </c>
    </row>
    <row r="8715" spans="1:2">
      <c r="A8715" t="str">
        <f>IF(AND(G8715=账户明细查询!$D$2,C8715&gt;=账户明细查询!$G$2,C8715&lt;=账户明细查询!$I$2),ROW(),"")</f>
        <v/>
      </c>
      <c r="B8715" t="str">
        <f>IF(AND(E8715=科目明细查询!$D$2,C8715&gt;=科目明细查询!$G$2,C8715&lt;=科目明细查询!$I$2),ROW(),"")</f>
        <v/>
      </c>
    </row>
    <row r="8716" spans="1:2">
      <c r="A8716" t="str">
        <f>IF(AND(G8716=账户明细查询!$D$2,C8716&gt;=账户明细查询!$G$2,C8716&lt;=账户明细查询!$I$2),ROW(),"")</f>
        <v/>
      </c>
      <c r="B8716" t="str">
        <f>IF(AND(E8716=科目明细查询!$D$2,C8716&gt;=科目明细查询!$G$2,C8716&lt;=科目明细查询!$I$2),ROW(),"")</f>
        <v/>
      </c>
    </row>
    <row r="8717" spans="1:2">
      <c r="A8717" t="str">
        <f>IF(AND(G8717=账户明细查询!$D$2,C8717&gt;=账户明细查询!$G$2,C8717&lt;=账户明细查询!$I$2),ROW(),"")</f>
        <v/>
      </c>
      <c r="B8717" t="str">
        <f>IF(AND(E8717=科目明细查询!$D$2,C8717&gt;=科目明细查询!$G$2,C8717&lt;=科目明细查询!$I$2),ROW(),"")</f>
        <v/>
      </c>
    </row>
    <row r="8718" spans="1:2">
      <c r="A8718" t="str">
        <f>IF(AND(G8718=账户明细查询!$D$2,C8718&gt;=账户明细查询!$G$2,C8718&lt;=账户明细查询!$I$2),ROW(),"")</f>
        <v/>
      </c>
      <c r="B8718" t="str">
        <f>IF(AND(E8718=科目明细查询!$D$2,C8718&gt;=科目明细查询!$G$2,C8718&lt;=科目明细查询!$I$2),ROW(),"")</f>
        <v/>
      </c>
    </row>
    <row r="8719" spans="1:2">
      <c r="A8719" t="str">
        <f>IF(AND(G8719=账户明细查询!$D$2,C8719&gt;=账户明细查询!$G$2,C8719&lt;=账户明细查询!$I$2),ROW(),"")</f>
        <v/>
      </c>
      <c r="B8719" t="str">
        <f>IF(AND(E8719=科目明细查询!$D$2,C8719&gt;=科目明细查询!$G$2,C8719&lt;=科目明细查询!$I$2),ROW(),"")</f>
        <v/>
      </c>
    </row>
    <row r="8720" spans="1:2">
      <c r="A8720" t="str">
        <f>IF(AND(G8720=账户明细查询!$D$2,C8720&gt;=账户明细查询!$G$2,C8720&lt;=账户明细查询!$I$2),ROW(),"")</f>
        <v/>
      </c>
      <c r="B8720" t="str">
        <f>IF(AND(E8720=科目明细查询!$D$2,C8720&gt;=科目明细查询!$G$2,C8720&lt;=科目明细查询!$I$2),ROW(),"")</f>
        <v/>
      </c>
    </row>
    <row r="8721" spans="1:2">
      <c r="A8721" t="str">
        <f>IF(AND(G8721=账户明细查询!$D$2,C8721&gt;=账户明细查询!$G$2,C8721&lt;=账户明细查询!$I$2),ROW(),"")</f>
        <v/>
      </c>
      <c r="B8721" t="str">
        <f>IF(AND(E8721=科目明细查询!$D$2,C8721&gt;=科目明细查询!$G$2,C8721&lt;=科目明细查询!$I$2),ROW(),"")</f>
        <v/>
      </c>
    </row>
    <row r="8722" spans="1:2">
      <c r="A8722" t="str">
        <f>IF(AND(G8722=账户明细查询!$D$2,C8722&gt;=账户明细查询!$G$2,C8722&lt;=账户明细查询!$I$2),ROW(),"")</f>
        <v/>
      </c>
      <c r="B8722" t="str">
        <f>IF(AND(E8722=科目明细查询!$D$2,C8722&gt;=科目明细查询!$G$2,C8722&lt;=科目明细查询!$I$2),ROW(),"")</f>
        <v/>
      </c>
    </row>
    <row r="8723" spans="1:2">
      <c r="A8723" t="str">
        <f>IF(AND(G8723=账户明细查询!$D$2,C8723&gt;=账户明细查询!$G$2,C8723&lt;=账户明细查询!$I$2),ROW(),"")</f>
        <v/>
      </c>
      <c r="B8723" t="str">
        <f>IF(AND(E8723=科目明细查询!$D$2,C8723&gt;=科目明细查询!$G$2,C8723&lt;=科目明细查询!$I$2),ROW(),"")</f>
        <v/>
      </c>
    </row>
    <row r="8724" spans="1:2">
      <c r="A8724" t="str">
        <f>IF(AND(G8724=账户明细查询!$D$2,C8724&gt;=账户明细查询!$G$2,C8724&lt;=账户明细查询!$I$2),ROW(),"")</f>
        <v/>
      </c>
      <c r="B8724" t="str">
        <f>IF(AND(E8724=科目明细查询!$D$2,C8724&gt;=科目明细查询!$G$2,C8724&lt;=科目明细查询!$I$2),ROW(),"")</f>
        <v/>
      </c>
    </row>
    <row r="8725" spans="1:2">
      <c r="A8725" t="str">
        <f>IF(AND(G8725=账户明细查询!$D$2,C8725&gt;=账户明细查询!$G$2,C8725&lt;=账户明细查询!$I$2),ROW(),"")</f>
        <v/>
      </c>
      <c r="B8725" t="str">
        <f>IF(AND(E8725=科目明细查询!$D$2,C8725&gt;=科目明细查询!$G$2,C8725&lt;=科目明细查询!$I$2),ROW(),"")</f>
        <v/>
      </c>
    </row>
    <row r="8726" spans="1:2">
      <c r="A8726" t="str">
        <f>IF(AND(G8726=账户明细查询!$D$2,C8726&gt;=账户明细查询!$G$2,C8726&lt;=账户明细查询!$I$2),ROW(),"")</f>
        <v/>
      </c>
      <c r="B8726" t="str">
        <f>IF(AND(E8726=科目明细查询!$D$2,C8726&gt;=科目明细查询!$G$2,C8726&lt;=科目明细查询!$I$2),ROW(),"")</f>
        <v/>
      </c>
    </row>
    <row r="8727" spans="1:2">
      <c r="A8727" t="str">
        <f>IF(AND(G8727=账户明细查询!$D$2,C8727&gt;=账户明细查询!$G$2,C8727&lt;=账户明细查询!$I$2),ROW(),"")</f>
        <v/>
      </c>
      <c r="B8727" t="str">
        <f>IF(AND(E8727=科目明细查询!$D$2,C8727&gt;=科目明细查询!$G$2,C8727&lt;=科目明细查询!$I$2),ROW(),"")</f>
        <v/>
      </c>
    </row>
    <row r="8728" spans="1:2">
      <c r="A8728" t="str">
        <f>IF(AND(G8728=账户明细查询!$D$2,C8728&gt;=账户明细查询!$G$2,C8728&lt;=账户明细查询!$I$2),ROW(),"")</f>
        <v/>
      </c>
      <c r="B8728" t="str">
        <f>IF(AND(E8728=科目明细查询!$D$2,C8728&gt;=科目明细查询!$G$2,C8728&lt;=科目明细查询!$I$2),ROW(),"")</f>
        <v/>
      </c>
    </row>
    <row r="8729" spans="1:2">
      <c r="A8729" t="str">
        <f>IF(AND(G8729=账户明细查询!$D$2,C8729&gt;=账户明细查询!$G$2,C8729&lt;=账户明细查询!$I$2),ROW(),"")</f>
        <v/>
      </c>
      <c r="B8729" t="str">
        <f>IF(AND(E8729=科目明细查询!$D$2,C8729&gt;=科目明细查询!$G$2,C8729&lt;=科目明细查询!$I$2),ROW(),"")</f>
        <v/>
      </c>
    </row>
    <row r="8730" spans="1:2">
      <c r="A8730" t="str">
        <f>IF(AND(G8730=账户明细查询!$D$2,C8730&gt;=账户明细查询!$G$2,C8730&lt;=账户明细查询!$I$2),ROW(),"")</f>
        <v/>
      </c>
      <c r="B8730" t="str">
        <f>IF(AND(E8730=科目明细查询!$D$2,C8730&gt;=科目明细查询!$G$2,C8730&lt;=科目明细查询!$I$2),ROW(),"")</f>
        <v/>
      </c>
    </row>
    <row r="8731" spans="1:2">
      <c r="A8731" t="str">
        <f>IF(AND(G8731=账户明细查询!$D$2,C8731&gt;=账户明细查询!$G$2,C8731&lt;=账户明细查询!$I$2),ROW(),"")</f>
        <v/>
      </c>
      <c r="B8731" t="str">
        <f>IF(AND(E8731=科目明细查询!$D$2,C8731&gt;=科目明细查询!$G$2,C8731&lt;=科目明细查询!$I$2),ROW(),"")</f>
        <v/>
      </c>
    </row>
    <row r="8732" spans="1:2">
      <c r="A8732" t="str">
        <f>IF(AND(G8732=账户明细查询!$D$2,C8732&gt;=账户明细查询!$G$2,C8732&lt;=账户明细查询!$I$2),ROW(),"")</f>
        <v/>
      </c>
      <c r="B8732" t="str">
        <f>IF(AND(E8732=科目明细查询!$D$2,C8732&gt;=科目明细查询!$G$2,C8732&lt;=科目明细查询!$I$2),ROW(),"")</f>
        <v/>
      </c>
    </row>
    <row r="8733" spans="1:2">
      <c r="A8733" t="str">
        <f>IF(AND(G8733=账户明细查询!$D$2,C8733&gt;=账户明细查询!$G$2,C8733&lt;=账户明细查询!$I$2),ROW(),"")</f>
        <v/>
      </c>
      <c r="B8733" t="str">
        <f>IF(AND(E8733=科目明细查询!$D$2,C8733&gt;=科目明细查询!$G$2,C8733&lt;=科目明细查询!$I$2),ROW(),"")</f>
        <v/>
      </c>
    </row>
    <row r="8734" spans="1:2">
      <c r="A8734" t="str">
        <f>IF(AND(G8734=账户明细查询!$D$2,C8734&gt;=账户明细查询!$G$2,C8734&lt;=账户明细查询!$I$2),ROW(),"")</f>
        <v/>
      </c>
      <c r="B8734" t="str">
        <f>IF(AND(E8734=科目明细查询!$D$2,C8734&gt;=科目明细查询!$G$2,C8734&lt;=科目明细查询!$I$2),ROW(),"")</f>
        <v/>
      </c>
    </row>
    <row r="8735" spans="1:2">
      <c r="A8735" t="str">
        <f>IF(AND(G8735=账户明细查询!$D$2,C8735&gt;=账户明细查询!$G$2,C8735&lt;=账户明细查询!$I$2),ROW(),"")</f>
        <v/>
      </c>
      <c r="B8735" t="str">
        <f>IF(AND(E8735=科目明细查询!$D$2,C8735&gt;=科目明细查询!$G$2,C8735&lt;=科目明细查询!$I$2),ROW(),"")</f>
        <v/>
      </c>
    </row>
    <row r="8736" spans="1:2">
      <c r="A8736" t="str">
        <f>IF(AND(G8736=账户明细查询!$D$2,C8736&gt;=账户明细查询!$G$2,C8736&lt;=账户明细查询!$I$2),ROW(),"")</f>
        <v/>
      </c>
      <c r="B8736" t="str">
        <f>IF(AND(E8736=科目明细查询!$D$2,C8736&gt;=科目明细查询!$G$2,C8736&lt;=科目明细查询!$I$2),ROW(),"")</f>
        <v/>
      </c>
    </row>
    <row r="8737" spans="1:2">
      <c r="A8737" t="str">
        <f>IF(AND(G8737=账户明细查询!$D$2,C8737&gt;=账户明细查询!$G$2,C8737&lt;=账户明细查询!$I$2),ROW(),"")</f>
        <v/>
      </c>
      <c r="B8737" t="str">
        <f>IF(AND(E8737=科目明细查询!$D$2,C8737&gt;=科目明细查询!$G$2,C8737&lt;=科目明细查询!$I$2),ROW(),"")</f>
        <v/>
      </c>
    </row>
    <row r="8738" spans="1:2">
      <c r="A8738" t="str">
        <f>IF(AND(G8738=账户明细查询!$D$2,C8738&gt;=账户明细查询!$G$2,C8738&lt;=账户明细查询!$I$2),ROW(),"")</f>
        <v/>
      </c>
      <c r="B8738" t="str">
        <f>IF(AND(E8738=科目明细查询!$D$2,C8738&gt;=科目明细查询!$G$2,C8738&lt;=科目明细查询!$I$2),ROW(),"")</f>
        <v/>
      </c>
    </row>
    <row r="8739" spans="1:2">
      <c r="A8739" t="str">
        <f>IF(AND(G8739=账户明细查询!$D$2,C8739&gt;=账户明细查询!$G$2,C8739&lt;=账户明细查询!$I$2),ROW(),"")</f>
        <v/>
      </c>
      <c r="B8739" t="str">
        <f>IF(AND(E8739=科目明细查询!$D$2,C8739&gt;=科目明细查询!$G$2,C8739&lt;=科目明细查询!$I$2),ROW(),"")</f>
        <v/>
      </c>
    </row>
    <row r="8740" spans="1:2">
      <c r="A8740" t="str">
        <f>IF(AND(G8740=账户明细查询!$D$2,C8740&gt;=账户明细查询!$G$2,C8740&lt;=账户明细查询!$I$2),ROW(),"")</f>
        <v/>
      </c>
      <c r="B8740" t="str">
        <f>IF(AND(E8740=科目明细查询!$D$2,C8740&gt;=科目明细查询!$G$2,C8740&lt;=科目明细查询!$I$2),ROW(),"")</f>
        <v/>
      </c>
    </row>
    <row r="8741" spans="1:2">
      <c r="A8741" t="str">
        <f>IF(AND(G8741=账户明细查询!$D$2,C8741&gt;=账户明细查询!$G$2,C8741&lt;=账户明细查询!$I$2),ROW(),"")</f>
        <v/>
      </c>
      <c r="B8741" t="str">
        <f>IF(AND(E8741=科目明细查询!$D$2,C8741&gt;=科目明细查询!$G$2,C8741&lt;=科目明细查询!$I$2),ROW(),"")</f>
        <v/>
      </c>
    </row>
    <row r="8742" spans="1:2">
      <c r="A8742" t="str">
        <f>IF(AND(G8742=账户明细查询!$D$2,C8742&gt;=账户明细查询!$G$2,C8742&lt;=账户明细查询!$I$2),ROW(),"")</f>
        <v/>
      </c>
      <c r="B8742" t="str">
        <f>IF(AND(E8742=科目明细查询!$D$2,C8742&gt;=科目明细查询!$G$2,C8742&lt;=科目明细查询!$I$2),ROW(),"")</f>
        <v/>
      </c>
    </row>
    <row r="8743" spans="1:2">
      <c r="A8743" t="str">
        <f>IF(AND(G8743=账户明细查询!$D$2,C8743&gt;=账户明细查询!$G$2,C8743&lt;=账户明细查询!$I$2),ROW(),"")</f>
        <v/>
      </c>
      <c r="B8743" t="str">
        <f>IF(AND(E8743=科目明细查询!$D$2,C8743&gt;=科目明细查询!$G$2,C8743&lt;=科目明细查询!$I$2),ROW(),"")</f>
        <v/>
      </c>
    </row>
    <row r="8744" spans="1:2">
      <c r="A8744" t="str">
        <f>IF(AND(G8744=账户明细查询!$D$2,C8744&gt;=账户明细查询!$G$2,C8744&lt;=账户明细查询!$I$2),ROW(),"")</f>
        <v/>
      </c>
      <c r="B8744" t="str">
        <f>IF(AND(E8744=科目明细查询!$D$2,C8744&gt;=科目明细查询!$G$2,C8744&lt;=科目明细查询!$I$2),ROW(),"")</f>
        <v/>
      </c>
    </row>
    <row r="8745" spans="1:2">
      <c r="A8745" t="str">
        <f>IF(AND(G8745=账户明细查询!$D$2,C8745&gt;=账户明细查询!$G$2,C8745&lt;=账户明细查询!$I$2),ROW(),"")</f>
        <v/>
      </c>
      <c r="B8745" t="str">
        <f>IF(AND(E8745=科目明细查询!$D$2,C8745&gt;=科目明细查询!$G$2,C8745&lt;=科目明细查询!$I$2),ROW(),"")</f>
        <v/>
      </c>
    </row>
    <row r="8746" spans="1:2">
      <c r="A8746" t="str">
        <f>IF(AND(G8746=账户明细查询!$D$2,C8746&gt;=账户明细查询!$G$2,C8746&lt;=账户明细查询!$I$2),ROW(),"")</f>
        <v/>
      </c>
      <c r="B8746" t="str">
        <f>IF(AND(E8746=科目明细查询!$D$2,C8746&gt;=科目明细查询!$G$2,C8746&lt;=科目明细查询!$I$2),ROW(),"")</f>
        <v/>
      </c>
    </row>
    <row r="8747" spans="1:2">
      <c r="A8747" t="str">
        <f>IF(AND(G8747=账户明细查询!$D$2,C8747&gt;=账户明细查询!$G$2,C8747&lt;=账户明细查询!$I$2),ROW(),"")</f>
        <v/>
      </c>
      <c r="B8747" t="str">
        <f>IF(AND(E8747=科目明细查询!$D$2,C8747&gt;=科目明细查询!$G$2,C8747&lt;=科目明细查询!$I$2),ROW(),"")</f>
        <v/>
      </c>
    </row>
    <row r="8748" spans="1:2">
      <c r="A8748" t="str">
        <f>IF(AND(G8748=账户明细查询!$D$2,C8748&gt;=账户明细查询!$G$2,C8748&lt;=账户明细查询!$I$2),ROW(),"")</f>
        <v/>
      </c>
      <c r="B8748" t="str">
        <f>IF(AND(E8748=科目明细查询!$D$2,C8748&gt;=科目明细查询!$G$2,C8748&lt;=科目明细查询!$I$2),ROW(),"")</f>
        <v/>
      </c>
    </row>
    <row r="8749" spans="1:2">
      <c r="A8749" t="str">
        <f>IF(AND(G8749=账户明细查询!$D$2,C8749&gt;=账户明细查询!$G$2,C8749&lt;=账户明细查询!$I$2),ROW(),"")</f>
        <v/>
      </c>
      <c r="B8749" t="str">
        <f>IF(AND(E8749=科目明细查询!$D$2,C8749&gt;=科目明细查询!$G$2,C8749&lt;=科目明细查询!$I$2),ROW(),"")</f>
        <v/>
      </c>
    </row>
    <row r="8750" spans="1:2">
      <c r="A8750" t="str">
        <f>IF(AND(G8750=账户明细查询!$D$2,C8750&gt;=账户明细查询!$G$2,C8750&lt;=账户明细查询!$I$2),ROW(),"")</f>
        <v/>
      </c>
      <c r="B8750" t="str">
        <f>IF(AND(E8750=科目明细查询!$D$2,C8750&gt;=科目明细查询!$G$2,C8750&lt;=科目明细查询!$I$2),ROW(),"")</f>
        <v/>
      </c>
    </row>
    <row r="8751" spans="1:2">
      <c r="A8751" t="str">
        <f>IF(AND(G8751=账户明细查询!$D$2,C8751&gt;=账户明细查询!$G$2,C8751&lt;=账户明细查询!$I$2),ROW(),"")</f>
        <v/>
      </c>
      <c r="B8751" t="str">
        <f>IF(AND(E8751=科目明细查询!$D$2,C8751&gt;=科目明细查询!$G$2,C8751&lt;=科目明细查询!$I$2),ROW(),"")</f>
        <v/>
      </c>
    </row>
    <row r="8752" spans="1:2">
      <c r="A8752" t="str">
        <f>IF(AND(G8752=账户明细查询!$D$2,C8752&gt;=账户明细查询!$G$2,C8752&lt;=账户明细查询!$I$2),ROW(),"")</f>
        <v/>
      </c>
      <c r="B8752" t="str">
        <f>IF(AND(E8752=科目明细查询!$D$2,C8752&gt;=科目明细查询!$G$2,C8752&lt;=科目明细查询!$I$2),ROW(),"")</f>
        <v/>
      </c>
    </row>
    <row r="8753" spans="1:2">
      <c r="A8753" t="str">
        <f>IF(AND(G8753=账户明细查询!$D$2,C8753&gt;=账户明细查询!$G$2,C8753&lt;=账户明细查询!$I$2),ROW(),"")</f>
        <v/>
      </c>
      <c r="B8753" t="str">
        <f>IF(AND(E8753=科目明细查询!$D$2,C8753&gt;=科目明细查询!$G$2,C8753&lt;=科目明细查询!$I$2),ROW(),"")</f>
        <v/>
      </c>
    </row>
    <row r="8754" spans="1:2">
      <c r="A8754" t="str">
        <f>IF(AND(G8754=账户明细查询!$D$2,C8754&gt;=账户明细查询!$G$2,C8754&lt;=账户明细查询!$I$2),ROW(),"")</f>
        <v/>
      </c>
      <c r="B8754" t="str">
        <f>IF(AND(E8754=科目明细查询!$D$2,C8754&gt;=科目明细查询!$G$2,C8754&lt;=科目明细查询!$I$2),ROW(),"")</f>
        <v/>
      </c>
    </row>
    <row r="8755" spans="1:2">
      <c r="A8755" t="str">
        <f>IF(AND(G8755=账户明细查询!$D$2,C8755&gt;=账户明细查询!$G$2,C8755&lt;=账户明细查询!$I$2),ROW(),"")</f>
        <v/>
      </c>
      <c r="B8755" t="str">
        <f>IF(AND(E8755=科目明细查询!$D$2,C8755&gt;=科目明细查询!$G$2,C8755&lt;=科目明细查询!$I$2),ROW(),"")</f>
        <v/>
      </c>
    </row>
    <row r="8756" spans="1:2">
      <c r="A8756" t="str">
        <f>IF(AND(G8756=账户明细查询!$D$2,C8756&gt;=账户明细查询!$G$2,C8756&lt;=账户明细查询!$I$2),ROW(),"")</f>
        <v/>
      </c>
      <c r="B8756" t="str">
        <f>IF(AND(E8756=科目明细查询!$D$2,C8756&gt;=科目明细查询!$G$2,C8756&lt;=科目明细查询!$I$2),ROW(),"")</f>
        <v/>
      </c>
    </row>
    <row r="8757" spans="1:2">
      <c r="A8757" t="str">
        <f>IF(AND(G8757=账户明细查询!$D$2,C8757&gt;=账户明细查询!$G$2,C8757&lt;=账户明细查询!$I$2),ROW(),"")</f>
        <v/>
      </c>
      <c r="B8757" t="str">
        <f>IF(AND(E8757=科目明细查询!$D$2,C8757&gt;=科目明细查询!$G$2,C8757&lt;=科目明细查询!$I$2),ROW(),"")</f>
        <v/>
      </c>
    </row>
    <row r="8758" spans="1:2">
      <c r="A8758" t="str">
        <f>IF(AND(G8758=账户明细查询!$D$2,C8758&gt;=账户明细查询!$G$2,C8758&lt;=账户明细查询!$I$2),ROW(),"")</f>
        <v/>
      </c>
      <c r="B8758" t="str">
        <f>IF(AND(E8758=科目明细查询!$D$2,C8758&gt;=科目明细查询!$G$2,C8758&lt;=科目明细查询!$I$2),ROW(),"")</f>
        <v/>
      </c>
    </row>
    <row r="8759" spans="1:2">
      <c r="A8759" t="str">
        <f>IF(AND(G8759=账户明细查询!$D$2,C8759&gt;=账户明细查询!$G$2,C8759&lt;=账户明细查询!$I$2),ROW(),"")</f>
        <v/>
      </c>
      <c r="B8759" t="str">
        <f>IF(AND(E8759=科目明细查询!$D$2,C8759&gt;=科目明细查询!$G$2,C8759&lt;=科目明细查询!$I$2),ROW(),"")</f>
        <v/>
      </c>
    </row>
    <row r="8760" spans="1:2">
      <c r="A8760" t="str">
        <f>IF(AND(G8760=账户明细查询!$D$2,C8760&gt;=账户明细查询!$G$2,C8760&lt;=账户明细查询!$I$2),ROW(),"")</f>
        <v/>
      </c>
      <c r="B8760" t="str">
        <f>IF(AND(E8760=科目明细查询!$D$2,C8760&gt;=科目明细查询!$G$2,C8760&lt;=科目明细查询!$I$2),ROW(),"")</f>
        <v/>
      </c>
    </row>
    <row r="8761" spans="1:2">
      <c r="A8761" t="str">
        <f>IF(AND(G8761=账户明细查询!$D$2,C8761&gt;=账户明细查询!$G$2,C8761&lt;=账户明细查询!$I$2),ROW(),"")</f>
        <v/>
      </c>
      <c r="B8761" t="str">
        <f>IF(AND(E8761=科目明细查询!$D$2,C8761&gt;=科目明细查询!$G$2,C8761&lt;=科目明细查询!$I$2),ROW(),"")</f>
        <v/>
      </c>
    </row>
    <row r="8762" spans="1:2">
      <c r="A8762" t="str">
        <f>IF(AND(G8762=账户明细查询!$D$2,C8762&gt;=账户明细查询!$G$2,C8762&lt;=账户明细查询!$I$2),ROW(),"")</f>
        <v/>
      </c>
      <c r="B8762" t="str">
        <f>IF(AND(E8762=科目明细查询!$D$2,C8762&gt;=科目明细查询!$G$2,C8762&lt;=科目明细查询!$I$2),ROW(),"")</f>
        <v/>
      </c>
    </row>
    <row r="8763" spans="1:2">
      <c r="A8763" t="str">
        <f>IF(AND(G8763=账户明细查询!$D$2,C8763&gt;=账户明细查询!$G$2,C8763&lt;=账户明细查询!$I$2),ROW(),"")</f>
        <v/>
      </c>
      <c r="B8763" t="str">
        <f>IF(AND(E8763=科目明细查询!$D$2,C8763&gt;=科目明细查询!$G$2,C8763&lt;=科目明细查询!$I$2),ROW(),"")</f>
        <v/>
      </c>
    </row>
    <row r="8764" spans="1:2">
      <c r="A8764" t="str">
        <f>IF(AND(G8764=账户明细查询!$D$2,C8764&gt;=账户明细查询!$G$2,C8764&lt;=账户明细查询!$I$2),ROW(),"")</f>
        <v/>
      </c>
      <c r="B8764" t="str">
        <f>IF(AND(E8764=科目明细查询!$D$2,C8764&gt;=科目明细查询!$G$2,C8764&lt;=科目明细查询!$I$2),ROW(),"")</f>
        <v/>
      </c>
    </row>
    <row r="8765" spans="1:2">
      <c r="A8765" t="str">
        <f>IF(AND(G8765=账户明细查询!$D$2,C8765&gt;=账户明细查询!$G$2,C8765&lt;=账户明细查询!$I$2),ROW(),"")</f>
        <v/>
      </c>
      <c r="B8765" t="str">
        <f>IF(AND(E8765=科目明细查询!$D$2,C8765&gt;=科目明细查询!$G$2,C8765&lt;=科目明细查询!$I$2),ROW(),"")</f>
        <v/>
      </c>
    </row>
    <row r="8766" spans="1:2">
      <c r="A8766" t="str">
        <f>IF(AND(G8766=账户明细查询!$D$2,C8766&gt;=账户明细查询!$G$2,C8766&lt;=账户明细查询!$I$2),ROW(),"")</f>
        <v/>
      </c>
      <c r="B8766" t="str">
        <f>IF(AND(E8766=科目明细查询!$D$2,C8766&gt;=科目明细查询!$G$2,C8766&lt;=科目明细查询!$I$2),ROW(),"")</f>
        <v/>
      </c>
    </row>
    <row r="8767" spans="1:2">
      <c r="A8767" t="str">
        <f>IF(AND(G8767=账户明细查询!$D$2,C8767&gt;=账户明细查询!$G$2,C8767&lt;=账户明细查询!$I$2),ROW(),"")</f>
        <v/>
      </c>
      <c r="B8767" t="str">
        <f>IF(AND(E8767=科目明细查询!$D$2,C8767&gt;=科目明细查询!$G$2,C8767&lt;=科目明细查询!$I$2),ROW(),"")</f>
        <v/>
      </c>
    </row>
    <row r="8768" spans="1:2">
      <c r="A8768" t="str">
        <f>IF(AND(G8768=账户明细查询!$D$2,C8768&gt;=账户明细查询!$G$2,C8768&lt;=账户明细查询!$I$2),ROW(),"")</f>
        <v/>
      </c>
      <c r="B8768" t="str">
        <f>IF(AND(E8768=科目明细查询!$D$2,C8768&gt;=科目明细查询!$G$2,C8768&lt;=科目明细查询!$I$2),ROW(),"")</f>
        <v/>
      </c>
    </row>
    <row r="8769" spans="1:2">
      <c r="A8769" t="str">
        <f>IF(AND(G8769=账户明细查询!$D$2,C8769&gt;=账户明细查询!$G$2,C8769&lt;=账户明细查询!$I$2),ROW(),"")</f>
        <v/>
      </c>
      <c r="B8769" t="str">
        <f>IF(AND(E8769=科目明细查询!$D$2,C8769&gt;=科目明细查询!$G$2,C8769&lt;=科目明细查询!$I$2),ROW(),"")</f>
        <v/>
      </c>
    </row>
    <row r="8770" spans="1:2">
      <c r="A8770" t="str">
        <f>IF(AND(G8770=账户明细查询!$D$2,C8770&gt;=账户明细查询!$G$2,C8770&lt;=账户明细查询!$I$2),ROW(),"")</f>
        <v/>
      </c>
      <c r="B8770" t="str">
        <f>IF(AND(E8770=科目明细查询!$D$2,C8770&gt;=科目明细查询!$G$2,C8770&lt;=科目明细查询!$I$2),ROW(),"")</f>
        <v/>
      </c>
    </row>
    <row r="8771" spans="1:2">
      <c r="A8771" t="str">
        <f>IF(AND(G8771=账户明细查询!$D$2,C8771&gt;=账户明细查询!$G$2,C8771&lt;=账户明细查询!$I$2),ROW(),"")</f>
        <v/>
      </c>
      <c r="B8771" t="str">
        <f>IF(AND(E8771=科目明细查询!$D$2,C8771&gt;=科目明细查询!$G$2,C8771&lt;=科目明细查询!$I$2),ROW(),"")</f>
        <v/>
      </c>
    </row>
    <row r="8772" spans="1:2">
      <c r="A8772" t="str">
        <f>IF(AND(G8772=账户明细查询!$D$2,C8772&gt;=账户明细查询!$G$2,C8772&lt;=账户明细查询!$I$2),ROW(),"")</f>
        <v/>
      </c>
      <c r="B8772" t="str">
        <f>IF(AND(E8772=科目明细查询!$D$2,C8772&gt;=科目明细查询!$G$2,C8772&lt;=科目明细查询!$I$2),ROW(),"")</f>
        <v/>
      </c>
    </row>
    <row r="8773" spans="1:2">
      <c r="A8773" t="str">
        <f>IF(AND(G8773=账户明细查询!$D$2,C8773&gt;=账户明细查询!$G$2,C8773&lt;=账户明细查询!$I$2),ROW(),"")</f>
        <v/>
      </c>
      <c r="B8773" t="str">
        <f>IF(AND(E8773=科目明细查询!$D$2,C8773&gt;=科目明细查询!$G$2,C8773&lt;=科目明细查询!$I$2),ROW(),"")</f>
        <v/>
      </c>
    </row>
    <row r="8774" spans="1:2">
      <c r="A8774" t="str">
        <f>IF(AND(G8774=账户明细查询!$D$2,C8774&gt;=账户明细查询!$G$2,C8774&lt;=账户明细查询!$I$2),ROW(),"")</f>
        <v/>
      </c>
      <c r="B8774" t="str">
        <f>IF(AND(E8774=科目明细查询!$D$2,C8774&gt;=科目明细查询!$G$2,C8774&lt;=科目明细查询!$I$2),ROW(),"")</f>
        <v/>
      </c>
    </row>
    <row r="8775" spans="1:2">
      <c r="A8775" t="str">
        <f>IF(AND(G8775=账户明细查询!$D$2,C8775&gt;=账户明细查询!$G$2,C8775&lt;=账户明细查询!$I$2),ROW(),"")</f>
        <v/>
      </c>
      <c r="B8775" t="str">
        <f>IF(AND(E8775=科目明细查询!$D$2,C8775&gt;=科目明细查询!$G$2,C8775&lt;=科目明细查询!$I$2),ROW(),"")</f>
        <v/>
      </c>
    </row>
    <row r="8776" spans="1:2">
      <c r="A8776" t="str">
        <f>IF(AND(G8776=账户明细查询!$D$2,C8776&gt;=账户明细查询!$G$2,C8776&lt;=账户明细查询!$I$2),ROW(),"")</f>
        <v/>
      </c>
      <c r="B8776" t="str">
        <f>IF(AND(E8776=科目明细查询!$D$2,C8776&gt;=科目明细查询!$G$2,C8776&lt;=科目明细查询!$I$2),ROW(),"")</f>
        <v/>
      </c>
    </row>
    <row r="8777" spans="1:2">
      <c r="A8777" t="str">
        <f>IF(AND(G8777=账户明细查询!$D$2,C8777&gt;=账户明细查询!$G$2,C8777&lt;=账户明细查询!$I$2),ROW(),"")</f>
        <v/>
      </c>
      <c r="B8777" t="str">
        <f>IF(AND(E8777=科目明细查询!$D$2,C8777&gt;=科目明细查询!$G$2,C8777&lt;=科目明细查询!$I$2),ROW(),"")</f>
        <v/>
      </c>
    </row>
    <row r="8778" spans="1:2">
      <c r="A8778" t="str">
        <f>IF(AND(G8778=账户明细查询!$D$2,C8778&gt;=账户明细查询!$G$2,C8778&lt;=账户明细查询!$I$2),ROW(),"")</f>
        <v/>
      </c>
      <c r="B8778" t="str">
        <f>IF(AND(E8778=科目明细查询!$D$2,C8778&gt;=科目明细查询!$G$2,C8778&lt;=科目明细查询!$I$2),ROW(),"")</f>
        <v/>
      </c>
    </row>
    <row r="8779" spans="1:2">
      <c r="A8779" t="str">
        <f>IF(AND(G8779=账户明细查询!$D$2,C8779&gt;=账户明细查询!$G$2,C8779&lt;=账户明细查询!$I$2),ROW(),"")</f>
        <v/>
      </c>
      <c r="B8779" t="str">
        <f>IF(AND(E8779=科目明细查询!$D$2,C8779&gt;=科目明细查询!$G$2,C8779&lt;=科目明细查询!$I$2),ROW(),"")</f>
        <v/>
      </c>
    </row>
    <row r="8780" spans="1:2">
      <c r="A8780" t="str">
        <f>IF(AND(G8780=账户明细查询!$D$2,C8780&gt;=账户明细查询!$G$2,C8780&lt;=账户明细查询!$I$2),ROW(),"")</f>
        <v/>
      </c>
      <c r="B8780" t="str">
        <f>IF(AND(E8780=科目明细查询!$D$2,C8780&gt;=科目明细查询!$G$2,C8780&lt;=科目明细查询!$I$2),ROW(),"")</f>
        <v/>
      </c>
    </row>
    <row r="8781" spans="1:2">
      <c r="A8781" t="str">
        <f>IF(AND(G8781=账户明细查询!$D$2,C8781&gt;=账户明细查询!$G$2,C8781&lt;=账户明细查询!$I$2),ROW(),"")</f>
        <v/>
      </c>
      <c r="B8781" t="str">
        <f>IF(AND(E8781=科目明细查询!$D$2,C8781&gt;=科目明细查询!$G$2,C8781&lt;=科目明细查询!$I$2),ROW(),"")</f>
        <v/>
      </c>
    </row>
    <row r="8782" spans="1:2">
      <c r="A8782" t="str">
        <f>IF(AND(G8782=账户明细查询!$D$2,C8782&gt;=账户明细查询!$G$2,C8782&lt;=账户明细查询!$I$2),ROW(),"")</f>
        <v/>
      </c>
      <c r="B8782" t="str">
        <f>IF(AND(E8782=科目明细查询!$D$2,C8782&gt;=科目明细查询!$G$2,C8782&lt;=科目明细查询!$I$2),ROW(),"")</f>
        <v/>
      </c>
    </row>
    <row r="8783" spans="1:2">
      <c r="A8783" t="str">
        <f>IF(AND(G8783=账户明细查询!$D$2,C8783&gt;=账户明细查询!$G$2,C8783&lt;=账户明细查询!$I$2),ROW(),"")</f>
        <v/>
      </c>
      <c r="B8783" t="str">
        <f>IF(AND(E8783=科目明细查询!$D$2,C8783&gt;=科目明细查询!$G$2,C8783&lt;=科目明细查询!$I$2),ROW(),"")</f>
        <v/>
      </c>
    </row>
    <row r="8784" spans="1:2">
      <c r="A8784" t="str">
        <f>IF(AND(G8784=账户明细查询!$D$2,C8784&gt;=账户明细查询!$G$2,C8784&lt;=账户明细查询!$I$2),ROW(),"")</f>
        <v/>
      </c>
      <c r="B8784" t="str">
        <f>IF(AND(E8784=科目明细查询!$D$2,C8784&gt;=科目明细查询!$G$2,C8784&lt;=科目明细查询!$I$2),ROW(),"")</f>
        <v/>
      </c>
    </row>
    <row r="8785" spans="1:2">
      <c r="A8785" t="str">
        <f>IF(AND(G8785=账户明细查询!$D$2,C8785&gt;=账户明细查询!$G$2,C8785&lt;=账户明细查询!$I$2),ROW(),"")</f>
        <v/>
      </c>
      <c r="B8785" t="str">
        <f>IF(AND(E8785=科目明细查询!$D$2,C8785&gt;=科目明细查询!$G$2,C8785&lt;=科目明细查询!$I$2),ROW(),"")</f>
        <v/>
      </c>
    </row>
    <row r="8786" spans="1:2">
      <c r="A8786" t="str">
        <f>IF(AND(G8786=账户明细查询!$D$2,C8786&gt;=账户明细查询!$G$2,C8786&lt;=账户明细查询!$I$2),ROW(),"")</f>
        <v/>
      </c>
      <c r="B8786" t="str">
        <f>IF(AND(E8786=科目明细查询!$D$2,C8786&gt;=科目明细查询!$G$2,C8786&lt;=科目明细查询!$I$2),ROW(),"")</f>
        <v/>
      </c>
    </row>
    <row r="8787" spans="1:2">
      <c r="A8787" t="str">
        <f>IF(AND(G8787=账户明细查询!$D$2,C8787&gt;=账户明细查询!$G$2,C8787&lt;=账户明细查询!$I$2),ROW(),"")</f>
        <v/>
      </c>
      <c r="B8787" t="str">
        <f>IF(AND(E8787=科目明细查询!$D$2,C8787&gt;=科目明细查询!$G$2,C8787&lt;=科目明细查询!$I$2),ROW(),"")</f>
        <v/>
      </c>
    </row>
    <row r="8788" spans="1:2">
      <c r="A8788" t="str">
        <f>IF(AND(G8788=账户明细查询!$D$2,C8788&gt;=账户明细查询!$G$2,C8788&lt;=账户明细查询!$I$2),ROW(),"")</f>
        <v/>
      </c>
      <c r="B8788" t="str">
        <f>IF(AND(E8788=科目明细查询!$D$2,C8788&gt;=科目明细查询!$G$2,C8788&lt;=科目明细查询!$I$2),ROW(),"")</f>
        <v/>
      </c>
    </row>
    <row r="8789" spans="1:2">
      <c r="A8789" t="str">
        <f>IF(AND(G8789=账户明细查询!$D$2,C8789&gt;=账户明细查询!$G$2,C8789&lt;=账户明细查询!$I$2),ROW(),"")</f>
        <v/>
      </c>
      <c r="B8789" t="str">
        <f>IF(AND(E8789=科目明细查询!$D$2,C8789&gt;=科目明细查询!$G$2,C8789&lt;=科目明细查询!$I$2),ROW(),"")</f>
        <v/>
      </c>
    </row>
    <row r="8790" spans="1:2">
      <c r="A8790" t="str">
        <f>IF(AND(G8790=账户明细查询!$D$2,C8790&gt;=账户明细查询!$G$2,C8790&lt;=账户明细查询!$I$2),ROW(),"")</f>
        <v/>
      </c>
      <c r="B8790" t="str">
        <f>IF(AND(E8790=科目明细查询!$D$2,C8790&gt;=科目明细查询!$G$2,C8790&lt;=科目明细查询!$I$2),ROW(),"")</f>
        <v/>
      </c>
    </row>
    <row r="8791" spans="1:2">
      <c r="A8791" t="str">
        <f>IF(AND(G8791=账户明细查询!$D$2,C8791&gt;=账户明细查询!$G$2,C8791&lt;=账户明细查询!$I$2),ROW(),"")</f>
        <v/>
      </c>
      <c r="B8791" t="str">
        <f>IF(AND(E8791=科目明细查询!$D$2,C8791&gt;=科目明细查询!$G$2,C8791&lt;=科目明细查询!$I$2),ROW(),"")</f>
        <v/>
      </c>
    </row>
    <row r="8792" spans="1:2">
      <c r="A8792" t="str">
        <f>IF(AND(G8792=账户明细查询!$D$2,C8792&gt;=账户明细查询!$G$2,C8792&lt;=账户明细查询!$I$2),ROW(),"")</f>
        <v/>
      </c>
      <c r="B8792" t="str">
        <f>IF(AND(E8792=科目明细查询!$D$2,C8792&gt;=科目明细查询!$G$2,C8792&lt;=科目明细查询!$I$2),ROW(),"")</f>
        <v/>
      </c>
    </row>
    <row r="8793" spans="1:2">
      <c r="A8793" t="str">
        <f>IF(AND(G8793=账户明细查询!$D$2,C8793&gt;=账户明细查询!$G$2,C8793&lt;=账户明细查询!$I$2),ROW(),"")</f>
        <v/>
      </c>
      <c r="B8793" t="str">
        <f>IF(AND(E8793=科目明细查询!$D$2,C8793&gt;=科目明细查询!$G$2,C8793&lt;=科目明细查询!$I$2),ROW(),"")</f>
        <v/>
      </c>
    </row>
    <row r="8794" spans="1:2">
      <c r="A8794" t="str">
        <f>IF(AND(G8794=账户明细查询!$D$2,C8794&gt;=账户明细查询!$G$2,C8794&lt;=账户明细查询!$I$2),ROW(),"")</f>
        <v/>
      </c>
      <c r="B8794" t="str">
        <f>IF(AND(E8794=科目明细查询!$D$2,C8794&gt;=科目明细查询!$G$2,C8794&lt;=科目明细查询!$I$2),ROW(),"")</f>
        <v/>
      </c>
    </row>
    <row r="8795" spans="1:2">
      <c r="A8795" t="str">
        <f>IF(AND(G8795=账户明细查询!$D$2,C8795&gt;=账户明细查询!$G$2,C8795&lt;=账户明细查询!$I$2),ROW(),"")</f>
        <v/>
      </c>
      <c r="B8795" t="str">
        <f>IF(AND(E8795=科目明细查询!$D$2,C8795&gt;=科目明细查询!$G$2,C8795&lt;=科目明细查询!$I$2),ROW(),"")</f>
        <v/>
      </c>
    </row>
    <row r="8796" spans="1:2">
      <c r="A8796" t="str">
        <f>IF(AND(G8796=账户明细查询!$D$2,C8796&gt;=账户明细查询!$G$2,C8796&lt;=账户明细查询!$I$2),ROW(),"")</f>
        <v/>
      </c>
      <c r="B8796" t="str">
        <f>IF(AND(E8796=科目明细查询!$D$2,C8796&gt;=科目明细查询!$G$2,C8796&lt;=科目明细查询!$I$2),ROW(),"")</f>
        <v/>
      </c>
    </row>
    <row r="8797" spans="1:2">
      <c r="A8797" t="str">
        <f>IF(AND(G8797=账户明细查询!$D$2,C8797&gt;=账户明细查询!$G$2,C8797&lt;=账户明细查询!$I$2),ROW(),"")</f>
        <v/>
      </c>
      <c r="B8797" t="str">
        <f>IF(AND(E8797=科目明细查询!$D$2,C8797&gt;=科目明细查询!$G$2,C8797&lt;=科目明细查询!$I$2),ROW(),"")</f>
        <v/>
      </c>
    </row>
    <row r="8798" spans="1:2">
      <c r="A8798" t="str">
        <f>IF(AND(G8798=账户明细查询!$D$2,C8798&gt;=账户明细查询!$G$2,C8798&lt;=账户明细查询!$I$2),ROW(),"")</f>
        <v/>
      </c>
      <c r="B8798" t="str">
        <f>IF(AND(E8798=科目明细查询!$D$2,C8798&gt;=科目明细查询!$G$2,C8798&lt;=科目明细查询!$I$2),ROW(),"")</f>
        <v/>
      </c>
    </row>
    <row r="8799" spans="1:2">
      <c r="A8799" t="str">
        <f>IF(AND(G8799=账户明细查询!$D$2,C8799&gt;=账户明细查询!$G$2,C8799&lt;=账户明细查询!$I$2),ROW(),"")</f>
        <v/>
      </c>
      <c r="B8799" t="str">
        <f>IF(AND(E8799=科目明细查询!$D$2,C8799&gt;=科目明细查询!$G$2,C8799&lt;=科目明细查询!$I$2),ROW(),"")</f>
        <v/>
      </c>
    </row>
    <row r="8800" spans="1:2">
      <c r="A8800" t="str">
        <f>IF(AND(G8800=账户明细查询!$D$2,C8800&gt;=账户明细查询!$G$2,C8800&lt;=账户明细查询!$I$2),ROW(),"")</f>
        <v/>
      </c>
      <c r="B8800" t="str">
        <f>IF(AND(E8800=科目明细查询!$D$2,C8800&gt;=科目明细查询!$G$2,C8800&lt;=科目明细查询!$I$2),ROW(),"")</f>
        <v/>
      </c>
    </row>
    <row r="8801" spans="1:2">
      <c r="A8801" t="str">
        <f>IF(AND(G8801=账户明细查询!$D$2,C8801&gt;=账户明细查询!$G$2,C8801&lt;=账户明细查询!$I$2),ROW(),"")</f>
        <v/>
      </c>
      <c r="B8801" t="str">
        <f>IF(AND(E8801=科目明细查询!$D$2,C8801&gt;=科目明细查询!$G$2,C8801&lt;=科目明细查询!$I$2),ROW(),"")</f>
        <v/>
      </c>
    </row>
    <row r="8802" spans="1:2">
      <c r="A8802" t="str">
        <f>IF(AND(G8802=账户明细查询!$D$2,C8802&gt;=账户明细查询!$G$2,C8802&lt;=账户明细查询!$I$2),ROW(),"")</f>
        <v/>
      </c>
      <c r="B8802" t="str">
        <f>IF(AND(E8802=科目明细查询!$D$2,C8802&gt;=科目明细查询!$G$2,C8802&lt;=科目明细查询!$I$2),ROW(),"")</f>
        <v/>
      </c>
    </row>
    <row r="8803" spans="1:2">
      <c r="A8803" t="str">
        <f>IF(AND(G8803=账户明细查询!$D$2,C8803&gt;=账户明细查询!$G$2,C8803&lt;=账户明细查询!$I$2),ROW(),"")</f>
        <v/>
      </c>
      <c r="B8803" t="str">
        <f>IF(AND(E8803=科目明细查询!$D$2,C8803&gt;=科目明细查询!$G$2,C8803&lt;=科目明细查询!$I$2),ROW(),"")</f>
        <v/>
      </c>
    </row>
    <row r="8804" spans="1:2">
      <c r="A8804" t="str">
        <f>IF(AND(G8804=账户明细查询!$D$2,C8804&gt;=账户明细查询!$G$2,C8804&lt;=账户明细查询!$I$2),ROW(),"")</f>
        <v/>
      </c>
      <c r="B8804" t="str">
        <f>IF(AND(E8804=科目明细查询!$D$2,C8804&gt;=科目明细查询!$G$2,C8804&lt;=科目明细查询!$I$2),ROW(),"")</f>
        <v/>
      </c>
    </row>
    <row r="8805" spans="1:2">
      <c r="A8805" t="str">
        <f>IF(AND(G8805=账户明细查询!$D$2,C8805&gt;=账户明细查询!$G$2,C8805&lt;=账户明细查询!$I$2),ROW(),"")</f>
        <v/>
      </c>
      <c r="B8805" t="str">
        <f>IF(AND(E8805=科目明细查询!$D$2,C8805&gt;=科目明细查询!$G$2,C8805&lt;=科目明细查询!$I$2),ROW(),"")</f>
        <v/>
      </c>
    </row>
    <row r="8806" spans="1:2">
      <c r="A8806" t="str">
        <f>IF(AND(G8806=账户明细查询!$D$2,C8806&gt;=账户明细查询!$G$2,C8806&lt;=账户明细查询!$I$2),ROW(),"")</f>
        <v/>
      </c>
      <c r="B8806" t="str">
        <f>IF(AND(E8806=科目明细查询!$D$2,C8806&gt;=科目明细查询!$G$2,C8806&lt;=科目明细查询!$I$2),ROW(),"")</f>
        <v/>
      </c>
    </row>
    <row r="8807" spans="1:2">
      <c r="A8807" t="str">
        <f>IF(AND(G8807=账户明细查询!$D$2,C8807&gt;=账户明细查询!$G$2,C8807&lt;=账户明细查询!$I$2),ROW(),"")</f>
        <v/>
      </c>
      <c r="B8807" t="str">
        <f>IF(AND(E8807=科目明细查询!$D$2,C8807&gt;=科目明细查询!$G$2,C8807&lt;=科目明细查询!$I$2),ROW(),"")</f>
        <v/>
      </c>
    </row>
    <row r="8808" spans="1:2">
      <c r="A8808" t="str">
        <f>IF(AND(G8808=账户明细查询!$D$2,C8808&gt;=账户明细查询!$G$2,C8808&lt;=账户明细查询!$I$2),ROW(),"")</f>
        <v/>
      </c>
      <c r="B8808" t="str">
        <f>IF(AND(E8808=科目明细查询!$D$2,C8808&gt;=科目明细查询!$G$2,C8808&lt;=科目明细查询!$I$2),ROW(),"")</f>
        <v/>
      </c>
    </row>
    <row r="8809" spans="1:2">
      <c r="A8809" t="str">
        <f>IF(AND(G8809=账户明细查询!$D$2,C8809&gt;=账户明细查询!$G$2,C8809&lt;=账户明细查询!$I$2),ROW(),"")</f>
        <v/>
      </c>
      <c r="B8809" t="str">
        <f>IF(AND(E8809=科目明细查询!$D$2,C8809&gt;=科目明细查询!$G$2,C8809&lt;=科目明细查询!$I$2),ROW(),"")</f>
        <v/>
      </c>
    </row>
    <row r="8810" spans="1:2">
      <c r="A8810" t="str">
        <f>IF(AND(G8810=账户明细查询!$D$2,C8810&gt;=账户明细查询!$G$2,C8810&lt;=账户明细查询!$I$2),ROW(),"")</f>
        <v/>
      </c>
      <c r="B8810" t="str">
        <f>IF(AND(E8810=科目明细查询!$D$2,C8810&gt;=科目明细查询!$G$2,C8810&lt;=科目明细查询!$I$2),ROW(),"")</f>
        <v/>
      </c>
    </row>
    <row r="8811" spans="1:2">
      <c r="A8811" t="str">
        <f>IF(AND(G8811=账户明细查询!$D$2,C8811&gt;=账户明细查询!$G$2,C8811&lt;=账户明细查询!$I$2),ROW(),"")</f>
        <v/>
      </c>
      <c r="B8811" t="str">
        <f>IF(AND(E8811=科目明细查询!$D$2,C8811&gt;=科目明细查询!$G$2,C8811&lt;=科目明细查询!$I$2),ROW(),"")</f>
        <v/>
      </c>
    </row>
    <row r="8812" spans="1:2">
      <c r="A8812" t="str">
        <f>IF(AND(G8812=账户明细查询!$D$2,C8812&gt;=账户明细查询!$G$2,C8812&lt;=账户明细查询!$I$2),ROW(),"")</f>
        <v/>
      </c>
      <c r="B8812" t="str">
        <f>IF(AND(E8812=科目明细查询!$D$2,C8812&gt;=科目明细查询!$G$2,C8812&lt;=科目明细查询!$I$2),ROW(),"")</f>
        <v/>
      </c>
    </row>
    <row r="8813" spans="1:2">
      <c r="A8813" t="str">
        <f>IF(AND(G8813=账户明细查询!$D$2,C8813&gt;=账户明细查询!$G$2,C8813&lt;=账户明细查询!$I$2),ROW(),"")</f>
        <v/>
      </c>
      <c r="B8813" t="str">
        <f>IF(AND(E8813=科目明细查询!$D$2,C8813&gt;=科目明细查询!$G$2,C8813&lt;=科目明细查询!$I$2),ROW(),"")</f>
        <v/>
      </c>
    </row>
    <row r="8814" spans="1:2">
      <c r="A8814" t="str">
        <f>IF(AND(G8814=账户明细查询!$D$2,C8814&gt;=账户明细查询!$G$2,C8814&lt;=账户明细查询!$I$2),ROW(),"")</f>
        <v/>
      </c>
      <c r="B8814" t="str">
        <f>IF(AND(E8814=科目明细查询!$D$2,C8814&gt;=科目明细查询!$G$2,C8814&lt;=科目明细查询!$I$2),ROW(),"")</f>
        <v/>
      </c>
    </row>
    <row r="8815" spans="1:2">
      <c r="A8815" t="str">
        <f>IF(AND(G8815=账户明细查询!$D$2,C8815&gt;=账户明细查询!$G$2,C8815&lt;=账户明细查询!$I$2),ROW(),"")</f>
        <v/>
      </c>
      <c r="B8815" t="str">
        <f>IF(AND(E8815=科目明细查询!$D$2,C8815&gt;=科目明细查询!$G$2,C8815&lt;=科目明细查询!$I$2),ROW(),"")</f>
        <v/>
      </c>
    </row>
    <row r="8816" spans="1:2">
      <c r="A8816" t="str">
        <f>IF(AND(G8816=账户明细查询!$D$2,C8816&gt;=账户明细查询!$G$2,C8816&lt;=账户明细查询!$I$2),ROW(),"")</f>
        <v/>
      </c>
      <c r="B8816" t="str">
        <f>IF(AND(E8816=科目明细查询!$D$2,C8816&gt;=科目明细查询!$G$2,C8816&lt;=科目明细查询!$I$2),ROW(),"")</f>
        <v/>
      </c>
    </row>
    <row r="8817" spans="1:2">
      <c r="A8817" t="str">
        <f>IF(AND(G8817=账户明细查询!$D$2,C8817&gt;=账户明细查询!$G$2,C8817&lt;=账户明细查询!$I$2),ROW(),"")</f>
        <v/>
      </c>
      <c r="B8817" t="str">
        <f>IF(AND(E8817=科目明细查询!$D$2,C8817&gt;=科目明细查询!$G$2,C8817&lt;=科目明细查询!$I$2),ROW(),"")</f>
        <v/>
      </c>
    </row>
    <row r="8818" spans="1:2">
      <c r="A8818" t="str">
        <f>IF(AND(G8818=账户明细查询!$D$2,C8818&gt;=账户明细查询!$G$2,C8818&lt;=账户明细查询!$I$2),ROW(),"")</f>
        <v/>
      </c>
      <c r="B8818" t="str">
        <f>IF(AND(E8818=科目明细查询!$D$2,C8818&gt;=科目明细查询!$G$2,C8818&lt;=科目明细查询!$I$2),ROW(),"")</f>
        <v/>
      </c>
    </row>
    <row r="8819" spans="1:2">
      <c r="A8819" t="str">
        <f>IF(AND(G8819=账户明细查询!$D$2,C8819&gt;=账户明细查询!$G$2,C8819&lt;=账户明细查询!$I$2),ROW(),"")</f>
        <v/>
      </c>
      <c r="B8819" t="str">
        <f>IF(AND(E8819=科目明细查询!$D$2,C8819&gt;=科目明细查询!$G$2,C8819&lt;=科目明细查询!$I$2),ROW(),"")</f>
        <v/>
      </c>
    </row>
    <row r="8820" spans="1:2">
      <c r="A8820" t="str">
        <f>IF(AND(G8820=账户明细查询!$D$2,C8820&gt;=账户明细查询!$G$2,C8820&lt;=账户明细查询!$I$2),ROW(),"")</f>
        <v/>
      </c>
      <c r="B8820" t="str">
        <f>IF(AND(E8820=科目明细查询!$D$2,C8820&gt;=科目明细查询!$G$2,C8820&lt;=科目明细查询!$I$2),ROW(),"")</f>
        <v/>
      </c>
    </row>
    <row r="8821" spans="1:2">
      <c r="A8821" t="str">
        <f>IF(AND(G8821=账户明细查询!$D$2,C8821&gt;=账户明细查询!$G$2,C8821&lt;=账户明细查询!$I$2),ROW(),"")</f>
        <v/>
      </c>
      <c r="B8821" t="str">
        <f>IF(AND(E8821=科目明细查询!$D$2,C8821&gt;=科目明细查询!$G$2,C8821&lt;=科目明细查询!$I$2),ROW(),"")</f>
        <v/>
      </c>
    </row>
    <row r="8822" spans="1:2">
      <c r="A8822" t="str">
        <f>IF(AND(G8822=账户明细查询!$D$2,C8822&gt;=账户明细查询!$G$2,C8822&lt;=账户明细查询!$I$2),ROW(),"")</f>
        <v/>
      </c>
      <c r="B8822" t="str">
        <f>IF(AND(E8822=科目明细查询!$D$2,C8822&gt;=科目明细查询!$G$2,C8822&lt;=科目明细查询!$I$2),ROW(),"")</f>
        <v/>
      </c>
    </row>
    <row r="8823" spans="1:2">
      <c r="A8823" t="str">
        <f>IF(AND(G8823=账户明细查询!$D$2,C8823&gt;=账户明细查询!$G$2,C8823&lt;=账户明细查询!$I$2),ROW(),"")</f>
        <v/>
      </c>
      <c r="B8823" t="str">
        <f>IF(AND(E8823=科目明细查询!$D$2,C8823&gt;=科目明细查询!$G$2,C8823&lt;=科目明细查询!$I$2),ROW(),"")</f>
        <v/>
      </c>
    </row>
    <row r="8824" spans="1:2">
      <c r="A8824" t="str">
        <f>IF(AND(G8824=账户明细查询!$D$2,C8824&gt;=账户明细查询!$G$2,C8824&lt;=账户明细查询!$I$2),ROW(),"")</f>
        <v/>
      </c>
      <c r="B8824" t="str">
        <f>IF(AND(E8824=科目明细查询!$D$2,C8824&gt;=科目明细查询!$G$2,C8824&lt;=科目明细查询!$I$2),ROW(),"")</f>
        <v/>
      </c>
    </row>
    <row r="8825" spans="1:2">
      <c r="A8825" t="str">
        <f>IF(AND(G8825=账户明细查询!$D$2,C8825&gt;=账户明细查询!$G$2,C8825&lt;=账户明细查询!$I$2),ROW(),"")</f>
        <v/>
      </c>
      <c r="B8825" t="str">
        <f>IF(AND(E8825=科目明细查询!$D$2,C8825&gt;=科目明细查询!$G$2,C8825&lt;=科目明细查询!$I$2),ROW(),"")</f>
        <v/>
      </c>
    </row>
    <row r="8826" spans="1:2">
      <c r="A8826" t="str">
        <f>IF(AND(G8826=账户明细查询!$D$2,C8826&gt;=账户明细查询!$G$2,C8826&lt;=账户明细查询!$I$2),ROW(),"")</f>
        <v/>
      </c>
      <c r="B8826" t="str">
        <f>IF(AND(E8826=科目明细查询!$D$2,C8826&gt;=科目明细查询!$G$2,C8826&lt;=科目明细查询!$I$2),ROW(),"")</f>
        <v/>
      </c>
    </row>
    <row r="8827" spans="1:2">
      <c r="A8827" t="str">
        <f>IF(AND(G8827=账户明细查询!$D$2,C8827&gt;=账户明细查询!$G$2,C8827&lt;=账户明细查询!$I$2),ROW(),"")</f>
        <v/>
      </c>
      <c r="B8827" t="str">
        <f>IF(AND(E8827=科目明细查询!$D$2,C8827&gt;=科目明细查询!$G$2,C8827&lt;=科目明细查询!$I$2),ROW(),"")</f>
        <v/>
      </c>
    </row>
    <row r="8828" spans="1:2">
      <c r="A8828" t="str">
        <f>IF(AND(G8828=账户明细查询!$D$2,C8828&gt;=账户明细查询!$G$2,C8828&lt;=账户明细查询!$I$2),ROW(),"")</f>
        <v/>
      </c>
      <c r="B8828" t="str">
        <f>IF(AND(E8828=科目明细查询!$D$2,C8828&gt;=科目明细查询!$G$2,C8828&lt;=科目明细查询!$I$2),ROW(),"")</f>
        <v/>
      </c>
    </row>
    <row r="8829" spans="1:2">
      <c r="A8829" t="str">
        <f>IF(AND(G8829=账户明细查询!$D$2,C8829&gt;=账户明细查询!$G$2,C8829&lt;=账户明细查询!$I$2),ROW(),"")</f>
        <v/>
      </c>
      <c r="B8829" t="str">
        <f>IF(AND(E8829=科目明细查询!$D$2,C8829&gt;=科目明细查询!$G$2,C8829&lt;=科目明细查询!$I$2),ROW(),"")</f>
        <v/>
      </c>
    </row>
    <row r="8830" spans="1:2">
      <c r="A8830" t="str">
        <f>IF(AND(G8830=账户明细查询!$D$2,C8830&gt;=账户明细查询!$G$2,C8830&lt;=账户明细查询!$I$2),ROW(),"")</f>
        <v/>
      </c>
      <c r="B8830" t="str">
        <f>IF(AND(E8830=科目明细查询!$D$2,C8830&gt;=科目明细查询!$G$2,C8830&lt;=科目明细查询!$I$2),ROW(),"")</f>
        <v/>
      </c>
    </row>
    <row r="8831" spans="1:2">
      <c r="A8831" t="str">
        <f>IF(AND(G8831=账户明细查询!$D$2,C8831&gt;=账户明细查询!$G$2,C8831&lt;=账户明细查询!$I$2),ROW(),"")</f>
        <v/>
      </c>
      <c r="B8831" t="str">
        <f>IF(AND(E8831=科目明细查询!$D$2,C8831&gt;=科目明细查询!$G$2,C8831&lt;=科目明细查询!$I$2),ROW(),"")</f>
        <v/>
      </c>
    </row>
    <row r="8832" spans="1:2">
      <c r="A8832" t="str">
        <f>IF(AND(G8832=账户明细查询!$D$2,C8832&gt;=账户明细查询!$G$2,C8832&lt;=账户明细查询!$I$2),ROW(),"")</f>
        <v/>
      </c>
      <c r="B8832" t="str">
        <f>IF(AND(E8832=科目明细查询!$D$2,C8832&gt;=科目明细查询!$G$2,C8832&lt;=科目明细查询!$I$2),ROW(),"")</f>
        <v/>
      </c>
    </row>
    <row r="8833" spans="1:2">
      <c r="A8833" t="str">
        <f>IF(AND(G8833=账户明细查询!$D$2,C8833&gt;=账户明细查询!$G$2,C8833&lt;=账户明细查询!$I$2),ROW(),"")</f>
        <v/>
      </c>
      <c r="B8833" t="str">
        <f>IF(AND(E8833=科目明细查询!$D$2,C8833&gt;=科目明细查询!$G$2,C8833&lt;=科目明细查询!$I$2),ROW(),"")</f>
        <v/>
      </c>
    </row>
    <row r="8834" spans="1:2">
      <c r="A8834" t="str">
        <f>IF(AND(G8834=账户明细查询!$D$2,C8834&gt;=账户明细查询!$G$2,C8834&lt;=账户明细查询!$I$2),ROW(),"")</f>
        <v/>
      </c>
      <c r="B8834" t="str">
        <f>IF(AND(E8834=科目明细查询!$D$2,C8834&gt;=科目明细查询!$G$2,C8834&lt;=科目明细查询!$I$2),ROW(),"")</f>
        <v/>
      </c>
    </row>
    <row r="8835" spans="1:2">
      <c r="A8835" t="str">
        <f>IF(AND(G8835=账户明细查询!$D$2,C8835&gt;=账户明细查询!$G$2,C8835&lt;=账户明细查询!$I$2),ROW(),"")</f>
        <v/>
      </c>
      <c r="B8835" t="str">
        <f>IF(AND(E8835=科目明细查询!$D$2,C8835&gt;=科目明细查询!$G$2,C8835&lt;=科目明细查询!$I$2),ROW(),"")</f>
        <v/>
      </c>
    </row>
    <row r="8836" spans="1:2">
      <c r="A8836" t="str">
        <f>IF(AND(G8836=账户明细查询!$D$2,C8836&gt;=账户明细查询!$G$2,C8836&lt;=账户明细查询!$I$2),ROW(),"")</f>
        <v/>
      </c>
      <c r="B8836" t="str">
        <f>IF(AND(E8836=科目明细查询!$D$2,C8836&gt;=科目明细查询!$G$2,C8836&lt;=科目明细查询!$I$2),ROW(),"")</f>
        <v/>
      </c>
    </row>
    <row r="8837" spans="1:2">
      <c r="A8837" t="str">
        <f>IF(AND(G8837=账户明细查询!$D$2,C8837&gt;=账户明细查询!$G$2,C8837&lt;=账户明细查询!$I$2),ROW(),"")</f>
        <v/>
      </c>
      <c r="B8837" t="str">
        <f>IF(AND(E8837=科目明细查询!$D$2,C8837&gt;=科目明细查询!$G$2,C8837&lt;=科目明细查询!$I$2),ROW(),"")</f>
        <v/>
      </c>
    </row>
    <row r="8838" spans="1:2">
      <c r="A8838" t="str">
        <f>IF(AND(G8838=账户明细查询!$D$2,C8838&gt;=账户明细查询!$G$2,C8838&lt;=账户明细查询!$I$2),ROW(),"")</f>
        <v/>
      </c>
      <c r="B8838" t="str">
        <f>IF(AND(E8838=科目明细查询!$D$2,C8838&gt;=科目明细查询!$G$2,C8838&lt;=科目明细查询!$I$2),ROW(),"")</f>
        <v/>
      </c>
    </row>
    <row r="8839" spans="1:2">
      <c r="A8839" t="str">
        <f>IF(AND(G8839=账户明细查询!$D$2,C8839&gt;=账户明细查询!$G$2,C8839&lt;=账户明细查询!$I$2),ROW(),"")</f>
        <v/>
      </c>
      <c r="B8839" t="str">
        <f>IF(AND(E8839=科目明细查询!$D$2,C8839&gt;=科目明细查询!$G$2,C8839&lt;=科目明细查询!$I$2),ROW(),"")</f>
        <v/>
      </c>
    </row>
    <row r="8840" spans="1:2">
      <c r="A8840" t="str">
        <f>IF(AND(G8840=账户明细查询!$D$2,C8840&gt;=账户明细查询!$G$2,C8840&lt;=账户明细查询!$I$2),ROW(),"")</f>
        <v/>
      </c>
      <c r="B8840" t="str">
        <f>IF(AND(E8840=科目明细查询!$D$2,C8840&gt;=科目明细查询!$G$2,C8840&lt;=科目明细查询!$I$2),ROW(),"")</f>
        <v/>
      </c>
    </row>
    <row r="8841" spans="1:2">
      <c r="A8841" t="str">
        <f>IF(AND(G8841=账户明细查询!$D$2,C8841&gt;=账户明细查询!$G$2,C8841&lt;=账户明细查询!$I$2),ROW(),"")</f>
        <v/>
      </c>
      <c r="B8841" t="str">
        <f>IF(AND(E8841=科目明细查询!$D$2,C8841&gt;=科目明细查询!$G$2,C8841&lt;=科目明细查询!$I$2),ROW(),"")</f>
        <v/>
      </c>
    </row>
    <row r="8842" spans="1:2">
      <c r="A8842" t="str">
        <f>IF(AND(G8842=账户明细查询!$D$2,C8842&gt;=账户明细查询!$G$2,C8842&lt;=账户明细查询!$I$2),ROW(),"")</f>
        <v/>
      </c>
      <c r="B8842" t="str">
        <f>IF(AND(E8842=科目明细查询!$D$2,C8842&gt;=科目明细查询!$G$2,C8842&lt;=科目明细查询!$I$2),ROW(),"")</f>
        <v/>
      </c>
    </row>
    <row r="8843" spans="1:2">
      <c r="A8843" t="str">
        <f>IF(AND(G8843=账户明细查询!$D$2,C8843&gt;=账户明细查询!$G$2,C8843&lt;=账户明细查询!$I$2),ROW(),"")</f>
        <v/>
      </c>
      <c r="B8843" t="str">
        <f>IF(AND(E8843=科目明细查询!$D$2,C8843&gt;=科目明细查询!$G$2,C8843&lt;=科目明细查询!$I$2),ROW(),"")</f>
        <v/>
      </c>
    </row>
    <row r="8844" spans="1:2">
      <c r="A8844" t="str">
        <f>IF(AND(G8844=账户明细查询!$D$2,C8844&gt;=账户明细查询!$G$2,C8844&lt;=账户明细查询!$I$2),ROW(),"")</f>
        <v/>
      </c>
      <c r="B8844" t="str">
        <f>IF(AND(E8844=科目明细查询!$D$2,C8844&gt;=科目明细查询!$G$2,C8844&lt;=科目明细查询!$I$2),ROW(),"")</f>
        <v/>
      </c>
    </row>
    <row r="8845" spans="1:2">
      <c r="A8845" t="str">
        <f>IF(AND(G8845=账户明细查询!$D$2,C8845&gt;=账户明细查询!$G$2,C8845&lt;=账户明细查询!$I$2),ROW(),"")</f>
        <v/>
      </c>
      <c r="B8845" t="str">
        <f>IF(AND(E8845=科目明细查询!$D$2,C8845&gt;=科目明细查询!$G$2,C8845&lt;=科目明细查询!$I$2),ROW(),"")</f>
        <v/>
      </c>
    </row>
    <row r="8846" spans="1:2">
      <c r="A8846" t="str">
        <f>IF(AND(G8846=账户明细查询!$D$2,C8846&gt;=账户明细查询!$G$2,C8846&lt;=账户明细查询!$I$2),ROW(),"")</f>
        <v/>
      </c>
      <c r="B8846" t="str">
        <f>IF(AND(E8846=科目明细查询!$D$2,C8846&gt;=科目明细查询!$G$2,C8846&lt;=科目明细查询!$I$2),ROW(),"")</f>
        <v/>
      </c>
    </row>
    <row r="8847" spans="1:2">
      <c r="A8847" t="str">
        <f>IF(AND(G8847=账户明细查询!$D$2,C8847&gt;=账户明细查询!$G$2,C8847&lt;=账户明细查询!$I$2),ROW(),"")</f>
        <v/>
      </c>
      <c r="B8847" t="str">
        <f>IF(AND(E8847=科目明细查询!$D$2,C8847&gt;=科目明细查询!$G$2,C8847&lt;=科目明细查询!$I$2),ROW(),"")</f>
        <v/>
      </c>
    </row>
    <row r="8848" spans="1:2">
      <c r="A8848" t="str">
        <f>IF(AND(G8848=账户明细查询!$D$2,C8848&gt;=账户明细查询!$G$2,C8848&lt;=账户明细查询!$I$2),ROW(),"")</f>
        <v/>
      </c>
      <c r="B8848" t="str">
        <f>IF(AND(E8848=科目明细查询!$D$2,C8848&gt;=科目明细查询!$G$2,C8848&lt;=科目明细查询!$I$2),ROW(),"")</f>
        <v/>
      </c>
    </row>
    <row r="8849" spans="1:2">
      <c r="A8849" t="str">
        <f>IF(AND(G8849=账户明细查询!$D$2,C8849&gt;=账户明细查询!$G$2,C8849&lt;=账户明细查询!$I$2),ROW(),"")</f>
        <v/>
      </c>
      <c r="B8849" t="str">
        <f>IF(AND(E8849=科目明细查询!$D$2,C8849&gt;=科目明细查询!$G$2,C8849&lt;=科目明细查询!$I$2),ROW(),"")</f>
        <v/>
      </c>
    </row>
    <row r="8850" spans="1:2">
      <c r="A8850" t="str">
        <f>IF(AND(G8850=账户明细查询!$D$2,C8850&gt;=账户明细查询!$G$2,C8850&lt;=账户明细查询!$I$2),ROW(),"")</f>
        <v/>
      </c>
      <c r="B8850" t="str">
        <f>IF(AND(E8850=科目明细查询!$D$2,C8850&gt;=科目明细查询!$G$2,C8850&lt;=科目明细查询!$I$2),ROW(),"")</f>
        <v/>
      </c>
    </row>
    <row r="8851" spans="1:2">
      <c r="A8851" t="str">
        <f>IF(AND(G8851=账户明细查询!$D$2,C8851&gt;=账户明细查询!$G$2,C8851&lt;=账户明细查询!$I$2),ROW(),"")</f>
        <v/>
      </c>
      <c r="B8851" t="str">
        <f>IF(AND(E8851=科目明细查询!$D$2,C8851&gt;=科目明细查询!$G$2,C8851&lt;=科目明细查询!$I$2),ROW(),"")</f>
        <v/>
      </c>
    </row>
    <row r="8852" spans="1:2">
      <c r="A8852" t="str">
        <f>IF(AND(G8852=账户明细查询!$D$2,C8852&gt;=账户明细查询!$G$2,C8852&lt;=账户明细查询!$I$2),ROW(),"")</f>
        <v/>
      </c>
      <c r="B8852" t="str">
        <f>IF(AND(E8852=科目明细查询!$D$2,C8852&gt;=科目明细查询!$G$2,C8852&lt;=科目明细查询!$I$2),ROW(),"")</f>
        <v/>
      </c>
    </row>
    <row r="8853" spans="1:2">
      <c r="A8853" t="str">
        <f>IF(AND(G8853=账户明细查询!$D$2,C8853&gt;=账户明细查询!$G$2,C8853&lt;=账户明细查询!$I$2),ROW(),"")</f>
        <v/>
      </c>
      <c r="B8853" t="str">
        <f>IF(AND(E8853=科目明细查询!$D$2,C8853&gt;=科目明细查询!$G$2,C8853&lt;=科目明细查询!$I$2),ROW(),"")</f>
        <v/>
      </c>
    </row>
    <row r="8854" spans="1:2">
      <c r="A8854" t="str">
        <f>IF(AND(G8854=账户明细查询!$D$2,C8854&gt;=账户明细查询!$G$2,C8854&lt;=账户明细查询!$I$2),ROW(),"")</f>
        <v/>
      </c>
      <c r="B8854" t="str">
        <f>IF(AND(E8854=科目明细查询!$D$2,C8854&gt;=科目明细查询!$G$2,C8854&lt;=科目明细查询!$I$2),ROW(),"")</f>
        <v/>
      </c>
    </row>
    <row r="8855" spans="1:2">
      <c r="A8855" t="str">
        <f>IF(AND(G8855=账户明细查询!$D$2,C8855&gt;=账户明细查询!$G$2,C8855&lt;=账户明细查询!$I$2),ROW(),"")</f>
        <v/>
      </c>
      <c r="B8855" t="str">
        <f>IF(AND(E8855=科目明细查询!$D$2,C8855&gt;=科目明细查询!$G$2,C8855&lt;=科目明细查询!$I$2),ROW(),"")</f>
        <v/>
      </c>
    </row>
    <row r="8856" spans="1:2">
      <c r="A8856" t="str">
        <f>IF(AND(G8856=账户明细查询!$D$2,C8856&gt;=账户明细查询!$G$2,C8856&lt;=账户明细查询!$I$2),ROW(),"")</f>
        <v/>
      </c>
      <c r="B8856" t="str">
        <f>IF(AND(E8856=科目明细查询!$D$2,C8856&gt;=科目明细查询!$G$2,C8856&lt;=科目明细查询!$I$2),ROW(),"")</f>
        <v/>
      </c>
    </row>
    <row r="8857" spans="1:2">
      <c r="A8857" t="str">
        <f>IF(AND(G8857=账户明细查询!$D$2,C8857&gt;=账户明细查询!$G$2,C8857&lt;=账户明细查询!$I$2),ROW(),"")</f>
        <v/>
      </c>
      <c r="B8857" t="str">
        <f>IF(AND(E8857=科目明细查询!$D$2,C8857&gt;=科目明细查询!$G$2,C8857&lt;=科目明细查询!$I$2),ROW(),"")</f>
        <v/>
      </c>
    </row>
    <row r="8858" spans="1:2">
      <c r="A8858" t="str">
        <f>IF(AND(G8858=账户明细查询!$D$2,C8858&gt;=账户明细查询!$G$2,C8858&lt;=账户明细查询!$I$2),ROW(),"")</f>
        <v/>
      </c>
      <c r="B8858" t="str">
        <f>IF(AND(E8858=科目明细查询!$D$2,C8858&gt;=科目明细查询!$G$2,C8858&lt;=科目明细查询!$I$2),ROW(),"")</f>
        <v/>
      </c>
    </row>
    <row r="8859" spans="1:2">
      <c r="A8859" t="str">
        <f>IF(AND(G8859=账户明细查询!$D$2,C8859&gt;=账户明细查询!$G$2,C8859&lt;=账户明细查询!$I$2),ROW(),"")</f>
        <v/>
      </c>
      <c r="B8859" t="str">
        <f>IF(AND(E8859=科目明细查询!$D$2,C8859&gt;=科目明细查询!$G$2,C8859&lt;=科目明细查询!$I$2),ROW(),"")</f>
        <v/>
      </c>
    </row>
    <row r="8860" spans="1:2">
      <c r="A8860" t="str">
        <f>IF(AND(G8860=账户明细查询!$D$2,C8860&gt;=账户明细查询!$G$2,C8860&lt;=账户明细查询!$I$2),ROW(),"")</f>
        <v/>
      </c>
      <c r="B8860" t="str">
        <f>IF(AND(E8860=科目明细查询!$D$2,C8860&gt;=科目明细查询!$G$2,C8860&lt;=科目明细查询!$I$2),ROW(),"")</f>
        <v/>
      </c>
    </row>
    <row r="8861" spans="1:2">
      <c r="A8861" t="str">
        <f>IF(AND(G8861=账户明细查询!$D$2,C8861&gt;=账户明细查询!$G$2,C8861&lt;=账户明细查询!$I$2),ROW(),"")</f>
        <v/>
      </c>
      <c r="B8861" t="str">
        <f>IF(AND(E8861=科目明细查询!$D$2,C8861&gt;=科目明细查询!$G$2,C8861&lt;=科目明细查询!$I$2),ROW(),"")</f>
        <v/>
      </c>
    </row>
    <row r="8862" spans="1:2">
      <c r="A8862" t="str">
        <f>IF(AND(G8862=账户明细查询!$D$2,C8862&gt;=账户明细查询!$G$2,C8862&lt;=账户明细查询!$I$2),ROW(),"")</f>
        <v/>
      </c>
      <c r="B8862" t="str">
        <f>IF(AND(E8862=科目明细查询!$D$2,C8862&gt;=科目明细查询!$G$2,C8862&lt;=科目明细查询!$I$2),ROW(),"")</f>
        <v/>
      </c>
    </row>
    <row r="8863" spans="1:2">
      <c r="A8863" t="str">
        <f>IF(AND(G8863=账户明细查询!$D$2,C8863&gt;=账户明细查询!$G$2,C8863&lt;=账户明细查询!$I$2),ROW(),"")</f>
        <v/>
      </c>
      <c r="B8863" t="str">
        <f>IF(AND(E8863=科目明细查询!$D$2,C8863&gt;=科目明细查询!$G$2,C8863&lt;=科目明细查询!$I$2),ROW(),"")</f>
        <v/>
      </c>
    </row>
    <row r="8864" spans="1:2">
      <c r="A8864" t="str">
        <f>IF(AND(G8864=账户明细查询!$D$2,C8864&gt;=账户明细查询!$G$2,C8864&lt;=账户明细查询!$I$2),ROW(),"")</f>
        <v/>
      </c>
      <c r="B8864" t="str">
        <f>IF(AND(E8864=科目明细查询!$D$2,C8864&gt;=科目明细查询!$G$2,C8864&lt;=科目明细查询!$I$2),ROW(),"")</f>
        <v/>
      </c>
    </row>
    <row r="8865" spans="1:2">
      <c r="A8865" t="str">
        <f>IF(AND(G8865=账户明细查询!$D$2,C8865&gt;=账户明细查询!$G$2,C8865&lt;=账户明细查询!$I$2),ROW(),"")</f>
        <v/>
      </c>
      <c r="B8865" t="str">
        <f>IF(AND(E8865=科目明细查询!$D$2,C8865&gt;=科目明细查询!$G$2,C8865&lt;=科目明细查询!$I$2),ROW(),"")</f>
        <v/>
      </c>
    </row>
    <row r="8866" spans="1:2">
      <c r="A8866" t="str">
        <f>IF(AND(G8866=账户明细查询!$D$2,C8866&gt;=账户明细查询!$G$2,C8866&lt;=账户明细查询!$I$2),ROW(),"")</f>
        <v/>
      </c>
      <c r="B8866" t="str">
        <f>IF(AND(E8866=科目明细查询!$D$2,C8866&gt;=科目明细查询!$G$2,C8866&lt;=科目明细查询!$I$2),ROW(),"")</f>
        <v/>
      </c>
    </row>
    <row r="8867" spans="1:2">
      <c r="A8867" t="str">
        <f>IF(AND(G8867=账户明细查询!$D$2,C8867&gt;=账户明细查询!$G$2,C8867&lt;=账户明细查询!$I$2),ROW(),"")</f>
        <v/>
      </c>
      <c r="B8867" t="str">
        <f>IF(AND(E8867=科目明细查询!$D$2,C8867&gt;=科目明细查询!$G$2,C8867&lt;=科目明细查询!$I$2),ROW(),"")</f>
        <v/>
      </c>
    </row>
    <row r="8868" spans="1:2">
      <c r="A8868" t="str">
        <f>IF(AND(G8868=账户明细查询!$D$2,C8868&gt;=账户明细查询!$G$2,C8868&lt;=账户明细查询!$I$2),ROW(),"")</f>
        <v/>
      </c>
      <c r="B8868" t="str">
        <f>IF(AND(E8868=科目明细查询!$D$2,C8868&gt;=科目明细查询!$G$2,C8868&lt;=科目明细查询!$I$2),ROW(),"")</f>
        <v/>
      </c>
    </row>
    <row r="8869" spans="1:2">
      <c r="A8869" t="str">
        <f>IF(AND(G8869=账户明细查询!$D$2,C8869&gt;=账户明细查询!$G$2,C8869&lt;=账户明细查询!$I$2),ROW(),"")</f>
        <v/>
      </c>
      <c r="B8869" t="str">
        <f>IF(AND(E8869=科目明细查询!$D$2,C8869&gt;=科目明细查询!$G$2,C8869&lt;=科目明细查询!$I$2),ROW(),"")</f>
        <v/>
      </c>
    </row>
    <row r="8870" spans="1:2">
      <c r="A8870" t="str">
        <f>IF(AND(G8870=账户明细查询!$D$2,C8870&gt;=账户明细查询!$G$2,C8870&lt;=账户明细查询!$I$2),ROW(),"")</f>
        <v/>
      </c>
      <c r="B8870" t="str">
        <f>IF(AND(E8870=科目明细查询!$D$2,C8870&gt;=科目明细查询!$G$2,C8870&lt;=科目明细查询!$I$2),ROW(),"")</f>
        <v/>
      </c>
    </row>
    <row r="8871" spans="1:2">
      <c r="A8871" t="str">
        <f>IF(AND(G8871=账户明细查询!$D$2,C8871&gt;=账户明细查询!$G$2,C8871&lt;=账户明细查询!$I$2),ROW(),"")</f>
        <v/>
      </c>
      <c r="B8871" t="str">
        <f>IF(AND(E8871=科目明细查询!$D$2,C8871&gt;=科目明细查询!$G$2,C8871&lt;=科目明细查询!$I$2),ROW(),"")</f>
        <v/>
      </c>
    </row>
    <row r="8872" spans="1:2">
      <c r="A8872" t="str">
        <f>IF(AND(G8872=账户明细查询!$D$2,C8872&gt;=账户明细查询!$G$2,C8872&lt;=账户明细查询!$I$2),ROW(),"")</f>
        <v/>
      </c>
      <c r="B8872" t="str">
        <f>IF(AND(E8872=科目明细查询!$D$2,C8872&gt;=科目明细查询!$G$2,C8872&lt;=科目明细查询!$I$2),ROW(),"")</f>
        <v/>
      </c>
    </row>
    <row r="8873" spans="1:2">
      <c r="A8873" t="str">
        <f>IF(AND(G8873=账户明细查询!$D$2,C8873&gt;=账户明细查询!$G$2,C8873&lt;=账户明细查询!$I$2),ROW(),"")</f>
        <v/>
      </c>
      <c r="B8873" t="str">
        <f>IF(AND(E8873=科目明细查询!$D$2,C8873&gt;=科目明细查询!$G$2,C8873&lt;=科目明细查询!$I$2),ROW(),"")</f>
        <v/>
      </c>
    </row>
    <row r="8874" spans="1:2">
      <c r="A8874" t="str">
        <f>IF(AND(G8874=账户明细查询!$D$2,C8874&gt;=账户明细查询!$G$2,C8874&lt;=账户明细查询!$I$2),ROW(),"")</f>
        <v/>
      </c>
      <c r="B8874" t="str">
        <f>IF(AND(E8874=科目明细查询!$D$2,C8874&gt;=科目明细查询!$G$2,C8874&lt;=科目明细查询!$I$2),ROW(),"")</f>
        <v/>
      </c>
    </row>
    <row r="8875" spans="1:2">
      <c r="A8875" t="str">
        <f>IF(AND(G8875=账户明细查询!$D$2,C8875&gt;=账户明细查询!$G$2,C8875&lt;=账户明细查询!$I$2),ROW(),"")</f>
        <v/>
      </c>
      <c r="B8875" t="str">
        <f>IF(AND(E8875=科目明细查询!$D$2,C8875&gt;=科目明细查询!$G$2,C8875&lt;=科目明细查询!$I$2),ROW(),"")</f>
        <v/>
      </c>
    </row>
    <row r="8876" spans="1:2">
      <c r="A8876" t="str">
        <f>IF(AND(G8876=账户明细查询!$D$2,C8876&gt;=账户明细查询!$G$2,C8876&lt;=账户明细查询!$I$2),ROW(),"")</f>
        <v/>
      </c>
      <c r="B8876" t="str">
        <f>IF(AND(E8876=科目明细查询!$D$2,C8876&gt;=科目明细查询!$G$2,C8876&lt;=科目明细查询!$I$2),ROW(),"")</f>
        <v/>
      </c>
    </row>
    <row r="8877" spans="1:2">
      <c r="A8877" t="str">
        <f>IF(AND(G8877=账户明细查询!$D$2,C8877&gt;=账户明细查询!$G$2,C8877&lt;=账户明细查询!$I$2),ROW(),"")</f>
        <v/>
      </c>
      <c r="B8877" t="str">
        <f>IF(AND(E8877=科目明细查询!$D$2,C8877&gt;=科目明细查询!$G$2,C8877&lt;=科目明细查询!$I$2),ROW(),"")</f>
        <v/>
      </c>
    </row>
    <row r="8878" spans="1:2">
      <c r="A8878" t="str">
        <f>IF(AND(G8878=账户明细查询!$D$2,C8878&gt;=账户明细查询!$G$2,C8878&lt;=账户明细查询!$I$2),ROW(),"")</f>
        <v/>
      </c>
      <c r="B8878" t="str">
        <f>IF(AND(E8878=科目明细查询!$D$2,C8878&gt;=科目明细查询!$G$2,C8878&lt;=科目明细查询!$I$2),ROW(),"")</f>
        <v/>
      </c>
    </row>
    <row r="8879" spans="1:2">
      <c r="A8879" t="str">
        <f>IF(AND(G8879=账户明细查询!$D$2,C8879&gt;=账户明细查询!$G$2,C8879&lt;=账户明细查询!$I$2),ROW(),"")</f>
        <v/>
      </c>
      <c r="B8879" t="str">
        <f>IF(AND(E8879=科目明细查询!$D$2,C8879&gt;=科目明细查询!$G$2,C8879&lt;=科目明细查询!$I$2),ROW(),"")</f>
        <v/>
      </c>
    </row>
    <row r="8880" spans="1:2">
      <c r="A8880" t="str">
        <f>IF(AND(G8880=账户明细查询!$D$2,C8880&gt;=账户明细查询!$G$2,C8880&lt;=账户明细查询!$I$2),ROW(),"")</f>
        <v/>
      </c>
      <c r="B8880" t="str">
        <f>IF(AND(E8880=科目明细查询!$D$2,C8880&gt;=科目明细查询!$G$2,C8880&lt;=科目明细查询!$I$2),ROW(),"")</f>
        <v/>
      </c>
    </row>
    <row r="8881" spans="1:2">
      <c r="A8881" t="str">
        <f>IF(AND(G8881=账户明细查询!$D$2,C8881&gt;=账户明细查询!$G$2,C8881&lt;=账户明细查询!$I$2),ROW(),"")</f>
        <v/>
      </c>
      <c r="B8881" t="str">
        <f>IF(AND(E8881=科目明细查询!$D$2,C8881&gt;=科目明细查询!$G$2,C8881&lt;=科目明细查询!$I$2),ROW(),"")</f>
        <v/>
      </c>
    </row>
    <row r="8882" spans="1:2">
      <c r="A8882" t="str">
        <f>IF(AND(G8882=账户明细查询!$D$2,C8882&gt;=账户明细查询!$G$2,C8882&lt;=账户明细查询!$I$2),ROW(),"")</f>
        <v/>
      </c>
      <c r="B8882" t="str">
        <f>IF(AND(E8882=科目明细查询!$D$2,C8882&gt;=科目明细查询!$G$2,C8882&lt;=科目明细查询!$I$2),ROW(),"")</f>
        <v/>
      </c>
    </row>
    <row r="8883" spans="1:2">
      <c r="A8883" t="str">
        <f>IF(AND(G8883=账户明细查询!$D$2,C8883&gt;=账户明细查询!$G$2,C8883&lt;=账户明细查询!$I$2),ROW(),"")</f>
        <v/>
      </c>
      <c r="B8883" t="str">
        <f>IF(AND(E8883=科目明细查询!$D$2,C8883&gt;=科目明细查询!$G$2,C8883&lt;=科目明细查询!$I$2),ROW(),"")</f>
        <v/>
      </c>
    </row>
    <row r="8884" spans="1:2">
      <c r="A8884" t="str">
        <f>IF(AND(G8884=账户明细查询!$D$2,C8884&gt;=账户明细查询!$G$2,C8884&lt;=账户明细查询!$I$2),ROW(),"")</f>
        <v/>
      </c>
      <c r="B8884" t="str">
        <f>IF(AND(E8884=科目明细查询!$D$2,C8884&gt;=科目明细查询!$G$2,C8884&lt;=科目明细查询!$I$2),ROW(),"")</f>
        <v/>
      </c>
    </row>
    <row r="8885" spans="1:2">
      <c r="A8885" t="str">
        <f>IF(AND(G8885=账户明细查询!$D$2,C8885&gt;=账户明细查询!$G$2,C8885&lt;=账户明细查询!$I$2),ROW(),"")</f>
        <v/>
      </c>
      <c r="B8885" t="str">
        <f>IF(AND(E8885=科目明细查询!$D$2,C8885&gt;=科目明细查询!$G$2,C8885&lt;=科目明细查询!$I$2),ROW(),"")</f>
        <v/>
      </c>
    </row>
    <row r="8886" spans="1:2">
      <c r="A8886" t="str">
        <f>IF(AND(G8886=账户明细查询!$D$2,C8886&gt;=账户明细查询!$G$2,C8886&lt;=账户明细查询!$I$2),ROW(),"")</f>
        <v/>
      </c>
      <c r="B8886" t="str">
        <f>IF(AND(E8886=科目明细查询!$D$2,C8886&gt;=科目明细查询!$G$2,C8886&lt;=科目明细查询!$I$2),ROW(),"")</f>
        <v/>
      </c>
    </row>
    <row r="8887" spans="1:2">
      <c r="A8887" t="str">
        <f>IF(AND(G8887=账户明细查询!$D$2,C8887&gt;=账户明细查询!$G$2,C8887&lt;=账户明细查询!$I$2),ROW(),"")</f>
        <v/>
      </c>
      <c r="B8887" t="str">
        <f>IF(AND(E8887=科目明细查询!$D$2,C8887&gt;=科目明细查询!$G$2,C8887&lt;=科目明细查询!$I$2),ROW(),"")</f>
        <v/>
      </c>
    </row>
    <row r="8888" spans="1:2">
      <c r="A8888" t="str">
        <f>IF(AND(G8888=账户明细查询!$D$2,C8888&gt;=账户明细查询!$G$2,C8888&lt;=账户明细查询!$I$2),ROW(),"")</f>
        <v/>
      </c>
      <c r="B8888" t="str">
        <f>IF(AND(E8888=科目明细查询!$D$2,C8888&gt;=科目明细查询!$G$2,C8888&lt;=科目明细查询!$I$2),ROW(),"")</f>
        <v/>
      </c>
    </row>
    <row r="8889" spans="1:2">
      <c r="A8889" t="str">
        <f>IF(AND(G8889=账户明细查询!$D$2,C8889&gt;=账户明细查询!$G$2,C8889&lt;=账户明细查询!$I$2),ROW(),"")</f>
        <v/>
      </c>
      <c r="B8889" t="str">
        <f>IF(AND(E8889=科目明细查询!$D$2,C8889&gt;=科目明细查询!$G$2,C8889&lt;=科目明细查询!$I$2),ROW(),"")</f>
        <v/>
      </c>
    </row>
    <row r="8890" spans="1:2">
      <c r="A8890" t="str">
        <f>IF(AND(G8890=账户明细查询!$D$2,C8890&gt;=账户明细查询!$G$2,C8890&lt;=账户明细查询!$I$2),ROW(),"")</f>
        <v/>
      </c>
      <c r="B8890" t="str">
        <f>IF(AND(E8890=科目明细查询!$D$2,C8890&gt;=科目明细查询!$G$2,C8890&lt;=科目明细查询!$I$2),ROW(),"")</f>
        <v/>
      </c>
    </row>
    <row r="8891" spans="1:2">
      <c r="A8891" t="str">
        <f>IF(AND(G8891=账户明细查询!$D$2,C8891&gt;=账户明细查询!$G$2,C8891&lt;=账户明细查询!$I$2),ROW(),"")</f>
        <v/>
      </c>
      <c r="B8891" t="str">
        <f>IF(AND(E8891=科目明细查询!$D$2,C8891&gt;=科目明细查询!$G$2,C8891&lt;=科目明细查询!$I$2),ROW(),"")</f>
        <v/>
      </c>
    </row>
    <row r="8892" spans="1:2">
      <c r="A8892" t="str">
        <f>IF(AND(G8892=账户明细查询!$D$2,C8892&gt;=账户明细查询!$G$2,C8892&lt;=账户明细查询!$I$2),ROW(),"")</f>
        <v/>
      </c>
      <c r="B8892" t="str">
        <f>IF(AND(E8892=科目明细查询!$D$2,C8892&gt;=科目明细查询!$G$2,C8892&lt;=科目明细查询!$I$2),ROW(),"")</f>
        <v/>
      </c>
    </row>
    <row r="8893" spans="1:2">
      <c r="A8893" t="str">
        <f>IF(AND(G8893=账户明细查询!$D$2,C8893&gt;=账户明细查询!$G$2,C8893&lt;=账户明细查询!$I$2),ROW(),"")</f>
        <v/>
      </c>
      <c r="B8893" t="str">
        <f>IF(AND(E8893=科目明细查询!$D$2,C8893&gt;=科目明细查询!$G$2,C8893&lt;=科目明细查询!$I$2),ROW(),"")</f>
        <v/>
      </c>
    </row>
    <row r="8894" spans="1:2">
      <c r="A8894" t="str">
        <f>IF(AND(G8894=账户明细查询!$D$2,C8894&gt;=账户明细查询!$G$2,C8894&lt;=账户明细查询!$I$2),ROW(),"")</f>
        <v/>
      </c>
      <c r="B8894" t="str">
        <f>IF(AND(E8894=科目明细查询!$D$2,C8894&gt;=科目明细查询!$G$2,C8894&lt;=科目明细查询!$I$2),ROW(),"")</f>
        <v/>
      </c>
    </row>
    <row r="8895" spans="1:2">
      <c r="A8895" t="str">
        <f>IF(AND(G8895=账户明细查询!$D$2,C8895&gt;=账户明细查询!$G$2,C8895&lt;=账户明细查询!$I$2),ROW(),"")</f>
        <v/>
      </c>
      <c r="B8895" t="str">
        <f>IF(AND(E8895=科目明细查询!$D$2,C8895&gt;=科目明细查询!$G$2,C8895&lt;=科目明细查询!$I$2),ROW(),"")</f>
        <v/>
      </c>
    </row>
    <row r="8896" spans="1:2">
      <c r="A8896" t="str">
        <f>IF(AND(G8896=账户明细查询!$D$2,C8896&gt;=账户明细查询!$G$2,C8896&lt;=账户明细查询!$I$2),ROW(),"")</f>
        <v/>
      </c>
      <c r="B8896" t="str">
        <f>IF(AND(E8896=科目明细查询!$D$2,C8896&gt;=科目明细查询!$G$2,C8896&lt;=科目明细查询!$I$2),ROW(),"")</f>
        <v/>
      </c>
    </row>
    <row r="8897" spans="1:2">
      <c r="A8897" t="str">
        <f>IF(AND(G8897=账户明细查询!$D$2,C8897&gt;=账户明细查询!$G$2,C8897&lt;=账户明细查询!$I$2),ROW(),"")</f>
        <v/>
      </c>
      <c r="B8897" t="str">
        <f>IF(AND(E8897=科目明细查询!$D$2,C8897&gt;=科目明细查询!$G$2,C8897&lt;=科目明细查询!$I$2),ROW(),"")</f>
        <v/>
      </c>
    </row>
    <row r="8898" spans="1:2">
      <c r="A8898" t="str">
        <f>IF(AND(G8898=账户明细查询!$D$2,C8898&gt;=账户明细查询!$G$2,C8898&lt;=账户明细查询!$I$2),ROW(),"")</f>
        <v/>
      </c>
      <c r="B8898" t="str">
        <f>IF(AND(E8898=科目明细查询!$D$2,C8898&gt;=科目明细查询!$G$2,C8898&lt;=科目明细查询!$I$2),ROW(),"")</f>
        <v/>
      </c>
    </row>
    <row r="8899" spans="1:2">
      <c r="A8899" t="str">
        <f>IF(AND(G8899=账户明细查询!$D$2,C8899&gt;=账户明细查询!$G$2,C8899&lt;=账户明细查询!$I$2),ROW(),"")</f>
        <v/>
      </c>
      <c r="B8899" t="str">
        <f>IF(AND(E8899=科目明细查询!$D$2,C8899&gt;=科目明细查询!$G$2,C8899&lt;=科目明细查询!$I$2),ROW(),"")</f>
        <v/>
      </c>
    </row>
    <row r="8900" spans="1:2">
      <c r="A8900" t="str">
        <f>IF(AND(G8900=账户明细查询!$D$2,C8900&gt;=账户明细查询!$G$2,C8900&lt;=账户明细查询!$I$2),ROW(),"")</f>
        <v/>
      </c>
      <c r="B8900" t="str">
        <f>IF(AND(E8900=科目明细查询!$D$2,C8900&gt;=科目明细查询!$G$2,C8900&lt;=科目明细查询!$I$2),ROW(),"")</f>
        <v/>
      </c>
    </row>
    <row r="8901" spans="1:2">
      <c r="A8901" t="str">
        <f>IF(AND(G8901=账户明细查询!$D$2,C8901&gt;=账户明细查询!$G$2,C8901&lt;=账户明细查询!$I$2),ROW(),"")</f>
        <v/>
      </c>
      <c r="B8901" t="str">
        <f>IF(AND(E8901=科目明细查询!$D$2,C8901&gt;=科目明细查询!$G$2,C8901&lt;=科目明细查询!$I$2),ROW(),"")</f>
        <v/>
      </c>
    </row>
    <row r="8902" spans="1:2">
      <c r="A8902" t="str">
        <f>IF(AND(G8902=账户明细查询!$D$2,C8902&gt;=账户明细查询!$G$2,C8902&lt;=账户明细查询!$I$2),ROW(),"")</f>
        <v/>
      </c>
      <c r="B8902" t="str">
        <f>IF(AND(E8902=科目明细查询!$D$2,C8902&gt;=科目明细查询!$G$2,C8902&lt;=科目明细查询!$I$2),ROW(),"")</f>
        <v/>
      </c>
    </row>
    <row r="8903" spans="1:2">
      <c r="A8903" t="str">
        <f>IF(AND(G8903=账户明细查询!$D$2,C8903&gt;=账户明细查询!$G$2,C8903&lt;=账户明细查询!$I$2),ROW(),"")</f>
        <v/>
      </c>
      <c r="B8903" t="str">
        <f>IF(AND(E8903=科目明细查询!$D$2,C8903&gt;=科目明细查询!$G$2,C8903&lt;=科目明细查询!$I$2),ROW(),"")</f>
        <v/>
      </c>
    </row>
    <row r="8904" spans="1:2">
      <c r="A8904" t="str">
        <f>IF(AND(G8904=账户明细查询!$D$2,C8904&gt;=账户明细查询!$G$2,C8904&lt;=账户明细查询!$I$2),ROW(),"")</f>
        <v/>
      </c>
      <c r="B8904" t="str">
        <f>IF(AND(E8904=科目明细查询!$D$2,C8904&gt;=科目明细查询!$G$2,C8904&lt;=科目明细查询!$I$2),ROW(),"")</f>
        <v/>
      </c>
    </row>
    <row r="8905" spans="1:2">
      <c r="A8905" t="str">
        <f>IF(AND(G8905=账户明细查询!$D$2,C8905&gt;=账户明细查询!$G$2,C8905&lt;=账户明细查询!$I$2),ROW(),"")</f>
        <v/>
      </c>
      <c r="B8905" t="str">
        <f>IF(AND(E8905=科目明细查询!$D$2,C8905&gt;=科目明细查询!$G$2,C8905&lt;=科目明细查询!$I$2),ROW(),"")</f>
        <v/>
      </c>
    </row>
    <row r="8906" spans="1:2">
      <c r="A8906" t="str">
        <f>IF(AND(G8906=账户明细查询!$D$2,C8906&gt;=账户明细查询!$G$2,C8906&lt;=账户明细查询!$I$2),ROW(),"")</f>
        <v/>
      </c>
      <c r="B8906" t="str">
        <f>IF(AND(E8906=科目明细查询!$D$2,C8906&gt;=科目明细查询!$G$2,C8906&lt;=科目明细查询!$I$2),ROW(),"")</f>
        <v/>
      </c>
    </row>
    <row r="8907" spans="1:2">
      <c r="A8907" t="str">
        <f>IF(AND(G8907=账户明细查询!$D$2,C8907&gt;=账户明细查询!$G$2,C8907&lt;=账户明细查询!$I$2),ROW(),"")</f>
        <v/>
      </c>
      <c r="B8907" t="str">
        <f>IF(AND(E8907=科目明细查询!$D$2,C8907&gt;=科目明细查询!$G$2,C8907&lt;=科目明细查询!$I$2),ROW(),"")</f>
        <v/>
      </c>
    </row>
    <row r="8908" spans="1:2">
      <c r="A8908" t="str">
        <f>IF(AND(G8908=账户明细查询!$D$2,C8908&gt;=账户明细查询!$G$2,C8908&lt;=账户明细查询!$I$2),ROW(),"")</f>
        <v/>
      </c>
      <c r="B8908" t="str">
        <f>IF(AND(E8908=科目明细查询!$D$2,C8908&gt;=科目明细查询!$G$2,C8908&lt;=科目明细查询!$I$2),ROW(),"")</f>
        <v/>
      </c>
    </row>
    <row r="8909" spans="1:2">
      <c r="A8909" t="str">
        <f>IF(AND(G8909=账户明细查询!$D$2,C8909&gt;=账户明细查询!$G$2,C8909&lt;=账户明细查询!$I$2),ROW(),"")</f>
        <v/>
      </c>
      <c r="B8909" t="str">
        <f>IF(AND(E8909=科目明细查询!$D$2,C8909&gt;=科目明细查询!$G$2,C8909&lt;=科目明细查询!$I$2),ROW(),"")</f>
        <v/>
      </c>
    </row>
    <row r="8910" spans="1:2">
      <c r="A8910" t="str">
        <f>IF(AND(G8910=账户明细查询!$D$2,C8910&gt;=账户明细查询!$G$2,C8910&lt;=账户明细查询!$I$2),ROW(),"")</f>
        <v/>
      </c>
      <c r="B8910" t="str">
        <f>IF(AND(E8910=科目明细查询!$D$2,C8910&gt;=科目明细查询!$G$2,C8910&lt;=科目明细查询!$I$2),ROW(),"")</f>
        <v/>
      </c>
    </row>
    <row r="8911" spans="1:2">
      <c r="A8911" t="str">
        <f>IF(AND(G8911=账户明细查询!$D$2,C8911&gt;=账户明细查询!$G$2,C8911&lt;=账户明细查询!$I$2),ROW(),"")</f>
        <v/>
      </c>
      <c r="B8911" t="str">
        <f>IF(AND(E8911=科目明细查询!$D$2,C8911&gt;=科目明细查询!$G$2,C8911&lt;=科目明细查询!$I$2),ROW(),"")</f>
        <v/>
      </c>
    </row>
    <row r="8912" spans="1:2">
      <c r="A8912" t="str">
        <f>IF(AND(G8912=账户明细查询!$D$2,C8912&gt;=账户明细查询!$G$2,C8912&lt;=账户明细查询!$I$2),ROW(),"")</f>
        <v/>
      </c>
      <c r="B8912" t="str">
        <f>IF(AND(E8912=科目明细查询!$D$2,C8912&gt;=科目明细查询!$G$2,C8912&lt;=科目明细查询!$I$2),ROW(),"")</f>
        <v/>
      </c>
    </row>
    <row r="8913" spans="1:2">
      <c r="A8913" t="str">
        <f>IF(AND(G8913=账户明细查询!$D$2,C8913&gt;=账户明细查询!$G$2,C8913&lt;=账户明细查询!$I$2),ROW(),"")</f>
        <v/>
      </c>
      <c r="B8913" t="str">
        <f>IF(AND(E8913=科目明细查询!$D$2,C8913&gt;=科目明细查询!$G$2,C8913&lt;=科目明细查询!$I$2),ROW(),"")</f>
        <v/>
      </c>
    </row>
    <row r="8914" spans="1:2">
      <c r="A8914" t="str">
        <f>IF(AND(G8914=账户明细查询!$D$2,C8914&gt;=账户明细查询!$G$2,C8914&lt;=账户明细查询!$I$2),ROW(),"")</f>
        <v/>
      </c>
      <c r="B8914" t="str">
        <f>IF(AND(E8914=科目明细查询!$D$2,C8914&gt;=科目明细查询!$G$2,C8914&lt;=科目明细查询!$I$2),ROW(),"")</f>
        <v/>
      </c>
    </row>
    <row r="8915" spans="1:2">
      <c r="A8915" t="str">
        <f>IF(AND(G8915=账户明细查询!$D$2,C8915&gt;=账户明细查询!$G$2,C8915&lt;=账户明细查询!$I$2),ROW(),"")</f>
        <v/>
      </c>
      <c r="B8915" t="str">
        <f>IF(AND(E8915=科目明细查询!$D$2,C8915&gt;=科目明细查询!$G$2,C8915&lt;=科目明细查询!$I$2),ROW(),"")</f>
        <v/>
      </c>
    </row>
    <row r="8916" spans="1:2">
      <c r="A8916" t="str">
        <f>IF(AND(G8916=账户明细查询!$D$2,C8916&gt;=账户明细查询!$G$2,C8916&lt;=账户明细查询!$I$2),ROW(),"")</f>
        <v/>
      </c>
      <c r="B8916" t="str">
        <f>IF(AND(E8916=科目明细查询!$D$2,C8916&gt;=科目明细查询!$G$2,C8916&lt;=科目明细查询!$I$2),ROW(),"")</f>
        <v/>
      </c>
    </row>
    <row r="8917" spans="1:2">
      <c r="A8917" t="str">
        <f>IF(AND(G8917=账户明细查询!$D$2,C8917&gt;=账户明细查询!$G$2,C8917&lt;=账户明细查询!$I$2),ROW(),"")</f>
        <v/>
      </c>
      <c r="B8917" t="str">
        <f>IF(AND(E8917=科目明细查询!$D$2,C8917&gt;=科目明细查询!$G$2,C8917&lt;=科目明细查询!$I$2),ROW(),"")</f>
        <v/>
      </c>
    </row>
    <row r="8918" spans="1:2">
      <c r="A8918" t="str">
        <f>IF(AND(G8918=账户明细查询!$D$2,C8918&gt;=账户明细查询!$G$2,C8918&lt;=账户明细查询!$I$2),ROW(),"")</f>
        <v/>
      </c>
      <c r="B8918" t="str">
        <f>IF(AND(E8918=科目明细查询!$D$2,C8918&gt;=科目明细查询!$G$2,C8918&lt;=科目明细查询!$I$2),ROW(),"")</f>
        <v/>
      </c>
    </row>
    <row r="8919" spans="1:2">
      <c r="A8919" t="str">
        <f>IF(AND(G8919=账户明细查询!$D$2,C8919&gt;=账户明细查询!$G$2,C8919&lt;=账户明细查询!$I$2),ROW(),"")</f>
        <v/>
      </c>
      <c r="B8919" t="str">
        <f>IF(AND(E8919=科目明细查询!$D$2,C8919&gt;=科目明细查询!$G$2,C8919&lt;=科目明细查询!$I$2),ROW(),"")</f>
        <v/>
      </c>
    </row>
    <row r="8920" spans="1:2">
      <c r="A8920" t="str">
        <f>IF(AND(G8920=账户明细查询!$D$2,C8920&gt;=账户明细查询!$G$2,C8920&lt;=账户明细查询!$I$2),ROW(),"")</f>
        <v/>
      </c>
      <c r="B8920" t="str">
        <f>IF(AND(E8920=科目明细查询!$D$2,C8920&gt;=科目明细查询!$G$2,C8920&lt;=科目明细查询!$I$2),ROW(),"")</f>
        <v/>
      </c>
    </row>
    <row r="8921" spans="1:2">
      <c r="A8921" t="str">
        <f>IF(AND(G8921=账户明细查询!$D$2,C8921&gt;=账户明细查询!$G$2,C8921&lt;=账户明细查询!$I$2),ROW(),"")</f>
        <v/>
      </c>
      <c r="B8921" t="str">
        <f>IF(AND(E8921=科目明细查询!$D$2,C8921&gt;=科目明细查询!$G$2,C8921&lt;=科目明细查询!$I$2),ROW(),"")</f>
        <v/>
      </c>
    </row>
    <row r="8922" spans="1:2">
      <c r="A8922" t="str">
        <f>IF(AND(G8922=账户明细查询!$D$2,C8922&gt;=账户明细查询!$G$2,C8922&lt;=账户明细查询!$I$2),ROW(),"")</f>
        <v/>
      </c>
      <c r="B8922" t="str">
        <f>IF(AND(E8922=科目明细查询!$D$2,C8922&gt;=科目明细查询!$G$2,C8922&lt;=科目明细查询!$I$2),ROW(),"")</f>
        <v/>
      </c>
    </row>
    <row r="8923" spans="1:2">
      <c r="A8923" t="str">
        <f>IF(AND(G8923=账户明细查询!$D$2,C8923&gt;=账户明细查询!$G$2,C8923&lt;=账户明细查询!$I$2),ROW(),"")</f>
        <v/>
      </c>
      <c r="B8923" t="str">
        <f>IF(AND(E8923=科目明细查询!$D$2,C8923&gt;=科目明细查询!$G$2,C8923&lt;=科目明细查询!$I$2),ROW(),"")</f>
        <v/>
      </c>
    </row>
    <row r="8924" spans="1:2">
      <c r="A8924" t="str">
        <f>IF(AND(G8924=账户明细查询!$D$2,C8924&gt;=账户明细查询!$G$2,C8924&lt;=账户明细查询!$I$2),ROW(),"")</f>
        <v/>
      </c>
      <c r="B8924" t="str">
        <f>IF(AND(E8924=科目明细查询!$D$2,C8924&gt;=科目明细查询!$G$2,C8924&lt;=科目明细查询!$I$2),ROW(),"")</f>
        <v/>
      </c>
    </row>
    <row r="8925" spans="1:2">
      <c r="A8925" t="str">
        <f>IF(AND(G8925=账户明细查询!$D$2,C8925&gt;=账户明细查询!$G$2,C8925&lt;=账户明细查询!$I$2),ROW(),"")</f>
        <v/>
      </c>
      <c r="B8925" t="str">
        <f>IF(AND(E8925=科目明细查询!$D$2,C8925&gt;=科目明细查询!$G$2,C8925&lt;=科目明细查询!$I$2),ROW(),"")</f>
        <v/>
      </c>
    </row>
    <row r="8926" spans="1:2">
      <c r="A8926" t="str">
        <f>IF(AND(G8926=账户明细查询!$D$2,C8926&gt;=账户明细查询!$G$2,C8926&lt;=账户明细查询!$I$2),ROW(),"")</f>
        <v/>
      </c>
      <c r="B8926" t="str">
        <f>IF(AND(E8926=科目明细查询!$D$2,C8926&gt;=科目明细查询!$G$2,C8926&lt;=科目明细查询!$I$2),ROW(),"")</f>
        <v/>
      </c>
    </row>
    <row r="8927" spans="1:2">
      <c r="A8927" t="str">
        <f>IF(AND(G8927=账户明细查询!$D$2,C8927&gt;=账户明细查询!$G$2,C8927&lt;=账户明细查询!$I$2),ROW(),"")</f>
        <v/>
      </c>
      <c r="B8927" t="str">
        <f>IF(AND(E8927=科目明细查询!$D$2,C8927&gt;=科目明细查询!$G$2,C8927&lt;=科目明细查询!$I$2),ROW(),"")</f>
        <v/>
      </c>
    </row>
    <row r="8928" spans="1:2">
      <c r="A8928" t="str">
        <f>IF(AND(G8928=账户明细查询!$D$2,C8928&gt;=账户明细查询!$G$2,C8928&lt;=账户明细查询!$I$2),ROW(),"")</f>
        <v/>
      </c>
      <c r="B8928" t="str">
        <f>IF(AND(E8928=科目明细查询!$D$2,C8928&gt;=科目明细查询!$G$2,C8928&lt;=科目明细查询!$I$2),ROW(),"")</f>
        <v/>
      </c>
    </row>
    <row r="8929" spans="1:2">
      <c r="A8929" t="str">
        <f>IF(AND(G8929=账户明细查询!$D$2,C8929&gt;=账户明细查询!$G$2,C8929&lt;=账户明细查询!$I$2),ROW(),"")</f>
        <v/>
      </c>
      <c r="B8929" t="str">
        <f>IF(AND(E8929=科目明细查询!$D$2,C8929&gt;=科目明细查询!$G$2,C8929&lt;=科目明细查询!$I$2),ROW(),"")</f>
        <v/>
      </c>
    </row>
    <row r="8930" spans="1:2">
      <c r="A8930" t="str">
        <f>IF(AND(G8930=账户明细查询!$D$2,C8930&gt;=账户明细查询!$G$2,C8930&lt;=账户明细查询!$I$2),ROW(),"")</f>
        <v/>
      </c>
      <c r="B8930" t="str">
        <f>IF(AND(E8930=科目明细查询!$D$2,C8930&gt;=科目明细查询!$G$2,C8930&lt;=科目明细查询!$I$2),ROW(),"")</f>
        <v/>
      </c>
    </row>
    <row r="8931" spans="1:2">
      <c r="A8931" t="str">
        <f>IF(AND(G8931=账户明细查询!$D$2,C8931&gt;=账户明细查询!$G$2,C8931&lt;=账户明细查询!$I$2),ROW(),"")</f>
        <v/>
      </c>
      <c r="B8931" t="str">
        <f>IF(AND(E8931=科目明细查询!$D$2,C8931&gt;=科目明细查询!$G$2,C8931&lt;=科目明细查询!$I$2),ROW(),"")</f>
        <v/>
      </c>
    </row>
    <row r="8932" spans="1:2">
      <c r="A8932" t="str">
        <f>IF(AND(G8932=账户明细查询!$D$2,C8932&gt;=账户明细查询!$G$2,C8932&lt;=账户明细查询!$I$2),ROW(),"")</f>
        <v/>
      </c>
      <c r="B8932" t="str">
        <f>IF(AND(E8932=科目明细查询!$D$2,C8932&gt;=科目明细查询!$G$2,C8932&lt;=科目明细查询!$I$2),ROW(),"")</f>
        <v/>
      </c>
    </row>
    <row r="8933" spans="1:2">
      <c r="A8933" t="str">
        <f>IF(AND(G8933=账户明细查询!$D$2,C8933&gt;=账户明细查询!$G$2,C8933&lt;=账户明细查询!$I$2),ROW(),"")</f>
        <v/>
      </c>
      <c r="B8933" t="str">
        <f>IF(AND(E8933=科目明细查询!$D$2,C8933&gt;=科目明细查询!$G$2,C8933&lt;=科目明细查询!$I$2),ROW(),"")</f>
        <v/>
      </c>
    </row>
    <row r="8934" spans="1:2">
      <c r="A8934" t="str">
        <f>IF(AND(G8934=账户明细查询!$D$2,C8934&gt;=账户明细查询!$G$2,C8934&lt;=账户明细查询!$I$2),ROW(),"")</f>
        <v/>
      </c>
      <c r="B8934" t="str">
        <f>IF(AND(E8934=科目明细查询!$D$2,C8934&gt;=科目明细查询!$G$2,C8934&lt;=科目明细查询!$I$2),ROW(),"")</f>
        <v/>
      </c>
    </row>
    <row r="8935" spans="1:2">
      <c r="A8935" t="str">
        <f>IF(AND(G8935=账户明细查询!$D$2,C8935&gt;=账户明细查询!$G$2,C8935&lt;=账户明细查询!$I$2),ROW(),"")</f>
        <v/>
      </c>
      <c r="B8935" t="str">
        <f>IF(AND(E8935=科目明细查询!$D$2,C8935&gt;=科目明细查询!$G$2,C8935&lt;=科目明细查询!$I$2),ROW(),"")</f>
        <v/>
      </c>
    </row>
    <row r="8936" spans="1:2">
      <c r="A8936" t="str">
        <f>IF(AND(G8936=账户明细查询!$D$2,C8936&gt;=账户明细查询!$G$2,C8936&lt;=账户明细查询!$I$2),ROW(),"")</f>
        <v/>
      </c>
      <c r="B8936" t="str">
        <f>IF(AND(E8936=科目明细查询!$D$2,C8936&gt;=科目明细查询!$G$2,C8936&lt;=科目明细查询!$I$2),ROW(),"")</f>
        <v/>
      </c>
    </row>
    <row r="8937" spans="1:2">
      <c r="A8937" t="str">
        <f>IF(AND(G8937=账户明细查询!$D$2,C8937&gt;=账户明细查询!$G$2,C8937&lt;=账户明细查询!$I$2),ROW(),"")</f>
        <v/>
      </c>
      <c r="B8937" t="str">
        <f>IF(AND(E8937=科目明细查询!$D$2,C8937&gt;=科目明细查询!$G$2,C8937&lt;=科目明细查询!$I$2),ROW(),"")</f>
        <v/>
      </c>
    </row>
    <row r="8938" spans="1:2">
      <c r="A8938" t="str">
        <f>IF(AND(G8938=账户明细查询!$D$2,C8938&gt;=账户明细查询!$G$2,C8938&lt;=账户明细查询!$I$2),ROW(),"")</f>
        <v/>
      </c>
      <c r="B8938" t="str">
        <f>IF(AND(E8938=科目明细查询!$D$2,C8938&gt;=科目明细查询!$G$2,C8938&lt;=科目明细查询!$I$2),ROW(),"")</f>
        <v/>
      </c>
    </row>
    <row r="8939" spans="1:2">
      <c r="A8939" t="str">
        <f>IF(AND(G8939=账户明细查询!$D$2,C8939&gt;=账户明细查询!$G$2,C8939&lt;=账户明细查询!$I$2),ROW(),"")</f>
        <v/>
      </c>
      <c r="B8939" t="str">
        <f>IF(AND(E8939=科目明细查询!$D$2,C8939&gt;=科目明细查询!$G$2,C8939&lt;=科目明细查询!$I$2),ROW(),"")</f>
        <v/>
      </c>
    </row>
    <row r="8940" spans="1:2">
      <c r="A8940" t="str">
        <f>IF(AND(G8940=账户明细查询!$D$2,C8940&gt;=账户明细查询!$G$2,C8940&lt;=账户明细查询!$I$2),ROW(),"")</f>
        <v/>
      </c>
      <c r="B8940" t="str">
        <f>IF(AND(E8940=科目明细查询!$D$2,C8940&gt;=科目明细查询!$G$2,C8940&lt;=科目明细查询!$I$2),ROW(),"")</f>
        <v/>
      </c>
    </row>
    <row r="8941" spans="1:2">
      <c r="A8941" t="str">
        <f>IF(AND(G8941=账户明细查询!$D$2,C8941&gt;=账户明细查询!$G$2,C8941&lt;=账户明细查询!$I$2),ROW(),"")</f>
        <v/>
      </c>
      <c r="B8941" t="str">
        <f>IF(AND(E8941=科目明细查询!$D$2,C8941&gt;=科目明细查询!$G$2,C8941&lt;=科目明细查询!$I$2),ROW(),"")</f>
        <v/>
      </c>
    </row>
    <row r="8942" spans="1:2">
      <c r="A8942" t="str">
        <f>IF(AND(G8942=账户明细查询!$D$2,C8942&gt;=账户明细查询!$G$2,C8942&lt;=账户明细查询!$I$2),ROW(),"")</f>
        <v/>
      </c>
      <c r="B8942" t="str">
        <f>IF(AND(E8942=科目明细查询!$D$2,C8942&gt;=科目明细查询!$G$2,C8942&lt;=科目明细查询!$I$2),ROW(),"")</f>
        <v/>
      </c>
    </row>
    <row r="8943" spans="1:2">
      <c r="A8943" t="str">
        <f>IF(AND(G8943=账户明细查询!$D$2,C8943&gt;=账户明细查询!$G$2,C8943&lt;=账户明细查询!$I$2),ROW(),"")</f>
        <v/>
      </c>
      <c r="B8943" t="str">
        <f>IF(AND(E8943=科目明细查询!$D$2,C8943&gt;=科目明细查询!$G$2,C8943&lt;=科目明细查询!$I$2),ROW(),"")</f>
        <v/>
      </c>
    </row>
    <row r="8944" spans="1:2">
      <c r="A8944" t="str">
        <f>IF(AND(G8944=账户明细查询!$D$2,C8944&gt;=账户明细查询!$G$2,C8944&lt;=账户明细查询!$I$2),ROW(),"")</f>
        <v/>
      </c>
      <c r="B8944" t="str">
        <f>IF(AND(E8944=科目明细查询!$D$2,C8944&gt;=科目明细查询!$G$2,C8944&lt;=科目明细查询!$I$2),ROW(),"")</f>
        <v/>
      </c>
    </row>
    <row r="8945" spans="1:2">
      <c r="A8945" t="str">
        <f>IF(AND(G8945=账户明细查询!$D$2,C8945&gt;=账户明细查询!$G$2,C8945&lt;=账户明细查询!$I$2),ROW(),"")</f>
        <v/>
      </c>
      <c r="B8945" t="str">
        <f>IF(AND(E8945=科目明细查询!$D$2,C8945&gt;=科目明细查询!$G$2,C8945&lt;=科目明细查询!$I$2),ROW(),"")</f>
        <v/>
      </c>
    </row>
    <row r="8946" spans="1:2">
      <c r="A8946" t="str">
        <f>IF(AND(G8946=账户明细查询!$D$2,C8946&gt;=账户明细查询!$G$2,C8946&lt;=账户明细查询!$I$2),ROW(),"")</f>
        <v/>
      </c>
      <c r="B8946" t="str">
        <f>IF(AND(E8946=科目明细查询!$D$2,C8946&gt;=科目明细查询!$G$2,C8946&lt;=科目明细查询!$I$2),ROW(),"")</f>
        <v/>
      </c>
    </row>
    <row r="8947" spans="1:2">
      <c r="A8947" t="str">
        <f>IF(AND(G8947=账户明细查询!$D$2,C8947&gt;=账户明细查询!$G$2,C8947&lt;=账户明细查询!$I$2),ROW(),"")</f>
        <v/>
      </c>
      <c r="B8947" t="str">
        <f>IF(AND(E8947=科目明细查询!$D$2,C8947&gt;=科目明细查询!$G$2,C8947&lt;=科目明细查询!$I$2),ROW(),"")</f>
        <v/>
      </c>
    </row>
    <row r="8948" spans="1:2">
      <c r="A8948" t="str">
        <f>IF(AND(G8948=账户明细查询!$D$2,C8948&gt;=账户明细查询!$G$2,C8948&lt;=账户明细查询!$I$2),ROW(),"")</f>
        <v/>
      </c>
      <c r="B8948" t="str">
        <f>IF(AND(E8948=科目明细查询!$D$2,C8948&gt;=科目明细查询!$G$2,C8948&lt;=科目明细查询!$I$2),ROW(),"")</f>
        <v/>
      </c>
    </row>
    <row r="8949" spans="1:2">
      <c r="A8949" t="str">
        <f>IF(AND(G8949=账户明细查询!$D$2,C8949&gt;=账户明细查询!$G$2,C8949&lt;=账户明细查询!$I$2),ROW(),"")</f>
        <v/>
      </c>
      <c r="B8949" t="str">
        <f>IF(AND(E8949=科目明细查询!$D$2,C8949&gt;=科目明细查询!$G$2,C8949&lt;=科目明细查询!$I$2),ROW(),"")</f>
        <v/>
      </c>
    </row>
    <row r="8950" spans="1:2">
      <c r="A8950" t="str">
        <f>IF(AND(G8950=账户明细查询!$D$2,C8950&gt;=账户明细查询!$G$2,C8950&lt;=账户明细查询!$I$2),ROW(),"")</f>
        <v/>
      </c>
      <c r="B8950" t="str">
        <f>IF(AND(E8950=科目明细查询!$D$2,C8950&gt;=科目明细查询!$G$2,C8950&lt;=科目明细查询!$I$2),ROW(),"")</f>
        <v/>
      </c>
    </row>
    <row r="8951" spans="1:2">
      <c r="A8951" t="str">
        <f>IF(AND(G8951=账户明细查询!$D$2,C8951&gt;=账户明细查询!$G$2,C8951&lt;=账户明细查询!$I$2),ROW(),"")</f>
        <v/>
      </c>
      <c r="B8951" t="str">
        <f>IF(AND(E8951=科目明细查询!$D$2,C8951&gt;=科目明细查询!$G$2,C8951&lt;=科目明细查询!$I$2),ROW(),"")</f>
        <v/>
      </c>
    </row>
    <row r="8952" spans="1:2">
      <c r="A8952" t="str">
        <f>IF(AND(G8952=账户明细查询!$D$2,C8952&gt;=账户明细查询!$G$2,C8952&lt;=账户明细查询!$I$2),ROW(),"")</f>
        <v/>
      </c>
      <c r="B8952" t="str">
        <f>IF(AND(E8952=科目明细查询!$D$2,C8952&gt;=科目明细查询!$G$2,C8952&lt;=科目明细查询!$I$2),ROW(),"")</f>
        <v/>
      </c>
    </row>
    <row r="8953" spans="1:2">
      <c r="A8953" t="str">
        <f>IF(AND(G8953=账户明细查询!$D$2,C8953&gt;=账户明细查询!$G$2,C8953&lt;=账户明细查询!$I$2),ROW(),"")</f>
        <v/>
      </c>
      <c r="B8953" t="str">
        <f>IF(AND(E8953=科目明细查询!$D$2,C8953&gt;=科目明细查询!$G$2,C8953&lt;=科目明细查询!$I$2),ROW(),"")</f>
        <v/>
      </c>
    </row>
    <row r="8954" spans="1:2">
      <c r="A8954" t="str">
        <f>IF(AND(G8954=账户明细查询!$D$2,C8954&gt;=账户明细查询!$G$2,C8954&lt;=账户明细查询!$I$2),ROW(),"")</f>
        <v/>
      </c>
      <c r="B8954" t="str">
        <f>IF(AND(E8954=科目明细查询!$D$2,C8954&gt;=科目明细查询!$G$2,C8954&lt;=科目明细查询!$I$2),ROW(),"")</f>
        <v/>
      </c>
    </row>
    <row r="8955" spans="1:2">
      <c r="A8955" t="str">
        <f>IF(AND(G8955=账户明细查询!$D$2,C8955&gt;=账户明细查询!$G$2,C8955&lt;=账户明细查询!$I$2),ROW(),"")</f>
        <v/>
      </c>
      <c r="B8955" t="str">
        <f>IF(AND(E8955=科目明细查询!$D$2,C8955&gt;=科目明细查询!$G$2,C8955&lt;=科目明细查询!$I$2),ROW(),"")</f>
        <v/>
      </c>
    </row>
    <row r="8956" spans="1:2">
      <c r="A8956" t="str">
        <f>IF(AND(G8956=账户明细查询!$D$2,C8956&gt;=账户明细查询!$G$2,C8956&lt;=账户明细查询!$I$2),ROW(),"")</f>
        <v/>
      </c>
      <c r="B8956" t="str">
        <f>IF(AND(E8956=科目明细查询!$D$2,C8956&gt;=科目明细查询!$G$2,C8956&lt;=科目明细查询!$I$2),ROW(),"")</f>
        <v/>
      </c>
    </row>
    <row r="8957" spans="1:2">
      <c r="A8957" t="str">
        <f>IF(AND(G8957=账户明细查询!$D$2,C8957&gt;=账户明细查询!$G$2,C8957&lt;=账户明细查询!$I$2),ROW(),"")</f>
        <v/>
      </c>
      <c r="B8957" t="str">
        <f>IF(AND(E8957=科目明细查询!$D$2,C8957&gt;=科目明细查询!$G$2,C8957&lt;=科目明细查询!$I$2),ROW(),"")</f>
        <v/>
      </c>
    </row>
    <row r="8958" spans="1:2">
      <c r="A8958" t="str">
        <f>IF(AND(G8958=账户明细查询!$D$2,C8958&gt;=账户明细查询!$G$2,C8958&lt;=账户明细查询!$I$2),ROW(),"")</f>
        <v/>
      </c>
      <c r="B8958" t="str">
        <f>IF(AND(E8958=科目明细查询!$D$2,C8958&gt;=科目明细查询!$G$2,C8958&lt;=科目明细查询!$I$2),ROW(),"")</f>
        <v/>
      </c>
    </row>
    <row r="8959" spans="1:2">
      <c r="A8959" t="str">
        <f>IF(AND(G8959=账户明细查询!$D$2,C8959&gt;=账户明细查询!$G$2,C8959&lt;=账户明细查询!$I$2),ROW(),"")</f>
        <v/>
      </c>
      <c r="B8959" t="str">
        <f>IF(AND(E8959=科目明细查询!$D$2,C8959&gt;=科目明细查询!$G$2,C8959&lt;=科目明细查询!$I$2),ROW(),"")</f>
        <v/>
      </c>
    </row>
    <row r="8960" spans="1:2">
      <c r="A8960" t="str">
        <f>IF(AND(G8960=账户明细查询!$D$2,C8960&gt;=账户明细查询!$G$2,C8960&lt;=账户明细查询!$I$2),ROW(),"")</f>
        <v/>
      </c>
      <c r="B8960" t="str">
        <f>IF(AND(E8960=科目明细查询!$D$2,C8960&gt;=科目明细查询!$G$2,C8960&lt;=科目明细查询!$I$2),ROW(),"")</f>
        <v/>
      </c>
    </row>
    <row r="8961" spans="1:2">
      <c r="A8961" t="str">
        <f>IF(AND(G8961=账户明细查询!$D$2,C8961&gt;=账户明细查询!$G$2,C8961&lt;=账户明细查询!$I$2),ROW(),"")</f>
        <v/>
      </c>
      <c r="B8961" t="str">
        <f>IF(AND(E8961=科目明细查询!$D$2,C8961&gt;=科目明细查询!$G$2,C8961&lt;=科目明细查询!$I$2),ROW(),"")</f>
        <v/>
      </c>
    </row>
    <row r="8962" spans="1:2">
      <c r="A8962" t="str">
        <f>IF(AND(G8962=账户明细查询!$D$2,C8962&gt;=账户明细查询!$G$2,C8962&lt;=账户明细查询!$I$2),ROW(),"")</f>
        <v/>
      </c>
      <c r="B8962" t="str">
        <f>IF(AND(E8962=科目明细查询!$D$2,C8962&gt;=科目明细查询!$G$2,C8962&lt;=科目明细查询!$I$2),ROW(),"")</f>
        <v/>
      </c>
    </row>
    <row r="8963" spans="1:2">
      <c r="A8963" t="str">
        <f>IF(AND(G8963=账户明细查询!$D$2,C8963&gt;=账户明细查询!$G$2,C8963&lt;=账户明细查询!$I$2),ROW(),"")</f>
        <v/>
      </c>
      <c r="B8963" t="str">
        <f>IF(AND(E8963=科目明细查询!$D$2,C8963&gt;=科目明细查询!$G$2,C8963&lt;=科目明细查询!$I$2),ROW(),"")</f>
        <v/>
      </c>
    </row>
    <row r="8964" spans="1:2">
      <c r="A8964" t="str">
        <f>IF(AND(G8964=账户明细查询!$D$2,C8964&gt;=账户明细查询!$G$2,C8964&lt;=账户明细查询!$I$2),ROW(),"")</f>
        <v/>
      </c>
      <c r="B8964" t="str">
        <f>IF(AND(E8964=科目明细查询!$D$2,C8964&gt;=科目明细查询!$G$2,C8964&lt;=科目明细查询!$I$2),ROW(),"")</f>
        <v/>
      </c>
    </row>
    <row r="8965" spans="1:2">
      <c r="A8965" t="str">
        <f>IF(AND(G8965=账户明细查询!$D$2,C8965&gt;=账户明细查询!$G$2,C8965&lt;=账户明细查询!$I$2),ROW(),"")</f>
        <v/>
      </c>
      <c r="B8965" t="str">
        <f>IF(AND(E8965=科目明细查询!$D$2,C8965&gt;=科目明细查询!$G$2,C8965&lt;=科目明细查询!$I$2),ROW(),"")</f>
        <v/>
      </c>
    </row>
    <row r="8966" spans="1:2">
      <c r="A8966" t="str">
        <f>IF(AND(G8966=账户明细查询!$D$2,C8966&gt;=账户明细查询!$G$2,C8966&lt;=账户明细查询!$I$2),ROW(),"")</f>
        <v/>
      </c>
      <c r="B8966" t="str">
        <f>IF(AND(E8966=科目明细查询!$D$2,C8966&gt;=科目明细查询!$G$2,C8966&lt;=科目明细查询!$I$2),ROW(),"")</f>
        <v/>
      </c>
    </row>
    <row r="8967" spans="1:2">
      <c r="A8967" t="str">
        <f>IF(AND(G8967=账户明细查询!$D$2,C8967&gt;=账户明细查询!$G$2,C8967&lt;=账户明细查询!$I$2),ROW(),"")</f>
        <v/>
      </c>
      <c r="B8967" t="str">
        <f>IF(AND(E8967=科目明细查询!$D$2,C8967&gt;=科目明细查询!$G$2,C8967&lt;=科目明细查询!$I$2),ROW(),"")</f>
        <v/>
      </c>
    </row>
    <row r="8968" spans="1:2">
      <c r="A8968" t="str">
        <f>IF(AND(G8968=账户明细查询!$D$2,C8968&gt;=账户明细查询!$G$2,C8968&lt;=账户明细查询!$I$2),ROW(),"")</f>
        <v/>
      </c>
      <c r="B8968" t="str">
        <f>IF(AND(E8968=科目明细查询!$D$2,C8968&gt;=科目明细查询!$G$2,C8968&lt;=科目明细查询!$I$2),ROW(),"")</f>
        <v/>
      </c>
    </row>
    <row r="8969" spans="1:2">
      <c r="A8969" t="str">
        <f>IF(AND(G8969=账户明细查询!$D$2,C8969&gt;=账户明细查询!$G$2,C8969&lt;=账户明细查询!$I$2),ROW(),"")</f>
        <v/>
      </c>
      <c r="B8969" t="str">
        <f>IF(AND(E8969=科目明细查询!$D$2,C8969&gt;=科目明细查询!$G$2,C8969&lt;=科目明细查询!$I$2),ROW(),"")</f>
        <v/>
      </c>
    </row>
    <row r="8970" spans="1:2">
      <c r="A8970" t="str">
        <f>IF(AND(G8970=账户明细查询!$D$2,C8970&gt;=账户明细查询!$G$2,C8970&lt;=账户明细查询!$I$2),ROW(),"")</f>
        <v/>
      </c>
      <c r="B8970" t="str">
        <f>IF(AND(E8970=科目明细查询!$D$2,C8970&gt;=科目明细查询!$G$2,C8970&lt;=科目明细查询!$I$2),ROW(),"")</f>
        <v/>
      </c>
    </row>
    <row r="8971" spans="1:2">
      <c r="A8971" t="str">
        <f>IF(AND(G8971=账户明细查询!$D$2,C8971&gt;=账户明细查询!$G$2,C8971&lt;=账户明细查询!$I$2),ROW(),"")</f>
        <v/>
      </c>
      <c r="B8971" t="str">
        <f>IF(AND(E8971=科目明细查询!$D$2,C8971&gt;=科目明细查询!$G$2,C8971&lt;=科目明细查询!$I$2),ROW(),"")</f>
        <v/>
      </c>
    </row>
    <row r="8972" spans="1:2">
      <c r="A8972" t="str">
        <f>IF(AND(G8972=账户明细查询!$D$2,C8972&gt;=账户明细查询!$G$2,C8972&lt;=账户明细查询!$I$2),ROW(),"")</f>
        <v/>
      </c>
      <c r="B8972" t="str">
        <f>IF(AND(E8972=科目明细查询!$D$2,C8972&gt;=科目明细查询!$G$2,C8972&lt;=科目明细查询!$I$2),ROW(),"")</f>
        <v/>
      </c>
    </row>
    <row r="8973" spans="1:2">
      <c r="A8973" t="str">
        <f>IF(AND(G8973=账户明细查询!$D$2,C8973&gt;=账户明细查询!$G$2,C8973&lt;=账户明细查询!$I$2),ROW(),"")</f>
        <v/>
      </c>
      <c r="B8973" t="str">
        <f>IF(AND(E8973=科目明细查询!$D$2,C8973&gt;=科目明细查询!$G$2,C8973&lt;=科目明细查询!$I$2),ROW(),"")</f>
        <v/>
      </c>
    </row>
    <row r="8974" spans="1:2">
      <c r="A8974" t="str">
        <f>IF(AND(G8974=账户明细查询!$D$2,C8974&gt;=账户明细查询!$G$2,C8974&lt;=账户明细查询!$I$2),ROW(),"")</f>
        <v/>
      </c>
      <c r="B8974" t="str">
        <f>IF(AND(E8974=科目明细查询!$D$2,C8974&gt;=科目明细查询!$G$2,C8974&lt;=科目明细查询!$I$2),ROW(),"")</f>
        <v/>
      </c>
    </row>
    <row r="8975" spans="1:2">
      <c r="A8975" t="str">
        <f>IF(AND(G8975=账户明细查询!$D$2,C8975&gt;=账户明细查询!$G$2,C8975&lt;=账户明细查询!$I$2),ROW(),"")</f>
        <v/>
      </c>
      <c r="B8975" t="str">
        <f>IF(AND(E8975=科目明细查询!$D$2,C8975&gt;=科目明细查询!$G$2,C8975&lt;=科目明细查询!$I$2),ROW(),"")</f>
        <v/>
      </c>
    </row>
    <row r="8976" spans="1:2">
      <c r="A8976" t="str">
        <f>IF(AND(G8976=账户明细查询!$D$2,C8976&gt;=账户明细查询!$G$2,C8976&lt;=账户明细查询!$I$2),ROW(),"")</f>
        <v/>
      </c>
      <c r="B8976" t="str">
        <f>IF(AND(E8976=科目明细查询!$D$2,C8976&gt;=科目明细查询!$G$2,C8976&lt;=科目明细查询!$I$2),ROW(),"")</f>
        <v/>
      </c>
    </row>
    <row r="8977" spans="1:2">
      <c r="A8977" t="str">
        <f>IF(AND(G8977=账户明细查询!$D$2,C8977&gt;=账户明细查询!$G$2,C8977&lt;=账户明细查询!$I$2),ROW(),"")</f>
        <v/>
      </c>
      <c r="B8977" t="str">
        <f>IF(AND(E8977=科目明细查询!$D$2,C8977&gt;=科目明细查询!$G$2,C8977&lt;=科目明细查询!$I$2),ROW(),"")</f>
        <v/>
      </c>
    </row>
    <row r="8978" spans="1:2">
      <c r="A8978" t="str">
        <f>IF(AND(G8978=账户明细查询!$D$2,C8978&gt;=账户明细查询!$G$2,C8978&lt;=账户明细查询!$I$2),ROW(),"")</f>
        <v/>
      </c>
      <c r="B8978" t="str">
        <f>IF(AND(E8978=科目明细查询!$D$2,C8978&gt;=科目明细查询!$G$2,C8978&lt;=科目明细查询!$I$2),ROW(),"")</f>
        <v/>
      </c>
    </row>
    <row r="8979" spans="1:2">
      <c r="A8979" t="str">
        <f>IF(AND(G8979=账户明细查询!$D$2,C8979&gt;=账户明细查询!$G$2,C8979&lt;=账户明细查询!$I$2),ROW(),"")</f>
        <v/>
      </c>
      <c r="B8979" t="str">
        <f>IF(AND(E8979=科目明细查询!$D$2,C8979&gt;=科目明细查询!$G$2,C8979&lt;=科目明细查询!$I$2),ROW(),"")</f>
        <v/>
      </c>
    </row>
    <row r="8980" spans="1:2">
      <c r="A8980" t="str">
        <f>IF(AND(G8980=账户明细查询!$D$2,C8980&gt;=账户明细查询!$G$2,C8980&lt;=账户明细查询!$I$2),ROW(),"")</f>
        <v/>
      </c>
      <c r="B8980" t="str">
        <f>IF(AND(E8980=科目明细查询!$D$2,C8980&gt;=科目明细查询!$G$2,C8980&lt;=科目明细查询!$I$2),ROW(),"")</f>
        <v/>
      </c>
    </row>
    <row r="8981" spans="1:2">
      <c r="A8981" t="str">
        <f>IF(AND(G8981=账户明细查询!$D$2,C8981&gt;=账户明细查询!$G$2,C8981&lt;=账户明细查询!$I$2),ROW(),"")</f>
        <v/>
      </c>
      <c r="B8981" t="str">
        <f>IF(AND(E8981=科目明细查询!$D$2,C8981&gt;=科目明细查询!$G$2,C8981&lt;=科目明细查询!$I$2),ROW(),"")</f>
        <v/>
      </c>
    </row>
    <row r="8982" spans="1:2">
      <c r="A8982" t="str">
        <f>IF(AND(G8982=账户明细查询!$D$2,C8982&gt;=账户明细查询!$G$2,C8982&lt;=账户明细查询!$I$2),ROW(),"")</f>
        <v/>
      </c>
      <c r="B8982" t="str">
        <f>IF(AND(E8982=科目明细查询!$D$2,C8982&gt;=科目明细查询!$G$2,C8982&lt;=科目明细查询!$I$2),ROW(),"")</f>
        <v/>
      </c>
    </row>
    <row r="8983" spans="1:2">
      <c r="A8983" t="str">
        <f>IF(AND(G8983=账户明细查询!$D$2,C8983&gt;=账户明细查询!$G$2,C8983&lt;=账户明细查询!$I$2),ROW(),"")</f>
        <v/>
      </c>
      <c r="B8983" t="str">
        <f>IF(AND(E8983=科目明细查询!$D$2,C8983&gt;=科目明细查询!$G$2,C8983&lt;=科目明细查询!$I$2),ROW(),"")</f>
        <v/>
      </c>
    </row>
    <row r="8984" spans="1:2">
      <c r="A8984" t="str">
        <f>IF(AND(G8984=账户明细查询!$D$2,C8984&gt;=账户明细查询!$G$2,C8984&lt;=账户明细查询!$I$2),ROW(),"")</f>
        <v/>
      </c>
      <c r="B8984" t="str">
        <f>IF(AND(E8984=科目明细查询!$D$2,C8984&gt;=科目明细查询!$G$2,C8984&lt;=科目明细查询!$I$2),ROW(),"")</f>
        <v/>
      </c>
    </row>
    <row r="8985" spans="1:2">
      <c r="A8985" t="str">
        <f>IF(AND(G8985=账户明细查询!$D$2,C8985&gt;=账户明细查询!$G$2,C8985&lt;=账户明细查询!$I$2),ROW(),"")</f>
        <v/>
      </c>
      <c r="B8985" t="str">
        <f>IF(AND(E8985=科目明细查询!$D$2,C8985&gt;=科目明细查询!$G$2,C8985&lt;=科目明细查询!$I$2),ROW(),"")</f>
        <v/>
      </c>
    </row>
    <row r="8986" spans="1:2">
      <c r="A8986" t="str">
        <f>IF(AND(G8986=账户明细查询!$D$2,C8986&gt;=账户明细查询!$G$2,C8986&lt;=账户明细查询!$I$2),ROW(),"")</f>
        <v/>
      </c>
      <c r="B8986" t="str">
        <f>IF(AND(E8986=科目明细查询!$D$2,C8986&gt;=科目明细查询!$G$2,C8986&lt;=科目明细查询!$I$2),ROW(),"")</f>
        <v/>
      </c>
    </row>
    <row r="8987" spans="1:2">
      <c r="A8987" t="str">
        <f>IF(AND(G8987=账户明细查询!$D$2,C8987&gt;=账户明细查询!$G$2,C8987&lt;=账户明细查询!$I$2),ROW(),"")</f>
        <v/>
      </c>
      <c r="B8987" t="str">
        <f>IF(AND(E8987=科目明细查询!$D$2,C8987&gt;=科目明细查询!$G$2,C8987&lt;=科目明细查询!$I$2),ROW(),"")</f>
        <v/>
      </c>
    </row>
    <row r="8988" spans="1:2">
      <c r="A8988" t="str">
        <f>IF(AND(G8988=账户明细查询!$D$2,C8988&gt;=账户明细查询!$G$2,C8988&lt;=账户明细查询!$I$2),ROW(),"")</f>
        <v/>
      </c>
      <c r="B8988" t="str">
        <f>IF(AND(E8988=科目明细查询!$D$2,C8988&gt;=科目明细查询!$G$2,C8988&lt;=科目明细查询!$I$2),ROW(),"")</f>
        <v/>
      </c>
    </row>
    <row r="8989" spans="1:2">
      <c r="A8989" t="str">
        <f>IF(AND(G8989=账户明细查询!$D$2,C8989&gt;=账户明细查询!$G$2,C8989&lt;=账户明细查询!$I$2),ROW(),"")</f>
        <v/>
      </c>
      <c r="B8989" t="str">
        <f>IF(AND(E8989=科目明细查询!$D$2,C8989&gt;=科目明细查询!$G$2,C8989&lt;=科目明细查询!$I$2),ROW(),"")</f>
        <v/>
      </c>
    </row>
    <row r="8990" spans="1:2">
      <c r="A8990" t="str">
        <f>IF(AND(G8990=账户明细查询!$D$2,C8990&gt;=账户明细查询!$G$2,C8990&lt;=账户明细查询!$I$2),ROW(),"")</f>
        <v/>
      </c>
      <c r="B8990" t="str">
        <f>IF(AND(E8990=科目明细查询!$D$2,C8990&gt;=科目明细查询!$G$2,C8990&lt;=科目明细查询!$I$2),ROW(),"")</f>
        <v/>
      </c>
    </row>
    <row r="8991" spans="1:2">
      <c r="A8991" t="str">
        <f>IF(AND(G8991=账户明细查询!$D$2,C8991&gt;=账户明细查询!$G$2,C8991&lt;=账户明细查询!$I$2),ROW(),"")</f>
        <v/>
      </c>
      <c r="B8991" t="str">
        <f>IF(AND(E8991=科目明细查询!$D$2,C8991&gt;=科目明细查询!$G$2,C8991&lt;=科目明细查询!$I$2),ROW(),"")</f>
        <v/>
      </c>
    </row>
    <row r="8992" spans="1:2">
      <c r="A8992" t="str">
        <f>IF(AND(G8992=账户明细查询!$D$2,C8992&gt;=账户明细查询!$G$2,C8992&lt;=账户明细查询!$I$2),ROW(),"")</f>
        <v/>
      </c>
      <c r="B8992" t="str">
        <f>IF(AND(E8992=科目明细查询!$D$2,C8992&gt;=科目明细查询!$G$2,C8992&lt;=科目明细查询!$I$2),ROW(),"")</f>
        <v/>
      </c>
    </row>
    <row r="8993" spans="1:2">
      <c r="A8993" t="str">
        <f>IF(AND(G8993=账户明细查询!$D$2,C8993&gt;=账户明细查询!$G$2,C8993&lt;=账户明细查询!$I$2),ROW(),"")</f>
        <v/>
      </c>
      <c r="B8993" t="str">
        <f>IF(AND(E8993=科目明细查询!$D$2,C8993&gt;=科目明细查询!$G$2,C8993&lt;=科目明细查询!$I$2),ROW(),"")</f>
        <v/>
      </c>
    </row>
    <row r="8994" spans="1:2">
      <c r="A8994" t="str">
        <f>IF(AND(G8994=账户明细查询!$D$2,C8994&gt;=账户明细查询!$G$2,C8994&lt;=账户明细查询!$I$2),ROW(),"")</f>
        <v/>
      </c>
      <c r="B8994" t="str">
        <f>IF(AND(E8994=科目明细查询!$D$2,C8994&gt;=科目明细查询!$G$2,C8994&lt;=科目明细查询!$I$2),ROW(),"")</f>
        <v/>
      </c>
    </row>
    <row r="8995" spans="1:2">
      <c r="A8995" t="str">
        <f>IF(AND(G8995=账户明细查询!$D$2,C8995&gt;=账户明细查询!$G$2,C8995&lt;=账户明细查询!$I$2),ROW(),"")</f>
        <v/>
      </c>
      <c r="B8995" t="str">
        <f>IF(AND(E8995=科目明细查询!$D$2,C8995&gt;=科目明细查询!$G$2,C8995&lt;=科目明细查询!$I$2),ROW(),"")</f>
        <v/>
      </c>
    </row>
    <row r="8996" spans="1:2">
      <c r="A8996" t="str">
        <f>IF(AND(G8996=账户明细查询!$D$2,C8996&gt;=账户明细查询!$G$2,C8996&lt;=账户明细查询!$I$2),ROW(),"")</f>
        <v/>
      </c>
      <c r="B8996" t="str">
        <f>IF(AND(E8996=科目明细查询!$D$2,C8996&gt;=科目明细查询!$G$2,C8996&lt;=科目明细查询!$I$2),ROW(),"")</f>
        <v/>
      </c>
    </row>
    <row r="8997" spans="1:2">
      <c r="A8997" t="str">
        <f>IF(AND(G8997=账户明细查询!$D$2,C8997&gt;=账户明细查询!$G$2,C8997&lt;=账户明细查询!$I$2),ROW(),"")</f>
        <v/>
      </c>
      <c r="B8997" t="str">
        <f>IF(AND(E8997=科目明细查询!$D$2,C8997&gt;=科目明细查询!$G$2,C8997&lt;=科目明细查询!$I$2),ROW(),"")</f>
        <v/>
      </c>
    </row>
    <row r="8998" spans="1:2">
      <c r="A8998" t="str">
        <f>IF(AND(G8998=账户明细查询!$D$2,C8998&gt;=账户明细查询!$G$2,C8998&lt;=账户明细查询!$I$2),ROW(),"")</f>
        <v/>
      </c>
      <c r="B8998" t="str">
        <f>IF(AND(E8998=科目明细查询!$D$2,C8998&gt;=科目明细查询!$G$2,C8998&lt;=科目明细查询!$I$2),ROW(),"")</f>
        <v/>
      </c>
    </row>
    <row r="8999" spans="1:2">
      <c r="A8999" t="str">
        <f>IF(AND(G8999=账户明细查询!$D$2,C8999&gt;=账户明细查询!$G$2,C8999&lt;=账户明细查询!$I$2),ROW(),"")</f>
        <v/>
      </c>
      <c r="B8999" t="str">
        <f>IF(AND(E8999=科目明细查询!$D$2,C8999&gt;=科目明细查询!$G$2,C8999&lt;=科目明细查询!$I$2),ROW(),"")</f>
        <v/>
      </c>
    </row>
    <row r="9000" spans="1:2">
      <c r="A9000" t="str">
        <f>IF(AND(G9000=账户明细查询!$D$2,C9000&gt;=账户明细查询!$G$2,C9000&lt;=账户明细查询!$I$2),ROW(),"")</f>
        <v/>
      </c>
      <c r="B9000" t="str">
        <f>IF(AND(E9000=科目明细查询!$D$2,C9000&gt;=科目明细查询!$G$2,C9000&lt;=科目明细查询!$I$2),ROW(),"")</f>
        <v/>
      </c>
    </row>
    <row r="9001" spans="1:2">
      <c r="A9001" t="str">
        <f>IF(AND(G9001=账户明细查询!$D$2,C9001&gt;=账户明细查询!$G$2,C9001&lt;=账户明细查询!$I$2),ROW(),"")</f>
        <v/>
      </c>
      <c r="B9001" t="str">
        <f>IF(AND(E9001=科目明细查询!$D$2,C9001&gt;=科目明细查询!$G$2,C9001&lt;=科目明细查询!$I$2),ROW(),"")</f>
        <v/>
      </c>
    </row>
    <row r="9002" spans="1:2">
      <c r="A9002" t="str">
        <f>IF(AND(G9002=账户明细查询!$D$2,C9002&gt;=账户明细查询!$G$2,C9002&lt;=账户明细查询!$I$2),ROW(),"")</f>
        <v/>
      </c>
      <c r="B9002" t="str">
        <f>IF(AND(E9002=科目明细查询!$D$2,C9002&gt;=科目明细查询!$G$2,C9002&lt;=科目明细查询!$I$2),ROW(),"")</f>
        <v/>
      </c>
    </row>
    <row r="9003" spans="1:2">
      <c r="A9003" t="str">
        <f>IF(AND(G9003=账户明细查询!$D$2,C9003&gt;=账户明细查询!$G$2,C9003&lt;=账户明细查询!$I$2),ROW(),"")</f>
        <v/>
      </c>
      <c r="B9003" t="str">
        <f>IF(AND(E9003=科目明细查询!$D$2,C9003&gt;=科目明细查询!$G$2,C9003&lt;=科目明细查询!$I$2),ROW(),"")</f>
        <v/>
      </c>
    </row>
    <row r="9004" spans="1:2">
      <c r="A9004" t="str">
        <f>IF(AND(G9004=账户明细查询!$D$2,C9004&gt;=账户明细查询!$G$2,C9004&lt;=账户明细查询!$I$2),ROW(),"")</f>
        <v/>
      </c>
      <c r="B9004" t="str">
        <f>IF(AND(E9004=科目明细查询!$D$2,C9004&gt;=科目明细查询!$G$2,C9004&lt;=科目明细查询!$I$2),ROW(),"")</f>
        <v/>
      </c>
    </row>
    <row r="9005" spans="1:2">
      <c r="A9005" t="str">
        <f>IF(AND(G9005=账户明细查询!$D$2,C9005&gt;=账户明细查询!$G$2,C9005&lt;=账户明细查询!$I$2),ROW(),"")</f>
        <v/>
      </c>
      <c r="B9005" t="str">
        <f>IF(AND(E9005=科目明细查询!$D$2,C9005&gt;=科目明细查询!$G$2,C9005&lt;=科目明细查询!$I$2),ROW(),"")</f>
        <v/>
      </c>
    </row>
    <row r="9006" spans="1:2">
      <c r="A9006" t="str">
        <f>IF(AND(G9006=账户明细查询!$D$2,C9006&gt;=账户明细查询!$G$2,C9006&lt;=账户明细查询!$I$2),ROW(),"")</f>
        <v/>
      </c>
      <c r="B9006" t="str">
        <f>IF(AND(E9006=科目明细查询!$D$2,C9006&gt;=科目明细查询!$G$2,C9006&lt;=科目明细查询!$I$2),ROW(),"")</f>
        <v/>
      </c>
    </row>
    <row r="9007" spans="1:2">
      <c r="A9007" t="str">
        <f>IF(AND(G9007=账户明细查询!$D$2,C9007&gt;=账户明细查询!$G$2,C9007&lt;=账户明细查询!$I$2),ROW(),"")</f>
        <v/>
      </c>
      <c r="B9007" t="str">
        <f>IF(AND(E9007=科目明细查询!$D$2,C9007&gt;=科目明细查询!$G$2,C9007&lt;=科目明细查询!$I$2),ROW(),"")</f>
        <v/>
      </c>
    </row>
    <row r="9008" spans="1:2">
      <c r="A9008" t="str">
        <f>IF(AND(G9008=账户明细查询!$D$2,C9008&gt;=账户明细查询!$G$2,C9008&lt;=账户明细查询!$I$2),ROW(),"")</f>
        <v/>
      </c>
      <c r="B9008" t="str">
        <f>IF(AND(E9008=科目明细查询!$D$2,C9008&gt;=科目明细查询!$G$2,C9008&lt;=科目明细查询!$I$2),ROW(),"")</f>
        <v/>
      </c>
    </row>
    <row r="9009" spans="1:2">
      <c r="A9009" t="str">
        <f>IF(AND(G9009=账户明细查询!$D$2,C9009&gt;=账户明细查询!$G$2,C9009&lt;=账户明细查询!$I$2),ROW(),"")</f>
        <v/>
      </c>
      <c r="B9009" t="str">
        <f>IF(AND(E9009=科目明细查询!$D$2,C9009&gt;=科目明细查询!$G$2,C9009&lt;=科目明细查询!$I$2),ROW(),"")</f>
        <v/>
      </c>
    </row>
    <row r="9010" spans="1:2">
      <c r="A9010" t="str">
        <f>IF(AND(G9010=账户明细查询!$D$2,C9010&gt;=账户明细查询!$G$2,C9010&lt;=账户明细查询!$I$2),ROW(),"")</f>
        <v/>
      </c>
      <c r="B9010" t="str">
        <f>IF(AND(E9010=科目明细查询!$D$2,C9010&gt;=科目明细查询!$G$2,C9010&lt;=科目明细查询!$I$2),ROW(),"")</f>
        <v/>
      </c>
    </row>
    <row r="9011" spans="1:2">
      <c r="A9011" t="str">
        <f>IF(AND(G9011=账户明细查询!$D$2,C9011&gt;=账户明细查询!$G$2,C9011&lt;=账户明细查询!$I$2),ROW(),"")</f>
        <v/>
      </c>
      <c r="B9011" t="str">
        <f>IF(AND(E9011=科目明细查询!$D$2,C9011&gt;=科目明细查询!$G$2,C9011&lt;=科目明细查询!$I$2),ROW(),"")</f>
        <v/>
      </c>
    </row>
    <row r="9012" spans="1:2">
      <c r="A9012" t="str">
        <f>IF(AND(G9012=账户明细查询!$D$2,C9012&gt;=账户明细查询!$G$2,C9012&lt;=账户明细查询!$I$2),ROW(),"")</f>
        <v/>
      </c>
      <c r="B9012" t="str">
        <f>IF(AND(E9012=科目明细查询!$D$2,C9012&gt;=科目明细查询!$G$2,C9012&lt;=科目明细查询!$I$2),ROW(),"")</f>
        <v/>
      </c>
    </row>
    <row r="9013" spans="1:2">
      <c r="A9013" t="str">
        <f>IF(AND(G9013=账户明细查询!$D$2,C9013&gt;=账户明细查询!$G$2,C9013&lt;=账户明细查询!$I$2),ROW(),"")</f>
        <v/>
      </c>
      <c r="B9013" t="str">
        <f>IF(AND(E9013=科目明细查询!$D$2,C9013&gt;=科目明细查询!$G$2,C9013&lt;=科目明细查询!$I$2),ROW(),"")</f>
        <v/>
      </c>
    </row>
    <row r="9014" spans="1:2">
      <c r="A9014" t="str">
        <f>IF(AND(G9014=账户明细查询!$D$2,C9014&gt;=账户明细查询!$G$2,C9014&lt;=账户明细查询!$I$2),ROW(),"")</f>
        <v/>
      </c>
      <c r="B9014" t="str">
        <f>IF(AND(E9014=科目明细查询!$D$2,C9014&gt;=科目明细查询!$G$2,C9014&lt;=科目明细查询!$I$2),ROW(),"")</f>
        <v/>
      </c>
    </row>
    <row r="9015" spans="1:2">
      <c r="A9015" t="str">
        <f>IF(AND(G9015=账户明细查询!$D$2,C9015&gt;=账户明细查询!$G$2,C9015&lt;=账户明细查询!$I$2),ROW(),"")</f>
        <v/>
      </c>
      <c r="B9015" t="str">
        <f>IF(AND(E9015=科目明细查询!$D$2,C9015&gt;=科目明细查询!$G$2,C9015&lt;=科目明细查询!$I$2),ROW(),"")</f>
        <v/>
      </c>
    </row>
    <row r="9016" spans="1:2">
      <c r="A9016" t="str">
        <f>IF(AND(G9016=账户明细查询!$D$2,C9016&gt;=账户明细查询!$G$2,C9016&lt;=账户明细查询!$I$2),ROW(),"")</f>
        <v/>
      </c>
      <c r="B9016" t="str">
        <f>IF(AND(E9016=科目明细查询!$D$2,C9016&gt;=科目明细查询!$G$2,C9016&lt;=科目明细查询!$I$2),ROW(),"")</f>
        <v/>
      </c>
    </row>
    <row r="9017" spans="1:2">
      <c r="A9017" t="str">
        <f>IF(AND(G9017=账户明细查询!$D$2,C9017&gt;=账户明细查询!$G$2,C9017&lt;=账户明细查询!$I$2),ROW(),"")</f>
        <v/>
      </c>
      <c r="B9017" t="str">
        <f>IF(AND(E9017=科目明细查询!$D$2,C9017&gt;=科目明细查询!$G$2,C9017&lt;=科目明细查询!$I$2),ROW(),"")</f>
        <v/>
      </c>
    </row>
    <row r="9018" spans="1:2">
      <c r="A9018" t="str">
        <f>IF(AND(G9018=账户明细查询!$D$2,C9018&gt;=账户明细查询!$G$2,C9018&lt;=账户明细查询!$I$2),ROW(),"")</f>
        <v/>
      </c>
      <c r="B9018" t="str">
        <f>IF(AND(E9018=科目明细查询!$D$2,C9018&gt;=科目明细查询!$G$2,C9018&lt;=科目明细查询!$I$2),ROW(),"")</f>
        <v/>
      </c>
    </row>
    <row r="9019" spans="1:2">
      <c r="A9019" t="str">
        <f>IF(AND(G9019=账户明细查询!$D$2,C9019&gt;=账户明细查询!$G$2,C9019&lt;=账户明细查询!$I$2),ROW(),"")</f>
        <v/>
      </c>
      <c r="B9019" t="str">
        <f>IF(AND(E9019=科目明细查询!$D$2,C9019&gt;=科目明细查询!$G$2,C9019&lt;=科目明细查询!$I$2),ROW(),"")</f>
        <v/>
      </c>
    </row>
    <row r="9020" spans="1:2">
      <c r="A9020" t="str">
        <f>IF(AND(G9020=账户明细查询!$D$2,C9020&gt;=账户明细查询!$G$2,C9020&lt;=账户明细查询!$I$2),ROW(),"")</f>
        <v/>
      </c>
      <c r="B9020" t="str">
        <f>IF(AND(E9020=科目明细查询!$D$2,C9020&gt;=科目明细查询!$G$2,C9020&lt;=科目明细查询!$I$2),ROW(),"")</f>
        <v/>
      </c>
    </row>
    <row r="9021" spans="1:2">
      <c r="A9021" t="str">
        <f>IF(AND(G9021=账户明细查询!$D$2,C9021&gt;=账户明细查询!$G$2,C9021&lt;=账户明细查询!$I$2),ROW(),"")</f>
        <v/>
      </c>
      <c r="B9021" t="str">
        <f>IF(AND(E9021=科目明细查询!$D$2,C9021&gt;=科目明细查询!$G$2,C9021&lt;=科目明细查询!$I$2),ROW(),"")</f>
        <v/>
      </c>
    </row>
    <row r="9022" spans="1:2">
      <c r="A9022" t="str">
        <f>IF(AND(G9022=账户明细查询!$D$2,C9022&gt;=账户明细查询!$G$2,C9022&lt;=账户明细查询!$I$2),ROW(),"")</f>
        <v/>
      </c>
      <c r="B9022" t="str">
        <f>IF(AND(E9022=科目明细查询!$D$2,C9022&gt;=科目明细查询!$G$2,C9022&lt;=科目明细查询!$I$2),ROW(),"")</f>
        <v/>
      </c>
    </row>
    <row r="9023" spans="1:2">
      <c r="A9023" t="str">
        <f>IF(AND(G9023=账户明细查询!$D$2,C9023&gt;=账户明细查询!$G$2,C9023&lt;=账户明细查询!$I$2),ROW(),"")</f>
        <v/>
      </c>
      <c r="B9023" t="str">
        <f>IF(AND(E9023=科目明细查询!$D$2,C9023&gt;=科目明细查询!$G$2,C9023&lt;=科目明细查询!$I$2),ROW(),"")</f>
        <v/>
      </c>
    </row>
    <row r="9024" spans="1:2">
      <c r="A9024" t="str">
        <f>IF(AND(G9024=账户明细查询!$D$2,C9024&gt;=账户明细查询!$G$2,C9024&lt;=账户明细查询!$I$2),ROW(),"")</f>
        <v/>
      </c>
      <c r="B9024" t="str">
        <f>IF(AND(E9024=科目明细查询!$D$2,C9024&gt;=科目明细查询!$G$2,C9024&lt;=科目明细查询!$I$2),ROW(),"")</f>
        <v/>
      </c>
    </row>
    <row r="9025" spans="1:2">
      <c r="A9025" t="str">
        <f>IF(AND(G9025=账户明细查询!$D$2,C9025&gt;=账户明细查询!$G$2,C9025&lt;=账户明细查询!$I$2),ROW(),"")</f>
        <v/>
      </c>
      <c r="B9025" t="str">
        <f>IF(AND(E9025=科目明细查询!$D$2,C9025&gt;=科目明细查询!$G$2,C9025&lt;=科目明细查询!$I$2),ROW(),"")</f>
        <v/>
      </c>
    </row>
    <row r="9026" spans="1:2">
      <c r="A9026" t="str">
        <f>IF(AND(G9026=账户明细查询!$D$2,C9026&gt;=账户明细查询!$G$2,C9026&lt;=账户明细查询!$I$2),ROW(),"")</f>
        <v/>
      </c>
      <c r="B9026" t="str">
        <f>IF(AND(E9026=科目明细查询!$D$2,C9026&gt;=科目明细查询!$G$2,C9026&lt;=科目明细查询!$I$2),ROW(),"")</f>
        <v/>
      </c>
    </row>
    <row r="9027" spans="1:2">
      <c r="A9027" t="str">
        <f>IF(AND(G9027=账户明细查询!$D$2,C9027&gt;=账户明细查询!$G$2,C9027&lt;=账户明细查询!$I$2),ROW(),"")</f>
        <v/>
      </c>
      <c r="B9027" t="str">
        <f>IF(AND(E9027=科目明细查询!$D$2,C9027&gt;=科目明细查询!$G$2,C9027&lt;=科目明细查询!$I$2),ROW(),"")</f>
        <v/>
      </c>
    </row>
    <row r="9028" spans="1:2">
      <c r="A9028" t="str">
        <f>IF(AND(G9028=账户明细查询!$D$2,C9028&gt;=账户明细查询!$G$2,C9028&lt;=账户明细查询!$I$2),ROW(),"")</f>
        <v/>
      </c>
      <c r="B9028" t="str">
        <f>IF(AND(E9028=科目明细查询!$D$2,C9028&gt;=科目明细查询!$G$2,C9028&lt;=科目明细查询!$I$2),ROW(),"")</f>
        <v/>
      </c>
    </row>
    <row r="9029" spans="1:2">
      <c r="A9029" t="str">
        <f>IF(AND(G9029=账户明细查询!$D$2,C9029&gt;=账户明细查询!$G$2,C9029&lt;=账户明细查询!$I$2),ROW(),"")</f>
        <v/>
      </c>
      <c r="B9029" t="str">
        <f>IF(AND(E9029=科目明细查询!$D$2,C9029&gt;=科目明细查询!$G$2,C9029&lt;=科目明细查询!$I$2),ROW(),"")</f>
        <v/>
      </c>
    </row>
    <row r="9030" spans="1:2">
      <c r="A9030" t="str">
        <f>IF(AND(G9030=账户明细查询!$D$2,C9030&gt;=账户明细查询!$G$2,C9030&lt;=账户明细查询!$I$2),ROW(),"")</f>
        <v/>
      </c>
      <c r="B9030" t="str">
        <f>IF(AND(E9030=科目明细查询!$D$2,C9030&gt;=科目明细查询!$G$2,C9030&lt;=科目明细查询!$I$2),ROW(),"")</f>
        <v/>
      </c>
    </row>
    <row r="9031" spans="1:2">
      <c r="A9031" t="str">
        <f>IF(AND(G9031=账户明细查询!$D$2,C9031&gt;=账户明细查询!$G$2,C9031&lt;=账户明细查询!$I$2),ROW(),"")</f>
        <v/>
      </c>
      <c r="B9031" t="str">
        <f>IF(AND(E9031=科目明细查询!$D$2,C9031&gt;=科目明细查询!$G$2,C9031&lt;=科目明细查询!$I$2),ROW(),"")</f>
        <v/>
      </c>
    </row>
    <row r="9032" spans="1:2">
      <c r="A9032" t="str">
        <f>IF(AND(G9032=账户明细查询!$D$2,C9032&gt;=账户明细查询!$G$2,C9032&lt;=账户明细查询!$I$2),ROW(),"")</f>
        <v/>
      </c>
      <c r="B9032" t="str">
        <f>IF(AND(E9032=科目明细查询!$D$2,C9032&gt;=科目明细查询!$G$2,C9032&lt;=科目明细查询!$I$2),ROW(),"")</f>
        <v/>
      </c>
    </row>
    <row r="9033" spans="1:2">
      <c r="A9033" t="str">
        <f>IF(AND(G9033=账户明细查询!$D$2,C9033&gt;=账户明细查询!$G$2,C9033&lt;=账户明细查询!$I$2),ROW(),"")</f>
        <v/>
      </c>
      <c r="B9033" t="str">
        <f>IF(AND(E9033=科目明细查询!$D$2,C9033&gt;=科目明细查询!$G$2,C9033&lt;=科目明细查询!$I$2),ROW(),"")</f>
        <v/>
      </c>
    </row>
    <row r="9034" spans="1:2">
      <c r="A9034" t="str">
        <f>IF(AND(G9034=账户明细查询!$D$2,C9034&gt;=账户明细查询!$G$2,C9034&lt;=账户明细查询!$I$2),ROW(),"")</f>
        <v/>
      </c>
      <c r="B9034" t="str">
        <f>IF(AND(E9034=科目明细查询!$D$2,C9034&gt;=科目明细查询!$G$2,C9034&lt;=科目明细查询!$I$2),ROW(),"")</f>
        <v/>
      </c>
    </row>
    <row r="9035" spans="1:2">
      <c r="A9035" t="str">
        <f>IF(AND(G9035=账户明细查询!$D$2,C9035&gt;=账户明细查询!$G$2,C9035&lt;=账户明细查询!$I$2),ROW(),"")</f>
        <v/>
      </c>
      <c r="B9035" t="str">
        <f>IF(AND(E9035=科目明细查询!$D$2,C9035&gt;=科目明细查询!$G$2,C9035&lt;=科目明细查询!$I$2),ROW(),"")</f>
        <v/>
      </c>
    </row>
    <row r="9036" spans="1:2">
      <c r="A9036" t="str">
        <f>IF(AND(G9036=账户明细查询!$D$2,C9036&gt;=账户明细查询!$G$2,C9036&lt;=账户明细查询!$I$2),ROW(),"")</f>
        <v/>
      </c>
      <c r="B9036" t="str">
        <f>IF(AND(E9036=科目明细查询!$D$2,C9036&gt;=科目明细查询!$G$2,C9036&lt;=科目明细查询!$I$2),ROW(),"")</f>
        <v/>
      </c>
    </row>
    <row r="9037" spans="1:2">
      <c r="A9037" t="str">
        <f>IF(AND(G9037=账户明细查询!$D$2,C9037&gt;=账户明细查询!$G$2,C9037&lt;=账户明细查询!$I$2),ROW(),"")</f>
        <v/>
      </c>
      <c r="B9037" t="str">
        <f>IF(AND(E9037=科目明细查询!$D$2,C9037&gt;=科目明细查询!$G$2,C9037&lt;=科目明细查询!$I$2),ROW(),"")</f>
        <v/>
      </c>
    </row>
    <row r="9038" spans="1:2">
      <c r="A9038" t="str">
        <f>IF(AND(G9038=账户明细查询!$D$2,C9038&gt;=账户明细查询!$G$2,C9038&lt;=账户明细查询!$I$2),ROW(),"")</f>
        <v/>
      </c>
      <c r="B9038" t="str">
        <f>IF(AND(E9038=科目明细查询!$D$2,C9038&gt;=科目明细查询!$G$2,C9038&lt;=科目明细查询!$I$2),ROW(),"")</f>
        <v/>
      </c>
    </row>
    <row r="9039" spans="1:2">
      <c r="A9039" t="str">
        <f>IF(AND(G9039=账户明细查询!$D$2,C9039&gt;=账户明细查询!$G$2,C9039&lt;=账户明细查询!$I$2),ROW(),"")</f>
        <v/>
      </c>
      <c r="B9039" t="str">
        <f>IF(AND(E9039=科目明细查询!$D$2,C9039&gt;=科目明细查询!$G$2,C9039&lt;=科目明细查询!$I$2),ROW(),"")</f>
        <v/>
      </c>
    </row>
    <row r="9040" spans="1:2">
      <c r="A9040" t="str">
        <f>IF(AND(G9040=账户明细查询!$D$2,C9040&gt;=账户明细查询!$G$2,C9040&lt;=账户明细查询!$I$2),ROW(),"")</f>
        <v/>
      </c>
      <c r="B9040" t="str">
        <f>IF(AND(E9040=科目明细查询!$D$2,C9040&gt;=科目明细查询!$G$2,C9040&lt;=科目明细查询!$I$2),ROW(),"")</f>
        <v/>
      </c>
    </row>
    <row r="9041" spans="1:2">
      <c r="A9041" t="str">
        <f>IF(AND(G9041=账户明细查询!$D$2,C9041&gt;=账户明细查询!$G$2,C9041&lt;=账户明细查询!$I$2),ROW(),"")</f>
        <v/>
      </c>
      <c r="B9041" t="str">
        <f>IF(AND(E9041=科目明细查询!$D$2,C9041&gt;=科目明细查询!$G$2,C9041&lt;=科目明细查询!$I$2),ROW(),"")</f>
        <v/>
      </c>
    </row>
    <row r="9042" spans="1:2">
      <c r="A9042" t="str">
        <f>IF(AND(G9042=账户明细查询!$D$2,C9042&gt;=账户明细查询!$G$2,C9042&lt;=账户明细查询!$I$2),ROW(),"")</f>
        <v/>
      </c>
      <c r="B9042" t="str">
        <f>IF(AND(E9042=科目明细查询!$D$2,C9042&gt;=科目明细查询!$G$2,C9042&lt;=科目明细查询!$I$2),ROW(),"")</f>
        <v/>
      </c>
    </row>
    <row r="9043" spans="1:2">
      <c r="A9043" t="str">
        <f>IF(AND(G9043=账户明细查询!$D$2,C9043&gt;=账户明细查询!$G$2,C9043&lt;=账户明细查询!$I$2),ROW(),"")</f>
        <v/>
      </c>
      <c r="B9043" t="str">
        <f>IF(AND(E9043=科目明细查询!$D$2,C9043&gt;=科目明细查询!$G$2,C9043&lt;=科目明细查询!$I$2),ROW(),"")</f>
        <v/>
      </c>
    </row>
    <row r="9044" spans="1:2">
      <c r="A9044" t="str">
        <f>IF(AND(G9044=账户明细查询!$D$2,C9044&gt;=账户明细查询!$G$2,C9044&lt;=账户明细查询!$I$2),ROW(),"")</f>
        <v/>
      </c>
      <c r="B9044" t="str">
        <f>IF(AND(E9044=科目明细查询!$D$2,C9044&gt;=科目明细查询!$G$2,C9044&lt;=科目明细查询!$I$2),ROW(),"")</f>
        <v/>
      </c>
    </row>
    <row r="9045" spans="1:2">
      <c r="A9045" t="str">
        <f>IF(AND(G9045=账户明细查询!$D$2,C9045&gt;=账户明细查询!$G$2,C9045&lt;=账户明细查询!$I$2),ROW(),"")</f>
        <v/>
      </c>
      <c r="B9045" t="str">
        <f>IF(AND(E9045=科目明细查询!$D$2,C9045&gt;=科目明细查询!$G$2,C9045&lt;=科目明细查询!$I$2),ROW(),"")</f>
        <v/>
      </c>
    </row>
    <row r="9046" spans="1:2">
      <c r="A9046" t="str">
        <f>IF(AND(G9046=账户明细查询!$D$2,C9046&gt;=账户明细查询!$G$2,C9046&lt;=账户明细查询!$I$2),ROW(),"")</f>
        <v/>
      </c>
      <c r="B9046" t="str">
        <f>IF(AND(E9046=科目明细查询!$D$2,C9046&gt;=科目明细查询!$G$2,C9046&lt;=科目明细查询!$I$2),ROW(),"")</f>
        <v/>
      </c>
    </row>
    <row r="9047" spans="1:2">
      <c r="A9047" t="str">
        <f>IF(AND(G9047=账户明细查询!$D$2,C9047&gt;=账户明细查询!$G$2,C9047&lt;=账户明细查询!$I$2),ROW(),"")</f>
        <v/>
      </c>
      <c r="B9047" t="str">
        <f>IF(AND(E9047=科目明细查询!$D$2,C9047&gt;=科目明细查询!$G$2,C9047&lt;=科目明细查询!$I$2),ROW(),"")</f>
        <v/>
      </c>
    </row>
    <row r="9048" spans="1:2">
      <c r="A9048" t="str">
        <f>IF(AND(G9048=账户明细查询!$D$2,C9048&gt;=账户明细查询!$G$2,C9048&lt;=账户明细查询!$I$2),ROW(),"")</f>
        <v/>
      </c>
      <c r="B9048" t="str">
        <f>IF(AND(E9048=科目明细查询!$D$2,C9048&gt;=科目明细查询!$G$2,C9048&lt;=科目明细查询!$I$2),ROW(),"")</f>
        <v/>
      </c>
    </row>
    <row r="9049" spans="1:2">
      <c r="A9049" t="str">
        <f>IF(AND(G9049=账户明细查询!$D$2,C9049&gt;=账户明细查询!$G$2,C9049&lt;=账户明细查询!$I$2),ROW(),"")</f>
        <v/>
      </c>
      <c r="B9049" t="str">
        <f>IF(AND(E9049=科目明细查询!$D$2,C9049&gt;=科目明细查询!$G$2,C9049&lt;=科目明细查询!$I$2),ROW(),"")</f>
        <v/>
      </c>
    </row>
    <row r="9050" spans="1:2">
      <c r="A9050" t="str">
        <f>IF(AND(G9050=账户明细查询!$D$2,C9050&gt;=账户明细查询!$G$2,C9050&lt;=账户明细查询!$I$2),ROW(),"")</f>
        <v/>
      </c>
      <c r="B9050" t="str">
        <f>IF(AND(E9050=科目明细查询!$D$2,C9050&gt;=科目明细查询!$G$2,C9050&lt;=科目明细查询!$I$2),ROW(),"")</f>
        <v/>
      </c>
    </row>
    <row r="9051" spans="1:2">
      <c r="A9051" t="str">
        <f>IF(AND(G9051=账户明细查询!$D$2,C9051&gt;=账户明细查询!$G$2,C9051&lt;=账户明细查询!$I$2),ROW(),"")</f>
        <v/>
      </c>
      <c r="B9051" t="str">
        <f>IF(AND(E9051=科目明细查询!$D$2,C9051&gt;=科目明细查询!$G$2,C9051&lt;=科目明细查询!$I$2),ROW(),"")</f>
        <v/>
      </c>
    </row>
    <row r="9052" spans="1:2">
      <c r="A9052" t="str">
        <f>IF(AND(G9052=账户明细查询!$D$2,C9052&gt;=账户明细查询!$G$2,C9052&lt;=账户明细查询!$I$2),ROW(),"")</f>
        <v/>
      </c>
      <c r="B9052" t="str">
        <f>IF(AND(E9052=科目明细查询!$D$2,C9052&gt;=科目明细查询!$G$2,C9052&lt;=科目明细查询!$I$2),ROW(),"")</f>
        <v/>
      </c>
    </row>
    <row r="9053" spans="1:2">
      <c r="A9053" t="str">
        <f>IF(AND(G9053=账户明细查询!$D$2,C9053&gt;=账户明细查询!$G$2,C9053&lt;=账户明细查询!$I$2),ROW(),"")</f>
        <v/>
      </c>
      <c r="B9053" t="str">
        <f>IF(AND(E9053=科目明细查询!$D$2,C9053&gt;=科目明细查询!$G$2,C9053&lt;=科目明细查询!$I$2),ROW(),"")</f>
        <v/>
      </c>
    </row>
    <row r="9054" spans="1:2">
      <c r="A9054" t="str">
        <f>IF(AND(G9054=账户明细查询!$D$2,C9054&gt;=账户明细查询!$G$2,C9054&lt;=账户明细查询!$I$2),ROW(),"")</f>
        <v/>
      </c>
      <c r="B9054" t="str">
        <f>IF(AND(E9054=科目明细查询!$D$2,C9054&gt;=科目明细查询!$G$2,C9054&lt;=科目明细查询!$I$2),ROW(),"")</f>
        <v/>
      </c>
    </row>
    <row r="9055" spans="1:2">
      <c r="A9055" t="str">
        <f>IF(AND(G9055=账户明细查询!$D$2,C9055&gt;=账户明细查询!$G$2,C9055&lt;=账户明细查询!$I$2),ROW(),"")</f>
        <v/>
      </c>
      <c r="B9055" t="str">
        <f>IF(AND(E9055=科目明细查询!$D$2,C9055&gt;=科目明细查询!$G$2,C9055&lt;=科目明细查询!$I$2),ROW(),"")</f>
        <v/>
      </c>
    </row>
    <row r="9056" spans="1:2">
      <c r="A9056" t="str">
        <f>IF(AND(G9056=账户明细查询!$D$2,C9056&gt;=账户明细查询!$G$2,C9056&lt;=账户明细查询!$I$2),ROW(),"")</f>
        <v/>
      </c>
      <c r="B9056" t="str">
        <f>IF(AND(E9056=科目明细查询!$D$2,C9056&gt;=科目明细查询!$G$2,C9056&lt;=科目明细查询!$I$2),ROW(),"")</f>
        <v/>
      </c>
    </row>
    <row r="9057" spans="1:2">
      <c r="A9057" t="str">
        <f>IF(AND(G9057=账户明细查询!$D$2,C9057&gt;=账户明细查询!$G$2,C9057&lt;=账户明细查询!$I$2),ROW(),"")</f>
        <v/>
      </c>
      <c r="B9057" t="str">
        <f>IF(AND(E9057=科目明细查询!$D$2,C9057&gt;=科目明细查询!$G$2,C9057&lt;=科目明细查询!$I$2),ROW(),"")</f>
        <v/>
      </c>
    </row>
    <row r="9058" spans="1:2">
      <c r="A9058" t="str">
        <f>IF(AND(G9058=账户明细查询!$D$2,C9058&gt;=账户明细查询!$G$2,C9058&lt;=账户明细查询!$I$2),ROW(),"")</f>
        <v/>
      </c>
      <c r="B9058" t="str">
        <f>IF(AND(E9058=科目明细查询!$D$2,C9058&gt;=科目明细查询!$G$2,C9058&lt;=科目明细查询!$I$2),ROW(),"")</f>
        <v/>
      </c>
    </row>
    <row r="9059" spans="1:2">
      <c r="A9059" t="str">
        <f>IF(AND(G9059=账户明细查询!$D$2,C9059&gt;=账户明细查询!$G$2,C9059&lt;=账户明细查询!$I$2),ROW(),"")</f>
        <v/>
      </c>
      <c r="B9059" t="str">
        <f>IF(AND(E9059=科目明细查询!$D$2,C9059&gt;=科目明细查询!$G$2,C9059&lt;=科目明细查询!$I$2),ROW(),"")</f>
        <v/>
      </c>
    </row>
    <row r="9060" spans="1:2">
      <c r="A9060" t="str">
        <f>IF(AND(G9060=账户明细查询!$D$2,C9060&gt;=账户明细查询!$G$2,C9060&lt;=账户明细查询!$I$2),ROW(),"")</f>
        <v/>
      </c>
      <c r="B9060" t="str">
        <f>IF(AND(E9060=科目明细查询!$D$2,C9060&gt;=科目明细查询!$G$2,C9060&lt;=科目明细查询!$I$2),ROW(),"")</f>
        <v/>
      </c>
    </row>
    <row r="9061" spans="1:2">
      <c r="A9061" t="str">
        <f>IF(AND(G9061=账户明细查询!$D$2,C9061&gt;=账户明细查询!$G$2,C9061&lt;=账户明细查询!$I$2),ROW(),"")</f>
        <v/>
      </c>
      <c r="B9061" t="str">
        <f>IF(AND(E9061=科目明细查询!$D$2,C9061&gt;=科目明细查询!$G$2,C9061&lt;=科目明细查询!$I$2),ROW(),"")</f>
        <v/>
      </c>
    </row>
    <row r="9062" spans="1:2">
      <c r="A9062" t="str">
        <f>IF(AND(G9062=账户明细查询!$D$2,C9062&gt;=账户明细查询!$G$2,C9062&lt;=账户明细查询!$I$2),ROW(),"")</f>
        <v/>
      </c>
      <c r="B9062" t="str">
        <f>IF(AND(E9062=科目明细查询!$D$2,C9062&gt;=科目明细查询!$G$2,C9062&lt;=科目明细查询!$I$2),ROW(),"")</f>
        <v/>
      </c>
    </row>
    <row r="9063" spans="1:2">
      <c r="A9063" t="str">
        <f>IF(AND(G9063=账户明细查询!$D$2,C9063&gt;=账户明细查询!$G$2,C9063&lt;=账户明细查询!$I$2),ROW(),"")</f>
        <v/>
      </c>
      <c r="B9063" t="str">
        <f>IF(AND(E9063=科目明细查询!$D$2,C9063&gt;=科目明细查询!$G$2,C9063&lt;=科目明细查询!$I$2),ROW(),"")</f>
        <v/>
      </c>
    </row>
    <row r="9064" spans="1:2">
      <c r="A9064" t="str">
        <f>IF(AND(G9064=账户明细查询!$D$2,C9064&gt;=账户明细查询!$G$2,C9064&lt;=账户明细查询!$I$2),ROW(),"")</f>
        <v/>
      </c>
      <c r="B9064" t="str">
        <f>IF(AND(E9064=科目明细查询!$D$2,C9064&gt;=科目明细查询!$G$2,C9064&lt;=科目明细查询!$I$2),ROW(),"")</f>
        <v/>
      </c>
    </row>
    <row r="9065" spans="1:2">
      <c r="A9065" t="str">
        <f>IF(AND(G9065=账户明细查询!$D$2,C9065&gt;=账户明细查询!$G$2,C9065&lt;=账户明细查询!$I$2),ROW(),"")</f>
        <v/>
      </c>
      <c r="B9065" t="str">
        <f>IF(AND(E9065=科目明细查询!$D$2,C9065&gt;=科目明细查询!$G$2,C9065&lt;=科目明细查询!$I$2),ROW(),"")</f>
        <v/>
      </c>
    </row>
    <row r="9066" spans="1:2">
      <c r="A9066" t="str">
        <f>IF(AND(G9066=账户明细查询!$D$2,C9066&gt;=账户明细查询!$G$2,C9066&lt;=账户明细查询!$I$2),ROW(),"")</f>
        <v/>
      </c>
      <c r="B9066" t="str">
        <f>IF(AND(E9066=科目明细查询!$D$2,C9066&gt;=科目明细查询!$G$2,C9066&lt;=科目明细查询!$I$2),ROW(),"")</f>
        <v/>
      </c>
    </row>
    <row r="9067" spans="1:2">
      <c r="A9067" t="str">
        <f>IF(AND(G9067=账户明细查询!$D$2,C9067&gt;=账户明细查询!$G$2,C9067&lt;=账户明细查询!$I$2),ROW(),"")</f>
        <v/>
      </c>
      <c r="B9067" t="str">
        <f>IF(AND(E9067=科目明细查询!$D$2,C9067&gt;=科目明细查询!$G$2,C9067&lt;=科目明细查询!$I$2),ROW(),"")</f>
        <v/>
      </c>
    </row>
    <row r="9068" spans="1:2">
      <c r="A9068" t="str">
        <f>IF(AND(G9068=账户明细查询!$D$2,C9068&gt;=账户明细查询!$G$2,C9068&lt;=账户明细查询!$I$2),ROW(),"")</f>
        <v/>
      </c>
      <c r="B9068" t="str">
        <f>IF(AND(E9068=科目明细查询!$D$2,C9068&gt;=科目明细查询!$G$2,C9068&lt;=科目明细查询!$I$2),ROW(),"")</f>
        <v/>
      </c>
    </row>
    <row r="9069" spans="1:2">
      <c r="A9069" t="str">
        <f>IF(AND(G9069=账户明细查询!$D$2,C9069&gt;=账户明细查询!$G$2,C9069&lt;=账户明细查询!$I$2),ROW(),"")</f>
        <v/>
      </c>
      <c r="B9069" t="str">
        <f>IF(AND(E9069=科目明细查询!$D$2,C9069&gt;=科目明细查询!$G$2,C9069&lt;=科目明细查询!$I$2),ROW(),"")</f>
        <v/>
      </c>
    </row>
    <row r="9070" spans="1:2">
      <c r="A9070" t="str">
        <f>IF(AND(G9070=账户明细查询!$D$2,C9070&gt;=账户明细查询!$G$2,C9070&lt;=账户明细查询!$I$2),ROW(),"")</f>
        <v/>
      </c>
      <c r="B9070" t="str">
        <f>IF(AND(E9070=科目明细查询!$D$2,C9070&gt;=科目明细查询!$G$2,C9070&lt;=科目明细查询!$I$2),ROW(),"")</f>
        <v/>
      </c>
    </row>
    <row r="9071" spans="1:2">
      <c r="A9071" t="str">
        <f>IF(AND(G9071=账户明细查询!$D$2,C9071&gt;=账户明细查询!$G$2,C9071&lt;=账户明细查询!$I$2),ROW(),"")</f>
        <v/>
      </c>
      <c r="B9071" t="str">
        <f>IF(AND(E9071=科目明细查询!$D$2,C9071&gt;=科目明细查询!$G$2,C9071&lt;=科目明细查询!$I$2),ROW(),"")</f>
        <v/>
      </c>
    </row>
    <row r="9072" spans="1:2">
      <c r="A9072" t="str">
        <f>IF(AND(G9072=账户明细查询!$D$2,C9072&gt;=账户明细查询!$G$2,C9072&lt;=账户明细查询!$I$2),ROW(),"")</f>
        <v/>
      </c>
      <c r="B9072" t="str">
        <f>IF(AND(E9072=科目明细查询!$D$2,C9072&gt;=科目明细查询!$G$2,C9072&lt;=科目明细查询!$I$2),ROW(),"")</f>
        <v/>
      </c>
    </row>
    <row r="9073" spans="1:2">
      <c r="A9073" t="str">
        <f>IF(AND(G9073=账户明细查询!$D$2,C9073&gt;=账户明细查询!$G$2,C9073&lt;=账户明细查询!$I$2),ROW(),"")</f>
        <v/>
      </c>
      <c r="B9073" t="str">
        <f>IF(AND(E9073=科目明细查询!$D$2,C9073&gt;=科目明细查询!$G$2,C9073&lt;=科目明细查询!$I$2),ROW(),"")</f>
        <v/>
      </c>
    </row>
    <row r="9074" spans="1:2">
      <c r="A9074" t="str">
        <f>IF(AND(G9074=账户明细查询!$D$2,C9074&gt;=账户明细查询!$G$2,C9074&lt;=账户明细查询!$I$2),ROW(),"")</f>
        <v/>
      </c>
      <c r="B9074" t="str">
        <f>IF(AND(E9074=科目明细查询!$D$2,C9074&gt;=科目明细查询!$G$2,C9074&lt;=科目明细查询!$I$2),ROW(),"")</f>
        <v/>
      </c>
    </row>
    <row r="9075" spans="1:2">
      <c r="A9075" t="str">
        <f>IF(AND(G9075=账户明细查询!$D$2,C9075&gt;=账户明细查询!$G$2,C9075&lt;=账户明细查询!$I$2),ROW(),"")</f>
        <v/>
      </c>
      <c r="B9075" t="str">
        <f>IF(AND(E9075=科目明细查询!$D$2,C9075&gt;=科目明细查询!$G$2,C9075&lt;=科目明细查询!$I$2),ROW(),"")</f>
        <v/>
      </c>
    </row>
    <row r="9076" spans="1:2">
      <c r="A9076" t="str">
        <f>IF(AND(G9076=账户明细查询!$D$2,C9076&gt;=账户明细查询!$G$2,C9076&lt;=账户明细查询!$I$2),ROW(),"")</f>
        <v/>
      </c>
      <c r="B9076" t="str">
        <f>IF(AND(E9076=科目明细查询!$D$2,C9076&gt;=科目明细查询!$G$2,C9076&lt;=科目明细查询!$I$2),ROW(),"")</f>
        <v/>
      </c>
    </row>
    <row r="9077" spans="1:2">
      <c r="A9077" t="str">
        <f>IF(AND(G9077=账户明细查询!$D$2,C9077&gt;=账户明细查询!$G$2,C9077&lt;=账户明细查询!$I$2),ROW(),"")</f>
        <v/>
      </c>
      <c r="B9077" t="str">
        <f>IF(AND(E9077=科目明细查询!$D$2,C9077&gt;=科目明细查询!$G$2,C9077&lt;=科目明细查询!$I$2),ROW(),"")</f>
        <v/>
      </c>
    </row>
    <row r="9078" spans="1:2">
      <c r="A9078" t="str">
        <f>IF(AND(G9078=账户明细查询!$D$2,C9078&gt;=账户明细查询!$G$2,C9078&lt;=账户明细查询!$I$2),ROW(),"")</f>
        <v/>
      </c>
      <c r="B9078" t="str">
        <f>IF(AND(E9078=科目明细查询!$D$2,C9078&gt;=科目明细查询!$G$2,C9078&lt;=科目明细查询!$I$2),ROW(),"")</f>
        <v/>
      </c>
    </row>
    <row r="9079" spans="1:2">
      <c r="A9079" t="str">
        <f>IF(AND(G9079=账户明细查询!$D$2,C9079&gt;=账户明细查询!$G$2,C9079&lt;=账户明细查询!$I$2),ROW(),"")</f>
        <v/>
      </c>
      <c r="B9079" t="str">
        <f>IF(AND(E9079=科目明细查询!$D$2,C9079&gt;=科目明细查询!$G$2,C9079&lt;=科目明细查询!$I$2),ROW(),"")</f>
        <v/>
      </c>
    </row>
    <row r="9080" spans="1:2">
      <c r="A9080" t="str">
        <f>IF(AND(G9080=账户明细查询!$D$2,C9080&gt;=账户明细查询!$G$2,C9080&lt;=账户明细查询!$I$2),ROW(),"")</f>
        <v/>
      </c>
      <c r="B9080" t="str">
        <f>IF(AND(E9080=科目明细查询!$D$2,C9080&gt;=科目明细查询!$G$2,C9080&lt;=科目明细查询!$I$2),ROW(),"")</f>
        <v/>
      </c>
    </row>
    <row r="9081" spans="1:2">
      <c r="A9081" t="str">
        <f>IF(AND(G9081=账户明细查询!$D$2,C9081&gt;=账户明细查询!$G$2,C9081&lt;=账户明细查询!$I$2),ROW(),"")</f>
        <v/>
      </c>
      <c r="B9081" t="str">
        <f>IF(AND(E9081=科目明细查询!$D$2,C9081&gt;=科目明细查询!$G$2,C9081&lt;=科目明细查询!$I$2),ROW(),"")</f>
        <v/>
      </c>
    </row>
    <row r="9082" spans="1:2">
      <c r="A9082" t="str">
        <f>IF(AND(G9082=账户明细查询!$D$2,C9082&gt;=账户明细查询!$G$2,C9082&lt;=账户明细查询!$I$2),ROW(),"")</f>
        <v/>
      </c>
      <c r="B9082" t="str">
        <f>IF(AND(E9082=科目明细查询!$D$2,C9082&gt;=科目明细查询!$G$2,C9082&lt;=科目明细查询!$I$2),ROW(),"")</f>
        <v/>
      </c>
    </row>
    <row r="9083" spans="1:2">
      <c r="A9083" t="str">
        <f>IF(AND(G9083=账户明细查询!$D$2,C9083&gt;=账户明细查询!$G$2,C9083&lt;=账户明细查询!$I$2),ROW(),"")</f>
        <v/>
      </c>
      <c r="B9083" t="str">
        <f>IF(AND(E9083=科目明细查询!$D$2,C9083&gt;=科目明细查询!$G$2,C9083&lt;=科目明细查询!$I$2),ROW(),"")</f>
        <v/>
      </c>
    </row>
    <row r="9084" spans="1:2">
      <c r="A9084" t="str">
        <f>IF(AND(G9084=账户明细查询!$D$2,C9084&gt;=账户明细查询!$G$2,C9084&lt;=账户明细查询!$I$2),ROW(),"")</f>
        <v/>
      </c>
      <c r="B9084" t="str">
        <f>IF(AND(E9084=科目明细查询!$D$2,C9084&gt;=科目明细查询!$G$2,C9084&lt;=科目明细查询!$I$2),ROW(),"")</f>
        <v/>
      </c>
    </row>
    <row r="9085" spans="1:2">
      <c r="A9085" t="str">
        <f>IF(AND(G9085=账户明细查询!$D$2,C9085&gt;=账户明细查询!$G$2,C9085&lt;=账户明细查询!$I$2),ROW(),"")</f>
        <v/>
      </c>
      <c r="B9085" t="str">
        <f>IF(AND(E9085=科目明细查询!$D$2,C9085&gt;=科目明细查询!$G$2,C9085&lt;=科目明细查询!$I$2),ROW(),"")</f>
        <v/>
      </c>
    </row>
    <row r="9086" spans="1:2">
      <c r="A9086" t="str">
        <f>IF(AND(G9086=账户明细查询!$D$2,C9086&gt;=账户明细查询!$G$2,C9086&lt;=账户明细查询!$I$2),ROW(),"")</f>
        <v/>
      </c>
      <c r="B9086" t="str">
        <f>IF(AND(E9086=科目明细查询!$D$2,C9086&gt;=科目明细查询!$G$2,C9086&lt;=科目明细查询!$I$2),ROW(),"")</f>
        <v/>
      </c>
    </row>
    <row r="9087" spans="1:2">
      <c r="A9087" t="str">
        <f>IF(AND(G9087=账户明细查询!$D$2,C9087&gt;=账户明细查询!$G$2,C9087&lt;=账户明细查询!$I$2),ROW(),"")</f>
        <v/>
      </c>
      <c r="B9087" t="str">
        <f>IF(AND(E9087=科目明细查询!$D$2,C9087&gt;=科目明细查询!$G$2,C9087&lt;=科目明细查询!$I$2),ROW(),"")</f>
        <v/>
      </c>
    </row>
    <row r="9088" spans="1:2">
      <c r="A9088" t="str">
        <f>IF(AND(G9088=账户明细查询!$D$2,C9088&gt;=账户明细查询!$G$2,C9088&lt;=账户明细查询!$I$2),ROW(),"")</f>
        <v/>
      </c>
      <c r="B9088" t="str">
        <f>IF(AND(E9088=科目明细查询!$D$2,C9088&gt;=科目明细查询!$G$2,C9088&lt;=科目明细查询!$I$2),ROW(),"")</f>
        <v/>
      </c>
    </row>
    <row r="9089" spans="1:2">
      <c r="A9089" t="str">
        <f>IF(AND(G9089=账户明细查询!$D$2,C9089&gt;=账户明细查询!$G$2,C9089&lt;=账户明细查询!$I$2),ROW(),"")</f>
        <v/>
      </c>
      <c r="B9089" t="str">
        <f>IF(AND(E9089=科目明细查询!$D$2,C9089&gt;=科目明细查询!$G$2,C9089&lt;=科目明细查询!$I$2),ROW(),"")</f>
        <v/>
      </c>
    </row>
    <row r="9090" spans="1:2">
      <c r="A9090" t="str">
        <f>IF(AND(G9090=账户明细查询!$D$2,C9090&gt;=账户明细查询!$G$2,C9090&lt;=账户明细查询!$I$2),ROW(),"")</f>
        <v/>
      </c>
      <c r="B9090" t="str">
        <f>IF(AND(E9090=科目明细查询!$D$2,C9090&gt;=科目明细查询!$G$2,C9090&lt;=科目明细查询!$I$2),ROW(),"")</f>
        <v/>
      </c>
    </row>
    <row r="9091" spans="1:2">
      <c r="A9091" t="str">
        <f>IF(AND(G9091=账户明细查询!$D$2,C9091&gt;=账户明细查询!$G$2,C9091&lt;=账户明细查询!$I$2),ROW(),"")</f>
        <v/>
      </c>
      <c r="B9091" t="str">
        <f>IF(AND(E9091=科目明细查询!$D$2,C9091&gt;=科目明细查询!$G$2,C9091&lt;=科目明细查询!$I$2),ROW(),"")</f>
        <v/>
      </c>
    </row>
    <row r="9092" spans="1:2">
      <c r="A9092" t="str">
        <f>IF(AND(G9092=账户明细查询!$D$2,C9092&gt;=账户明细查询!$G$2,C9092&lt;=账户明细查询!$I$2),ROW(),"")</f>
        <v/>
      </c>
      <c r="B9092" t="str">
        <f>IF(AND(E9092=科目明细查询!$D$2,C9092&gt;=科目明细查询!$G$2,C9092&lt;=科目明细查询!$I$2),ROW(),"")</f>
        <v/>
      </c>
    </row>
    <row r="9093" spans="1:2">
      <c r="A9093" t="str">
        <f>IF(AND(G9093=账户明细查询!$D$2,C9093&gt;=账户明细查询!$G$2,C9093&lt;=账户明细查询!$I$2),ROW(),"")</f>
        <v/>
      </c>
      <c r="B9093" t="str">
        <f>IF(AND(E9093=科目明细查询!$D$2,C9093&gt;=科目明细查询!$G$2,C9093&lt;=科目明细查询!$I$2),ROW(),"")</f>
        <v/>
      </c>
    </row>
    <row r="9094" spans="1:2">
      <c r="A9094" t="str">
        <f>IF(AND(G9094=账户明细查询!$D$2,C9094&gt;=账户明细查询!$G$2,C9094&lt;=账户明细查询!$I$2),ROW(),"")</f>
        <v/>
      </c>
      <c r="B9094" t="str">
        <f>IF(AND(E9094=科目明细查询!$D$2,C9094&gt;=科目明细查询!$G$2,C9094&lt;=科目明细查询!$I$2),ROW(),"")</f>
        <v/>
      </c>
    </row>
    <row r="9095" spans="1:2">
      <c r="A9095" t="str">
        <f>IF(AND(G9095=账户明细查询!$D$2,C9095&gt;=账户明细查询!$G$2,C9095&lt;=账户明细查询!$I$2),ROW(),"")</f>
        <v/>
      </c>
      <c r="B9095" t="str">
        <f>IF(AND(E9095=科目明细查询!$D$2,C9095&gt;=科目明细查询!$G$2,C9095&lt;=科目明细查询!$I$2),ROW(),"")</f>
        <v/>
      </c>
    </row>
    <row r="9096" spans="1:2">
      <c r="A9096" t="str">
        <f>IF(AND(G9096=账户明细查询!$D$2,C9096&gt;=账户明细查询!$G$2,C9096&lt;=账户明细查询!$I$2),ROW(),"")</f>
        <v/>
      </c>
      <c r="B9096" t="str">
        <f>IF(AND(E9096=科目明细查询!$D$2,C9096&gt;=科目明细查询!$G$2,C9096&lt;=科目明细查询!$I$2),ROW(),"")</f>
        <v/>
      </c>
    </row>
    <row r="9097" spans="1:2">
      <c r="A9097" t="str">
        <f>IF(AND(G9097=账户明细查询!$D$2,C9097&gt;=账户明细查询!$G$2,C9097&lt;=账户明细查询!$I$2),ROW(),"")</f>
        <v/>
      </c>
      <c r="B9097" t="str">
        <f>IF(AND(E9097=科目明细查询!$D$2,C9097&gt;=科目明细查询!$G$2,C9097&lt;=科目明细查询!$I$2),ROW(),"")</f>
        <v/>
      </c>
    </row>
    <row r="9098" spans="1:2">
      <c r="A9098" t="str">
        <f>IF(AND(G9098=账户明细查询!$D$2,C9098&gt;=账户明细查询!$G$2,C9098&lt;=账户明细查询!$I$2),ROW(),"")</f>
        <v/>
      </c>
      <c r="B9098" t="str">
        <f>IF(AND(E9098=科目明细查询!$D$2,C9098&gt;=科目明细查询!$G$2,C9098&lt;=科目明细查询!$I$2),ROW(),"")</f>
        <v/>
      </c>
    </row>
    <row r="9099" spans="1:2">
      <c r="A9099" t="str">
        <f>IF(AND(G9099=账户明细查询!$D$2,C9099&gt;=账户明细查询!$G$2,C9099&lt;=账户明细查询!$I$2),ROW(),"")</f>
        <v/>
      </c>
      <c r="B9099" t="str">
        <f>IF(AND(E9099=科目明细查询!$D$2,C9099&gt;=科目明细查询!$G$2,C9099&lt;=科目明细查询!$I$2),ROW(),"")</f>
        <v/>
      </c>
    </row>
    <row r="9100" spans="1:2">
      <c r="A9100" t="str">
        <f>IF(AND(G9100=账户明细查询!$D$2,C9100&gt;=账户明细查询!$G$2,C9100&lt;=账户明细查询!$I$2),ROW(),"")</f>
        <v/>
      </c>
      <c r="B9100" t="str">
        <f>IF(AND(E9100=科目明细查询!$D$2,C9100&gt;=科目明细查询!$G$2,C9100&lt;=科目明细查询!$I$2),ROW(),"")</f>
        <v/>
      </c>
    </row>
    <row r="9101" spans="1:2">
      <c r="A9101" t="str">
        <f>IF(AND(G9101=账户明细查询!$D$2,C9101&gt;=账户明细查询!$G$2,C9101&lt;=账户明细查询!$I$2),ROW(),"")</f>
        <v/>
      </c>
      <c r="B9101" t="str">
        <f>IF(AND(E9101=科目明细查询!$D$2,C9101&gt;=科目明细查询!$G$2,C9101&lt;=科目明细查询!$I$2),ROW(),"")</f>
        <v/>
      </c>
    </row>
    <row r="9102" spans="1:2">
      <c r="A9102" t="str">
        <f>IF(AND(G9102=账户明细查询!$D$2,C9102&gt;=账户明细查询!$G$2,C9102&lt;=账户明细查询!$I$2),ROW(),"")</f>
        <v/>
      </c>
      <c r="B9102" t="str">
        <f>IF(AND(E9102=科目明细查询!$D$2,C9102&gt;=科目明细查询!$G$2,C9102&lt;=科目明细查询!$I$2),ROW(),"")</f>
        <v/>
      </c>
    </row>
    <row r="9103" spans="1:2">
      <c r="A9103" t="str">
        <f>IF(AND(G9103=账户明细查询!$D$2,C9103&gt;=账户明细查询!$G$2,C9103&lt;=账户明细查询!$I$2),ROW(),"")</f>
        <v/>
      </c>
      <c r="B9103" t="str">
        <f>IF(AND(E9103=科目明细查询!$D$2,C9103&gt;=科目明细查询!$G$2,C9103&lt;=科目明细查询!$I$2),ROW(),"")</f>
        <v/>
      </c>
    </row>
    <row r="9104" spans="1:2">
      <c r="A9104" t="str">
        <f>IF(AND(G9104=账户明细查询!$D$2,C9104&gt;=账户明细查询!$G$2,C9104&lt;=账户明细查询!$I$2),ROW(),"")</f>
        <v/>
      </c>
      <c r="B9104" t="str">
        <f>IF(AND(E9104=科目明细查询!$D$2,C9104&gt;=科目明细查询!$G$2,C9104&lt;=科目明细查询!$I$2),ROW(),"")</f>
        <v/>
      </c>
    </row>
    <row r="9105" spans="1:2">
      <c r="A9105" t="str">
        <f>IF(AND(G9105=账户明细查询!$D$2,C9105&gt;=账户明细查询!$G$2,C9105&lt;=账户明细查询!$I$2),ROW(),"")</f>
        <v/>
      </c>
      <c r="B9105" t="str">
        <f>IF(AND(E9105=科目明细查询!$D$2,C9105&gt;=科目明细查询!$G$2,C9105&lt;=科目明细查询!$I$2),ROW(),"")</f>
        <v/>
      </c>
    </row>
    <row r="9106" spans="1:2">
      <c r="A9106" t="str">
        <f>IF(AND(G9106=账户明细查询!$D$2,C9106&gt;=账户明细查询!$G$2,C9106&lt;=账户明细查询!$I$2),ROW(),"")</f>
        <v/>
      </c>
      <c r="B9106" t="str">
        <f>IF(AND(E9106=科目明细查询!$D$2,C9106&gt;=科目明细查询!$G$2,C9106&lt;=科目明细查询!$I$2),ROW(),"")</f>
        <v/>
      </c>
    </row>
    <row r="9107" spans="1:2">
      <c r="A9107" t="str">
        <f>IF(AND(G9107=账户明细查询!$D$2,C9107&gt;=账户明细查询!$G$2,C9107&lt;=账户明细查询!$I$2),ROW(),"")</f>
        <v/>
      </c>
      <c r="B9107" t="str">
        <f>IF(AND(E9107=科目明细查询!$D$2,C9107&gt;=科目明细查询!$G$2,C9107&lt;=科目明细查询!$I$2),ROW(),"")</f>
        <v/>
      </c>
    </row>
    <row r="9108" spans="1:2">
      <c r="A9108" t="str">
        <f>IF(AND(G9108=账户明细查询!$D$2,C9108&gt;=账户明细查询!$G$2,C9108&lt;=账户明细查询!$I$2),ROW(),"")</f>
        <v/>
      </c>
      <c r="B9108" t="str">
        <f>IF(AND(E9108=科目明细查询!$D$2,C9108&gt;=科目明细查询!$G$2,C9108&lt;=科目明细查询!$I$2),ROW(),"")</f>
        <v/>
      </c>
    </row>
    <row r="9109" spans="1:2">
      <c r="A9109" t="str">
        <f>IF(AND(G9109=账户明细查询!$D$2,C9109&gt;=账户明细查询!$G$2,C9109&lt;=账户明细查询!$I$2),ROW(),"")</f>
        <v/>
      </c>
      <c r="B9109" t="str">
        <f>IF(AND(E9109=科目明细查询!$D$2,C9109&gt;=科目明细查询!$G$2,C9109&lt;=科目明细查询!$I$2),ROW(),"")</f>
        <v/>
      </c>
    </row>
    <row r="9110" spans="1:2">
      <c r="A9110" t="str">
        <f>IF(AND(G9110=账户明细查询!$D$2,C9110&gt;=账户明细查询!$G$2,C9110&lt;=账户明细查询!$I$2),ROW(),"")</f>
        <v/>
      </c>
      <c r="B9110" t="str">
        <f>IF(AND(E9110=科目明细查询!$D$2,C9110&gt;=科目明细查询!$G$2,C9110&lt;=科目明细查询!$I$2),ROW(),"")</f>
        <v/>
      </c>
    </row>
    <row r="9111" spans="1:2">
      <c r="A9111" t="str">
        <f>IF(AND(G9111=账户明细查询!$D$2,C9111&gt;=账户明细查询!$G$2,C9111&lt;=账户明细查询!$I$2),ROW(),"")</f>
        <v/>
      </c>
      <c r="B9111" t="str">
        <f>IF(AND(E9111=科目明细查询!$D$2,C9111&gt;=科目明细查询!$G$2,C9111&lt;=科目明细查询!$I$2),ROW(),"")</f>
        <v/>
      </c>
    </row>
    <row r="9112" spans="1:2">
      <c r="A9112" t="str">
        <f>IF(AND(G9112=账户明细查询!$D$2,C9112&gt;=账户明细查询!$G$2,C9112&lt;=账户明细查询!$I$2),ROW(),"")</f>
        <v/>
      </c>
      <c r="B9112" t="str">
        <f>IF(AND(E9112=科目明细查询!$D$2,C9112&gt;=科目明细查询!$G$2,C9112&lt;=科目明细查询!$I$2),ROW(),"")</f>
        <v/>
      </c>
    </row>
    <row r="9113" spans="1:2">
      <c r="A9113" t="str">
        <f>IF(AND(G9113=账户明细查询!$D$2,C9113&gt;=账户明细查询!$G$2,C9113&lt;=账户明细查询!$I$2),ROW(),"")</f>
        <v/>
      </c>
      <c r="B9113" t="str">
        <f>IF(AND(E9113=科目明细查询!$D$2,C9113&gt;=科目明细查询!$G$2,C9113&lt;=科目明细查询!$I$2),ROW(),"")</f>
        <v/>
      </c>
    </row>
    <row r="9114" spans="1:2">
      <c r="A9114" t="str">
        <f>IF(AND(G9114=账户明细查询!$D$2,C9114&gt;=账户明细查询!$G$2,C9114&lt;=账户明细查询!$I$2),ROW(),"")</f>
        <v/>
      </c>
      <c r="B9114" t="str">
        <f>IF(AND(E9114=科目明细查询!$D$2,C9114&gt;=科目明细查询!$G$2,C9114&lt;=科目明细查询!$I$2),ROW(),"")</f>
        <v/>
      </c>
    </row>
    <row r="9115" spans="1:2">
      <c r="A9115" t="str">
        <f>IF(AND(G9115=账户明细查询!$D$2,C9115&gt;=账户明细查询!$G$2,C9115&lt;=账户明细查询!$I$2),ROW(),"")</f>
        <v/>
      </c>
      <c r="B9115" t="str">
        <f>IF(AND(E9115=科目明细查询!$D$2,C9115&gt;=科目明细查询!$G$2,C9115&lt;=科目明细查询!$I$2),ROW(),"")</f>
        <v/>
      </c>
    </row>
    <row r="9116" spans="1:2">
      <c r="A9116" t="str">
        <f>IF(AND(G9116=账户明细查询!$D$2,C9116&gt;=账户明细查询!$G$2,C9116&lt;=账户明细查询!$I$2),ROW(),"")</f>
        <v/>
      </c>
      <c r="B9116" t="str">
        <f>IF(AND(E9116=科目明细查询!$D$2,C9116&gt;=科目明细查询!$G$2,C9116&lt;=科目明细查询!$I$2),ROW(),"")</f>
        <v/>
      </c>
    </row>
    <row r="9117" spans="1:2">
      <c r="A9117" t="str">
        <f>IF(AND(G9117=账户明细查询!$D$2,C9117&gt;=账户明细查询!$G$2,C9117&lt;=账户明细查询!$I$2),ROW(),"")</f>
        <v/>
      </c>
      <c r="B9117" t="str">
        <f>IF(AND(E9117=科目明细查询!$D$2,C9117&gt;=科目明细查询!$G$2,C9117&lt;=科目明细查询!$I$2),ROW(),"")</f>
        <v/>
      </c>
    </row>
    <row r="9118" spans="1:2">
      <c r="A9118" t="str">
        <f>IF(AND(G9118=账户明细查询!$D$2,C9118&gt;=账户明细查询!$G$2,C9118&lt;=账户明细查询!$I$2),ROW(),"")</f>
        <v/>
      </c>
      <c r="B9118" t="str">
        <f>IF(AND(E9118=科目明细查询!$D$2,C9118&gt;=科目明细查询!$G$2,C9118&lt;=科目明细查询!$I$2),ROW(),"")</f>
        <v/>
      </c>
    </row>
    <row r="9119" spans="1:2">
      <c r="A9119" t="str">
        <f>IF(AND(G9119=账户明细查询!$D$2,C9119&gt;=账户明细查询!$G$2,C9119&lt;=账户明细查询!$I$2),ROW(),"")</f>
        <v/>
      </c>
      <c r="B9119" t="str">
        <f>IF(AND(E9119=科目明细查询!$D$2,C9119&gt;=科目明细查询!$G$2,C9119&lt;=科目明细查询!$I$2),ROW(),"")</f>
        <v/>
      </c>
    </row>
    <row r="9120" spans="1:2">
      <c r="A9120" t="str">
        <f>IF(AND(G9120=账户明细查询!$D$2,C9120&gt;=账户明细查询!$G$2,C9120&lt;=账户明细查询!$I$2),ROW(),"")</f>
        <v/>
      </c>
      <c r="B9120" t="str">
        <f>IF(AND(E9120=科目明细查询!$D$2,C9120&gt;=科目明细查询!$G$2,C9120&lt;=科目明细查询!$I$2),ROW(),"")</f>
        <v/>
      </c>
    </row>
    <row r="9121" spans="1:2">
      <c r="A9121" t="str">
        <f>IF(AND(G9121=账户明细查询!$D$2,C9121&gt;=账户明细查询!$G$2,C9121&lt;=账户明细查询!$I$2),ROW(),"")</f>
        <v/>
      </c>
      <c r="B9121" t="str">
        <f>IF(AND(E9121=科目明细查询!$D$2,C9121&gt;=科目明细查询!$G$2,C9121&lt;=科目明细查询!$I$2),ROW(),"")</f>
        <v/>
      </c>
    </row>
    <row r="9122" spans="1:2">
      <c r="A9122" t="str">
        <f>IF(AND(G9122=账户明细查询!$D$2,C9122&gt;=账户明细查询!$G$2,C9122&lt;=账户明细查询!$I$2),ROW(),"")</f>
        <v/>
      </c>
      <c r="B9122" t="str">
        <f>IF(AND(E9122=科目明细查询!$D$2,C9122&gt;=科目明细查询!$G$2,C9122&lt;=科目明细查询!$I$2),ROW(),"")</f>
        <v/>
      </c>
    </row>
    <row r="9123" spans="1:2">
      <c r="A9123" t="str">
        <f>IF(AND(G9123=账户明细查询!$D$2,C9123&gt;=账户明细查询!$G$2,C9123&lt;=账户明细查询!$I$2),ROW(),"")</f>
        <v/>
      </c>
      <c r="B9123" t="str">
        <f>IF(AND(E9123=科目明细查询!$D$2,C9123&gt;=科目明细查询!$G$2,C9123&lt;=科目明细查询!$I$2),ROW(),"")</f>
        <v/>
      </c>
    </row>
    <row r="9124" spans="1:2">
      <c r="A9124" t="str">
        <f>IF(AND(G9124=账户明细查询!$D$2,C9124&gt;=账户明细查询!$G$2,C9124&lt;=账户明细查询!$I$2),ROW(),"")</f>
        <v/>
      </c>
      <c r="B9124" t="str">
        <f>IF(AND(E9124=科目明细查询!$D$2,C9124&gt;=科目明细查询!$G$2,C9124&lt;=科目明细查询!$I$2),ROW(),"")</f>
        <v/>
      </c>
    </row>
    <row r="9125" spans="1:2">
      <c r="A9125" t="str">
        <f>IF(AND(G9125=账户明细查询!$D$2,C9125&gt;=账户明细查询!$G$2,C9125&lt;=账户明细查询!$I$2),ROW(),"")</f>
        <v/>
      </c>
      <c r="B9125" t="str">
        <f>IF(AND(E9125=科目明细查询!$D$2,C9125&gt;=科目明细查询!$G$2,C9125&lt;=科目明细查询!$I$2),ROW(),"")</f>
        <v/>
      </c>
    </row>
    <row r="9126" spans="1:2">
      <c r="A9126" t="str">
        <f>IF(AND(G9126=账户明细查询!$D$2,C9126&gt;=账户明细查询!$G$2,C9126&lt;=账户明细查询!$I$2),ROW(),"")</f>
        <v/>
      </c>
      <c r="B9126" t="str">
        <f>IF(AND(E9126=科目明细查询!$D$2,C9126&gt;=科目明细查询!$G$2,C9126&lt;=科目明细查询!$I$2),ROW(),"")</f>
        <v/>
      </c>
    </row>
    <row r="9127" spans="1:2">
      <c r="A9127" t="str">
        <f>IF(AND(G9127=账户明细查询!$D$2,C9127&gt;=账户明细查询!$G$2,C9127&lt;=账户明细查询!$I$2),ROW(),"")</f>
        <v/>
      </c>
      <c r="B9127" t="str">
        <f>IF(AND(E9127=科目明细查询!$D$2,C9127&gt;=科目明细查询!$G$2,C9127&lt;=科目明细查询!$I$2),ROW(),"")</f>
        <v/>
      </c>
    </row>
    <row r="9128" spans="1:2">
      <c r="A9128" t="str">
        <f>IF(AND(G9128=账户明细查询!$D$2,C9128&gt;=账户明细查询!$G$2,C9128&lt;=账户明细查询!$I$2),ROW(),"")</f>
        <v/>
      </c>
      <c r="B9128" t="str">
        <f>IF(AND(E9128=科目明细查询!$D$2,C9128&gt;=科目明细查询!$G$2,C9128&lt;=科目明细查询!$I$2),ROW(),"")</f>
        <v/>
      </c>
    </row>
    <row r="9129" spans="1:2">
      <c r="A9129" t="str">
        <f>IF(AND(G9129=账户明细查询!$D$2,C9129&gt;=账户明细查询!$G$2,C9129&lt;=账户明细查询!$I$2),ROW(),"")</f>
        <v/>
      </c>
      <c r="B9129" t="str">
        <f>IF(AND(E9129=科目明细查询!$D$2,C9129&gt;=科目明细查询!$G$2,C9129&lt;=科目明细查询!$I$2),ROW(),"")</f>
        <v/>
      </c>
    </row>
    <row r="9130" spans="1:2">
      <c r="A9130" t="str">
        <f>IF(AND(G9130=账户明细查询!$D$2,C9130&gt;=账户明细查询!$G$2,C9130&lt;=账户明细查询!$I$2),ROW(),"")</f>
        <v/>
      </c>
      <c r="B9130" t="str">
        <f>IF(AND(E9130=科目明细查询!$D$2,C9130&gt;=科目明细查询!$G$2,C9130&lt;=科目明细查询!$I$2),ROW(),"")</f>
        <v/>
      </c>
    </row>
    <row r="9131" spans="1:2">
      <c r="A9131" t="str">
        <f>IF(AND(G9131=账户明细查询!$D$2,C9131&gt;=账户明细查询!$G$2,C9131&lt;=账户明细查询!$I$2),ROW(),"")</f>
        <v/>
      </c>
      <c r="B9131" t="str">
        <f>IF(AND(E9131=科目明细查询!$D$2,C9131&gt;=科目明细查询!$G$2,C9131&lt;=科目明细查询!$I$2),ROW(),"")</f>
        <v/>
      </c>
    </row>
    <row r="9132" spans="1:2">
      <c r="A9132" t="str">
        <f>IF(AND(G9132=账户明细查询!$D$2,C9132&gt;=账户明细查询!$G$2,C9132&lt;=账户明细查询!$I$2),ROW(),"")</f>
        <v/>
      </c>
      <c r="B9132" t="str">
        <f>IF(AND(E9132=科目明细查询!$D$2,C9132&gt;=科目明细查询!$G$2,C9132&lt;=科目明细查询!$I$2),ROW(),"")</f>
        <v/>
      </c>
    </row>
    <row r="9133" spans="1:2">
      <c r="A9133" t="str">
        <f>IF(AND(G9133=账户明细查询!$D$2,C9133&gt;=账户明细查询!$G$2,C9133&lt;=账户明细查询!$I$2),ROW(),"")</f>
        <v/>
      </c>
      <c r="B9133" t="str">
        <f>IF(AND(E9133=科目明细查询!$D$2,C9133&gt;=科目明细查询!$G$2,C9133&lt;=科目明细查询!$I$2),ROW(),"")</f>
        <v/>
      </c>
    </row>
    <row r="9134" spans="1:2">
      <c r="A9134" t="str">
        <f>IF(AND(G9134=账户明细查询!$D$2,C9134&gt;=账户明细查询!$G$2,C9134&lt;=账户明细查询!$I$2),ROW(),"")</f>
        <v/>
      </c>
      <c r="B9134" t="str">
        <f>IF(AND(E9134=科目明细查询!$D$2,C9134&gt;=科目明细查询!$G$2,C9134&lt;=科目明细查询!$I$2),ROW(),"")</f>
        <v/>
      </c>
    </row>
    <row r="9135" spans="1:2">
      <c r="A9135" t="str">
        <f>IF(AND(G9135=账户明细查询!$D$2,C9135&gt;=账户明细查询!$G$2,C9135&lt;=账户明细查询!$I$2),ROW(),"")</f>
        <v/>
      </c>
      <c r="B9135" t="str">
        <f>IF(AND(E9135=科目明细查询!$D$2,C9135&gt;=科目明细查询!$G$2,C9135&lt;=科目明细查询!$I$2),ROW(),"")</f>
        <v/>
      </c>
    </row>
    <row r="9136" spans="1:2">
      <c r="A9136" t="str">
        <f>IF(AND(G9136=账户明细查询!$D$2,C9136&gt;=账户明细查询!$G$2,C9136&lt;=账户明细查询!$I$2),ROW(),"")</f>
        <v/>
      </c>
      <c r="B9136" t="str">
        <f>IF(AND(E9136=科目明细查询!$D$2,C9136&gt;=科目明细查询!$G$2,C9136&lt;=科目明细查询!$I$2),ROW(),"")</f>
        <v/>
      </c>
    </row>
    <row r="9137" spans="1:2">
      <c r="A9137" t="str">
        <f>IF(AND(G9137=账户明细查询!$D$2,C9137&gt;=账户明细查询!$G$2,C9137&lt;=账户明细查询!$I$2),ROW(),"")</f>
        <v/>
      </c>
      <c r="B9137" t="str">
        <f>IF(AND(E9137=科目明细查询!$D$2,C9137&gt;=科目明细查询!$G$2,C9137&lt;=科目明细查询!$I$2),ROW(),"")</f>
        <v/>
      </c>
    </row>
    <row r="9138" spans="1:2">
      <c r="A9138" t="str">
        <f>IF(AND(G9138=账户明细查询!$D$2,C9138&gt;=账户明细查询!$G$2,C9138&lt;=账户明细查询!$I$2),ROW(),"")</f>
        <v/>
      </c>
      <c r="B9138" t="str">
        <f>IF(AND(E9138=科目明细查询!$D$2,C9138&gt;=科目明细查询!$G$2,C9138&lt;=科目明细查询!$I$2),ROW(),"")</f>
        <v/>
      </c>
    </row>
    <row r="9139" spans="1:2">
      <c r="A9139" t="str">
        <f>IF(AND(G9139=账户明细查询!$D$2,C9139&gt;=账户明细查询!$G$2,C9139&lt;=账户明细查询!$I$2),ROW(),"")</f>
        <v/>
      </c>
      <c r="B9139" t="str">
        <f>IF(AND(E9139=科目明细查询!$D$2,C9139&gt;=科目明细查询!$G$2,C9139&lt;=科目明细查询!$I$2),ROW(),"")</f>
        <v/>
      </c>
    </row>
    <row r="9140" spans="1:2">
      <c r="A9140" t="str">
        <f>IF(AND(G9140=账户明细查询!$D$2,C9140&gt;=账户明细查询!$G$2,C9140&lt;=账户明细查询!$I$2),ROW(),"")</f>
        <v/>
      </c>
      <c r="B9140" t="str">
        <f>IF(AND(E9140=科目明细查询!$D$2,C9140&gt;=科目明细查询!$G$2,C9140&lt;=科目明细查询!$I$2),ROW(),"")</f>
        <v/>
      </c>
    </row>
    <row r="9141" spans="1:2">
      <c r="A9141" t="str">
        <f>IF(AND(G9141=账户明细查询!$D$2,C9141&gt;=账户明细查询!$G$2,C9141&lt;=账户明细查询!$I$2),ROW(),"")</f>
        <v/>
      </c>
      <c r="B9141" t="str">
        <f>IF(AND(E9141=科目明细查询!$D$2,C9141&gt;=科目明细查询!$G$2,C9141&lt;=科目明细查询!$I$2),ROW(),"")</f>
        <v/>
      </c>
    </row>
    <row r="9142" spans="1:2">
      <c r="A9142" t="str">
        <f>IF(AND(G9142=账户明细查询!$D$2,C9142&gt;=账户明细查询!$G$2,C9142&lt;=账户明细查询!$I$2),ROW(),"")</f>
        <v/>
      </c>
      <c r="B9142" t="str">
        <f>IF(AND(E9142=科目明细查询!$D$2,C9142&gt;=科目明细查询!$G$2,C9142&lt;=科目明细查询!$I$2),ROW(),"")</f>
        <v/>
      </c>
    </row>
    <row r="9143" spans="1:2">
      <c r="A9143" t="str">
        <f>IF(AND(G9143=账户明细查询!$D$2,C9143&gt;=账户明细查询!$G$2,C9143&lt;=账户明细查询!$I$2),ROW(),"")</f>
        <v/>
      </c>
      <c r="B9143" t="str">
        <f>IF(AND(E9143=科目明细查询!$D$2,C9143&gt;=科目明细查询!$G$2,C9143&lt;=科目明细查询!$I$2),ROW(),"")</f>
        <v/>
      </c>
    </row>
    <row r="9144" spans="1:2">
      <c r="A9144" t="str">
        <f>IF(AND(G9144=账户明细查询!$D$2,C9144&gt;=账户明细查询!$G$2,C9144&lt;=账户明细查询!$I$2),ROW(),"")</f>
        <v/>
      </c>
      <c r="B9144" t="str">
        <f>IF(AND(E9144=科目明细查询!$D$2,C9144&gt;=科目明细查询!$G$2,C9144&lt;=科目明细查询!$I$2),ROW(),"")</f>
        <v/>
      </c>
    </row>
    <row r="9145" spans="1:2">
      <c r="A9145" t="str">
        <f>IF(AND(G9145=账户明细查询!$D$2,C9145&gt;=账户明细查询!$G$2,C9145&lt;=账户明细查询!$I$2),ROW(),"")</f>
        <v/>
      </c>
      <c r="B9145" t="str">
        <f>IF(AND(E9145=科目明细查询!$D$2,C9145&gt;=科目明细查询!$G$2,C9145&lt;=科目明细查询!$I$2),ROW(),"")</f>
        <v/>
      </c>
    </row>
    <row r="9146" spans="1:2">
      <c r="A9146" t="str">
        <f>IF(AND(G9146=账户明细查询!$D$2,C9146&gt;=账户明细查询!$G$2,C9146&lt;=账户明细查询!$I$2),ROW(),"")</f>
        <v/>
      </c>
      <c r="B9146" t="str">
        <f>IF(AND(E9146=科目明细查询!$D$2,C9146&gt;=科目明细查询!$G$2,C9146&lt;=科目明细查询!$I$2),ROW(),"")</f>
        <v/>
      </c>
    </row>
    <row r="9147" spans="1:2">
      <c r="A9147" t="str">
        <f>IF(AND(G9147=账户明细查询!$D$2,C9147&gt;=账户明细查询!$G$2,C9147&lt;=账户明细查询!$I$2),ROW(),"")</f>
        <v/>
      </c>
      <c r="B9147" t="str">
        <f>IF(AND(E9147=科目明细查询!$D$2,C9147&gt;=科目明细查询!$G$2,C9147&lt;=科目明细查询!$I$2),ROW(),"")</f>
        <v/>
      </c>
    </row>
    <row r="9148" spans="1:2">
      <c r="A9148" t="str">
        <f>IF(AND(G9148=账户明细查询!$D$2,C9148&gt;=账户明细查询!$G$2,C9148&lt;=账户明细查询!$I$2),ROW(),"")</f>
        <v/>
      </c>
      <c r="B9148" t="str">
        <f>IF(AND(E9148=科目明细查询!$D$2,C9148&gt;=科目明细查询!$G$2,C9148&lt;=科目明细查询!$I$2),ROW(),"")</f>
        <v/>
      </c>
    </row>
    <row r="9149" spans="1:2">
      <c r="A9149" t="str">
        <f>IF(AND(G9149=账户明细查询!$D$2,C9149&gt;=账户明细查询!$G$2,C9149&lt;=账户明细查询!$I$2),ROW(),"")</f>
        <v/>
      </c>
      <c r="B9149" t="str">
        <f>IF(AND(E9149=科目明细查询!$D$2,C9149&gt;=科目明细查询!$G$2,C9149&lt;=科目明细查询!$I$2),ROW(),"")</f>
        <v/>
      </c>
    </row>
    <row r="9150" spans="1:2">
      <c r="A9150" t="str">
        <f>IF(AND(G9150=账户明细查询!$D$2,C9150&gt;=账户明细查询!$G$2,C9150&lt;=账户明细查询!$I$2),ROW(),"")</f>
        <v/>
      </c>
      <c r="B9150" t="str">
        <f>IF(AND(E9150=科目明细查询!$D$2,C9150&gt;=科目明细查询!$G$2,C9150&lt;=科目明细查询!$I$2),ROW(),"")</f>
        <v/>
      </c>
    </row>
    <row r="9151" spans="1:2">
      <c r="A9151" t="str">
        <f>IF(AND(G9151=账户明细查询!$D$2,C9151&gt;=账户明细查询!$G$2,C9151&lt;=账户明细查询!$I$2),ROW(),"")</f>
        <v/>
      </c>
      <c r="B9151" t="str">
        <f>IF(AND(E9151=科目明细查询!$D$2,C9151&gt;=科目明细查询!$G$2,C9151&lt;=科目明细查询!$I$2),ROW(),"")</f>
        <v/>
      </c>
    </row>
    <row r="9152" spans="1:2">
      <c r="A9152" t="str">
        <f>IF(AND(G9152=账户明细查询!$D$2,C9152&gt;=账户明细查询!$G$2,C9152&lt;=账户明细查询!$I$2),ROW(),"")</f>
        <v/>
      </c>
      <c r="B9152" t="str">
        <f>IF(AND(E9152=科目明细查询!$D$2,C9152&gt;=科目明细查询!$G$2,C9152&lt;=科目明细查询!$I$2),ROW(),"")</f>
        <v/>
      </c>
    </row>
    <row r="9153" spans="1:2">
      <c r="A9153" t="str">
        <f>IF(AND(G9153=账户明细查询!$D$2,C9153&gt;=账户明细查询!$G$2,C9153&lt;=账户明细查询!$I$2),ROW(),"")</f>
        <v/>
      </c>
      <c r="B9153" t="str">
        <f>IF(AND(E9153=科目明细查询!$D$2,C9153&gt;=科目明细查询!$G$2,C9153&lt;=科目明细查询!$I$2),ROW(),"")</f>
        <v/>
      </c>
    </row>
    <row r="9154" spans="1:2">
      <c r="A9154" t="str">
        <f>IF(AND(G9154=账户明细查询!$D$2,C9154&gt;=账户明细查询!$G$2,C9154&lt;=账户明细查询!$I$2),ROW(),"")</f>
        <v/>
      </c>
      <c r="B9154" t="str">
        <f>IF(AND(E9154=科目明细查询!$D$2,C9154&gt;=科目明细查询!$G$2,C9154&lt;=科目明细查询!$I$2),ROW(),"")</f>
        <v/>
      </c>
    </row>
    <row r="9155" spans="1:2">
      <c r="A9155" t="str">
        <f>IF(AND(G9155=账户明细查询!$D$2,C9155&gt;=账户明细查询!$G$2,C9155&lt;=账户明细查询!$I$2),ROW(),"")</f>
        <v/>
      </c>
      <c r="B9155" t="str">
        <f>IF(AND(E9155=科目明细查询!$D$2,C9155&gt;=科目明细查询!$G$2,C9155&lt;=科目明细查询!$I$2),ROW(),"")</f>
        <v/>
      </c>
    </row>
    <row r="9156" spans="1:2">
      <c r="A9156" t="str">
        <f>IF(AND(G9156=账户明细查询!$D$2,C9156&gt;=账户明细查询!$G$2,C9156&lt;=账户明细查询!$I$2),ROW(),"")</f>
        <v/>
      </c>
      <c r="B9156" t="str">
        <f>IF(AND(E9156=科目明细查询!$D$2,C9156&gt;=科目明细查询!$G$2,C9156&lt;=科目明细查询!$I$2),ROW(),"")</f>
        <v/>
      </c>
    </row>
    <row r="9157" spans="1:2">
      <c r="A9157" t="str">
        <f>IF(AND(G9157=账户明细查询!$D$2,C9157&gt;=账户明细查询!$G$2,C9157&lt;=账户明细查询!$I$2),ROW(),"")</f>
        <v/>
      </c>
      <c r="B9157" t="str">
        <f>IF(AND(E9157=科目明细查询!$D$2,C9157&gt;=科目明细查询!$G$2,C9157&lt;=科目明细查询!$I$2),ROW(),"")</f>
        <v/>
      </c>
    </row>
    <row r="9158" spans="1:2">
      <c r="A9158" t="str">
        <f>IF(AND(G9158=账户明细查询!$D$2,C9158&gt;=账户明细查询!$G$2,C9158&lt;=账户明细查询!$I$2),ROW(),"")</f>
        <v/>
      </c>
      <c r="B9158" t="str">
        <f>IF(AND(E9158=科目明细查询!$D$2,C9158&gt;=科目明细查询!$G$2,C9158&lt;=科目明细查询!$I$2),ROW(),"")</f>
        <v/>
      </c>
    </row>
    <row r="9159" spans="1:2">
      <c r="A9159" t="str">
        <f>IF(AND(G9159=账户明细查询!$D$2,C9159&gt;=账户明细查询!$G$2,C9159&lt;=账户明细查询!$I$2),ROW(),"")</f>
        <v/>
      </c>
      <c r="B9159" t="str">
        <f>IF(AND(E9159=科目明细查询!$D$2,C9159&gt;=科目明细查询!$G$2,C9159&lt;=科目明细查询!$I$2),ROW(),"")</f>
        <v/>
      </c>
    </row>
    <row r="9160" spans="1:2">
      <c r="A9160" t="str">
        <f>IF(AND(G9160=账户明细查询!$D$2,C9160&gt;=账户明细查询!$G$2,C9160&lt;=账户明细查询!$I$2),ROW(),"")</f>
        <v/>
      </c>
      <c r="B9160" t="str">
        <f>IF(AND(E9160=科目明细查询!$D$2,C9160&gt;=科目明细查询!$G$2,C9160&lt;=科目明细查询!$I$2),ROW(),"")</f>
        <v/>
      </c>
    </row>
    <row r="9161" spans="1:2">
      <c r="A9161" t="str">
        <f>IF(AND(G9161=账户明细查询!$D$2,C9161&gt;=账户明细查询!$G$2,C9161&lt;=账户明细查询!$I$2),ROW(),"")</f>
        <v/>
      </c>
      <c r="B9161" t="str">
        <f>IF(AND(E9161=科目明细查询!$D$2,C9161&gt;=科目明细查询!$G$2,C9161&lt;=科目明细查询!$I$2),ROW(),"")</f>
        <v/>
      </c>
    </row>
    <row r="9162" spans="1:2">
      <c r="A9162" t="str">
        <f>IF(AND(G9162=账户明细查询!$D$2,C9162&gt;=账户明细查询!$G$2,C9162&lt;=账户明细查询!$I$2),ROW(),"")</f>
        <v/>
      </c>
      <c r="B9162" t="str">
        <f>IF(AND(E9162=科目明细查询!$D$2,C9162&gt;=科目明细查询!$G$2,C9162&lt;=科目明细查询!$I$2),ROW(),"")</f>
        <v/>
      </c>
    </row>
    <row r="9163" spans="1:2">
      <c r="A9163" t="str">
        <f>IF(AND(G9163=账户明细查询!$D$2,C9163&gt;=账户明细查询!$G$2,C9163&lt;=账户明细查询!$I$2),ROW(),"")</f>
        <v/>
      </c>
      <c r="B9163" t="str">
        <f>IF(AND(E9163=科目明细查询!$D$2,C9163&gt;=科目明细查询!$G$2,C9163&lt;=科目明细查询!$I$2),ROW(),"")</f>
        <v/>
      </c>
    </row>
    <row r="9164" spans="1:2">
      <c r="A9164" t="str">
        <f>IF(AND(G9164=账户明细查询!$D$2,C9164&gt;=账户明细查询!$G$2,C9164&lt;=账户明细查询!$I$2),ROW(),"")</f>
        <v/>
      </c>
      <c r="B9164" t="str">
        <f>IF(AND(E9164=科目明细查询!$D$2,C9164&gt;=科目明细查询!$G$2,C9164&lt;=科目明细查询!$I$2),ROW(),"")</f>
        <v/>
      </c>
    </row>
    <row r="9165" spans="1:2">
      <c r="A9165" t="str">
        <f>IF(AND(G9165=账户明细查询!$D$2,C9165&gt;=账户明细查询!$G$2,C9165&lt;=账户明细查询!$I$2),ROW(),"")</f>
        <v/>
      </c>
      <c r="B9165" t="str">
        <f>IF(AND(E9165=科目明细查询!$D$2,C9165&gt;=科目明细查询!$G$2,C9165&lt;=科目明细查询!$I$2),ROW(),"")</f>
        <v/>
      </c>
    </row>
    <row r="9166" spans="1:2">
      <c r="A9166" t="str">
        <f>IF(AND(G9166=账户明细查询!$D$2,C9166&gt;=账户明细查询!$G$2,C9166&lt;=账户明细查询!$I$2),ROW(),"")</f>
        <v/>
      </c>
      <c r="B9166" t="str">
        <f>IF(AND(E9166=科目明细查询!$D$2,C9166&gt;=科目明细查询!$G$2,C9166&lt;=科目明细查询!$I$2),ROW(),"")</f>
        <v/>
      </c>
    </row>
    <row r="9167" spans="1:2">
      <c r="A9167" t="str">
        <f>IF(AND(G9167=账户明细查询!$D$2,C9167&gt;=账户明细查询!$G$2,C9167&lt;=账户明细查询!$I$2),ROW(),"")</f>
        <v/>
      </c>
      <c r="B9167" t="str">
        <f>IF(AND(E9167=科目明细查询!$D$2,C9167&gt;=科目明细查询!$G$2,C9167&lt;=科目明细查询!$I$2),ROW(),"")</f>
        <v/>
      </c>
    </row>
    <row r="9168" spans="1:2">
      <c r="A9168" t="str">
        <f>IF(AND(G9168=账户明细查询!$D$2,C9168&gt;=账户明细查询!$G$2,C9168&lt;=账户明细查询!$I$2),ROW(),"")</f>
        <v/>
      </c>
      <c r="B9168" t="str">
        <f>IF(AND(E9168=科目明细查询!$D$2,C9168&gt;=科目明细查询!$G$2,C9168&lt;=科目明细查询!$I$2),ROW(),"")</f>
        <v/>
      </c>
    </row>
    <row r="9169" spans="1:2">
      <c r="A9169" t="str">
        <f>IF(AND(G9169=账户明细查询!$D$2,C9169&gt;=账户明细查询!$G$2,C9169&lt;=账户明细查询!$I$2),ROW(),"")</f>
        <v/>
      </c>
      <c r="B9169" t="str">
        <f>IF(AND(E9169=科目明细查询!$D$2,C9169&gt;=科目明细查询!$G$2,C9169&lt;=科目明细查询!$I$2),ROW(),"")</f>
        <v/>
      </c>
    </row>
    <row r="9170" spans="1:2">
      <c r="A9170" t="str">
        <f>IF(AND(G9170=账户明细查询!$D$2,C9170&gt;=账户明细查询!$G$2,C9170&lt;=账户明细查询!$I$2),ROW(),"")</f>
        <v/>
      </c>
      <c r="B9170" t="str">
        <f>IF(AND(E9170=科目明细查询!$D$2,C9170&gt;=科目明细查询!$G$2,C9170&lt;=科目明细查询!$I$2),ROW(),"")</f>
        <v/>
      </c>
    </row>
    <row r="9171" spans="1:2">
      <c r="A9171" t="str">
        <f>IF(AND(G9171=账户明细查询!$D$2,C9171&gt;=账户明细查询!$G$2,C9171&lt;=账户明细查询!$I$2),ROW(),"")</f>
        <v/>
      </c>
      <c r="B9171" t="str">
        <f>IF(AND(E9171=科目明细查询!$D$2,C9171&gt;=科目明细查询!$G$2,C9171&lt;=科目明细查询!$I$2),ROW(),"")</f>
        <v/>
      </c>
    </row>
    <row r="9172" spans="1:2">
      <c r="A9172" t="str">
        <f>IF(AND(G9172=账户明细查询!$D$2,C9172&gt;=账户明细查询!$G$2,C9172&lt;=账户明细查询!$I$2),ROW(),"")</f>
        <v/>
      </c>
      <c r="B9172" t="str">
        <f>IF(AND(E9172=科目明细查询!$D$2,C9172&gt;=科目明细查询!$G$2,C9172&lt;=科目明细查询!$I$2),ROW(),"")</f>
        <v/>
      </c>
    </row>
    <row r="9173" spans="1:2">
      <c r="A9173" t="str">
        <f>IF(AND(G9173=账户明细查询!$D$2,C9173&gt;=账户明细查询!$G$2,C9173&lt;=账户明细查询!$I$2),ROW(),"")</f>
        <v/>
      </c>
      <c r="B9173" t="str">
        <f>IF(AND(E9173=科目明细查询!$D$2,C9173&gt;=科目明细查询!$G$2,C9173&lt;=科目明细查询!$I$2),ROW(),"")</f>
        <v/>
      </c>
    </row>
    <row r="9174" spans="1:2">
      <c r="A9174" t="str">
        <f>IF(AND(G9174=账户明细查询!$D$2,C9174&gt;=账户明细查询!$G$2,C9174&lt;=账户明细查询!$I$2),ROW(),"")</f>
        <v/>
      </c>
      <c r="B9174" t="str">
        <f>IF(AND(E9174=科目明细查询!$D$2,C9174&gt;=科目明细查询!$G$2,C9174&lt;=科目明细查询!$I$2),ROW(),"")</f>
        <v/>
      </c>
    </row>
    <row r="9175" spans="1:2">
      <c r="A9175" t="str">
        <f>IF(AND(G9175=账户明细查询!$D$2,C9175&gt;=账户明细查询!$G$2,C9175&lt;=账户明细查询!$I$2),ROW(),"")</f>
        <v/>
      </c>
      <c r="B9175" t="str">
        <f>IF(AND(E9175=科目明细查询!$D$2,C9175&gt;=科目明细查询!$G$2,C9175&lt;=科目明细查询!$I$2),ROW(),"")</f>
        <v/>
      </c>
    </row>
    <row r="9176" spans="1:2">
      <c r="A9176" t="str">
        <f>IF(AND(G9176=账户明细查询!$D$2,C9176&gt;=账户明细查询!$G$2,C9176&lt;=账户明细查询!$I$2),ROW(),"")</f>
        <v/>
      </c>
      <c r="B9176" t="str">
        <f>IF(AND(E9176=科目明细查询!$D$2,C9176&gt;=科目明细查询!$G$2,C9176&lt;=科目明细查询!$I$2),ROW(),"")</f>
        <v/>
      </c>
    </row>
    <row r="9177" spans="1:2">
      <c r="A9177" t="str">
        <f>IF(AND(G9177=账户明细查询!$D$2,C9177&gt;=账户明细查询!$G$2,C9177&lt;=账户明细查询!$I$2),ROW(),"")</f>
        <v/>
      </c>
      <c r="B9177" t="str">
        <f>IF(AND(E9177=科目明细查询!$D$2,C9177&gt;=科目明细查询!$G$2,C9177&lt;=科目明细查询!$I$2),ROW(),"")</f>
        <v/>
      </c>
    </row>
    <row r="9178" spans="1:2">
      <c r="A9178" t="str">
        <f>IF(AND(G9178=账户明细查询!$D$2,C9178&gt;=账户明细查询!$G$2,C9178&lt;=账户明细查询!$I$2),ROW(),"")</f>
        <v/>
      </c>
      <c r="B9178" t="str">
        <f>IF(AND(E9178=科目明细查询!$D$2,C9178&gt;=科目明细查询!$G$2,C9178&lt;=科目明细查询!$I$2),ROW(),"")</f>
        <v/>
      </c>
    </row>
    <row r="9179" spans="1:2">
      <c r="A9179" t="str">
        <f>IF(AND(G9179=账户明细查询!$D$2,C9179&gt;=账户明细查询!$G$2,C9179&lt;=账户明细查询!$I$2),ROW(),"")</f>
        <v/>
      </c>
      <c r="B9179" t="str">
        <f>IF(AND(E9179=科目明细查询!$D$2,C9179&gt;=科目明细查询!$G$2,C9179&lt;=科目明细查询!$I$2),ROW(),"")</f>
        <v/>
      </c>
    </row>
    <row r="9180" spans="1:2">
      <c r="A9180" t="str">
        <f>IF(AND(G9180=账户明细查询!$D$2,C9180&gt;=账户明细查询!$G$2,C9180&lt;=账户明细查询!$I$2),ROW(),"")</f>
        <v/>
      </c>
      <c r="B9180" t="str">
        <f>IF(AND(E9180=科目明细查询!$D$2,C9180&gt;=科目明细查询!$G$2,C9180&lt;=科目明细查询!$I$2),ROW(),"")</f>
        <v/>
      </c>
    </row>
    <row r="9181" spans="1:2">
      <c r="A9181" t="str">
        <f>IF(AND(G9181=账户明细查询!$D$2,C9181&gt;=账户明细查询!$G$2,C9181&lt;=账户明细查询!$I$2),ROW(),"")</f>
        <v/>
      </c>
      <c r="B9181" t="str">
        <f>IF(AND(E9181=科目明细查询!$D$2,C9181&gt;=科目明细查询!$G$2,C9181&lt;=科目明细查询!$I$2),ROW(),"")</f>
        <v/>
      </c>
    </row>
    <row r="9182" spans="1:2">
      <c r="A9182" t="str">
        <f>IF(AND(G9182=账户明细查询!$D$2,C9182&gt;=账户明细查询!$G$2,C9182&lt;=账户明细查询!$I$2),ROW(),"")</f>
        <v/>
      </c>
      <c r="B9182" t="str">
        <f>IF(AND(E9182=科目明细查询!$D$2,C9182&gt;=科目明细查询!$G$2,C9182&lt;=科目明细查询!$I$2),ROW(),"")</f>
        <v/>
      </c>
    </row>
    <row r="9183" spans="1:2">
      <c r="A9183" t="str">
        <f>IF(AND(G9183=账户明细查询!$D$2,C9183&gt;=账户明细查询!$G$2,C9183&lt;=账户明细查询!$I$2),ROW(),"")</f>
        <v/>
      </c>
      <c r="B9183" t="str">
        <f>IF(AND(E9183=科目明细查询!$D$2,C9183&gt;=科目明细查询!$G$2,C9183&lt;=科目明细查询!$I$2),ROW(),"")</f>
        <v/>
      </c>
    </row>
    <row r="9184" spans="1:2">
      <c r="A9184" t="str">
        <f>IF(AND(G9184=账户明细查询!$D$2,C9184&gt;=账户明细查询!$G$2,C9184&lt;=账户明细查询!$I$2),ROW(),"")</f>
        <v/>
      </c>
      <c r="B9184" t="str">
        <f>IF(AND(E9184=科目明细查询!$D$2,C9184&gt;=科目明细查询!$G$2,C9184&lt;=科目明细查询!$I$2),ROW(),"")</f>
        <v/>
      </c>
    </row>
    <row r="9185" spans="1:2">
      <c r="A9185" t="str">
        <f>IF(AND(G9185=账户明细查询!$D$2,C9185&gt;=账户明细查询!$G$2,C9185&lt;=账户明细查询!$I$2),ROW(),"")</f>
        <v/>
      </c>
      <c r="B9185" t="str">
        <f>IF(AND(E9185=科目明细查询!$D$2,C9185&gt;=科目明细查询!$G$2,C9185&lt;=科目明细查询!$I$2),ROW(),"")</f>
        <v/>
      </c>
    </row>
    <row r="9186" spans="1:2">
      <c r="A9186" t="str">
        <f>IF(AND(G9186=账户明细查询!$D$2,C9186&gt;=账户明细查询!$G$2,C9186&lt;=账户明细查询!$I$2),ROW(),"")</f>
        <v/>
      </c>
      <c r="B9186" t="str">
        <f>IF(AND(E9186=科目明细查询!$D$2,C9186&gt;=科目明细查询!$G$2,C9186&lt;=科目明细查询!$I$2),ROW(),"")</f>
        <v/>
      </c>
    </row>
    <row r="9187" spans="1:2">
      <c r="A9187" t="str">
        <f>IF(AND(G9187=账户明细查询!$D$2,C9187&gt;=账户明细查询!$G$2,C9187&lt;=账户明细查询!$I$2),ROW(),"")</f>
        <v/>
      </c>
      <c r="B9187" t="str">
        <f>IF(AND(E9187=科目明细查询!$D$2,C9187&gt;=科目明细查询!$G$2,C9187&lt;=科目明细查询!$I$2),ROW(),"")</f>
        <v/>
      </c>
    </row>
    <row r="9188" spans="1:2">
      <c r="A9188" t="str">
        <f>IF(AND(G9188=账户明细查询!$D$2,C9188&gt;=账户明细查询!$G$2,C9188&lt;=账户明细查询!$I$2),ROW(),"")</f>
        <v/>
      </c>
      <c r="B9188" t="str">
        <f>IF(AND(E9188=科目明细查询!$D$2,C9188&gt;=科目明细查询!$G$2,C9188&lt;=科目明细查询!$I$2),ROW(),"")</f>
        <v/>
      </c>
    </row>
    <row r="9189" spans="1:2">
      <c r="A9189" t="str">
        <f>IF(AND(G9189=账户明细查询!$D$2,C9189&gt;=账户明细查询!$G$2,C9189&lt;=账户明细查询!$I$2),ROW(),"")</f>
        <v/>
      </c>
      <c r="B9189" t="str">
        <f>IF(AND(E9189=科目明细查询!$D$2,C9189&gt;=科目明细查询!$G$2,C9189&lt;=科目明细查询!$I$2),ROW(),"")</f>
        <v/>
      </c>
    </row>
    <row r="9190" spans="1:2">
      <c r="A9190" t="str">
        <f>IF(AND(G9190=账户明细查询!$D$2,C9190&gt;=账户明细查询!$G$2,C9190&lt;=账户明细查询!$I$2),ROW(),"")</f>
        <v/>
      </c>
      <c r="B9190" t="str">
        <f>IF(AND(E9190=科目明细查询!$D$2,C9190&gt;=科目明细查询!$G$2,C9190&lt;=科目明细查询!$I$2),ROW(),"")</f>
        <v/>
      </c>
    </row>
    <row r="9191" spans="1:2">
      <c r="A9191" t="str">
        <f>IF(AND(G9191=账户明细查询!$D$2,C9191&gt;=账户明细查询!$G$2,C9191&lt;=账户明细查询!$I$2),ROW(),"")</f>
        <v/>
      </c>
      <c r="B9191" t="str">
        <f>IF(AND(E9191=科目明细查询!$D$2,C9191&gt;=科目明细查询!$G$2,C9191&lt;=科目明细查询!$I$2),ROW(),"")</f>
        <v/>
      </c>
    </row>
    <row r="9192" spans="1:2">
      <c r="A9192" t="str">
        <f>IF(AND(G9192=账户明细查询!$D$2,C9192&gt;=账户明细查询!$G$2,C9192&lt;=账户明细查询!$I$2),ROW(),"")</f>
        <v/>
      </c>
      <c r="B9192" t="str">
        <f>IF(AND(E9192=科目明细查询!$D$2,C9192&gt;=科目明细查询!$G$2,C9192&lt;=科目明细查询!$I$2),ROW(),"")</f>
        <v/>
      </c>
    </row>
    <row r="9193" spans="1:2">
      <c r="A9193" t="str">
        <f>IF(AND(G9193=账户明细查询!$D$2,C9193&gt;=账户明细查询!$G$2,C9193&lt;=账户明细查询!$I$2),ROW(),"")</f>
        <v/>
      </c>
      <c r="B9193" t="str">
        <f>IF(AND(E9193=科目明细查询!$D$2,C9193&gt;=科目明细查询!$G$2,C9193&lt;=科目明细查询!$I$2),ROW(),"")</f>
        <v/>
      </c>
    </row>
    <row r="9194" spans="1:2">
      <c r="A9194" t="str">
        <f>IF(AND(G9194=账户明细查询!$D$2,C9194&gt;=账户明细查询!$G$2,C9194&lt;=账户明细查询!$I$2),ROW(),"")</f>
        <v/>
      </c>
      <c r="B9194" t="str">
        <f>IF(AND(E9194=科目明细查询!$D$2,C9194&gt;=科目明细查询!$G$2,C9194&lt;=科目明细查询!$I$2),ROW(),"")</f>
        <v/>
      </c>
    </row>
    <row r="9195" spans="1:2">
      <c r="A9195" t="str">
        <f>IF(AND(G9195=账户明细查询!$D$2,C9195&gt;=账户明细查询!$G$2,C9195&lt;=账户明细查询!$I$2),ROW(),"")</f>
        <v/>
      </c>
      <c r="B9195" t="str">
        <f>IF(AND(E9195=科目明细查询!$D$2,C9195&gt;=科目明细查询!$G$2,C9195&lt;=科目明细查询!$I$2),ROW(),"")</f>
        <v/>
      </c>
    </row>
    <row r="9196" spans="1:2">
      <c r="A9196" t="str">
        <f>IF(AND(G9196=账户明细查询!$D$2,C9196&gt;=账户明细查询!$G$2,C9196&lt;=账户明细查询!$I$2),ROW(),"")</f>
        <v/>
      </c>
      <c r="B9196" t="str">
        <f>IF(AND(E9196=科目明细查询!$D$2,C9196&gt;=科目明细查询!$G$2,C9196&lt;=科目明细查询!$I$2),ROW(),"")</f>
        <v/>
      </c>
    </row>
    <row r="9197" spans="1:2">
      <c r="A9197" t="str">
        <f>IF(AND(G9197=账户明细查询!$D$2,C9197&gt;=账户明细查询!$G$2,C9197&lt;=账户明细查询!$I$2),ROW(),"")</f>
        <v/>
      </c>
      <c r="B9197" t="str">
        <f>IF(AND(E9197=科目明细查询!$D$2,C9197&gt;=科目明细查询!$G$2,C9197&lt;=科目明细查询!$I$2),ROW(),"")</f>
        <v/>
      </c>
    </row>
    <row r="9198" spans="1:2">
      <c r="A9198" t="str">
        <f>IF(AND(G9198=账户明细查询!$D$2,C9198&gt;=账户明细查询!$G$2,C9198&lt;=账户明细查询!$I$2),ROW(),"")</f>
        <v/>
      </c>
      <c r="B9198" t="str">
        <f>IF(AND(E9198=科目明细查询!$D$2,C9198&gt;=科目明细查询!$G$2,C9198&lt;=科目明细查询!$I$2),ROW(),"")</f>
        <v/>
      </c>
    </row>
    <row r="9199" spans="1:2">
      <c r="A9199" t="str">
        <f>IF(AND(G9199=账户明细查询!$D$2,C9199&gt;=账户明细查询!$G$2,C9199&lt;=账户明细查询!$I$2),ROW(),"")</f>
        <v/>
      </c>
      <c r="B9199" t="str">
        <f>IF(AND(E9199=科目明细查询!$D$2,C9199&gt;=科目明细查询!$G$2,C9199&lt;=科目明细查询!$I$2),ROW(),"")</f>
        <v/>
      </c>
    </row>
    <row r="9200" spans="1:2">
      <c r="A9200" t="str">
        <f>IF(AND(G9200=账户明细查询!$D$2,C9200&gt;=账户明细查询!$G$2,C9200&lt;=账户明细查询!$I$2),ROW(),"")</f>
        <v/>
      </c>
      <c r="B9200" t="str">
        <f>IF(AND(E9200=科目明细查询!$D$2,C9200&gt;=科目明细查询!$G$2,C9200&lt;=科目明细查询!$I$2),ROW(),"")</f>
        <v/>
      </c>
    </row>
    <row r="9201" spans="1:2">
      <c r="A9201" t="str">
        <f>IF(AND(G9201=账户明细查询!$D$2,C9201&gt;=账户明细查询!$G$2,C9201&lt;=账户明细查询!$I$2),ROW(),"")</f>
        <v/>
      </c>
      <c r="B9201" t="str">
        <f>IF(AND(E9201=科目明细查询!$D$2,C9201&gt;=科目明细查询!$G$2,C9201&lt;=科目明细查询!$I$2),ROW(),"")</f>
        <v/>
      </c>
    </row>
    <row r="9202" spans="1:2">
      <c r="A9202" t="str">
        <f>IF(AND(G9202=账户明细查询!$D$2,C9202&gt;=账户明细查询!$G$2,C9202&lt;=账户明细查询!$I$2),ROW(),"")</f>
        <v/>
      </c>
      <c r="B9202" t="str">
        <f>IF(AND(E9202=科目明细查询!$D$2,C9202&gt;=科目明细查询!$G$2,C9202&lt;=科目明细查询!$I$2),ROW(),"")</f>
        <v/>
      </c>
    </row>
    <row r="9203" spans="1:2">
      <c r="A9203" t="str">
        <f>IF(AND(G9203=账户明细查询!$D$2,C9203&gt;=账户明细查询!$G$2,C9203&lt;=账户明细查询!$I$2),ROW(),"")</f>
        <v/>
      </c>
      <c r="B9203" t="str">
        <f>IF(AND(E9203=科目明细查询!$D$2,C9203&gt;=科目明细查询!$G$2,C9203&lt;=科目明细查询!$I$2),ROW(),"")</f>
        <v/>
      </c>
    </row>
    <row r="9204" spans="1:2">
      <c r="A9204" t="str">
        <f>IF(AND(G9204=账户明细查询!$D$2,C9204&gt;=账户明细查询!$G$2,C9204&lt;=账户明细查询!$I$2),ROW(),"")</f>
        <v/>
      </c>
      <c r="B9204" t="str">
        <f>IF(AND(E9204=科目明细查询!$D$2,C9204&gt;=科目明细查询!$G$2,C9204&lt;=科目明细查询!$I$2),ROW(),"")</f>
        <v/>
      </c>
    </row>
    <row r="9205" spans="1:2">
      <c r="A9205" t="str">
        <f>IF(AND(G9205=账户明细查询!$D$2,C9205&gt;=账户明细查询!$G$2,C9205&lt;=账户明细查询!$I$2),ROW(),"")</f>
        <v/>
      </c>
      <c r="B9205" t="str">
        <f>IF(AND(E9205=科目明细查询!$D$2,C9205&gt;=科目明细查询!$G$2,C9205&lt;=科目明细查询!$I$2),ROW(),"")</f>
        <v/>
      </c>
    </row>
    <row r="9206" spans="1:2">
      <c r="A9206" t="str">
        <f>IF(AND(G9206=账户明细查询!$D$2,C9206&gt;=账户明细查询!$G$2,C9206&lt;=账户明细查询!$I$2),ROW(),"")</f>
        <v/>
      </c>
      <c r="B9206" t="str">
        <f>IF(AND(E9206=科目明细查询!$D$2,C9206&gt;=科目明细查询!$G$2,C9206&lt;=科目明细查询!$I$2),ROW(),"")</f>
        <v/>
      </c>
    </row>
    <row r="9207" spans="1:2">
      <c r="A9207" t="str">
        <f>IF(AND(G9207=账户明细查询!$D$2,C9207&gt;=账户明细查询!$G$2,C9207&lt;=账户明细查询!$I$2),ROW(),"")</f>
        <v/>
      </c>
      <c r="B9207" t="str">
        <f>IF(AND(E9207=科目明细查询!$D$2,C9207&gt;=科目明细查询!$G$2,C9207&lt;=科目明细查询!$I$2),ROW(),"")</f>
        <v/>
      </c>
    </row>
    <row r="9208" spans="1:2">
      <c r="A9208" t="str">
        <f>IF(AND(G9208=账户明细查询!$D$2,C9208&gt;=账户明细查询!$G$2,C9208&lt;=账户明细查询!$I$2),ROW(),"")</f>
        <v/>
      </c>
      <c r="B9208" t="str">
        <f>IF(AND(E9208=科目明细查询!$D$2,C9208&gt;=科目明细查询!$G$2,C9208&lt;=科目明细查询!$I$2),ROW(),"")</f>
        <v/>
      </c>
    </row>
    <row r="9209" spans="1:2">
      <c r="A9209" t="str">
        <f>IF(AND(G9209=账户明细查询!$D$2,C9209&gt;=账户明细查询!$G$2,C9209&lt;=账户明细查询!$I$2),ROW(),"")</f>
        <v/>
      </c>
      <c r="B9209" t="str">
        <f>IF(AND(E9209=科目明细查询!$D$2,C9209&gt;=科目明细查询!$G$2,C9209&lt;=科目明细查询!$I$2),ROW(),"")</f>
        <v/>
      </c>
    </row>
    <row r="9210" spans="1:2">
      <c r="A9210" t="str">
        <f>IF(AND(G9210=账户明细查询!$D$2,C9210&gt;=账户明细查询!$G$2,C9210&lt;=账户明细查询!$I$2),ROW(),"")</f>
        <v/>
      </c>
      <c r="B9210" t="str">
        <f>IF(AND(E9210=科目明细查询!$D$2,C9210&gt;=科目明细查询!$G$2,C9210&lt;=科目明细查询!$I$2),ROW(),"")</f>
        <v/>
      </c>
    </row>
    <row r="9211" spans="1:2">
      <c r="A9211" t="str">
        <f>IF(AND(G9211=账户明细查询!$D$2,C9211&gt;=账户明细查询!$G$2,C9211&lt;=账户明细查询!$I$2),ROW(),"")</f>
        <v/>
      </c>
      <c r="B9211" t="str">
        <f>IF(AND(E9211=科目明细查询!$D$2,C9211&gt;=科目明细查询!$G$2,C9211&lt;=科目明细查询!$I$2),ROW(),"")</f>
        <v/>
      </c>
    </row>
    <row r="9212" spans="1:2">
      <c r="A9212" t="str">
        <f>IF(AND(G9212=账户明细查询!$D$2,C9212&gt;=账户明细查询!$G$2,C9212&lt;=账户明细查询!$I$2),ROW(),"")</f>
        <v/>
      </c>
      <c r="B9212" t="str">
        <f>IF(AND(E9212=科目明细查询!$D$2,C9212&gt;=科目明细查询!$G$2,C9212&lt;=科目明细查询!$I$2),ROW(),"")</f>
        <v/>
      </c>
    </row>
    <row r="9213" spans="1:2">
      <c r="A9213" t="str">
        <f>IF(AND(G9213=账户明细查询!$D$2,C9213&gt;=账户明细查询!$G$2,C9213&lt;=账户明细查询!$I$2),ROW(),"")</f>
        <v/>
      </c>
      <c r="B9213" t="str">
        <f>IF(AND(E9213=科目明细查询!$D$2,C9213&gt;=科目明细查询!$G$2,C9213&lt;=科目明细查询!$I$2),ROW(),"")</f>
        <v/>
      </c>
    </row>
    <row r="9214" spans="1:2">
      <c r="A9214" t="str">
        <f>IF(AND(G9214=账户明细查询!$D$2,C9214&gt;=账户明细查询!$G$2,C9214&lt;=账户明细查询!$I$2),ROW(),"")</f>
        <v/>
      </c>
      <c r="B9214" t="str">
        <f>IF(AND(E9214=科目明细查询!$D$2,C9214&gt;=科目明细查询!$G$2,C9214&lt;=科目明细查询!$I$2),ROW(),"")</f>
        <v/>
      </c>
    </row>
    <row r="9215" spans="1:2">
      <c r="A9215" t="str">
        <f>IF(AND(G9215=账户明细查询!$D$2,C9215&gt;=账户明细查询!$G$2,C9215&lt;=账户明细查询!$I$2),ROW(),"")</f>
        <v/>
      </c>
      <c r="B9215" t="str">
        <f>IF(AND(E9215=科目明细查询!$D$2,C9215&gt;=科目明细查询!$G$2,C9215&lt;=科目明细查询!$I$2),ROW(),"")</f>
        <v/>
      </c>
    </row>
    <row r="9216" spans="1:2">
      <c r="A9216" t="str">
        <f>IF(AND(G9216=账户明细查询!$D$2,C9216&gt;=账户明细查询!$G$2,C9216&lt;=账户明细查询!$I$2),ROW(),"")</f>
        <v/>
      </c>
      <c r="B9216" t="str">
        <f>IF(AND(E9216=科目明细查询!$D$2,C9216&gt;=科目明细查询!$G$2,C9216&lt;=科目明细查询!$I$2),ROW(),"")</f>
        <v/>
      </c>
    </row>
    <row r="9217" spans="1:2">
      <c r="A9217" t="str">
        <f>IF(AND(G9217=账户明细查询!$D$2,C9217&gt;=账户明细查询!$G$2,C9217&lt;=账户明细查询!$I$2),ROW(),"")</f>
        <v/>
      </c>
      <c r="B9217" t="str">
        <f>IF(AND(E9217=科目明细查询!$D$2,C9217&gt;=科目明细查询!$G$2,C9217&lt;=科目明细查询!$I$2),ROW(),"")</f>
        <v/>
      </c>
    </row>
    <row r="9218" spans="1:2">
      <c r="A9218" t="str">
        <f>IF(AND(G9218=账户明细查询!$D$2,C9218&gt;=账户明细查询!$G$2,C9218&lt;=账户明细查询!$I$2),ROW(),"")</f>
        <v/>
      </c>
      <c r="B9218" t="str">
        <f>IF(AND(E9218=科目明细查询!$D$2,C9218&gt;=科目明细查询!$G$2,C9218&lt;=科目明细查询!$I$2),ROW(),"")</f>
        <v/>
      </c>
    </row>
    <row r="9219" spans="1:2">
      <c r="A9219" t="str">
        <f>IF(AND(G9219=账户明细查询!$D$2,C9219&gt;=账户明细查询!$G$2,C9219&lt;=账户明细查询!$I$2),ROW(),"")</f>
        <v/>
      </c>
      <c r="B9219" t="str">
        <f>IF(AND(E9219=科目明细查询!$D$2,C9219&gt;=科目明细查询!$G$2,C9219&lt;=科目明细查询!$I$2),ROW(),"")</f>
        <v/>
      </c>
    </row>
    <row r="9220" spans="1:2">
      <c r="A9220" t="str">
        <f>IF(AND(G9220=账户明细查询!$D$2,C9220&gt;=账户明细查询!$G$2,C9220&lt;=账户明细查询!$I$2),ROW(),"")</f>
        <v/>
      </c>
      <c r="B9220" t="str">
        <f>IF(AND(E9220=科目明细查询!$D$2,C9220&gt;=科目明细查询!$G$2,C9220&lt;=科目明细查询!$I$2),ROW(),"")</f>
        <v/>
      </c>
    </row>
    <row r="9221" spans="1:2">
      <c r="A9221" t="str">
        <f>IF(AND(G9221=账户明细查询!$D$2,C9221&gt;=账户明细查询!$G$2,C9221&lt;=账户明细查询!$I$2),ROW(),"")</f>
        <v/>
      </c>
      <c r="B9221" t="str">
        <f>IF(AND(E9221=科目明细查询!$D$2,C9221&gt;=科目明细查询!$G$2,C9221&lt;=科目明细查询!$I$2),ROW(),"")</f>
        <v/>
      </c>
    </row>
    <row r="9222" spans="1:2">
      <c r="A9222" t="str">
        <f>IF(AND(G9222=账户明细查询!$D$2,C9222&gt;=账户明细查询!$G$2,C9222&lt;=账户明细查询!$I$2),ROW(),"")</f>
        <v/>
      </c>
      <c r="B9222" t="str">
        <f>IF(AND(E9222=科目明细查询!$D$2,C9222&gt;=科目明细查询!$G$2,C9222&lt;=科目明细查询!$I$2),ROW(),"")</f>
        <v/>
      </c>
    </row>
    <row r="9223" spans="1:2">
      <c r="A9223" t="str">
        <f>IF(AND(G9223=账户明细查询!$D$2,C9223&gt;=账户明细查询!$G$2,C9223&lt;=账户明细查询!$I$2),ROW(),"")</f>
        <v/>
      </c>
      <c r="B9223" t="str">
        <f>IF(AND(E9223=科目明细查询!$D$2,C9223&gt;=科目明细查询!$G$2,C9223&lt;=科目明细查询!$I$2),ROW(),"")</f>
        <v/>
      </c>
    </row>
    <row r="9224" spans="1:2">
      <c r="A9224" t="str">
        <f>IF(AND(G9224=账户明细查询!$D$2,C9224&gt;=账户明细查询!$G$2,C9224&lt;=账户明细查询!$I$2),ROW(),"")</f>
        <v/>
      </c>
      <c r="B9224" t="str">
        <f>IF(AND(E9224=科目明细查询!$D$2,C9224&gt;=科目明细查询!$G$2,C9224&lt;=科目明细查询!$I$2),ROW(),"")</f>
        <v/>
      </c>
    </row>
    <row r="9225" spans="1:2">
      <c r="A9225" t="str">
        <f>IF(AND(G9225=账户明细查询!$D$2,C9225&gt;=账户明细查询!$G$2,C9225&lt;=账户明细查询!$I$2),ROW(),"")</f>
        <v/>
      </c>
      <c r="B9225" t="str">
        <f>IF(AND(E9225=科目明细查询!$D$2,C9225&gt;=科目明细查询!$G$2,C9225&lt;=科目明细查询!$I$2),ROW(),"")</f>
        <v/>
      </c>
    </row>
    <row r="9226" spans="1:2">
      <c r="A9226" t="str">
        <f>IF(AND(G9226=账户明细查询!$D$2,C9226&gt;=账户明细查询!$G$2,C9226&lt;=账户明细查询!$I$2),ROW(),"")</f>
        <v/>
      </c>
      <c r="B9226" t="str">
        <f>IF(AND(E9226=科目明细查询!$D$2,C9226&gt;=科目明细查询!$G$2,C9226&lt;=科目明细查询!$I$2),ROW(),"")</f>
        <v/>
      </c>
    </row>
    <row r="9227" spans="1:2">
      <c r="A9227" t="str">
        <f>IF(AND(G9227=账户明细查询!$D$2,C9227&gt;=账户明细查询!$G$2,C9227&lt;=账户明细查询!$I$2),ROW(),"")</f>
        <v/>
      </c>
      <c r="B9227" t="str">
        <f>IF(AND(E9227=科目明细查询!$D$2,C9227&gt;=科目明细查询!$G$2,C9227&lt;=科目明细查询!$I$2),ROW(),"")</f>
        <v/>
      </c>
    </row>
    <row r="9228" spans="1:2">
      <c r="A9228" t="str">
        <f>IF(AND(G9228=账户明细查询!$D$2,C9228&gt;=账户明细查询!$G$2,C9228&lt;=账户明细查询!$I$2),ROW(),"")</f>
        <v/>
      </c>
      <c r="B9228" t="str">
        <f>IF(AND(E9228=科目明细查询!$D$2,C9228&gt;=科目明细查询!$G$2,C9228&lt;=科目明细查询!$I$2),ROW(),"")</f>
        <v/>
      </c>
    </row>
    <row r="9229" spans="1:2">
      <c r="A9229" t="str">
        <f>IF(AND(G9229=账户明细查询!$D$2,C9229&gt;=账户明细查询!$G$2,C9229&lt;=账户明细查询!$I$2),ROW(),"")</f>
        <v/>
      </c>
      <c r="B9229" t="str">
        <f>IF(AND(E9229=科目明细查询!$D$2,C9229&gt;=科目明细查询!$G$2,C9229&lt;=科目明细查询!$I$2),ROW(),"")</f>
        <v/>
      </c>
    </row>
    <row r="9230" spans="1:2">
      <c r="A9230" t="str">
        <f>IF(AND(G9230=账户明细查询!$D$2,C9230&gt;=账户明细查询!$G$2,C9230&lt;=账户明细查询!$I$2),ROW(),"")</f>
        <v/>
      </c>
      <c r="B9230" t="str">
        <f>IF(AND(E9230=科目明细查询!$D$2,C9230&gt;=科目明细查询!$G$2,C9230&lt;=科目明细查询!$I$2),ROW(),"")</f>
        <v/>
      </c>
    </row>
    <row r="9231" spans="1:2">
      <c r="A9231" t="str">
        <f>IF(AND(G9231=账户明细查询!$D$2,C9231&gt;=账户明细查询!$G$2,C9231&lt;=账户明细查询!$I$2),ROW(),"")</f>
        <v/>
      </c>
      <c r="B9231" t="str">
        <f>IF(AND(E9231=科目明细查询!$D$2,C9231&gt;=科目明细查询!$G$2,C9231&lt;=科目明细查询!$I$2),ROW(),"")</f>
        <v/>
      </c>
    </row>
    <row r="9232" spans="1:2">
      <c r="A9232" t="str">
        <f>IF(AND(G9232=账户明细查询!$D$2,C9232&gt;=账户明细查询!$G$2,C9232&lt;=账户明细查询!$I$2),ROW(),"")</f>
        <v/>
      </c>
      <c r="B9232" t="str">
        <f>IF(AND(E9232=科目明细查询!$D$2,C9232&gt;=科目明细查询!$G$2,C9232&lt;=科目明细查询!$I$2),ROW(),"")</f>
        <v/>
      </c>
    </row>
    <row r="9233" spans="1:2">
      <c r="A9233" t="str">
        <f>IF(AND(G9233=账户明细查询!$D$2,C9233&gt;=账户明细查询!$G$2,C9233&lt;=账户明细查询!$I$2),ROW(),"")</f>
        <v/>
      </c>
      <c r="B9233" t="str">
        <f>IF(AND(E9233=科目明细查询!$D$2,C9233&gt;=科目明细查询!$G$2,C9233&lt;=科目明细查询!$I$2),ROW(),"")</f>
        <v/>
      </c>
    </row>
    <row r="9234" spans="1:2">
      <c r="A9234" t="str">
        <f>IF(AND(G9234=账户明细查询!$D$2,C9234&gt;=账户明细查询!$G$2,C9234&lt;=账户明细查询!$I$2),ROW(),"")</f>
        <v/>
      </c>
      <c r="B9234" t="str">
        <f>IF(AND(E9234=科目明细查询!$D$2,C9234&gt;=科目明细查询!$G$2,C9234&lt;=科目明细查询!$I$2),ROW(),"")</f>
        <v/>
      </c>
    </row>
    <row r="9235" spans="1:2">
      <c r="A9235" t="str">
        <f>IF(AND(G9235=账户明细查询!$D$2,C9235&gt;=账户明细查询!$G$2,C9235&lt;=账户明细查询!$I$2),ROW(),"")</f>
        <v/>
      </c>
      <c r="B9235" t="str">
        <f>IF(AND(E9235=科目明细查询!$D$2,C9235&gt;=科目明细查询!$G$2,C9235&lt;=科目明细查询!$I$2),ROW(),"")</f>
        <v/>
      </c>
    </row>
    <row r="9236" spans="1:2">
      <c r="A9236" t="str">
        <f>IF(AND(G9236=账户明细查询!$D$2,C9236&gt;=账户明细查询!$G$2,C9236&lt;=账户明细查询!$I$2),ROW(),"")</f>
        <v/>
      </c>
      <c r="B9236" t="str">
        <f>IF(AND(E9236=科目明细查询!$D$2,C9236&gt;=科目明细查询!$G$2,C9236&lt;=科目明细查询!$I$2),ROW(),"")</f>
        <v/>
      </c>
    </row>
    <row r="9237" spans="1:2">
      <c r="A9237" t="str">
        <f>IF(AND(G9237=账户明细查询!$D$2,C9237&gt;=账户明细查询!$G$2,C9237&lt;=账户明细查询!$I$2),ROW(),"")</f>
        <v/>
      </c>
      <c r="B9237" t="str">
        <f>IF(AND(E9237=科目明细查询!$D$2,C9237&gt;=科目明细查询!$G$2,C9237&lt;=科目明细查询!$I$2),ROW(),"")</f>
        <v/>
      </c>
    </row>
    <row r="9238" spans="1:2">
      <c r="A9238" t="str">
        <f>IF(AND(G9238=账户明细查询!$D$2,C9238&gt;=账户明细查询!$G$2,C9238&lt;=账户明细查询!$I$2),ROW(),"")</f>
        <v/>
      </c>
      <c r="B9238" t="str">
        <f>IF(AND(E9238=科目明细查询!$D$2,C9238&gt;=科目明细查询!$G$2,C9238&lt;=科目明细查询!$I$2),ROW(),"")</f>
        <v/>
      </c>
    </row>
    <row r="9239" spans="1:2">
      <c r="A9239" t="str">
        <f>IF(AND(G9239=账户明细查询!$D$2,C9239&gt;=账户明细查询!$G$2,C9239&lt;=账户明细查询!$I$2),ROW(),"")</f>
        <v/>
      </c>
      <c r="B9239" t="str">
        <f>IF(AND(E9239=科目明细查询!$D$2,C9239&gt;=科目明细查询!$G$2,C9239&lt;=科目明细查询!$I$2),ROW(),"")</f>
        <v/>
      </c>
    </row>
    <row r="9240" spans="1:2">
      <c r="A9240" t="str">
        <f>IF(AND(G9240=账户明细查询!$D$2,C9240&gt;=账户明细查询!$G$2,C9240&lt;=账户明细查询!$I$2),ROW(),"")</f>
        <v/>
      </c>
      <c r="B9240" t="str">
        <f>IF(AND(E9240=科目明细查询!$D$2,C9240&gt;=科目明细查询!$G$2,C9240&lt;=科目明细查询!$I$2),ROW(),"")</f>
        <v/>
      </c>
    </row>
    <row r="9241" spans="1:2">
      <c r="A9241" t="str">
        <f>IF(AND(G9241=账户明细查询!$D$2,C9241&gt;=账户明细查询!$G$2,C9241&lt;=账户明细查询!$I$2),ROW(),"")</f>
        <v/>
      </c>
      <c r="B9241" t="str">
        <f>IF(AND(E9241=科目明细查询!$D$2,C9241&gt;=科目明细查询!$G$2,C9241&lt;=科目明细查询!$I$2),ROW(),"")</f>
        <v/>
      </c>
    </row>
    <row r="9242" spans="1:2">
      <c r="A9242" t="str">
        <f>IF(AND(G9242=账户明细查询!$D$2,C9242&gt;=账户明细查询!$G$2,C9242&lt;=账户明细查询!$I$2),ROW(),"")</f>
        <v/>
      </c>
      <c r="B9242" t="str">
        <f>IF(AND(E9242=科目明细查询!$D$2,C9242&gt;=科目明细查询!$G$2,C9242&lt;=科目明细查询!$I$2),ROW(),"")</f>
        <v/>
      </c>
    </row>
    <row r="9243" spans="1:2">
      <c r="A9243" t="str">
        <f>IF(AND(G9243=账户明细查询!$D$2,C9243&gt;=账户明细查询!$G$2,C9243&lt;=账户明细查询!$I$2),ROW(),"")</f>
        <v/>
      </c>
      <c r="B9243" t="str">
        <f>IF(AND(E9243=科目明细查询!$D$2,C9243&gt;=科目明细查询!$G$2,C9243&lt;=科目明细查询!$I$2),ROW(),"")</f>
        <v/>
      </c>
    </row>
    <row r="9244" spans="1:2">
      <c r="A9244" t="str">
        <f>IF(AND(G9244=账户明细查询!$D$2,C9244&gt;=账户明细查询!$G$2,C9244&lt;=账户明细查询!$I$2),ROW(),"")</f>
        <v/>
      </c>
      <c r="B9244" t="str">
        <f>IF(AND(E9244=科目明细查询!$D$2,C9244&gt;=科目明细查询!$G$2,C9244&lt;=科目明细查询!$I$2),ROW(),"")</f>
        <v/>
      </c>
    </row>
    <row r="9245" spans="1:2">
      <c r="A9245" t="str">
        <f>IF(AND(G9245=账户明细查询!$D$2,C9245&gt;=账户明细查询!$G$2,C9245&lt;=账户明细查询!$I$2),ROW(),"")</f>
        <v/>
      </c>
      <c r="B9245" t="str">
        <f>IF(AND(E9245=科目明细查询!$D$2,C9245&gt;=科目明细查询!$G$2,C9245&lt;=科目明细查询!$I$2),ROW(),"")</f>
        <v/>
      </c>
    </row>
    <row r="9246" spans="1:2">
      <c r="A9246" t="str">
        <f>IF(AND(G9246=账户明细查询!$D$2,C9246&gt;=账户明细查询!$G$2,C9246&lt;=账户明细查询!$I$2),ROW(),"")</f>
        <v/>
      </c>
      <c r="B9246" t="str">
        <f>IF(AND(E9246=科目明细查询!$D$2,C9246&gt;=科目明细查询!$G$2,C9246&lt;=科目明细查询!$I$2),ROW(),"")</f>
        <v/>
      </c>
    </row>
    <row r="9247" spans="1:2">
      <c r="A9247" t="str">
        <f>IF(AND(G9247=账户明细查询!$D$2,C9247&gt;=账户明细查询!$G$2,C9247&lt;=账户明细查询!$I$2),ROW(),"")</f>
        <v/>
      </c>
      <c r="B9247" t="str">
        <f>IF(AND(E9247=科目明细查询!$D$2,C9247&gt;=科目明细查询!$G$2,C9247&lt;=科目明细查询!$I$2),ROW(),"")</f>
        <v/>
      </c>
    </row>
    <row r="9248" spans="1:2">
      <c r="A9248" t="str">
        <f>IF(AND(G9248=账户明细查询!$D$2,C9248&gt;=账户明细查询!$G$2,C9248&lt;=账户明细查询!$I$2),ROW(),"")</f>
        <v/>
      </c>
      <c r="B9248" t="str">
        <f>IF(AND(E9248=科目明细查询!$D$2,C9248&gt;=科目明细查询!$G$2,C9248&lt;=科目明细查询!$I$2),ROW(),"")</f>
        <v/>
      </c>
    </row>
    <row r="9249" spans="1:2">
      <c r="A9249" t="str">
        <f>IF(AND(G9249=账户明细查询!$D$2,C9249&gt;=账户明细查询!$G$2,C9249&lt;=账户明细查询!$I$2),ROW(),"")</f>
        <v/>
      </c>
      <c r="B9249" t="str">
        <f>IF(AND(E9249=科目明细查询!$D$2,C9249&gt;=科目明细查询!$G$2,C9249&lt;=科目明细查询!$I$2),ROW(),"")</f>
        <v/>
      </c>
    </row>
    <row r="9250" spans="1:2">
      <c r="A9250" t="str">
        <f>IF(AND(G9250=账户明细查询!$D$2,C9250&gt;=账户明细查询!$G$2,C9250&lt;=账户明细查询!$I$2),ROW(),"")</f>
        <v/>
      </c>
      <c r="B9250" t="str">
        <f>IF(AND(E9250=科目明细查询!$D$2,C9250&gt;=科目明细查询!$G$2,C9250&lt;=科目明细查询!$I$2),ROW(),"")</f>
        <v/>
      </c>
    </row>
    <row r="9251" spans="1:2">
      <c r="A9251" t="str">
        <f>IF(AND(G9251=账户明细查询!$D$2,C9251&gt;=账户明细查询!$G$2,C9251&lt;=账户明细查询!$I$2),ROW(),"")</f>
        <v/>
      </c>
      <c r="B9251" t="str">
        <f>IF(AND(E9251=科目明细查询!$D$2,C9251&gt;=科目明细查询!$G$2,C9251&lt;=科目明细查询!$I$2),ROW(),"")</f>
        <v/>
      </c>
    </row>
    <row r="9252" spans="1:2">
      <c r="A9252" t="str">
        <f>IF(AND(G9252=账户明细查询!$D$2,C9252&gt;=账户明细查询!$G$2,C9252&lt;=账户明细查询!$I$2),ROW(),"")</f>
        <v/>
      </c>
      <c r="B9252" t="str">
        <f>IF(AND(E9252=科目明细查询!$D$2,C9252&gt;=科目明细查询!$G$2,C9252&lt;=科目明细查询!$I$2),ROW(),"")</f>
        <v/>
      </c>
    </row>
    <row r="9253" spans="1:2">
      <c r="A9253" t="str">
        <f>IF(AND(G9253=账户明细查询!$D$2,C9253&gt;=账户明细查询!$G$2,C9253&lt;=账户明细查询!$I$2),ROW(),"")</f>
        <v/>
      </c>
      <c r="B9253" t="str">
        <f>IF(AND(E9253=科目明细查询!$D$2,C9253&gt;=科目明细查询!$G$2,C9253&lt;=科目明细查询!$I$2),ROW(),"")</f>
        <v/>
      </c>
    </row>
    <row r="9254" spans="1:2">
      <c r="A9254" t="str">
        <f>IF(AND(G9254=账户明细查询!$D$2,C9254&gt;=账户明细查询!$G$2,C9254&lt;=账户明细查询!$I$2),ROW(),"")</f>
        <v/>
      </c>
      <c r="B9254" t="str">
        <f>IF(AND(E9254=科目明细查询!$D$2,C9254&gt;=科目明细查询!$G$2,C9254&lt;=科目明细查询!$I$2),ROW(),"")</f>
        <v/>
      </c>
    </row>
    <row r="9255" spans="1:2">
      <c r="A9255" t="str">
        <f>IF(AND(G9255=账户明细查询!$D$2,C9255&gt;=账户明细查询!$G$2,C9255&lt;=账户明细查询!$I$2),ROW(),"")</f>
        <v/>
      </c>
      <c r="B9255" t="str">
        <f>IF(AND(E9255=科目明细查询!$D$2,C9255&gt;=科目明细查询!$G$2,C9255&lt;=科目明细查询!$I$2),ROW(),"")</f>
        <v/>
      </c>
    </row>
    <row r="9256" spans="1:2">
      <c r="A9256" t="str">
        <f>IF(AND(G9256=账户明细查询!$D$2,C9256&gt;=账户明细查询!$G$2,C9256&lt;=账户明细查询!$I$2),ROW(),"")</f>
        <v/>
      </c>
      <c r="B9256" t="str">
        <f>IF(AND(E9256=科目明细查询!$D$2,C9256&gt;=科目明细查询!$G$2,C9256&lt;=科目明细查询!$I$2),ROW(),"")</f>
        <v/>
      </c>
    </row>
    <row r="9257" spans="1:2">
      <c r="A9257" t="str">
        <f>IF(AND(G9257=账户明细查询!$D$2,C9257&gt;=账户明细查询!$G$2,C9257&lt;=账户明细查询!$I$2),ROW(),"")</f>
        <v/>
      </c>
      <c r="B9257" t="str">
        <f>IF(AND(E9257=科目明细查询!$D$2,C9257&gt;=科目明细查询!$G$2,C9257&lt;=科目明细查询!$I$2),ROW(),"")</f>
        <v/>
      </c>
    </row>
    <row r="9258" spans="1:2">
      <c r="A9258" t="str">
        <f>IF(AND(G9258=账户明细查询!$D$2,C9258&gt;=账户明细查询!$G$2,C9258&lt;=账户明细查询!$I$2),ROW(),"")</f>
        <v/>
      </c>
      <c r="B9258" t="str">
        <f>IF(AND(E9258=科目明细查询!$D$2,C9258&gt;=科目明细查询!$G$2,C9258&lt;=科目明细查询!$I$2),ROW(),"")</f>
        <v/>
      </c>
    </row>
    <row r="9259" spans="1:2">
      <c r="A9259" t="str">
        <f>IF(AND(G9259=账户明细查询!$D$2,C9259&gt;=账户明细查询!$G$2,C9259&lt;=账户明细查询!$I$2),ROW(),"")</f>
        <v/>
      </c>
      <c r="B9259" t="str">
        <f>IF(AND(E9259=科目明细查询!$D$2,C9259&gt;=科目明细查询!$G$2,C9259&lt;=科目明细查询!$I$2),ROW(),"")</f>
        <v/>
      </c>
    </row>
    <row r="9260" spans="1:2">
      <c r="A9260" t="str">
        <f>IF(AND(G9260=账户明细查询!$D$2,C9260&gt;=账户明细查询!$G$2,C9260&lt;=账户明细查询!$I$2),ROW(),"")</f>
        <v/>
      </c>
      <c r="B9260" t="str">
        <f>IF(AND(E9260=科目明细查询!$D$2,C9260&gt;=科目明细查询!$G$2,C9260&lt;=科目明细查询!$I$2),ROW(),"")</f>
        <v/>
      </c>
    </row>
    <row r="9261" spans="1:2">
      <c r="A9261" t="str">
        <f>IF(AND(G9261=账户明细查询!$D$2,C9261&gt;=账户明细查询!$G$2,C9261&lt;=账户明细查询!$I$2),ROW(),"")</f>
        <v/>
      </c>
      <c r="B9261" t="str">
        <f>IF(AND(E9261=科目明细查询!$D$2,C9261&gt;=科目明细查询!$G$2,C9261&lt;=科目明细查询!$I$2),ROW(),"")</f>
        <v/>
      </c>
    </row>
    <row r="9262" spans="1:2">
      <c r="A9262" t="str">
        <f>IF(AND(G9262=账户明细查询!$D$2,C9262&gt;=账户明细查询!$G$2,C9262&lt;=账户明细查询!$I$2),ROW(),"")</f>
        <v/>
      </c>
      <c r="B9262" t="str">
        <f>IF(AND(E9262=科目明细查询!$D$2,C9262&gt;=科目明细查询!$G$2,C9262&lt;=科目明细查询!$I$2),ROW(),"")</f>
        <v/>
      </c>
    </row>
    <row r="9263" spans="1:2">
      <c r="A9263" t="str">
        <f>IF(AND(G9263=账户明细查询!$D$2,C9263&gt;=账户明细查询!$G$2,C9263&lt;=账户明细查询!$I$2),ROW(),"")</f>
        <v/>
      </c>
      <c r="B9263" t="str">
        <f>IF(AND(E9263=科目明细查询!$D$2,C9263&gt;=科目明细查询!$G$2,C9263&lt;=科目明细查询!$I$2),ROW(),"")</f>
        <v/>
      </c>
    </row>
    <row r="9264" spans="1:2">
      <c r="A9264" t="str">
        <f>IF(AND(G9264=账户明细查询!$D$2,C9264&gt;=账户明细查询!$G$2,C9264&lt;=账户明细查询!$I$2),ROW(),"")</f>
        <v/>
      </c>
      <c r="B9264" t="str">
        <f>IF(AND(E9264=科目明细查询!$D$2,C9264&gt;=科目明细查询!$G$2,C9264&lt;=科目明细查询!$I$2),ROW(),"")</f>
        <v/>
      </c>
    </row>
    <row r="9265" spans="1:2">
      <c r="A9265" t="str">
        <f>IF(AND(G9265=账户明细查询!$D$2,C9265&gt;=账户明细查询!$G$2,C9265&lt;=账户明细查询!$I$2),ROW(),"")</f>
        <v/>
      </c>
      <c r="B9265" t="str">
        <f>IF(AND(E9265=科目明细查询!$D$2,C9265&gt;=科目明细查询!$G$2,C9265&lt;=科目明细查询!$I$2),ROW(),"")</f>
        <v/>
      </c>
    </row>
    <row r="9266" spans="1:2">
      <c r="A9266" t="str">
        <f>IF(AND(G9266=账户明细查询!$D$2,C9266&gt;=账户明细查询!$G$2,C9266&lt;=账户明细查询!$I$2),ROW(),"")</f>
        <v/>
      </c>
      <c r="B9266" t="str">
        <f>IF(AND(E9266=科目明细查询!$D$2,C9266&gt;=科目明细查询!$G$2,C9266&lt;=科目明细查询!$I$2),ROW(),"")</f>
        <v/>
      </c>
    </row>
    <row r="9267" spans="1:2">
      <c r="A9267" t="str">
        <f>IF(AND(G9267=账户明细查询!$D$2,C9267&gt;=账户明细查询!$G$2,C9267&lt;=账户明细查询!$I$2),ROW(),"")</f>
        <v/>
      </c>
      <c r="B9267" t="str">
        <f>IF(AND(E9267=科目明细查询!$D$2,C9267&gt;=科目明细查询!$G$2,C9267&lt;=科目明细查询!$I$2),ROW(),"")</f>
        <v/>
      </c>
    </row>
    <row r="9268" spans="1:2">
      <c r="A9268" t="str">
        <f>IF(AND(G9268=账户明细查询!$D$2,C9268&gt;=账户明细查询!$G$2,C9268&lt;=账户明细查询!$I$2),ROW(),"")</f>
        <v/>
      </c>
      <c r="B9268" t="str">
        <f>IF(AND(E9268=科目明细查询!$D$2,C9268&gt;=科目明细查询!$G$2,C9268&lt;=科目明细查询!$I$2),ROW(),"")</f>
        <v/>
      </c>
    </row>
    <row r="9269" spans="1:2">
      <c r="A9269" t="str">
        <f>IF(AND(G9269=账户明细查询!$D$2,C9269&gt;=账户明细查询!$G$2,C9269&lt;=账户明细查询!$I$2),ROW(),"")</f>
        <v/>
      </c>
      <c r="B9269" t="str">
        <f>IF(AND(E9269=科目明细查询!$D$2,C9269&gt;=科目明细查询!$G$2,C9269&lt;=科目明细查询!$I$2),ROW(),"")</f>
        <v/>
      </c>
    </row>
    <row r="9270" spans="1:2">
      <c r="A9270" t="str">
        <f>IF(AND(G9270=账户明细查询!$D$2,C9270&gt;=账户明细查询!$G$2,C9270&lt;=账户明细查询!$I$2),ROW(),"")</f>
        <v/>
      </c>
      <c r="B9270" t="str">
        <f>IF(AND(E9270=科目明细查询!$D$2,C9270&gt;=科目明细查询!$G$2,C9270&lt;=科目明细查询!$I$2),ROW(),"")</f>
        <v/>
      </c>
    </row>
    <row r="9271" spans="1:2">
      <c r="A9271" t="str">
        <f>IF(AND(G9271=账户明细查询!$D$2,C9271&gt;=账户明细查询!$G$2,C9271&lt;=账户明细查询!$I$2),ROW(),"")</f>
        <v/>
      </c>
      <c r="B9271" t="str">
        <f>IF(AND(E9271=科目明细查询!$D$2,C9271&gt;=科目明细查询!$G$2,C9271&lt;=科目明细查询!$I$2),ROW(),"")</f>
        <v/>
      </c>
    </row>
    <row r="9272" spans="1:2">
      <c r="A9272" t="str">
        <f>IF(AND(G9272=账户明细查询!$D$2,C9272&gt;=账户明细查询!$G$2,C9272&lt;=账户明细查询!$I$2),ROW(),"")</f>
        <v/>
      </c>
      <c r="B9272" t="str">
        <f>IF(AND(E9272=科目明细查询!$D$2,C9272&gt;=科目明细查询!$G$2,C9272&lt;=科目明细查询!$I$2),ROW(),"")</f>
        <v/>
      </c>
    </row>
    <row r="9273" spans="1:2">
      <c r="A9273" t="str">
        <f>IF(AND(G9273=账户明细查询!$D$2,C9273&gt;=账户明细查询!$G$2,C9273&lt;=账户明细查询!$I$2),ROW(),"")</f>
        <v/>
      </c>
      <c r="B9273" t="str">
        <f>IF(AND(E9273=科目明细查询!$D$2,C9273&gt;=科目明细查询!$G$2,C9273&lt;=科目明细查询!$I$2),ROW(),"")</f>
        <v/>
      </c>
    </row>
    <row r="9274" spans="1:2">
      <c r="A9274" t="str">
        <f>IF(AND(G9274=账户明细查询!$D$2,C9274&gt;=账户明细查询!$G$2,C9274&lt;=账户明细查询!$I$2),ROW(),"")</f>
        <v/>
      </c>
      <c r="B9274" t="str">
        <f>IF(AND(E9274=科目明细查询!$D$2,C9274&gt;=科目明细查询!$G$2,C9274&lt;=科目明细查询!$I$2),ROW(),"")</f>
        <v/>
      </c>
    </row>
    <row r="9275" spans="1:2">
      <c r="A9275" t="str">
        <f>IF(AND(G9275=账户明细查询!$D$2,C9275&gt;=账户明细查询!$G$2,C9275&lt;=账户明细查询!$I$2),ROW(),"")</f>
        <v/>
      </c>
      <c r="B9275" t="str">
        <f>IF(AND(E9275=科目明细查询!$D$2,C9275&gt;=科目明细查询!$G$2,C9275&lt;=科目明细查询!$I$2),ROW(),"")</f>
        <v/>
      </c>
    </row>
    <row r="9276" spans="1:2">
      <c r="A9276" t="str">
        <f>IF(AND(G9276=账户明细查询!$D$2,C9276&gt;=账户明细查询!$G$2,C9276&lt;=账户明细查询!$I$2),ROW(),"")</f>
        <v/>
      </c>
      <c r="B9276" t="str">
        <f>IF(AND(E9276=科目明细查询!$D$2,C9276&gt;=科目明细查询!$G$2,C9276&lt;=科目明细查询!$I$2),ROW(),"")</f>
        <v/>
      </c>
    </row>
    <row r="9277" spans="1:2">
      <c r="A9277" t="str">
        <f>IF(AND(G9277=账户明细查询!$D$2,C9277&gt;=账户明细查询!$G$2,C9277&lt;=账户明细查询!$I$2),ROW(),"")</f>
        <v/>
      </c>
      <c r="B9277" t="str">
        <f>IF(AND(E9277=科目明细查询!$D$2,C9277&gt;=科目明细查询!$G$2,C9277&lt;=科目明细查询!$I$2),ROW(),"")</f>
        <v/>
      </c>
    </row>
    <row r="9278" spans="1:2">
      <c r="A9278" t="str">
        <f>IF(AND(G9278=账户明细查询!$D$2,C9278&gt;=账户明细查询!$G$2,C9278&lt;=账户明细查询!$I$2),ROW(),"")</f>
        <v/>
      </c>
      <c r="B9278" t="str">
        <f>IF(AND(E9278=科目明细查询!$D$2,C9278&gt;=科目明细查询!$G$2,C9278&lt;=科目明细查询!$I$2),ROW(),"")</f>
        <v/>
      </c>
    </row>
    <row r="9279" spans="1:2">
      <c r="A9279" t="str">
        <f>IF(AND(G9279=账户明细查询!$D$2,C9279&gt;=账户明细查询!$G$2,C9279&lt;=账户明细查询!$I$2),ROW(),"")</f>
        <v/>
      </c>
      <c r="B9279" t="str">
        <f>IF(AND(E9279=科目明细查询!$D$2,C9279&gt;=科目明细查询!$G$2,C9279&lt;=科目明细查询!$I$2),ROW(),"")</f>
        <v/>
      </c>
    </row>
    <row r="9280" spans="1:2">
      <c r="A9280" t="str">
        <f>IF(AND(G9280=账户明细查询!$D$2,C9280&gt;=账户明细查询!$G$2,C9280&lt;=账户明细查询!$I$2),ROW(),"")</f>
        <v/>
      </c>
      <c r="B9280" t="str">
        <f>IF(AND(E9280=科目明细查询!$D$2,C9280&gt;=科目明细查询!$G$2,C9280&lt;=科目明细查询!$I$2),ROW(),"")</f>
        <v/>
      </c>
    </row>
    <row r="9281" spans="1:2">
      <c r="A9281" t="str">
        <f>IF(AND(G9281=账户明细查询!$D$2,C9281&gt;=账户明细查询!$G$2,C9281&lt;=账户明细查询!$I$2),ROW(),"")</f>
        <v/>
      </c>
      <c r="B9281" t="str">
        <f>IF(AND(E9281=科目明细查询!$D$2,C9281&gt;=科目明细查询!$G$2,C9281&lt;=科目明细查询!$I$2),ROW(),"")</f>
        <v/>
      </c>
    </row>
    <row r="9282" spans="1:2">
      <c r="A9282" t="str">
        <f>IF(AND(G9282=账户明细查询!$D$2,C9282&gt;=账户明细查询!$G$2,C9282&lt;=账户明细查询!$I$2),ROW(),"")</f>
        <v/>
      </c>
      <c r="B9282" t="str">
        <f>IF(AND(E9282=科目明细查询!$D$2,C9282&gt;=科目明细查询!$G$2,C9282&lt;=科目明细查询!$I$2),ROW(),"")</f>
        <v/>
      </c>
    </row>
    <row r="9283" spans="1:2">
      <c r="A9283" t="str">
        <f>IF(AND(G9283=账户明细查询!$D$2,C9283&gt;=账户明细查询!$G$2,C9283&lt;=账户明细查询!$I$2),ROW(),"")</f>
        <v/>
      </c>
      <c r="B9283" t="str">
        <f>IF(AND(E9283=科目明细查询!$D$2,C9283&gt;=科目明细查询!$G$2,C9283&lt;=科目明细查询!$I$2),ROW(),"")</f>
        <v/>
      </c>
    </row>
    <row r="9284" spans="1:2">
      <c r="A9284" t="str">
        <f>IF(AND(G9284=账户明细查询!$D$2,C9284&gt;=账户明细查询!$G$2,C9284&lt;=账户明细查询!$I$2),ROW(),"")</f>
        <v/>
      </c>
      <c r="B9284" t="str">
        <f>IF(AND(E9284=科目明细查询!$D$2,C9284&gt;=科目明细查询!$G$2,C9284&lt;=科目明细查询!$I$2),ROW(),"")</f>
        <v/>
      </c>
    </row>
    <row r="9285" spans="1:2">
      <c r="A9285" t="str">
        <f>IF(AND(G9285=账户明细查询!$D$2,C9285&gt;=账户明细查询!$G$2,C9285&lt;=账户明细查询!$I$2),ROW(),"")</f>
        <v/>
      </c>
      <c r="B9285" t="str">
        <f>IF(AND(E9285=科目明细查询!$D$2,C9285&gt;=科目明细查询!$G$2,C9285&lt;=科目明细查询!$I$2),ROW(),"")</f>
        <v/>
      </c>
    </row>
    <row r="9286" spans="1:2">
      <c r="A9286" t="str">
        <f>IF(AND(G9286=账户明细查询!$D$2,C9286&gt;=账户明细查询!$G$2,C9286&lt;=账户明细查询!$I$2),ROW(),"")</f>
        <v/>
      </c>
      <c r="B9286" t="str">
        <f>IF(AND(E9286=科目明细查询!$D$2,C9286&gt;=科目明细查询!$G$2,C9286&lt;=科目明细查询!$I$2),ROW(),"")</f>
        <v/>
      </c>
    </row>
    <row r="9287" spans="1:2">
      <c r="A9287" t="str">
        <f>IF(AND(G9287=账户明细查询!$D$2,C9287&gt;=账户明细查询!$G$2,C9287&lt;=账户明细查询!$I$2),ROW(),"")</f>
        <v/>
      </c>
      <c r="B9287" t="str">
        <f>IF(AND(E9287=科目明细查询!$D$2,C9287&gt;=科目明细查询!$G$2,C9287&lt;=科目明细查询!$I$2),ROW(),"")</f>
        <v/>
      </c>
    </row>
    <row r="9288" spans="1:2">
      <c r="A9288" t="str">
        <f>IF(AND(G9288=账户明细查询!$D$2,C9288&gt;=账户明细查询!$G$2,C9288&lt;=账户明细查询!$I$2),ROW(),"")</f>
        <v/>
      </c>
      <c r="B9288" t="str">
        <f>IF(AND(E9288=科目明细查询!$D$2,C9288&gt;=科目明细查询!$G$2,C9288&lt;=科目明细查询!$I$2),ROW(),"")</f>
        <v/>
      </c>
    </row>
    <row r="9289" spans="1:2">
      <c r="A9289" t="str">
        <f>IF(AND(G9289=账户明细查询!$D$2,C9289&gt;=账户明细查询!$G$2,C9289&lt;=账户明细查询!$I$2),ROW(),"")</f>
        <v/>
      </c>
      <c r="B9289" t="str">
        <f>IF(AND(E9289=科目明细查询!$D$2,C9289&gt;=科目明细查询!$G$2,C9289&lt;=科目明细查询!$I$2),ROW(),"")</f>
        <v/>
      </c>
    </row>
    <row r="9290" spans="1:2">
      <c r="A9290" t="str">
        <f>IF(AND(G9290=账户明细查询!$D$2,C9290&gt;=账户明细查询!$G$2,C9290&lt;=账户明细查询!$I$2),ROW(),"")</f>
        <v/>
      </c>
      <c r="B9290" t="str">
        <f>IF(AND(E9290=科目明细查询!$D$2,C9290&gt;=科目明细查询!$G$2,C9290&lt;=科目明细查询!$I$2),ROW(),"")</f>
        <v/>
      </c>
    </row>
    <row r="9291" spans="1:2">
      <c r="A9291" t="str">
        <f>IF(AND(G9291=账户明细查询!$D$2,C9291&gt;=账户明细查询!$G$2,C9291&lt;=账户明细查询!$I$2),ROW(),"")</f>
        <v/>
      </c>
      <c r="B9291" t="str">
        <f>IF(AND(E9291=科目明细查询!$D$2,C9291&gt;=科目明细查询!$G$2,C9291&lt;=科目明细查询!$I$2),ROW(),"")</f>
        <v/>
      </c>
    </row>
    <row r="9292" spans="1:2">
      <c r="A9292" t="str">
        <f>IF(AND(G9292=账户明细查询!$D$2,C9292&gt;=账户明细查询!$G$2,C9292&lt;=账户明细查询!$I$2),ROW(),"")</f>
        <v/>
      </c>
      <c r="B9292" t="str">
        <f>IF(AND(E9292=科目明细查询!$D$2,C9292&gt;=科目明细查询!$G$2,C9292&lt;=科目明细查询!$I$2),ROW(),"")</f>
        <v/>
      </c>
    </row>
    <row r="9293" spans="1:2">
      <c r="A9293" t="str">
        <f>IF(AND(G9293=账户明细查询!$D$2,C9293&gt;=账户明细查询!$G$2,C9293&lt;=账户明细查询!$I$2),ROW(),"")</f>
        <v/>
      </c>
      <c r="B9293" t="str">
        <f>IF(AND(E9293=科目明细查询!$D$2,C9293&gt;=科目明细查询!$G$2,C9293&lt;=科目明细查询!$I$2),ROW(),"")</f>
        <v/>
      </c>
    </row>
    <row r="9294" spans="1:2">
      <c r="A9294" t="str">
        <f>IF(AND(G9294=账户明细查询!$D$2,C9294&gt;=账户明细查询!$G$2,C9294&lt;=账户明细查询!$I$2),ROW(),"")</f>
        <v/>
      </c>
      <c r="B9294" t="str">
        <f>IF(AND(E9294=科目明细查询!$D$2,C9294&gt;=科目明细查询!$G$2,C9294&lt;=科目明细查询!$I$2),ROW(),"")</f>
        <v/>
      </c>
    </row>
    <row r="9295" spans="1:2">
      <c r="A9295" t="str">
        <f>IF(AND(G9295=账户明细查询!$D$2,C9295&gt;=账户明细查询!$G$2,C9295&lt;=账户明细查询!$I$2),ROW(),"")</f>
        <v/>
      </c>
      <c r="B9295" t="str">
        <f>IF(AND(E9295=科目明细查询!$D$2,C9295&gt;=科目明细查询!$G$2,C9295&lt;=科目明细查询!$I$2),ROW(),"")</f>
        <v/>
      </c>
    </row>
    <row r="9296" spans="1:2">
      <c r="A9296" t="str">
        <f>IF(AND(G9296=账户明细查询!$D$2,C9296&gt;=账户明细查询!$G$2,C9296&lt;=账户明细查询!$I$2),ROW(),"")</f>
        <v/>
      </c>
      <c r="B9296" t="str">
        <f>IF(AND(E9296=科目明细查询!$D$2,C9296&gt;=科目明细查询!$G$2,C9296&lt;=科目明细查询!$I$2),ROW(),"")</f>
        <v/>
      </c>
    </row>
    <row r="9297" spans="1:2">
      <c r="A9297" t="str">
        <f>IF(AND(G9297=账户明细查询!$D$2,C9297&gt;=账户明细查询!$G$2,C9297&lt;=账户明细查询!$I$2),ROW(),"")</f>
        <v/>
      </c>
      <c r="B9297" t="str">
        <f>IF(AND(E9297=科目明细查询!$D$2,C9297&gt;=科目明细查询!$G$2,C9297&lt;=科目明细查询!$I$2),ROW(),"")</f>
        <v/>
      </c>
    </row>
    <row r="9298" spans="1:2">
      <c r="A9298" t="str">
        <f>IF(AND(G9298=账户明细查询!$D$2,C9298&gt;=账户明细查询!$G$2,C9298&lt;=账户明细查询!$I$2),ROW(),"")</f>
        <v/>
      </c>
      <c r="B9298" t="str">
        <f>IF(AND(E9298=科目明细查询!$D$2,C9298&gt;=科目明细查询!$G$2,C9298&lt;=科目明细查询!$I$2),ROW(),"")</f>
        <v/>
      </c>
    </row>
    <row r="9299" spans="1:2">
      <c r="A9299" t="str">
        <f>IF(AND(G9299=账户明细查询!$D$2,C9299&gt;=账户明细查询!$G$2,C9299&lt;=账户明细查询!$I$2),ROW(),"")</f>
        <v/>
      </c>
      <c r="B9299" t="str">
        <f>IF(AND(E9299=科目明细查询!$D$2,C9299&gt;=科目明细查询!$G$2,C9299&lt;=科目明细查询!$I$2),ROW(),"")</f>
        <v/>
      </c>
    </row>
    <row r="9300" spans="1:2">
      <c r="A9300" t="str">
        <f>IF(AND(G9300=账户明细查询!$D$2,C9300&gt;=账户明细查询!$G$2,C9300&lt;=账户明细查询!$I$2),ROW(),"")</f>
        <v/>
      </c>
      <c r="B9300" t="str">
        <f>IF(AND(E9300=科目明细查询!$D$2,C9300&gt;=科目明细查询!$G$2,C9300&lt;=科目明细查询!$I$2),ROW(),"")</f>
        <v/>
      </c>
    </row>
    <row r="9301" spans="1:2">
      <c r="A9301" t="str">
        <f>IF(AND(G9301=账户明细查询!$D$2,C9301&gt;=账户明细查询!$G$2,C9301&lt;=账户明细查询!$I$2),ROW(),"")</f>
        <v/>
      </c>
      <c r="B9301" t="str">
        <f>IF(AND(E9301=科目明细查询!$D$2,C9301&gt;=科目明细查询!$G$2,C9301&lt;=科目明细查询!$I$2),ROW(),"")</f>
        <v/>
      </c>
    </row>
    <row r="9302" spans="1:2">
      <c r="A9302" t="str">
        <f>IF(AND(G9302=账户明细查询!$D$2,C9302&gt;=账户明细查询!$G$2,C9302&lt;=账户明细查询!$I$2),ROW(),"")</f>
        <v/>
      </c>
      <c r="B9302" t="str">
        <f>IF(AND(E9302=科目明细查询!$D$2,C9302&gt;=科目明细查询!$G$2,C9302&lt;=科目明细查询!$I$2),ROW(),"")</f>
        <v/>
      </c>
    </row>
    <row r="9303" spans="1:2">
      <c r="A9303" t="str">
        <f>IF(AND(G9303=账户明细查询!$D$2,C9303&gt;=账户明细查询!$G$2,C9303&lt;=账户明细查询!$I$2),ROW(),"")</f>
        <v/>
      </c>
      <c r="B9303" t="str">
        <f>IF(AND(E9303=科目明细查询!$D$2,C9303&gt;=科目明细查询!$G$2,C9303&lt;=科目明细查询!$I$2),ROW(),"")</f>
        <v/>
      </c>
    </row>
    <row r="9304" spans="1:2">
      <c r="A9304" t="str">
        <f>IF(AND(G9304=账户明细查询!$D$2,C9304&gt;=账户明细查询!$G$2,C9304&lt;=账户明细查询!$I$2),ROW(),"")</f>
        <v/>
      </c>
      <c r="B9304" t="str">
        <f>IF(AND(E9304=科目明细查询!$D$2,C9304&gt;=科目明细查询!$G$2,C9304&lt;=科目明细查询!$I$2),ROW(),"")</f>
        <v/>
      </c>
    </row>
    <row r="9305" spans="1:2">
      <c r="A9305" t="str">
        <f>IF(AND(G9305=账户明细查询!$D$2,C9305&gt;=账户明细查询!$G$2,C9305&lt;=账户明细查询!$I$2),ROW(),"")</f>
        <v/>
      </c>
      <c r="B9305" t="str">
        <f>IF(AND(E9305=科目明细查询!$D$2,C9305&gt;=科目明细查询!$G$2,C9305&lt;=科目明细查询!$I$2),ROW(),"")</f>
        <v/>
      </c>
    </row>
    <row r="9306" spans="1:2">
      <c r="A9306" t="str">
        <f>IF(AND(G9306=账户明细查询!$D$2,C9306&gt;=账户明细查询!$G$2,C9306&lt;=账户明细查询!$I$2),ROW(),"")</f>
        <v/>
      </c>
      <c r="B9306" t="str">
        <f>IF(AND(E9306=科目明细查询!$D$2,C9306&gt;=科目明细查询!$G$2,C9306&lt;=科目明细查询!$I$2),ROW(),"")</f>
        <v/>
      </c>
    </row>
    <row r="9307" spans="1:2">
      <c r="A9307" t="str">
        <f>IF(AND(G9307=账户明细查询!$D$2,C9307&gt;=账户明细查询!$G$2,C9307&lt;=账户明细查询!$I$2),ROW(),"")</f>
        <v/>
      </c>
      <c r="B9307" t="str">
        <f>IF(AND(E9307=科目明细查询!$D$2,C9307&gt;=科目明细查询!$G$2,C9307&lt;=科目明细查询!$I$2),ROW(),"")</f>
        <v/>
      </c>
    </row>
    <row r="9308" spans="1:2">
      <c r="A9308" t="str">
        <f>IF(AND(G9308=账户明细查询!$D$2,C9308&gt;=账户明细查询!$G$2,C9308&lt;=账户明细查询!$I$2),ROW(),"")</f>
        <v/>
      </c>
      <c r="B9308" t="str">
        <f>IF(AND(E9308=科目明细查询!$D$2,C9308&gt;=科目明细查询!$G$2,C9308&lt;=科目明细查询!$I$2),ROW(),"")</f>
        <v/>
      </c>
    </row>
    <row r="9309" spans="1:2">
      <c r="A9309" t="str">
        <f>IF(AND(G9309=账户明细查询!$D$2,C9309&gt;=账户明细查询!$G$2,C9309&lt;=账户明细查询!$I$2),ROW(),"")</f>
        <v/>
      </c>
      <c r="B9309" t="str">
        <f>IF(AND(E9309=科目明细查询!$D$2,C9309&gt;=科目明细查询!$G$2,C9309&lt;=科目明细查询!$I$2),ROW(),"")</f>
        <v/>
      </c>
    </row>
    <row r="9310" spans="1:2">
      <c r="A9310" t="str">
        <f>IF(AND(G9310=账户明细查询!$D$2,C9310&gt;=账户明细查询!$G$2,C9310&lt;=账户明细查询!$I$2),ROW(),"")</f>
        <v/>
      </c>
      <c r="B9310" t="str">
        <f>IF(AND(E9310=科目明细查询!$D$2,C9310&gt;=科目明细查询!$G$2,C9310&lt;=科目明细查询!$I$2),ROW(),"")</f>
        <v/>
      </c>
    </row>
    <row r="9311" spans="1:2">
      <c r="A9311" t="str">
        <f>IF(AND(G9311=账户明细查询!$D$2,C9311&gt;=账户明细查询!$G$2,C9311&lt;=账户明细查询!$I$2),ROW(),"")</f>
        <v/>
      </c>
      <c r="B9311" t="str">
        <f>IF(AND(E9311=科目明细查询!$D$2,C9311&gt;=科目明细查询!$G$2,C9311&lt;=科目明细查询!$I$2),ROW(),"")</f>
        <v/>
      </c>
    </row>
    <row r="9312" spans="1:2">
      <c r="A9312" t="str">
        <f>IF(AND(G9312=账户明细查询!$D$2,C9312&gt;=账户明细查询!$G$2,C9312&lt;=账户明细查询!$I$2),ROW(),"")</f>
        <v/>
      </c>
      <c r="B9312" t="str">
        <f>IF(AND(E9312=科目明细查询!$D$2,C9312&gt;=科目明细查询!$G$2,C9312&lt;=科目明细查询!$I$2),ROW(),"")</f>
        <v/>
      </c>
    </row>
    <row r="9313" spans="1:2">
      <c r="A9313" t="str">
        <f>IF(AND(G9313=账户明细查询!$D$2,C9313&gt;=账户明细查询!$G$2,C9313&lt;=账户明细查询!$I$2),ROW(),"")</f>
        <v/>
      </c>
      <c r="B9313" t="str">
        <f>IF(AND(E9313=科目明细查询!$D$2,C9313&gt;=科目明细查询!$G$2,C9313&lt;=科目明细查询!$I$2),ROW(),"")</f>
        <v/>
      </c>
    </row>
    <row r="9314" spans="1:2">
      <c r="A9314" t="str">
        <f>IF(AND(G9314=账户明细查询!$D$2,C9314&gt;=账户明细查询!$G$2,C9314&lt;=账户明细查询!$I$2),ROW(),"")</f>
        <v/>
      </c>
      <c r="B9314" t="str">
        <f>IF(AND(E9314=科目明细查询!$D$2,C9314&gt;=科目明细查询!$G$2,C9314&lt;=科目明细查询!$I$2),ROW(),"")</f>
        <v/>
      </c>
    </row>
    <row r="9315" spans="1:2">
      <c r="A9315" t="str">
        <f>IF(AND(G9315=账户明细查询!$D$2,C9315&gt;=账户明细查询!$G$2,C9315&lt;=账户明细查询!$I$2),ROW(),"")</f>
        <v/>
      </c>
      <c r="B9315" t="str">
        <f>IF(AND(E9315=科目明细查询!$D$2,C9315&gt;=科目明细查询!$G$2,C9315&lt;=科目明细查询!$I$2),ROW(),"")</f>
        <v/>
      </c>
    </row>
    <row r="9316" spans="1:2">
      <c r="A9316" t="str">
        <f>IF(AND(G9316=账户明细查询!$D$2,C9316&gt;=账户明细查询!$G$2,C9316&lt;=账户明细查询!$I$2),ROW(),"")</f>
        <v/>
      </c>
      <c r="B9316" t="str">
        <f>IF(AND(E9316=科目明细查询!$D$2,C9316&gt;=科目明细查询!$G$2,C9316&lt;=科目明细查询!$I$2),ROW(),"")</f>
        <v/>
      </c>
    </row>
    <row r="9317" spans="1:2">
      <c r="A9317" t="str">
        <f>IF(AND(G9317=账户明细查询!$D$2,C9317&gt;=账户明细查询!$G$2,C9317&lt;=账户明细查询!$I$2),ROW(),"")</f>
        <v/>
      </c>
      <c r="B9317" t="str">
        <f>IF(AND(E9317=科目明细查询!$D$2,C9317&gt;=科目明细查询!$G$2,C9317&lt;=科目明细查询!$I$2),ROW(),"")</f>
        <v/>
      </c>
    </row>
    <row r="9318" spans="1:2">
      <c r="A9318" t="str">
        <f>IF(AND(G9318=账户明细查询!$D$2,C9318&gt;=账户明细查询!$G$2,C9318&lt;=账户明细查询!$I$2),ROW(),"")</f>
        <v/>
      </c>
      <c r="B9318" t="str">
        <f>IF(AND(E9318=科目明细查询!$D$2,C9318&gt;=科目明细查询!$G$2,C9318&lt;=科目明细查询!$I$2),ROW(),"")</f>
        <v/>
      </c>
    </row>
    <row r="9319" spans="1:2">
      <c r="A9319" t="str">
        <f>IF(AND(G9319=账户明细查询!$D$2,C9319&gt;=账户明细查询!$G$2,C9319&lt;=账户明细查询!$I$2),ROW(),"")</f>
        <v/>
      </c>
      <c r="B9319" t="str">
        <f>IF(AND(E9319=科目明细查询!$D$2,C9319&gt;=科目明细查询!$G$2,C9319&lt;=科目明细查询!$I$2),ROW(),"")</f>
        <v/>
      </c>
    </row>
    <row r="9320" spans="1:2">
      <c r="A9320" t="str">
        <f>IF(AND(G9320=账户明细查询!$D$2,C9320&gt;=账户明细查询!$G$2,C9320&lt;=账户明细查询!$I$2),ROW(),"")</f>
        <v/>
      </c>
      <c r="B9320" t="str">
        <f>IF(AND(E9320=科目明细查询!$D$2,C9320&gt;=科目明细查询!$G$2,C9320&lt;=科目明细查询!$I$2),ROW(),"")</f>
        <v/>
      </c>
    </row>
    <row r="9321" spans="1:2">
      <c r="A9321" t="str">
        <f>IF(AND(G9321=账户明细查询!$D$2,C9321&gt;=账户明细查询!$G$2,C9321&lt;=账户明细查询!$I$2),ROW(),"")</f>
        <v/>
      </c>
      <c r="B9321" t="str">
        <f>IF(AND(E9321=科目明细查询!$D$2,C9321&gt;=科目明细查询!$G$2,C9321&lt;=科目明细查询!$I$2),ROW(),"")</f>
        <v/>
      </c>
    </row>
    <row r="9322" spans="1:2">
      <c r="A9322" t="str">
        <f>IF(AND(G9322=账户明细查询!$D$2,C9322&gt;=账户明细查询!$G$2,C9322&lt;=账户明细查询!$I$2),ROW(),"")</f>
        <v/>
      </c>
      <c r="B9322" t="str">
        <f>IF(AND(E9322=科目明细查询!$D$2,C9322&gt;=科目明细查询!$G$2,C9322&lt;=科目明细查询!$I$2),ROW(),"")</f>
        <v/>
      </c>
    </row>
    <row r="9323" spans="1:2">
      <c r="A9323" t="str">
        <f>IF(AND(G9323=账户明细查询!$D$2,C9323&gt;=账户明细查询!$G$2,C9323&lt;=账户明细查询!$I$2),ROW(),"")</f>
        <v/>
      </c>
      <c r="B9323" t="str">
        <f>IF(AND(E9323=科目明细查询!$D$2,C9323&gt;=科目明细查询!$G$2,C9323&lt;=科目明细查询!$I$2),ROW(),"")</f>
        <v/>
      </c>
    </row>
    <row r="9324" spans="1:2">
      <c r="A9324" t="str">
        <f>IF(AND(G9324=账户明细查询!$D$2,C9324&gt;=账户明细查询!$G$2,C9324&lt;=账户明细查询!$I$2),ROW(),"")</f>
        <v/>
      </c>
      <c r="B9324" t="str">
        <f>IF(AND(E9324=科目明细查询!$D$2,C9324&gt;=科目明细查询!$G$2,C9324&lt;=科目明细查询!$I$2),ROW(),"")</f>
        <v/>
      </c>
    </row>
    <row r="9325" spans="1:2">
      <c r="A9325" t="str">
        <f>IF(AND(G9325=账户明细查询!$D$2,C9325&gt;=账户明细查询!$G$2,C9325&lt;=账户明细查询!$I$2),ROW(),"")</f>
        <v/>
      </c>
      <c r="B9325" t="str">
        <f>IF(AND(E9325=科目明细查询!$D$2,C9325&gt;=科目明细查询!$G$2,C9325&lt;=科目明细查询!$I$2),ROW(),"")</f>
        <v/>
      </c>
    </row>
    <row r="9326" spans="1:2">
      <c r="A9326" t="str">
        <f>IF(AND(G9326=账户明细查询!$D$2,C9326&gt;=账户明细查询!$G$2,C9326&lt;=账户明细查询!$I$2),ROW(),"")</f>
        <v/>
      </c>
      <c r="B9326" t="str">
        <f>IF(AND(E9326=科目明细查询!$D$2,C9326&gt;=科目明细查询!$G$2,C9326&lt;=科目明细查询!$I$2),ROW(),"")</f>
        <v/>
      </c>
    </row>
    <row r="9327" spans="1:2">
      <c r="A9327" t="str">
        <f>IF(AND(G9327=账户明细查询!$D$2,C9327&gt;=账户明细查询!$G$2,C9327&lt;=账户明细查询!$I$2),ROW(),"")</f>
        <v/>
      </c>
      <c r="B9327" t="str">
        <f>IF(AND(E9327=科目明细查询!$D$2,C9327&gt;=科目明细查询!$G$2,C9327&lt;=科目明细查询!$I$2),ROW(),"")</f>
        <v/>
      </c>
    </row>
    <row r="9328" spans="1:2">
      <c r="A9328" t="str">
        <f>IF(AND(G9328=账户明细查询!$D$2,C9328&gt;=账户明细查询!$G$2,C9328&lt;=账户明细查询!$I$2),ROW(),"")</f>
        <v/>
      </c>
      <c r="B9328" t="str">
        <f>IF(AND(E9328=科目明细查询!$D$2,C9328&gt;=科目明细查询!$G$2,C9328&lt;=科目明细查询!$I$2),ROW(),"")</f>
        <v/>
      </c>
    </row>
    <row r="9329" spans="1:2">
      <c r="A9329" t="str">
        <f>IF(AND(G9329=账户明细查询!$D$2,C9329&gt;=账户明细查询!$G$2,C9329&lt;=账户明细查询!$I$2),ROW(),"")</f>
        <v/>
      </c>
      <c r="B9329" t="str">
        <f>IF(AND(E9329=科目明细查询!$D$2,C9329&gt;=科目明细查询!$G$2,C9329&lt;=科目明细查询!$I$2),ROW(),"")</f>
        <v/>
      </c>
    </row>
    <row r="9330" spans="1:2">
      <c r="A9330" t="str">
        <f>IF(AND(G9330=账户明细查询!$D$2,C9330&gt;=账户明细查询!$G$2,C9330&lt;=账户明细查询!$I$2),ROW(),"")</f>
        <v/>
      </c>
      <c r="B9330" t="str">
        <f>IF(AND(E9330=科目明细查询!$D$2,C9330&gt;=科目明细查询!$G$2,C9330&lt;=科目明细查询!$I$2),ROW(),"")</f>
        <v/>
      </c>
    </row>
    <row r="9331" spans="1:2">
      <c r="A9331" t="str">
        <f>IF(AND(G9331=账户明细查询!$D$2,C9331&gt;=账户明细查询!$G$2,C9331&lt;=账户明细查询!$I$2),ROW(),"")</f>
        <v/>
      </c>
      <c r="B9331" t="str">
        <f>IF(AND(E9331=科目明细查询!$D$2,C9331&gt;=科目明细查询!$G$2,C9331&lt;=科目明细查询!$I$2),ROW(),"")</f>
        <v/>
      </c>
    </row>
    <row r="9332" spans="1:2">
      <c r="A9332" t="str">
        <f>IF(AND(G9332=账户明细查询!$D$2,C9332&gt;=账户明细查询!$G$2,C9332&lt;=账户明细查询!$I$2),ROW(),"")</f>
        <v/>
      </c>
      <c r="B9332" t="str">
        <f>IF(AND(E9332=科目明细查询!$D$2,C9332&gt;=科目明细查询!$G$2,C9332&lt;=科目明细查询!$I$2),ROW(),"")</f>
        <v/>
      </c>
    </row>
    <row r="9333" spans="1:2">
      <c r="A9333" t="str">
        <f>IF(AND(G9333=账户明细查询!$D$2,C9333&gt;=账户明细查询!$G$2,C9333&lt;=账户明细查询!$I$2),ROW(),"")</f>
        <v/>
      </c>
      <c r="B9333" t="str">
        <f>IF(AND(E9333=科目明细查询!$D$2,C9333&gt;=科目明细查询!$G$2,C9333&lt;=科目明细查询!$I$2),ROW(),"")</f>
        <v/>
      </c>
    </row>
    <row r="9334" spans="1:2">
      <c r="A9334" t="str">
        <f>IF(AND(G9334=账户明细查询!$D$2,C9334&gt;=账户明细查询!$G$2,C9334&lt;=账户明细查询!$I$2),ROW(),"")</f>
        <v/>
      </c>
      <c r="B9334" t="str">
        <f>IF(AND(E9334=科目明细查询!$D$2,C9334&gt;=科目明细查询!$G$2,C9334&lt;=科目明细查询!$I$2),ROW(),"")</f>
        <v/>
      </c>
    </row>
    <row r="9335" spans="1:2">
      <c r="A9335" t="str">
        <f>IF(AND(G9335=账户明细查询!$D$2,C9335&gt;=账户明细查询!$G$2,C9335&lt;=账户明细查询!$I$2),ROW(),"")</f>
        <v/>
      </c>
      <c r="B9335" t="str">
        <f>IF(AND(E9335=科目明细查询!$D$2,C9335&gt;=科目明细查询!$G$2,C9335&lt;=科目明细查询!$I$2),ROW(),"")</f>
        <v/>
      </c>
    </row>
    <row r="9336" spans="1:2">
      <c r="A9336" t="str">
        <f>IF(AND(G9336=账户明细查询!$D$2,C9336&gt;=账户明细查询!$G$2,C9336&lt;=账户明细查询!$I$2),ROW(),"")</f>
        <v/>
      </c>
      <c r="B9336" t="str">
        <f>IF(AND(E9336=科目明细查询!$D$2,C9336&gt;=科目明细查询!$G$2,C9336&lt;=科目明细查询!$I$2),ROW(),"")</f>
        <v/>
      </c>
    </row>
    <row r="9337" spans="1:2">
      <c r="A9337" t="str">
        <f>IF(AND(G9337=账户明细查询!$D$2,C9337&gt;=账户明细查询!$G$2,C9337&lt;=账户明细查询!$I$2),ROW(),"")</f>
        <v/>
      </c>
      <c r="B9337" t="str">
        <f>IF(AND(E9337=科目明细查询!$D$2,C9337&gt;=科目明细查询!$G$2,C9337&lt;=科目明细查询!$I$2),ROW(),"")</f>
        <v/>
      </c>
    </row>
    <row r="9338" spans="1:2">
      <c r="A9338" t="str">
        <f>IF(AND(G9338=账户明细查询!$D$2,C9338&gt;=账户明细查询!$G$2,C9338&lt;=账户明细查询!$I$2),ROW(),"")</f>
        <v/>
      </c>
      <c r="B9338" t="str">
        <f>IF(AND(E9338=科目明细查询!$D$2,C9338&gt;=科目明细查询!$G$2,C9338&lt;=科目明细查询!$I$2),ROW(),"")</f>
        <v/>
      </c>
    </row>
    <row r="9339" spans="1:2">
      <c r="A9339" t="str">
        <f>IF(AND(G9339=账户明细查询!$D$2,C9339&gt;=账户明细查询!$G$2,C9339&lt;=账户明细查询!$I$2),ROW(),"")</f>
        <v/>
      </c>
      <c r="B9339" t="str">
        <f>IF(AND(E9339=科目明细查询!$D$2,C9339&gt;=科目明细查询!$G$2,C9339&lt;=科目明细查询!$I$2),ROW(),"")</f>
        <v/>
      </c>
    </row>
    <row r="9340" spans="1:2">
      <c r="A9340" t="str">
        <f>IF(AND(G9340=账户明细查询!$D$2,C9340&gt;=账户明细查询!$G$2,C9340&lt;=账户明细查询!$I$2),ROW(),"")</f>
        <v/>
      </c>
      <c r="B9340" t="str">
        <f>IF(AND(E9340=科目明细查询!$D$2,C9340&gt;=科目明细查询!$G$2,C9340&lt;=科目明细查询!$I$2),ROW(),"")</f>
        <v/>
      </c>
    </row>
    <row r="9341" spans="1:2">
      <c r="A9341" t="str">
        <f>IF(AND(G9341=账户明细查询!$D$2,C9341&gt;=账户明细查询!$G$2,C9341&lt;=账户明细查询!$I$2),ROW(),"")</f>
        <v/>
      </c>
      <c r="B9341" t="str">
        <f>IF(AND(E9341=科目明细查询!$D$2,C9341&gt;=科目明细查询!$G$2,C9341&lt;=科目明细查询!$I$2),ROW(),"")</f>
        <v/>
      </c>
    </row>
    <row r="9342" spans="1:2">
      <c r="A9342" t="str">
        <f>IF(AND(G9342=账户明细查询!$D$2,C9342&gt;=账户明细查询!$G$2,C9342&lt;=账户明细查询!$I$2),ROW(),"")</f>
        <v/>
      </c>
      <c r="B9342" t="str">
        <f>IF(AND(E9342=科目明细查询!$D$2,C9342&gt;=科目明细查询!$G$2,C9342&lt;=科目明细查询!$I$2),ROW(),"")</f>
        <v/>
      </c>
    </row>
    <row r="9343" spans="1:2">
      <c r="A9343" t="str">
        <f>IF(AND(G9343=账户明细查询!$D$2,C9343&gt;=账户明细查询!$G$2,C9343&lt;=账户明细查询!$I$2),ROW(),"")</f>
        <v/>
      </c>
      <c r="B9343" t="str">
        <f>IF(AND(E9343=科目明细查询!$D$2,C9343&gt;=科目明细查询!$G$2,C9343&lt;=科目明细查询!$I$2),ROW(),"")</f>
        <v/>
      </c>
    </row>
    <row r="9344" spans="1:2">
      <c r="A9344" t="str">
        <f>IF(AND(G9344=账户明细查询!$D$2,C9344&gt;=账户明细查询!$G$2,C9344&lt;=账户明细查询!$I$2),ROW(),"")</f>
        <v/>
      </c>
      <c r="B9344" t="str">
        <f>IF(AND(E9344=科目明细查询!$D$2,C9344&gt;=科目明细查询!$G$2,C9344&lt;=科目明细查询!$I$2),ROW(),"")</f>
        <v/>
      </c>
    </row>
    <row r="9345" spans="1:2">
      <c r="A9345" t="str">
        <f>IF(AND(G9345=账户明细查询!$D$2,C9345&gt;=账户明细查询!$G$2,C9345&lt;=账户明细查询!$I$2),ROW(),"")</f>
        <v/>
      </c>
      <c r="B9345" t="str">
        <f>IF(AND(E9345=科目明细查询!$D$2,C9345&gt;=科目明细查询!$G$2,C9345&lt;=科目明细查询!$I$2),ROW(),"")</f>
        <v/>
      </c>
    </row>
    <row r="9346" spans="1:2">
      <c r="A9346" t="str">
        <f>IF(AND(G9346=账户明细查询!$D$2,C9346&gt;=账户明细查询!$G$2,C9346&lt;=账户明细查询!$I$2),ROW(),"")</f>
        <v/>
      </c>
      <c r="B9346" t="str">
        <f>IF(AND(E9346=科目明细查询!$D$2,C9346&gt;=科目明细查询!$G$2,C9346&lt;=科目明细查询!$I$2),ROW(),"")</f>
        <v/>
      </c>
    </row>
    <row r="9347" spans="1:2">
      <c r="A9347" t="str">
        <f>IF(AND(G9347=账户明细查询!$D$2,C9347&gt;=账户明细查询!$G$2,C9347&lt;=账户明细查询!$I$2),ROW(),"")</f>
        <v/>
      </c>
      <c r="B9347" t="str">
        <f>IF(AND(E9347=科目明细查询!$D$2,C9347&gt;=科目明细查询!$G$2,C9347&lt;=科目明细查询!$I$2),ROW(),"")</f>
        <v/>
      </c>
    </row>
    <row r="9348" spans="1:2">
      <c r="A9348" t="str">
        <f>IF(AND(G9348=账户明细查询!$D$2,C9348&gt;=账户明细查询!$G$2,C9348&lt;=账户明细查询!$I$2),ROW(),"")</f>
        <v/>
      </c>
      <c r="B9348" t="str">
        <f>IF(AND(E9348=科目明细查询!$D$2,C9348&gt;=科目明细查询!$G$2,C9348&lt;=科目明细查询!$I$2),ROW(),"")</f>
        <v/>
      </c>
    </row>
    <row r="9349" spans="1:2">
      <c r="A9349" t="str">
        <f>IF(AND(G9349=账户明细查询!$D$2,C9349&gt;=账户明细查询!$G$2,C9349&lt;=账户明细查询!$I$2),ROW(),"")</f>
        <v/>
      </c>
      <c r="B9349" t="str">
        <f>IF(AND(E9349=科目明细查询!$D$2,C9349&gt;=科目明细查询!$G$2,C9349&lt;=科目明细查询!$I$2),ROW(),"")</f>
        <v/>
      </c>
    </row>
    <row r="9350" spans="1:2">
      <c r="A9350" t="str">
        <f>IF(AND(G9350=账户明细查询!$D$2,C9350&gt;=账户明细查询!$G$2,C9350&lt;=账户明细查询!$I$2),ROW(),"")</f>
        <v/>
      </c>
      <c r="B9350" t="str">
        <f>IF(AND(E9350=科目明细查询!$D$2,C9350&gt;=科目明细查询!$G$2,C9350&lt;=科目明细查询!$I$2),ROW(),"")</f>
        <v/>
      </c>
    </row>
    <row r="9351" spans="1:2">
      <c r="A9351" t="str">
        <f>IF(AND(G9351=账户明细查询!$D$2,C9351&gt;=账户明细查询!$G$2,C9351&lt;=账户明细查询!$I$2),ROW(),"")</f>
        <v/>
      </c>
      <c r="B9351" t="str">
        <f>IF(AND(E9351=科目明细查询!$D$2,C9351&gt;=科目明细查询!$G$2,C9351&lt;=科目明细查询!$I$2),ROW(),"")</f>
        <v/>
      </c>
    </row>
    <row r="9352" spans="1:2">
      <c r="A9352" t="str">
        <f>IF(AND(G9352=账户明细查询!$D$2,C9352&gt;=账户明细查询!$G$2,C9352&lt;=账户明细查询!$I$2),ROW(),"")</f>
        <v/>
      </c>
      <c r="B9352" t="str">
        <f>IF(AND(E9352=科目明细查询!$D$2,C9352&gt;=科目明细查询!$G$2,C9352&lt;=科目明细查询!$I$2),ROW(),"")</f>
        <v/>
      </c>
    </row>
    <row r="9353" spans="1:2">
      <c r="A9353" t="str">
        <f>IF(AND(G9353=账户明细查询!$D$2,C9353&gt;=账户明细查询!$G$2,C9353&lt;=账户明细查询!$I$2),ROW(),"")</f>
        <v/>
      </c>
      <c r="B9353" t="str">
        <f>IF(AND(E9353=科目明细查询!$D$2,C9353&gt;=科目明细查询!$G$2,C9353&lt;=科目明细查询!$I$2),ROW(),"")</f>
        <v/>
      </c>
    </row>
    <row r="9354" spans="1:2">
      <c r="A9354" t="str">
        <f>IF(AND(G9354=账户明细查询!$D$2,C9354&gt;=账户明细查询!$G$2,C9354&lt;=账户明细查询!$I$2),ROW(),"")</f>
        <v/>
      </c>
      <c r="B9354" t="str">
        <f>IF(AND(E9354=科目明细查询!$D$2,C9354&gt;=科目明细查询!$G$2,C9354&lt;=科目明细查询!$I$2),ROW(),"")</f>
        <v/>
      </c>
    </row>
    <row r="9355" spans="1:2">
      <c r="A9355" t="str">
        <f>IF(AND(G9355=账户明细查询!$D$2,C9355&gt;=账户明细查询!$G$2,C9355&lt;=账户明细查询!$I$2),ROW(),"")</f>
        <v/>
      </c>
      <c r="B9355" t="str">
        <f>IF(AND(E9355=科目明细查询!$D$2,C9355&gt;=科目明细查询!$G$2,C9355&lt;=科目明细查询!$I$2),ROW(),"")</f>
        <v/>
      </c>
    </row>
    <row r="9356" spans="1:2">
      <c r="A9356" t="str">
        <f>IF(AND(G9356=账户明细查询!$D$2,C9356&gt;=账户明细查询!$G$2,C9356&lt;=账户明细查询!$I$2),ROW(),"")</f>
        <v/>
      </c>
      <c r="B9356" t="str">
        <f>IF(AND(E9356=科目明细查询!$D$2,C9356&gt;=科目明细查询!$G$2,C9356&lt;=科目明细查询!$I$2),ROW(),"")</f>
        <v/>
      </c>
    </row>
    <row r="9357" spans="1:2">
      <c r="A9357" t="str">
        <f>IF(AND(G9357=账户明细查询!$D$2,C9357&gt;=账户明细查询!$G$2,C9357&lt;=账户明细查询!$I$2),ROW(),"")</f>
        <v/>
      </c>
      <c r="B9357" t="str">
        <f>IF(AND(E9357=科目明细查询!$D$2,C9357&gt;=科目明细查询!$G$2,C9357&lt;=科目明细查询!$I$2),ROW(),"")</f>
        <v/>
      </c>
    </row>
    <row r="9358" spans="1:2">
      <c r="A9358" t="str">
        <f>IF(AND(G9358=账户明细查询!$D$2,C9358&gt;=账户明细查询!$G$2,C9358&lt;=账户明细查询!$I$2),ROW(),"")</f>
        <v/>
      </c>
      <c r="B9358" t="str">
        <f>IF(AND(E9358=科目明细查询!$D$2,C9358&gt;=科目明细查询!$G$2,C9358&lt;=科目明细查询!$I$2),ROW(),"")</f>
        <v/>
      </c>
    </row>
    <row r="9359" spans="1:2">
      <c r="A9359" t="str">
        <f>IF(AND(G9359=账户明细查询!$D$2,C9359&gt;=账户明细查询!$G$2,C9359&lt;=账户明细查询!$I$2),ROW(),"")</f>
        <v/>
      </c>
      <c r="B9359" t="str">
        <f>IF(AND(E9359=科目明细查询!$D$2,C9359&gt;=科目明细查询!$G$2,C9359&lt;=科目明细查询!$I$2),ROW(),"")</f>
        <v/>
      </c>
    </row>
    <row r="9360" spans="1:2">
      <c r="A9360" t="str">
        <f>IF(AND(G9360=账户明细查询!$D$2,C9360&gt;=账户明细查询!$G$2,C9360&lt;=账户明细查询!$I$2),ROW(),"")</f>
        <v/>
      </c>
      <c r="B9360" t="str">
        <f>IF(AND(E9360=科目明细查询!$D$2,C9360&gt;=科目明细查询!$G$2,C9360&lt;=科目明细查询!$I$2),ROW(),"")</f>
        <v/>
      </c>
    </row>
    <row r="9361" spans="1:2">
      <c r="A9361" t="str">
        <f>IF(AND(G9361=账户明细查询!$D$2,C9361&gt;=账户明细查询!$G$2,C9361&lt;=账户明细查询!$I$2),ROW(),"")</f>
        <v/>
      </c>
      <c r="B9361" t="str">
        <f>IF(AND(E9361=科目明细查询!$D$2,C9361&gt;=科目明细查询!$G$2,C9361&lt;=科目明细查询!$I$2),ROW(),"")</f>
        <v/>
      </c>
    </row>
    <row r="9362" spans="1:2">
      <c r="A9362" t="str">
        <f>IF(AND(G9362=账户明细查询!$D$2,C9362&gt;=账户明细查询!$G$2,C9362&lt;=账户明细查询!$I$2),ROW(),"")</f>
        <v/>
      </c>
      <c r="B9362" t="str">
        <f>IF(AND(E9362=科目明细查询!$D$2,C9362&gt;=科目明细查询!$G$2,C9362&lt;=科目明细查询!$I$2),ROW(),"")</f>
        <v/>
      </c>
    </row>
    <row r="9363" spans="1:2">
      <c r="A9363" t="str">
        <f>IF(AND(G9363=账户明细查询!$D$2,C9363&gt;=账户明细查询!$G$2,C9363&lt;=账户明细查询!$I$2),ROW(),"")</f>
        <v/>
      </c>
      <c r="B9363" t="str">
        <f>IF(AND(E9363=科目明细查询!$D$2,C9363&gt;=科目明细查询!$G$2,C9363&lt;=科目明细查询!$I$2),ROW(),"")</f>
        <v/>
      </c>
    </row>
    <row r="9364" spans="1:2">
      <c r="A9364" t="str">
        <f>IF(AND(G9364=账户明细查询!$D$2,C9364&gt;=账户明细查询!$G$2,C9364&lt;=账户明细查询!$I$2),ROW(),"")</f>
        <v/>
      </c>
      <c r="B9364" t="str">
        <f>IF(AND(E9364=科目明细查询!$D$2,C9364&gt;=科目明细查询!$G$2,C9364&lt;=科目明细查询!$I$2),ROW(),"")</f>
        <v/>
      </c>
    </row>
    <row r="9365" spans="1:2">
      <c r="A9365" t="str">
        <f>IF(AND(G9365=账户明细查询!$D$2,C9365&gt;=账户明细查询!$G$2,C9365&lt;=账户明细查询!$I$2),ROW(),"")</f>
        <v/>
      </c>
      <c r="B9365" t="str">
        <f>IF(AND(E9365=科目明细查询!$D$2,C9365&gt;=科目明细查询!$G$2,C9365&lt;=科目明细查询!$I$2),ROW(),"")</f>
        <v/>
      </c>
    </row>
    <row r="9366" spans="1:2">
      <c r="A9366" t="str">
        <f>IF(AND(G9366=账户明细查询!$D$2,C9366&gt;=账户明细查询!$G$2,C9366&lt;=账户明细查询!$I$2),ROW(),"")</f>
        <v/>
      </c>
      <c r="B9366" t="str">
        <f>IF(AND(E9366=科目明细查询!$D$2,C9366&gt;=科目明细查询!$G$2,C9366&lt;=科目明细查询!$I$2),ROW(),"")</f>
        <v/>
      </c>
    </row>
    <row r="9367" spans="1:2">
      <c r="A9367" t="str">
        <f>IF(AND(G9367=账户明细查询!$D$2,C9367&gt;=账户明细查询!$G$2,C9367&lt;=账户明细查询!$I$2),ROW(),"")</f>
        <v/>
      </c>
      <c r="B9367" t="str">
        <f>IF(AND(E9367=科目明细查询!$D$2,C9367&gt;=科目明细查询!$G$2,C9367&lt;=科目明细查询!$I$2),ROW(),"")</f>
        <v/>
      </c>
    </row>
    <row r="9368" spans="1:2">
      <c r="A9368" t="str">
        <f>IF(AND(G9368=账户明细查询!$D$2,C9368&gt;=账户明细查询!$G$2,C9368&lt;=账户明细查询!$I$2),ROW(),"")</f>
        <v/>
      </c>
      <c r="B9368" t="str">
        <f>IF(AND(E9368=科目明细查询!$D$2,C9368&gt;=科目明细查询!$G$2,C9368&lt;=科目明细查询!$I$2),ROW(),"")</f>
        <v/>
      </c>
    </row>
    <row r="9369" spans="1:2">
      <c r="A9369" t="str">
        <f>IF(AND(G9369=账户明细查询!$D$2,C9369&gt;=账户明细查询!$G$2,C9369&lt;=账户明细查询!$I$2),ROW(),"")</f>
        <v/>
      </c>
      <c r="B9369" t="str">
        <f>IF(AND(E9369=科目明细查询!$D$2,C9369&gt;=科目明细查询!$G$2,C9369&lt;=科目明细查询!$I$2),ROW(),"")</f>
        <v/>
      </c>
    </row>
    <row r="9370" spans="1:2">
      <c r="A9370" t="str">
        <f>IF(AND(G9370=账户明细查询!$D$2,C9370&gt;=账户明细查询!$G$2,C9370&lt;=账户明细查询!$I$2),ROW(),"")</f>
        <v/>
      </c>
      <c r="B9370" t="str">
        <f>IF(AND(E9370=科目明细查询!$D$2,C9370&gt;=科目明细查询!$G$2,C9370&lt;=科目明细查询!$I$2),ROW(),"")</f>
        <v/>
      </c>
    </row>
    <row r="9371" spans="1:2">
      <c r="A9371" t="str">
        <f>IF(AND(G9371=账户明细查询!$D$2,C9371&gt;=账户明细查询!$G$2,C9371&lt;=账户明细查询!$I$2),ROW(),"")</f>
        <v/>
      </c>
      <c r="B9371" t="str">
        <f>IF(AND(E9371=科目明细查询!$D$2,C9371&gt;=科目明细查询!$G$2,C9371&lt;=科目明细查询!$I$2),ROW(),"")</f>
        <v/>
      </c>
    </row>
    <row r="9372" spans="1:2">
      <c r="A9372" t="str">
        <f>IF(AND(G9372=账户明细查询!$D$2,C9372&gt;=账户明细查询!$G$2,C9372&lt;=账户明细查询!$I$2),ROW(),"")</f>
        <v/>
      </c>
      <c r="B9372" t="str">
        <f>IF(AND(E9372=科目明细查询!$D$2,C9372&gt;=科目明细查询!$G$2,C9372&lt;=科目明细查询!$I$2),ROW(),"")</f>
        <v/>
      </c>
    </row>
    <row r="9373" spans="1:2">
      <c r="A9373" t="str">
        <f>IF(AND(G9373=账户明细查询!$D$2,C9373&gt;=账户明细查询!$G$2,C9373&lt;=账户明细查询!$I$2),ROW(),"")</f>
        <v/>
      </c>
      <c r="B9373" t="str">
        <f>IF(AND(E9373=科目明细查询!$D$2,C9373&gt;=科目明细查询!$G$2,C9373&lt;=科目明细查询!$I$2),ROW(),"")</f>
        <v/>
      </c>
    </row>
    <row r="9374" spans="1:2">
      <c r="A9374" t="str">
        <f>IF(AND(G9374=账户明细查询!$D$2,C9374&gt;=账户明细查询!$G$2,C9374&lt;=账户明细查询!$I$2),ROW(),"")</f>
        <v/>
      </c>
      <c r="B9374" t="str">
        <f>IF(AND(E9374=科目明细查询!$D$2,C9374&gt;=科目明细查询!$G$2,C9374&lt;=科目明细查询!$I$2),ROW(),"")</f>
        <v/>
      </c>
    </row>
    <row r="9375" spans="1:2">
      <c r="A9375" t="str">
        <f>IF(AND(G9375=账户明细查询!$D$2,C9375&gt;=账户明细查询!$G$2,C9375&lt;=账户明细查询!$I$2),ROW(),"")</f>
        <v/>
      </c>
      <c r="B9375" t="str">
        <f>IF(AND(E9375=科目明细查询!$D$2,C9375&gt;=科目明细查询!$G$2,C9375&lt;=科目明细查询!$I$2),ROW(),"")</f>
        <v/>
      </c>
    </row>
    <row r="9376" spans="1:2">
      <c r="A9376" t="str">
        <f>IF(AND(G9376=账户明细查询!$D$2,C9376&gt;=账户明细查询!$G$2,C9376&lt;=账户明细查询!$I$2),ROW(),"")</f>
        <v/>
      </c>
      <c r="B9376" t="str">
        <f>IF(AND(E9376=科目明细查询!$D$2,C9376&gt;=科目明细查询!$G$2,C9376&lt;=科目明细查询!$I$2),ROW(),"")</f>
        <v/>
      </c>
    </row>
    <row r="9377" spans="1:2">
      <c r="A9377" t="str">
        <f>IF(AND(G9377=账户明细查询!$D$2,C9377&gt;=账户明细查询!$G$2,C9377&lt;=账户明细查询!$I$2),ROW(),"")</f>
        <v/>
      </c>
      <c r="B9377" t="str">
        <f>IF(AND(E9377=科目明细查询!$D$2,C9377&gt;=科目明细查询!$G$2,C9377&lt;=科目明细查询!$I$2),ROW(),"")</f>
        <v/>
      </c>
    </row>
    <row r="9378" spans="1:2">
      <c r="A9378" t="str">
        <f>IF(AND(G9378=账户明细查询!$D$2,C9378&gt;=账户明细查询!$G$2,C9378&lt;=账户明细查询!$I$2),ROW(),"")</f>
        <v/>
      </c>
      <c r="B9378" t="str">
        <f>IF(AND(E9378=科目明细查询!$D$2,C9378&gt;=科目明细查询!$G$2,C9378&lt;=科目明细查询!$I$2),ROW(),"")</f>
        <v/>
      </c>
    </row>
    <row r="9379" spans="1:2">
      <c r="A9379" t="str">
        <f>IF(AND(G9379=账户明细查询!$D$2,C9379&gt;=账户明细查询!$G$2,C9379&lt;=账户明细查询!$I$2),ROW(),"")</f>
        <v/>
      </c>
      <c r="B9379" t="str">
        <f>IF(AND(E9379=科目明细查询!$D$2,C9379&gt;=科目明细查询!$G$2,C9379&lt;=科目明细查询!$I$2),ROW(),"")</f>
        <v/>
      </c>
    </row>
    <row r="9380" spans="1:2">
      <c r="A9380" t="str">
        <f>IF(AND(G9380=账户明细查询!$D$2,C9380&gt;=账户明细查询!$G$2,C9380&lt;=账户明细查询!$I$2),ROW(),"")</f>
        <v/>
      </c>
      <c r="B9380" t="str">
        <f>IF(AND(E9380=科目明细查询!$D$2,C9380&gt;=科目明细查询!$G$2,C9380&lt;=科目明细查询!$I$2),ROW(),"")</f>
        <v/>
      </c>
    </row>
    <row r="9381" spans="1:2">
      <c r="A9381" t="str">
        <f>IF(AND(G9381=账户明细查询!$D$2,C9381&gt;=账户明细查询!$G$2,C9381&lt;=账户明细查询!$I$2),ROW(),"")</f>
        <v/>
      </c>
      <c r="B9381" t="str">
        <f>IF(AND(E9381=科目明细查询!$D$2,C9381&gt;=科目明细查询!$G$2,C9381&lt;=科目明细查询!$I$2),ROW(),"")</f>
        <v/>
      </c>
    </row>
    <row r="9382" spans="1:2">
      <c r="A9382" t="str">
        <f>IF(AND(G9382=账户明细查询!$D$2,C9382&gt;=账户明细查询!$G$2,C9382&lt;=账户明细查询!$I$2),ROW(),"")</f>
        <v/>
      </c>
      <c r="B9382" t="str">
        <f>IF(AND(E9382=科目明细查询!$D$2,C9382&gt;=科目明细查询!$G$2,C9382&lt;=科目明细查询!$I$2),ROW(),"")</f>
        <v/>
      </c>
    </row>
    <row r="9383" spans="1:2">
      <c r="A9383" t="str">
        <f>IF(AND(G9383=账户明细查询!$D$2,C9383&gt;=账户明细查询!$G$2,C9383&lt;=账户明细查询!$I$2),ROW(),"")</f>
        <v/>
      </c>
      <c r="B9383" t="str">
        <f>IF(AND(E9383=科目明细查询!$D$2,C9383&gt;=科目明细查询!$G$2,C9383&lt;=科目明细查询!$I$2),ROW(),"")</f>
        <v/>
      </c>
    </row>
    <row r="9384" spans="1:2">
      <c r="A9384" t="str">
        <f>IF(AND(G9384=账户明细查询!$D$2,C9384&gt;=账户明细查询!$G$2,C9384&lt;=账户明细查询!$I$2),ROW(),"")</f>
        <v/>
      </c>
      <c r="B9384" t="str">
        <f>IF(AND(E9384=科目明细查询!$D$2,C9384&gt;=科目明细查询!$G$2,C9384&lt;=科目明细查询!$I$2),ROW(),"")</f>
        <v/>
      </c>
    </row>
    <row r="9385" spans="1:2">
      <c r="A9385" t="str">
        <f>IF(AND(G9385=账户明细查询!$D$2,C9385&gt;=账户明细查询!$G$2,C9385&lt;=账户明细查询!$I$2),ROW(),"")</f>
        <v/>
      </c>
      <c r="B9385" t="str">
        <f>IF(AND(E9385=科目明细查询!$D$2,C9385&gt;=科目明细查询!$G$2,C9385&lt;=科目明细查询!$I$2),ROW(),"")</f>
        <v/>
      </c>
    </row>
    <row r="9386" spans="1:2">
      <c r="A9386" t="str">
        <f>IF(AND(G9386=账户明细查询!$D$2,C9386&gt;=账户明细查询!$G$2,C9386&lt;=账户明细查询!$I$2),ROW(),"")</f>
        <v/>
      </c>
      <c r="B9386" t="str">
        <f>IF(AND(E9386=科目明细查询!$D$2,C9386&gt;=科目明细查询!$G$2,C9386&lt;=科目明细查询!$I$2),ROW(),"")</f>
        <v/>
      </c>
    </row>
    <row r="9387" spans="1:2">
      <c r="A9387" t="str">
        <f>IF(AND(G9387=账户明细查询!$D$2,C9387&gt;=账户明细查询!$G$2,C9387&lt;=账户明细查询!$I$2),ROW(),"")</f>
        <v/>
      </c>
      <c r="B9387" t="str">
        <f>IF(AND(E9387=科目明细查询!$D$2,C9387&gt;=科目明细查询!$G$2,C9387&lt;=科目明细查询!$I$2),ROW(),"")</f>
        <v/>
      </c>
    </row>
    <row r="9388" spans="1:2">
      <c r="A9388" t="str">
        <f>IF(AND(G9388=账户明细查询!$D$2,C9388&gt;=账户明细查询!$G$2,C9388&lt;=账户明细查询!$I$2),ROW(),"")</f>
        <v/>
      </c>
      <c r="B9388" t="str">
        <f>IF(AND(E9388=科目明细查询!$D$2,C9388&gt;=科目明细查询!$G$2,C9388&lt;=科目明细查询!$I$2),ROW(),"")</f>
        <v/>
      </c>
    </row>
    <row r="9389" spans="1:2">
      <c r="A9389" t="str">
        <f>IF(AND(G9389=账户明细查询!$D$2,C9389&gt;=账户明细查询!$G$2,C9389&lt;=账户明细查询!$I$2),ROW(),"")</f>
        <v/>
      </c>
      <c r="B9389" t="str">
        <f>IF(AND(E9389=科目明细查询!$D$2,C9389&gt;=科目明细查询!$G$2,C9389&lt;=科目明细查询!$I$2),ROW(),"")</f>
        <v/>
      </c>
    </row>
    <row r="9390" spans="1:2">
      <c r="A9390" t="str">
        <f>IF(AND(G9390=账户明细查询!$D$2,C9390&gt;=账户明细查询!$G$2,C9390&lt;=账户明细查询!$I$2),ROW(),"")</f>
        <v/>
      </c>
      <c r="B9390" t="str">
        <f>IF(AND(E9390=科目明细查询!$D$2,C9390&gt;=科目明细查询!$G$2,C9390&lt;=科目明细查询!$I$2),ROW(),"")</f>
        <v/>
      </c>
    </row>
    <row r="9391" spans="1:2">
      <c r="A9391" t="str">
        <f>IF(AND(G9391=账户明细查询!$D$2,C9391&gt;=账户明细查询!$G$2,C9391&lt;=账户明细查询!$I$2),ROW(),"")</f>
        <v/>
      </c>
      <c r="B9391" t="str">
        <f>IF(AND(E9391=科目明细查询!$D$2,C9391&gt;=科目明细查询!$G$2,C9391&lt;=科目明细查询!$I$2),ROW(),"")</f>
        <v/>
      </c>
    </row>
    <row r="9392" spans="1:2">
      <c r="A9392" t="str">
        <f>IF(AND(G9392=账户明细查询!$D$2,C9392&gt;=账户明细查询!$G$2,C9392&lt;=账户明细查询!$I$2),ROW(),"")</f>
        <v/>
      </c>
      <c r="B9392" t="str">
        <f>IF(AND(E9392=科目明细查询!$D$2,C9392&gt;=科目明细查询!$G$2,C9392&lt;=科目明细查询!$I$2),ROW(),"")</f>
        <v/>
      </c>
    </row>
    <row r="9393" spans="1:2">
      <c r="A9393" t="str">
        <f>IF(AND(G9393=账户明细查询!$D$2,C9393&gt;=账户明细查询!$G$2,C9393&lt;=账户明细查询!$I$2),ROW(),"")</f>
        <v/>
      </c>
      <c r="B9393" t="str">
        <f>IF(AND(E9393=科目明细查询!$D$2,C9393&gt;=科目明细查询!$G$2,C9393&lt;=科目明细查询!$I$2),ROW(),"")</f>
        <v/>
      </c>
    </row>
    <row r="9394" spans="1:2">
      <c r="A9394" t="str">
        <f>IF(AND(G9394=账户明细查询!$D$2,C9394&gt;=账户明细查询!$G$2,C9394&lt;=账户明细查询!$I$2),ROW(),"")</f>
        <v/>
      </c>
      <c r="B9394" t="str">
        <f>IF(AND(E9394=科目明细查询!$D$2,C9394&gt;=科目明细查询!$G$2,C9394&lt;=科目明细查询!$I$2),ROW(),"")</f>
        <v/>
      </c>
    </row>
    <row r="9395" spans="1:2">
      <c r="A9395" t="str">
        <f>IF(AND(G9395=账户明细查询!$D$2,C9395&gt;=账户明细查询!$G$2,C9395&lt;=账户明细查询!$I$2),ROW(),"")</f>
        <v/>
      </c>
      <c r="B9395" t="str">
        <f>IF(AND(E9395=科目明细查询!$D$2,C9395&gt;=科目明细查询!$G$2,C9395&lt;=科目明细查询!$I$2),ROW(),"")</f>
        <v/>
      </c>
    </row>
    <row r="9396" spans="1:2">
      <c r="A9396" t="str">
        <f>IF(AND(G9396=账户明细查询!$D$2,C9396&gt;=账户明细查询!$G$2,C9396&lt;=账户明细查询!$I$2),ROW(),"")</f>
        <v/>
      </c>
      <c r="B9396" t="str">
        <f>IF(AND(E9396=科目明细查询!$D$2,C9396&gt;=科目明细查询!$G$2,C9396&lt;=科目明细查询!$I$2),ROW(),"")</f>
        <v/>
      </c>
    </row>
    <row r="9397" spans="1:2">
      <c r="A9397" t="str">
        <f>IF(AND(G9397=账户明细查询!$D$2,C9397&gt;=账户明细查询!$G$2,C9397&lt;=账户明细查询!$I$2),ROW(),"")</f>
        <v/>
      </c>
      <c r="B9397" t="str">
        <f>IF(AND(E9397=科目明细查询!$D$2,C9397&gt;=科目明细查询!$G$2,C9397&lt;=科目明细查询!$I$2),ROW(),"")</f>
        <v/>
      </c>
    </row>
    <row r="9398" spans="1:2">
      <c r="A9398" t="str">
        <f>IF(AND(G9398=账户明细查询!$D$2,C9398&gt;=账户明细查询!$G$2,C9398&lt;=账户明细查询!$I$2),ROW(),"")</f>
        <v/>
      </c>
      <c r="B9398" t="str">
        <f>IF(AND(E9398=科目明细查询!$D$2,C9398&gt;=科目明细查询!$G$2,C9398&lt;=科目明细查询!$I$2),ROW(),"")</f>
        <v/>
      </c>
    </row>
    <row r="9399" spans="1:2">
      <c r="A9399" t="str">
        <f>IF(AND(G9399=账户明细查询!$D$2,C9399&gt;=账户明细查询!$G$2,C9399&lt;=账户明细查询!$I$2),ROW(),"")</f>
        <v/>
      </c>
      <c r="B9399" t="str">
        <f>IF(AND(E9399=科目明细查询!$D$2,C9399&gt;=科目明细查询!$G$2,C9399&lt;=科目明细查询!$I$2),ROW(),"")</f>
        <v/>
      </c>
    </row>
    <row r="9400" spans="1:2">
      <c r="A9400" t="str">
        <f>IF(AND(G9400=账户明细查询!$D$2,C9400&gt;=账户明细查询!$G$2,C9400&lt;=账户明细查询!$I$2),ROW(),"")</f>
        <v/>
      </c>
      <c r="B9400" t="str">
        <f>IF(AND(E9400=科目明细查询!$D$2,C9400&gt;=科目明细查询!$G$2,C9400&lt;=科目明细查询!$I$2),ROW(),"")</f>
        <v/>
      </c>
    </row>
    <row r="9401" spans="1:2">
      <c r="A9401" t="str">
        <f>IF(AND(G9401=账户明细查询!$D$2,C9401&gt;=账户明细查询!$G$2,C9401&lt;=账户明细查询!$I$2),ROW(),"")</f>
        <v/>
      </c>
      <c r="B9401" t="str">
        <f>IF(AND(E9401=科目明细查询!$D$2,C9401&gt;=科目明细查询!$G$2,C9401&lt;=科目明细查询!$I$2),ROW(),"")</f>
        <v/>
      </c>
    </row>
    <row r="9402" spans="1:2">
      <c r="A9402" t="str">
        <f>IF(AND(G9402=账户明细查询!$D$2,C9402&gt;=账户明细查询!$G$2,C9402&lt;=账户明细查询!$I$2),ROW(),"")</f>
        <v/>
      </c>
      <c r="B9402" t="str">
        <f>IF(AND(E9402=科目明细查询!$D$2,C9402&gt;=科目明细查询!$G$2,C9402&lt;=科目明细查询!$I$2),ROW(),"")</f>
        <v/>
      </c>
    </row>
    <row r="9403" spans="1:2">
      <c r="A9403" t="str">
        <f>IF(AND(G9403=账户明细查询!$D$2,C9403&gt;=账户明细查询!$G$2,C9403&lt;=账户明细查询!$I$2),ROW(),"")</f>
        <v/>
      </c>
      <c r="B9403" t="str">
        <f>IF(AND(E9403=科目明细查询!$D$2,C9403&gt;=科目明细查询!$G$2,C9403&lt;=科目明细查询!$I$2),ROW(),"")</f>
        <v/>
      </c>
    </row>
    <row r="9404" spans="1:2">
      <c r="A9404" t="str">
        <f>IF(AND(G9404=账户明细查询!$D$2,C9404&gt;=账户明细查询!$G$2,C9404&lt;=账户明细查询!$I$2),ROW(),"")</f>
        <v/>
      </c>
      <c r="B9404" t="str">
        <f>IF(AND(E9404=科目明细查询!$D$2,C9404&gt;=科目明细查询!$G$2,C9404&lt;=科目明细查询!$I$2),ROW(),"")</f>
        <v/>
      </c>
    </row>
    <row r="9405" spans="1:2">
      <c r="A9405" t="str">
        <f>IF(AND(G9405=账户明细查询!$D$2,C9405&gt;=账户明细查询!$G$2,C9405&lt;=账户明细查询!$I$2),ROW(),"")</f>
        <v/>
      </c>
      <c r="B9405" t="str">
        <f>IF(AND(E9405=科目明细查询!$D$2,C9405&gt;=科目明细查询!$G$2,C9405&lt;=科目明细查询!$I$2),ROW(),"")</f>
        <v/>
      </c>
    </row>
    <row r="9406" spans="1:2">
      <c r="A9406" t="str">
        <f>IF(AND(G9406=账户明细查询!$D$2,C9406&gt;=账户明细查询!$G$2,C9406&lt;=账户明细查询!$I$2),ROW(),"")</f>
        <v/>
      </c>
      <c r="B9406" t="str">
        <f>IF(AND(E9406=科目明细查询!$D$2,C9406&gt;=科目明细查询!$G$2,C9406&lt;=科目明细查询!$I$2),ROW(),"")</f>
        <v/>
      </c>
    </row>
    <row r="9407" spans="1:2">
      <c r="A9407" t="str">
        <f>IF(AND(G9407=账户明细查询!$D$2,C9407&gt;=账户明细查询!$G$2,C9407&lt;=账户明细查询!$I$2),ROW(),"")</f>
        <v/>
      </c>
      <c r="B9407" t="str">
        <f>IF(AND(E9407=科目明细查询!$D$2,C9407&gt;=科目明细查询!$G$2,C9407&lt;=科目明细查询!$I$2),ROW(),"")</f>
        <v/>
      </c>
    </row>
    <row r="9408" spans="1:2">
      <c r="A9408" t="str">
        <f>IF(AND(G9408=账户明细查询!$D$2,C9408&gt;=账户明细查询!$G$2,C9408&lt;=账户明细查询!$I$2),ROW(),"")</f>
        <v/>
      </c>
      <c r="B9408" t="str">
        <f>IF(AND(E9408=科目明细查询!$D$2,C9408&gt;=科目明细查询!$G$2,C9408&lt;=科目明细查询!$I$2),ROW(),"")</f>
        <v/>
      </c>
    </row>
    <row r="9409" spans="1:2">
      <c r="A9409" t="str">
        <f>IF(AND(G9409=账户明细查询!$D$2,C9409&gt;=账户明细查询!$G$2,C9409&lt;=账户明细查询!$I$2),ROW(),"")</f>
        <v/>
      </c>
      <c r="B9409" t="str">
        <f>IF(AND(E9409=科目明细查询!$D$2,C9409&gt;=科目明细查询!$G$2,C9409&lt;=科目明细查询!$I$2),ROW(),"")</f>
        <v/>
      </c>
    </row>
    <row r="9410" spans="1:2">
      <c r="A9410" t="str">
        <f>IF(AND(G9410=账户明细查询!$D$2,C9410&gt;=账户明细查询!$G$2,C9410&lt;=账户明细查询!$I$2),ROW(),"")</f>
        <v/>
      </c>
      <c r="B9410" t="str">
        <f>IF(AND(E9410=科目明细查询!$D$2,C9410&gt;=科目明细查询!$G$2,C9410&lt;=科目明细查询!$I$2),ROW(),"")</f>
        <v/>
      </c>
    </row>
    <row r="9411" spans="1:2">
      <c r="A9411" t="str">
        <f>IF(AND(G9411=账户明细查询!$D$2,C9411&gt;=账户明细查询!$G$2,C9411&lt;=账户明细查询!$I$2),ROW(),"")</f>
        <v/>
      </c>
      <c r="B9411" t="str">
        <f>IF(AND(E9411=科目明细查询!$D$2,C9411&gt;=科目明细查询!$G$2,C9411&lt;=科目明细查询!$I$2),ROW(),"")</f>
        <v/>
      </c>
    </row>
    <row r="9412" spans="1:2">
      <c r="A9412" t="str">
        <f>IF(AND(G9412=账户明细查询!$D$2,C9412&gt;=账户明细查询!$G$2,C9412&lt;=账户明细查询!$I$2),ROW(),"")</f>
        <v/>
      </c>
      <c r="B9412" t="str">
        <f>IF(AND(E9412=科目明细查询!$D$2,C9412&gt;=科目明细查询!$G$2,C9412&lt;=科目明细查询!$I$2),ROW(),"")</f>
        <v/>
      </c>
    </row>
    <row r="9413" spans="1:2">
      <c r="A9413" t="str">
        <f>IF(AND(G9413=账户明细查询!$D$2,C9413&gt;=账户明细查询!$G$2,C9413&lt;=账户明细查询!$I$2),ROW(),"")</f>
        <v/>
      </c>
      <c r="B9413" t="str">
        <f>IF(AND(E9413=科目明细查询!$D$2,C9413&gt;=科目明细查询!$G$2,C9413&lt;=科目明细查询!$I$2),ROW(),"")</f>
        <v/>
      </c>
    </row>
    <row r="9414" spans="1:2">
      <c r="A9414" t="str">
        <f>IF(AND(G9414=账户明细查询!$D$2,C9414&gt;=账户明细查询!$G$2,C9414&lt;=账户明细查询!$I$2),ROW(),"")</f>
        <v/>
      </c>
      <c r="B9414" t="str">
        <f>IF(AND(E9414=科目明细查询!$D$2,C9414&gt;=科目明细查询!$G$2,C9414&lt;=科目明细查询!$I$2),ROW(),"")</f>
        <v/>
      </c>
    </row>
    <row r="9415" spans="1:2">
      <c r="A9415" t="str">
        <f>IF(AND(G9415=账户明细查询!$D$2,C9415&gt;=账户明细查询!$G$2,C9415&lt;=账户明细查询!$I$2),ROW(),"")</f>
        <v/>
      </c>
      <c r="B9415" t="str">
        <f>IF(AND(E9415=科目明细查询!$D$2,C9415&gt;=科目明细查询!$G$2,C9415&lt;=科目明细查询!$I$2),ROW(),"")</f>
        <v/>
      </c>
    </row>
    <row r="9416" spans="1:2">
      <c r="A9416" t="str">
        <f>IF(AND(G9416=账户明细查询!$D$2,C9416&gt;=账户明细查询!$G$2,C9416&lt;=账户明细查询!$I$2),ROW(),"")</f>
        <v/>
      </c>
      <c r="B9416" t="str">
        <f>IF(AND(E9416=科目明细查询!$D$2,C9416&gt;=科目明细查询!$G$2,C9416&lt;=科目明细查询!$I$2),ROW(),"")</f>
        <v/>
      </c>
    </row>
    <row r="9417" spans="1:2">
      <c r="A9417" t="str">
        <f>IF(AND(G9417=账户明细查询!$D$2,C9417&gt;=账户明细查询!$G$2,C9417&lt;=账户明细查询!$I$2),ROW(),"")</f>
        <v/>
      </c>
      <c r="B9417" t="str">
        <f>IF(AND(E9417=科目明细查询!$D$2,C9417&gt;=科目明细查询!$G$2,C9417&lt;=科目明细查询!$I$2),ROW(),"")</f>
        <v/>
      </c>
    </row>
    <row r="9418" spans="1:2">
      <c r="A9418" t="str">
        <f>IF(AND(G9418=账户明细查询!$D$2,C9418&gt;=账户明细查询!$G$2,C9418&lt;=账户明细查询!$I$2),ROW(),"")</f>
        <v/>
      </c>
      <c r="B9418" t="str">
        <f>IF(AND(E9418=科目明细查询!$D$2,C9418&gt;=科目明细查询!$G$2,C9418&lt;=科目明细查询!$I$2),ROW(),"")</f>
        <v/>
      </c>
    </row>
    <row r="9419" spans="1:2">
      <c r="A9419" t="str">
        <f>IF(AND(G9419=账户明细查询!$D$2,C9419&gt;=账户明细查询!$G$2,C9419&lt;=账户明细查询!$I$2),ROW(),"")</f>
        <v/>
      </c>
      <c r="B9419" t="str">
        <f>IF(AND(E9419=科目明细查询!$D$2,C9419&gt;=科目明细查询!$G$2,C9419&lt;=科目明细查询!$I$2),ROW(),"")</f>
        <v/>
      </c>
    </row>
    <row r="9420" spans="1:2">
      <c r="A9420" t="str">
        <f>IF(AND(G9420=账户明细查询!$D$2,C9420&gt;=账户明细查询!$G$2,C9420&lt;=账户明细查询!$I$2),ROW(),"")</f>
        <v/>
      </c>
      <c r="B9420" t="str">
        <f>IF(AND(E9420=科目明细查询!$D$2,C9420&gt;=科目明细查询!$G$2,C9420&lt;=科目明细查询!$I$2),ROW(),"")</f>
        <v/>
      </c>
    </row>
    <row r="9421" spans="1:2">
      <c r="A9421" t="str">
        <f>IF(AND(G9421=账户明细查询!$D$2,C9421&gt;=账户明细查询!$G$2,C9421&lt;=账户明细查询!$I$2),ROW(),"")</f>
        <v/>
      </c>
      <c r="B9421" t="str">
        <f>IF(AND(E9421=科目明细查询!$D$2,C9421&gt;=科目明细查询!$G$2,C9421&lt;=科目明细查询!$I$2),ROW(),"")</f>
        <v/>
      </c>
    </row>
    <row r="9422" spans="1:2">
      <c r="A9422" t="str">
        <f>IF(AND(G9422=账户明细查询!$D$2,C9422&gt;=账户明细查询!$G$2,C9422&lt;=账户明细查询!$I$2),ROW(),"")</f>
        <v/>
      </c>
      <c r="B9422" t="str">
        <f>IF(AND(E9422=科目明细查询!$D$2,C9422&gt;=科目明细查询!$G$2,C9422&lt;=科目明细查询!$I$2),ROW(),"")</f>
        <v/>
      </c>
    </row>
    <row r="9423" spans="1:2">
      <c r="A9423" t="str">
        <f>IF(AND(G9423=账户明细查询!$D$2,C9423&gt;=账户明细查询!$G$2,C9423&lt;=账户明细查询!$I$2),ROW(),"")</f>
        <v/>
      </c>
      <c r="B9423" t="str">
        <f>IF(AND(E9423=科目明细查询!$D$2,C9423&gt;=科目明细查询!$G$2,C9423&lt;=科目明细查询!$I$2),ROW(),"")</f>
        <v/>
      </c>
    </row>
    <row r="9424" spans="1:2">
      <c r="A9424" t="str">
        <f>IF(AND(G9424=账户明细查询!$D$2,C9424&gt;=账户明细查询!$G$2,C9424&lt;=账户明细查询!$I$2),ROW(),"")</f>
        <v/>
      </c>
      <c r="B9424" t="str">
        <f>IF(AND(E9424=科目明细查询!$D$2,C9424&gt;=科目明细查询!$G$2,C9424&lt;=科目明细查询!$I$2),ROW(),"")</f>
        <v/>
      </c>
    </row>
    <row r="9425" spans="1:2">
      <c r="A9425" t="str">
        <f>IF(AND(G9425=账户明细查询!$D$2,C9425&gt;=账户明细查询!$G$2,C9425&lt;=账户明细查询!$I$2),ROW(),"")</f>
        <v/>
      </c>
      <c r="B9425" t="str">
        <f>IF(AND(E9425=科目明细查询!$D$2,C9425&gt;=科目明细查询!$G$2,C9425&lt;=科目明细查询!$I$2),ROW(),"")</f>
        <v/>
      </c>
    </row>
    <row r="9426" spans="1:2">
      <c r="A9426" t="str">
        <f>IF(AND(G9426=账户明细查询!$D$2,C9426&gt;=账户明细查询!$G$2,C9426&lt;=账户明细查询!$I$2),ROW(),"")</f>
        <v/>
      </c>
      <c r="B9426" t="str">
        <f>IF(AND(E9426=科目明细查询!$D$2,C9426&gt;=科目明细查询!$G$2,C9426&lt;=科目明细查询!$I$2),ROW(),"")</f>
        <v/>
      </c>
    </row>
    <row r="9427" spans="1:2">
      <c r="A9427" t="str">
        <f>IF(AND(G9427=账户明细查询!$D$2,C9427&gt;=账户明细查询!$G$2,C9427&lt;=账户明细查询!$I$2),ROW(),"")</f>
        <v/>
      </c>
      <c r="B9427" t="str">
        <f>IF(AND(E9427=科目明细查询!$D$2,C9427&gt;=科目明细查询!$G$2,C9427&lt;=科目明细查询!$I$2),ROW(),"")</f>
        <v/>
      </c>
    </row>
    <row r="9428" spans="1:2">
      <c r="A9428" t="str">
        <f>IF(AND(G9428=账户明细查询!$D$2,C9428&gt;=账户明细查询!$G$2,C9428&lt;=账户明细查询!$I$2),ROW(),"")</f>
        <v/>
      </c>
      <c r="B9428" t="str">
        <f>IF(AND(E9428=科目明细查询!$D$2,C9428&gt;=科目明细查询!$G$2,C9428&lt;=科目明细查询!$I$2),ROW(),"")</f>
        <v/>
      </c>
    </row>
    <row r="9429" spans="1:2">
      <c r="A9429" t="str">
        <f>IF(AND(G9429=账户明细查询!$D$2,C9429&gt;=账户明细查询!$G$2,C9429&lt;=账户明细查询!$I$2),ROW(),"")</f>
        <v/>
      </c>
      <c r="B9429" t="str">
        <f>IF(AND(E9429=科目明细查询!$D$2,C9429&gt;=科目明细查询!$G$2,C9429&lt;=科目明细查询!$I$2),ROW(),"")</f>
        <v/>
      </c>
    </row>
    <row r="9430" spans="1:2">
      <c r="A9430" t="str">
        <f>IF(AND(G9430=账户明细查询!$D$2,C9430&gt;=账户明细查询!$G$2,C9430&lt;=账户明细查询!$I$2),ROW(),"")</f>
        <v/>
      </c>
      <c r="B9430" t="str">
        <f>IF(AND(E9430=科目明细查询!$D$2,C9430&gt;=科目明细查询!$G$2,C9430&lt;=科目明细查询!$I$2),ROW(),"")</f>
        <v/>
      </c>
    </row>
    <row r="9431" spans="1:2">
      <c r="A9431" t="str">
        <f>IF(AND(G9431=账户明细查询!$D$2,C9431&gt;=账户明细查询!$G$2,C9431&lt;=账户明细查询!$I$2),ROW(),"")</f>
        <v/>
      </c>
      <c r="B9431" t="str">
        <f>IF(AND(E9431=科目明细查询!$D$2,C9431&gt;=科目明细查询!$G$2,C9431&lt;=科目明细查询!$I$2),ROW(),"")</f>
        <v/>
      </c>
    </row>
    <row r="9432" spans="1:2">
      <c r="A9432" t="str">
        <f>IF(AND(G9432=账户明细查询!$D$2,C9432&gt;=账户明细查询!$G$2,C9432&lt;=账户明细查询!$I$2),ROW(),"")</f>
        <v/>
      </c>
      <c r="B9432" t="str">
        <f>IF(AND(E9432=科目明细查询!$D$2,C9432&gt;=科目明细查询!$G$2,C9432&lt;=科目明细查询!$I$2),ROW(),"")</f>
        <v/>
      </c>
    </row>
    <row r="9433" spans="1:2">
      <c r="A9433" t="str">
        <f>IF(AND(G9433=账户明细查询!$D$2,C9433&gt;=账户明细查询!$G$2,C9433&lt;=账户明细查询!$I$2),ROW(),"")</f>
        <v/>
      </c>
      <c r="B9433" t="str">
        <f>IF(AND(E9433=科目明细查询!$D$2,C9433&gt;=科目明细查询!$G$2,C9433&lt;=科目明细查询!$I$2),ROW(),"")</f>
        <v/>
      </c>
    </row>
    <row r="9434" spans="1:2">
      <c r="A9434" t="str">
        <f>IF(AND(G9434=账户明细查询!$D$2,C9434&gt;=账户明细查询!$G$2,C9434&lt;=账户明细查询!$I$2),ROW(),"")</f>
        <v/>
      </c>
      <c r="B9434" t="str">
        <f>IF(AND(E9434=科目明细查询!$D$2,C9434&gt;=科目明细查询!$G$2,C9434&lt;=科目明细查询!$I$2),ROW(),"")</f>
        <v/>
      </c>
    </row>
    <row r="9435" spans="1:2">
      <c r="A9435" t="str">
        <f>IF(AND(G9435=账户明细查询!$D$2,C9435&gt;=账户明细查询!$G$2,C9435&lt;=账户明细查询!$I$2),ROW(),"")</f>
        <v/>
      </c>
      <c r="B9435" t="str">
        <f>IF(AND(E9435=科目明细查询!$D$2,C9435&gt;=科目明细查询!$G$2,C9435&lt;=科目明细查询!$I$2),ROW(),"")</f>
        <v/>
      </c>
    </row>
    <row r="9436" spans="1:2">
      <c r="A9436" t="str">
        <f>IF(AND(G9436=账户明细查询!$D$2,C9436&gt;=账户明细查询!$G$2,C9436&lt;=账户明细查询!$I$2),ROW(),"")</f>
        <v/>
      </c>
      <c r="B9436" t="str">
        <f>IF(AND(E9436=科目明细查询!$D$2,C9436&gt;=科目明细查询!$G$2,C9436&lt;=科目明细查询!$I$2),ROW(),"")</f>
        <v/>
      </c>
    </row>
    <row r="9437" spans="1:2">
      <c r="A9437" t="str">
        <f>IF(AND(G9437=账户明细查询!$D$2,C9437&gt;=账户明细查询!$G$2,C9437&lt;=账户明细查询!$I$2),ROW(),"")</f>
        <v/>
      </c>
      <c r="B9437" t="str">
        <f>IF(AND(E9437=科目明细查询!$D$2,C9437&gt;=科目明细查询!$G$2,C9437&lt;=科目明细查询!$I$2),ROW(),"")</f>
        <v/>
      </c>
    </row>
    <row r="9438" spans="1:2">
      <c r="A9438" t="str">
        <f>IF(AND(G9438=账户明细查询!$D$2,C9438&gt;=账户明细查询!$G$2,C9438&lt;=账户明细查询!$I$2),ROW(),"")</f>
        <v/>
      </c>
      <c r="B9438" t="str">
        <f>IF(AND(E9438=科目明细查询!$D$2,C9438&gt;=科目明细查询!$G$2,C9438&lt;=科目明细查询!$I$2),ROW(),"")</f>
        <v/>
      </c>
    </row>
    <row r="9439" spans="1:2">
      <c r="A9439" t="str">
        <f>IF(AND(G9439=账户明细查询!$D$2,C9439&gt;=账户明细查询!$G$2,C9439&lt;=账户明细查询!$I$2),ROW(),"")</f>
        <v/>
      </c>
      <c r="B9439" t="str">
        <f>IF(AND(E9439=科目明细查询!$D$2,C9439&gt;=科目明细查询!$G$2,C9439&lt;=科目明细查询!$I$2),ROW(),"")</f>
        <v/>
      </c>
    </row>
    <row r="9440" spans="1:2">
      <c r="A9440" t="str">
        <f>IF(AND(G9440=账户明细查询!$D$2,C9440&gt;=账户明细查询!$G$2,C9440&lt;=账户明细查询!$I$2),ROW(),"")</f>
        <v/>
      </c>
      <c r="B9440" t="str">
        <f>IF(AND(E9440=科目明细查询!$D$2,C9440&gt;=科目明细查询!$G$2,C9440&lt;=科目明细查询!$I$2),ROW(),"")</f>
        <v/>
      </c>
    </row>
    <row r="9441" spans="1:2">
      <c r="A9441" t="str">
        <f>IF(AND(G9441=账户明细查询!$D$2,C9441&gt;=账户明细查询!$G$2,C9441&lt;=账户明细查询!$I$2),ROW(),"")</f>
        <v/>
      </c>
      <c r="B9441" t="str">
        <f>IF(AND(E9441=科目明细查询!$D$2,C9441&gt;=科目明细查询!$G$2,C9441&lt;=科目明细查询!$I$2),ROW(),"")</f>
        <v/>
      </c>
    </row>
    <row r="9442" spans="1:2">
      <c r="A9442" t="str">
        <f>IF(AND(G9442=账户明细查询!$D$2,C9442&gt;=账户明细查询!$G$2,C9442&lt;=账户明细查询!$I$2),ROW(),"")</f>
        <v/>
      </c>
      <c r="B9442" t="str">
        <f>IF(AND(E9442=科目明细查询!$D$2,C9442&gt;=科目明细查询!$G$2,C9442&lt;=科目明细查询!$I$2),ROW(),"")</f>
        <v/>
      </c>
    </row>
    <row r="9443" spans="1:2">
      <c r="A9443" t="str">
        <f>IF(AND(G9443=账户明细查询!$D$2,C9443&gt;=账户明细查询!$G$2,C9443&lt;=账户明细查询!$I$2),ROW(),"")</f>
        <v/>
      </c>
      <c r="B9443" t="str">
        <f>IF(AND(E9443=科目明细查询!$D$2,C9443&gt;=科目明细查询!$G$2,C9443&lt;=科目明细查询!$I$2),ROW(),"")</f>
        <v/>
      </c>
    </row>
    <row r="9444" spans="1:2">
      <c r="A9444" t="str">
        <f>IF(AND(G9444=账户明细查询!$D$2,C9444&gt;=账户明细查询!$G$2,C9444&lt;=账户明细查询!$I$2),ROW(),"")</f>
        <v/>
      </c>
      <c r="B9444" t="str">
        <f>IF(AND(E9444=科目明细查询!$D$2,C9444&gt;=科目明细查询!$G$2,C9444&lt;=科目明细查询!$I$2),ROW(),"")</f>
        <v/>
      </c>
    </row>
    <row r="9445" spans="1:2">
      <c r="A9445" t="str">
        <f>IF(AND(G9445=账户明细查询!$D$2,C9445&gt;=账户明细查询!$G$2,C9445&lt;=账户明细查询!$I$2),ROW(),"")</f>
        <v/>
      </c>
      <c r="B9445" t="str">
        <f>IF(AND(E9445=科目明细查询!$D$2,C9445&gt;=科目明细查询!$G$2,C9445&lt;=科目明细查询!$I$2),ROW(),"")</f>
        <v/>
      </c>
    </row>
    <row r="9446" spans="1:2">
      <c r="A9446" t="str">
        <f>IF(AND(G9446=账户明细查询!$D$2,C9446&gt;=账户明细查询!$G$2,C9446&lt;=账户明细查询!$I$2),ROW(),"")</f>
        <v/>
      </c>
      <c r="B9446" t="str">
        <f>IF(AND(E9446=科目明细查询!$D$2,C9446&gt;=科目明细查询!$G$2,C9446&lt;=科目明细查询!$I$2),ROW(),"")</f>
        <v/>
      </c>
    </row>
    <row r="9447" spans="1:2">
      <c r="A9447" t="str">
        <f>IF(AND(G9447=账户明细查询!$D$2,C9447&gt;=账户明细查询!$G$2,C9447&lt;=账户明细查询!$I$2),ROW(),"")</f>
        <v/>
      </c>
      <c r="B9447" t="str">
        <f>IF(AND(E9447=科目明细查询!$D$2,C9447&gt;=科目明细查询!$G$2,C9447&lt;=科目明细查询!$I$2),ROW(),"")</f>
        <v/>
      </c>
    </row>
    <row r="9448" spans="1:2">
      <c r="A9448" t="str">
        <f>IF(AND(G9448=账户明细查询!$D$2,C9448&gt;=账户明细查询!$G$2,C9448&lt;=账户明细查询!$I$2),ROW(),"")</f>
        <v/>
      </c>
      <c r="B9448" t="str">
        <f>IF(AND(E9448=科目明细查询!$D$2,C9448&gt;=科目明细查询!$G$2,C9448&lt;=科目明细查询!$I$2),ROW(),"")</f>
        <v/>
      </c>
    </row>
    <row r="9449" spans="1:2">
      <c r="A9449" t="str">
        <f>IF(AND(G9449=账户明细查询!$D$2,C9449&gt;=账户明细查询!$G$2,C9449&lt;=账户明细查询!$I$2),ROW(),"")</f>
        <v/>
      </c>
      <c r="B9449" t="str">
        <f>IF(AND(E9449=科目明细查询!$D$2,C9449&gt;=科目明细查询!$G$2,C9449&lt;=科目明细查询!$I$2),ROW(),"")</f>
        <v/>
      </c>
    </row>
    <row r="9450" spans="1:2">
      <c r="A9450" t="str">
        <f>IF(AND(G9450=账户明细查询!$D$2,C9450&gt;=账户明细查询!$G$2,C9450&lt;=账户明细查询!$I$2),ROW(),"")</f>
        <v/>
      </c>
      <c r="B9450" t="str">
        <f>IF(AND(E9450=科目明细查询!$D$2,C9450&gt;=科目明细查询!$G$2,C9450&lt;=科目明细查询!$I$2),ROW(),"")</f>
        <v/>
      </c>
    </row>
    <row r="9451" spans="1:2">
      <c r="A9451" t="str">
        <f>IF(AND(G9451=账户明细查询!$D$2,C9451&gt;=账户明细查询!$G$2,C9451&lt;=账户明细查询!$I$2),ROW(),"")</f>
        <v/>
      </c>
      <c r="B9451" t="str">
        <f>IF(AND(E9451=科目明细查询!$D$2,C9451&gt;=科目明细查询!$G$2,C9451&lt;=科目明细查询!$I$2),ROW(),"")</f>
        <v/>
      </c>
    </row>
    <row r="9452" spans="1:2">
      <c r="A9452" t="str">
        <f>IF(AND(G9452=账户明细查询!$D$2,C9452&gt;=账户明细查询!$G$2,C9452&lt;=账户明细查询!$I$2),ROW(),"")</f>
        <v/>
      </c>
      <c r="B9452" t="str">
        <f>IF(AND(E9452=科目明细查询!$D$2,C9452&gt;=科目明细查询!$G$2,C9452&lt;=科目明细查询!$I$2),ROW(),"")</f>
        <v/>
      </c>
    </row>
    <row r="9453" spans="1:2">
      <c r="A9453" t="str">
        <f>IF(AND(G9453=账户明细查询!$D$2,C9453&gt;=账户明细查询!$G$2,C9453&lt;=账户明细查询!$I$2),ROW(),"")</f>
        <v/>
      </c>
      <c r="B9453" t="str">
        <f>IF(AND(E9453=科目明细查询!$D$2,C9453&gt;=科目明细查询!$G$2,C9453&lt;=科目明细查询!$I$2),ROW(),"")</f>
        <v/>
      </c>
    </row>
    <row r="9454" spans="1:2">
      <c r="A9454" t="str">
        <f>IF(AND(G9454=账户明细查询!$D$2,C9454&gt;=账户明细查询!$G$2,C9454&lt;=账户明细查询!$I$2),ROW(),"")</f>
        <v/>
      </c>
      <c r="B9454" t="str">
        <f>IF(AND(E9454=科目明细查询!$D$2,C9454&gt;=科目明细查询!$G$2,C9454&lt;=科目明细查询!$I$2),ROW(),"")</f>
        <v/>
      </c>
    </row>
    <row r="9455" spans="1:2">
      <c r="A9455" t="str">
        <f>IF(AND(G9455=账户明细查询!$D$2,C9455&gt;=账户明细查询!$G$2,C9455&lt;=账户明细查询!$I$2),ROW(),"")</f>
        <v/>
      </c>
      <c r="B9455" t="str">
        <f>IF(AND(E9455=科目明细查询!$D$2,C9455&gt;=科目明细查询!$G$2,C9455&lt;=科目明细查询!$I$2),ROW(),"")</f>
        <v/>
      </c>
    </row>
    <row r="9456" spans="1:2">
      <c r="A9456" t="str">
        <f>IF(AND(G9456=账户明细查询!$D$2,C9456&gt;=账户明细查询!$G$2,C9456&lt;=账户明细查询!$I$2),ROW(),"")</f>
        <v/>
      </c>
      <c r="B9456" t="str">
        <f>IF(AND(E9456=科目明细查询!$D$2,C9456&gt;=科目明细查询!$G$2,C9456&lt;=科目明细查询!$I$2),ROW(),"")</f>
        <v/>
      </c>
    </row>
    <row r="9457" spans="1:2">
      <c r="A9457" t="str">
        <f>IF(AND(G9457=账户明细查询!$D$2,C9457&gt;=账户明细查询!$G$2,C9457&lt;=账户明细查询!$I$2),ROW(),"")</f>
        <v/>
      </c>
      <c r="B9457" t="str">
        <f>IF(AND(E9457=科目明细查询!$D$2,C9457&gt;=科目明细查询!$G$2,C9457&lt;=科目明细查询!$I$2),ROW(),"")</f>
        <v/>
      </c>
    </row>
    <row r="9458" spans="1:2">
      <c r="A9458" t="str">
        <f>IF(AND(G9458=账户明细查询!$D$2,C9458&gt;=账户明细查询!$G$2,C9458&lt;=账户明细查询!$I$2),ROW(),"")</f>
        <v/>
      </c>
      <c r="B9458" t="str">
        <f>IF(AND(E9458=科目明细查询!$D$2,C9458&gt;=科目明细查询!$G$2,C9458&lt;=科目明细查询!$I$2),ROW(),"")</f>
        <v/>
      </c>
    </row>
    <row r="9459" spans="1:2">
      <c r="A9459" t="str">
        <f>IF(AND(G9459=账户明细查询!$D$2,C9459&gt;=账户明细查询!$G$2,C9459&lt;=账户明细查询!$I$2),ROW(),"")</f>
        <v/>
      </c>
      <c r="B9459" t="str">
        <f>IF(AND(E9459=科目明细查询!$D$2,C9459&gt;=科目明细查询!$G$2,C9459&lt;=科目明细查询!$I$2),ROW(),"")</f>
        <v/>
      </c>
    </row>
    <row r="9460" spans="1:2">
      <c r="A9460" t="str">
        <f>IF(AND(G9460=账户明细查询!$D$2,C9460&gt;=账户明细查询!$G$2,C9460&lt;=账户明细查询!$I$2),ROW(),"")</f>
        <v/>
      </c>
      <c r="B9460" t="str">
        <f>IF(AND(E9460=科目明细查询!$D$2,C9460&gt;=科目明细查询!$G$2,C9460&lt;=科目明细查询!$I$2),ROW(),"")</f>
        <v/>
      </c>
    </row>
    <row r="9461" spans="1:2">
      <c r="A9461" t="str">
        <f>IF(AND(G9461=账户明细查询!$D$2,C9461&gt;=账户明细查询!$G$2,C9461&lt;=账户明细查询!$I$2),ROW(),"")</f>
        <v/>
      </c>
      <c r="B9461" t="str">
        <f>IF(AND(E9461=科目明细查询!$D$2,C9461&gt;=科目明细查询!$G$2,C9461&lt;=科目明细查询!$I$2),ROW(),"")</f>
        <v/>
      </c>
    </row>
    <row r="9462" spans="1:2">
      <c r="A9462" t="str">
        <f>IF(AND(G9462=账户明细查询!$D$2,C9462&gt;=账户明细查询!$G$2,C9462&lt;=账户明细查询!$I$2),ROW(),"")</f>
        <v/>
      </c>
      <c r="B9462" t="str">
        <f>IF(AND(E9462=科目明细查询!$D$2,C9462&gt;=科目明细查询!$G$2,C9462&lt;=科目明细查询!$I$2),ROW(),"")</f>
        <v/>
      </c>
    </row>
    <row r="9463" spans="1:2">
      <c r="A9463" t="str">
        <f>IF(AND(G9463=账户明细查询!$D$2,C9463&gt;=账户明细查询!$G$2,C9463&lt;=账户明细查询!$I$2),ROW(),"")</f>
        <v/>
      </c>
      <c r="B9463" t="str">
        <f>IF(AND(E9463=科目明细查询!$D$2,C9463&gt;=科目明细查询!$G$2,C9463&lt;=科目明细查询!$I$2),ROW(),"")</f>
        <v/>
      </c>
    </row>
    <row r="9464" spans="1:2">
      <c r="A9464" t="str">
        <f>IF(AND(G9464=账户明细查询!$D$2,C9464&gt;=账户明细查询!$G$2,C9464&lt;=账户明细查询!$I$2),ROW(),"")</f>
        <v/>
      </c>
      <c r="B9464" t="str">
        <f>IF(AND(E9464=科目明细查询!$D$2,C9464&gt;=科目明细查询!$G$2,C9464&lt;=科目明细查询!$I$2),ROW(),"")</f>
        <v/>
      </c>
    </row>
    <row r="9465" spans="1:2">
      <c r="A9465" t="str">
        <f>IF(AND(G9465=账户明细查询!$D$2,C9465&gt;=账户明细查询!$G$2,C9465&lt;=账户明细查询!$I$2),ROW(),"")</f>
        <v/>
      </c>
      <c r="B9465" t="str">
        <f>IF(AND(E9465=科目明细查询!$D$2,C9465&gt;=科目明细查询!$G$2,C9465&lt;=科目明细查询!$I$2),ROW(),"")</f>
        <v/>
      </c>
    </row>
    <row r="9466" spans="1:2">
      <c r="A9466" t="str">
        <f>IF(AND(G9466=账户明细查询!$D$2,C9466&gt;=账户明细查询!$G$2,C9466&lt;=账户明细查询!$I$2),ROW(),"")</f>
        <v/>
      </c>
      <c r="B9466" t="str">
        <f>IF(AND(E9466=科目明细查询!$D$2,C9466&gt;=科目明细查询!$G$2,C9466&lt;=科目明细查询!$I$2),ROW(),"")</f>
        <v/>
      </c>
    </row>
    <row r="9467" spans="1:2">
      <c r="A9467" t="str">
        <f>IF(AND(G9467=账户明细查询!$D$2,C9467&gt;=账户明细查询!$G$2,C9467&lt;=账户明细查询!$I$2),ROW(),"")</f>
        <v/>
      </c>
      <c r="B9467" t="str">
        <f>IF(AND(E9467=科目明细查询!$D$2,C9467&gt;=科目明细查询!$G$2,C9467&lt;=科目明细查询!$I$2),ROW(),"")</f>
        <v/>
      </c>
    </row>
    <row r="9468" spans="1:2">
      <c r="A9468" t="str">
        <f>IF(AND(G9468=账户明细查询!$D$2,C9468&gt;=账户明细查询!$G$2,C9468&lt;=账户明细查询!$I$2),ROW(),"")</f>
        <v/>
      </c>
      <c r="B9468" t="str">
        <f>IF(AND(E9468=科目明细查询!$D$2,C9468&gt;=科目明细查询!$G$2,C9468&lt;=科目明细查询!$I$2),ROW(),"")</f>
        <v/>
      </c>
    </row>
    <row r="9469" spans="1:2">
      <c r="A9469" t="str">
        <f>IF(AND(G9469=账户明细查询!$D$2,C9469&gt;=账户明细查询!$G$2,C9469&lt;=账户明细查询!$I$2),ROW(),"")</f>
        <v/>
      </c>
      <c r="B9469" t="str">
        <f>IF(AND(E9469=科目明细查询!$D$2,C9469&gt;=科目明细查询!$G$2,C9469&lt;=科目明细查询!$I$2),ROW(),"")</f>
        <v/>
      </c>
    </row>
    <row r="9470" spans="1:2">
      <c r="A9470" t="str">
        <f>IF(AND(G9470=账户明细查询!$D$2,C9470&gt;=账户明细查询!$G$2,C9470&lt;=账户明细查询!$I$2),ROW(),"")</f>
        <v/>
      </c>
      <c r="B9470" t="str">
        <f>IF(AND(E9470=科目明细查询!$D$2,C9470&gt;=科目明细查询!$G$2,C9470&lt;=科目明细查询!$I$2),ROW(),"")</f>
        <v/>
      </c>
    </row>
    <row r="9471" spans="1:2">
      <c r="A9471" t="str">
        <f>IF(AND(G9471=账户明细查询!$D$2,C9471&gt;=账户明细查询!$G$2,C9471&lt;=账户明细查询!$I$2),ROW(),"")</f>
        <v/>
      </c>
      <c r="B9471" t="str">
        <f>IF(AND(E9471=科目明细查询!$D$2,C9471&gt;=科目明细查询!$G$2,C9471&lt;=科目明细查询!$I$2),ROW(),"")</f>
        <v/>
      </c>
    </row>
    <row r="9472" spans="1:2">
      <c r="A9472" t="str">
        <f>IF(AND(G9472=账户明细查询!$D$2,C9472&gt;=账户明细查询!$G$2,C9472&lt;=账户明细查询!$I$2),ROW(),"")</f>
        <v/>
      </c>
      <c r="B9472" t="str">
        <f>IF(AND(E9472=科目明细查询!$D$2,C9472&gt;=科目明细查询!$G$2,C9472&lt;=科目明细查询!$I$2),ROW(),"")</f>
        <v/>
      </c>
    </row>
    <row r="9473" spans="1:2">
      <c r="A9473" t="str">
        <f>IF(AND(G9473=账户明细查询!$D$2,C9473&gt;=账户明细查询!$G$2,C9473&lt;=账户明细查询!$I$2),ROW(),"")</f>
        <v/>
      </c>
      <c r="B9473" t="str">
        <f>IF(AND(E9473=科目明细查询!$D$2,C9473&gt;=科目明细查询!$G$2,C9473&lt;=科目明细查询!$I$2),ROW(),"")</f>
        <v/>
      </c>
    </row>
    <row r="9474" spans="1:2">
      <c r="A9474" t="str">
        <f>IF(AND(G9474=账户明细查询!$D$2,C9474&gt;=账户明细查询!$G$2,C9474&lt;=账户明细查询!$I$2),ROW(),"")</f>
        <v/>
      </c>
      <c r="B9474" t="str">
        <f>IF(AND(E9474=科目明细查询!$D$2,C9474&gt;=科目明细查询!$G$2,C9474&lt;=科目明细查询!$I$2),ROW(),"")</f>
        <v/>
      </c>
    </row>
    <row r="9475" spans="1:2">
      <c r="A9475" t="str">
        <f>IF(AND(G9475=账户明细查询!$D$2,C9475&gt;=账户明细查询!$G$2,C9475&lt;=账户明细查询!$I$2),ROW(),"")</f>
        <v/>
      </c>
      <c r="B9475" t="str">
        <f>IF(AND(E9475=科目明细查询!$D$2,C9475&gt;=科目明细查询!$G$2,C9475&lt;=科目明细查询!$I$2),ROW(),"")</f>
        <v/>
      </c>
    </row>
    <row r="9476" spans="1:2">
      <c r="A9476" t="str">
        <f>IF(AND(G9476=账户明细查询!$D$2,C9476&gt;=账户明细查询!$G$2,C9476&lt;=账户明细查询!$I$2),ROW(),"")</f>
        <v/>
      </c>
      <c r="B9476" t="str">
        <f>IF(AND(E9476=科目明细查询!$D$2,C9476&gt;=科目明细查询!$G$2,C9476&lt;=科目明细查询!$I$2),ROW(),"")</f>
        <v/>
      </c>
    </row>
    <row r="9477" spans="1:2">
      <c r="A9477" t="str">
        <f>IF(AND(G9477=账户明细查询!$D$2,C9477&gt;=账户明细查询!$G$2,C9477&lt;=账户明细查询!$I$2),ROW(),"")</f>
        <v/>
      </c>
      <c r="B9477" t="str">
        <f>IF(AND(E9477=科目明细查询!$D$2,C9477&gt;=科目明细查询!$G$2,C9477&lt;=科目明细查询!$I$2),ROW(),"")</f>
        <v/>
      </c>
    </row>
    <row r="9478" spans="1:2">
      <c r="A9478" t="str">
        <f>IF(AND(G9478=账户明细查询!$D$2,C9478&gt;=账户明细查询!$G$2,C9478&lt;=账户明细查询!$I$2),ROW(),"")</f>
        <v/>
      </c>
      <c r="B9478" t="str">
        <f>IF(AND(E9478=科目明细查询!$D$2,C9478&gt;=科目明细查询!$G$2,C9478&lt;=科目明细查询!$I$2),ROW(),"")</f>
        <v/>
      </c>
    </row>
    <row r="9479" spans="1:2">
      <c r="A9479" t="str">
        <f>IF(AND(G9479=账户明细查询!$D$2,C9479&gt;=账户明细查询!$G$2,C9479&lt;=账户明细查询!$I$2),ROW(),"")</f>
        <v/>
      </c>
      <c r="B9479" t="str">
        <f>IF(AND(E9479=科目明细查询!$D$2,C9479&gt;=科目明细查询!$G$2,C9479&lt;=科目明细查询!$I$2),ROW(),"")</f>
        <v/>
      </c>
    </row>
    <row r="9480" spans="1:2">
      <c r="A9480" t="str">
        <f>IF(AND(G9480=账户明细查询!$D$2,C9480&gt;=账户明细查询!$G$2,C9480&lt;=账户明细查询!$I$2),ROW(),"")</f>
        <v/>
      </c>
      <c r="B9480" t="str">
        <f>IF(AND(E9480=科目明细查询!$D$2,C9480&gt;=科目明细查询!$G$2,C9480&lt;=科目明细查询!$I$2),ROW(),"")</f>
        <v/>
      </c>
    </row>
    <row r="9481" spans="1:2">
      <c r="A9481" t="str">
        <f>IF(AND(G9481=账户明细查询!$D$2,C9481&gt;=账户明细查询!$G$2,C9481&lt;=账户明细查询!$I$2),ROW(),"")</f>
        <v/>
      </c>
      <c r="B9481" t="str">
        <f>IF(AND(E9481=科目明细查询!$D$2,C9481&gt;=科目明细查询!$G$2,C9481&lt;=科目明细查询!$I$2),ROW(),"")</f>
        <v/>
      </c>
    </row>
    <row r="9482" spans="1:2">
      <c r="A9482" t="str">
        <f>IF(AND(G9482=账户明细查询!$D$2,C9482&gt;=账户明细查询!$G$2,C9482&lt;=账户明细查询!$I$2),ROW(),"")</f>
        <v/>
      </c>
      <c r="B9482" t="str">
        <f>IF(AND(E9482=科目明细查询!$D$2,C9482&gt;=科目明细查询!$G$2,C9482&lt;=科目明细查询!$I$2),ROW(),"")</f>
        <v/>
      </c>
    </row>
    <row r="9483" spans="1:2">
      <c r="A9483" t="str">
        <f>IF(AND(G9483=账户明细查询!$D$2,C9483&gt;=账户明细查询!$G$2,C9483&lt;=账户明细查询!$I$2),ROW(),"")</f>
        <v/>
      </c>
      <c r="B9483" t="str">
        <f>IF(AND(E9483=科目明细查询!$D$2,C9483&gt;=科目明细查询!$G$2,C9483&lt;=科目明细查询!$I$2),ROW(),"")</f>
        <v/>
      </c>
    </row>
    <row r="9484" spans="1:2">
      <c r="A9484" t="str">
        <f>IF(AND(G9484=账户明细查询!$D$2,C9484&gt;=账户明细查询!$G$2,C9484&lt;=账户明细查询!$I$2),ROW(),"")</f>
        <v/>
      </c>
      <c r="B9484" t="str">
        <f>IF(AND(E9484=科目明细查询!$D$2,C9484&gt;=科目明细查询!$G$2,C9484&lt;=科目明细查询!$I$2),ROW(),"")</f>
        <v/>
      </c>
    </row>
    <row r="9485" spans="1:2">
      <c r="A9485" t="str">
        <f>IF(AND(G9485=账户明细查询!$D$2,C9485&gt;=账户明细查询!$G$2,C9485&lt;=账户明细查询!$I$2),ROW(),"")</f>
        <v/>
      </c>
      <c r="B9485" t="str">
        <f>IF(AND(E9485=科目明细查询!$D$2,C9485&gt;=科目明细查询!$G$2,C9485&lt;=科目明细查询!$I$2),ROW(),"")</f>
        <v/>
      </c>
    </row>
    <row r="9486" spans="1:2">
      <c r="A9486" t="str">
        <f>IF(AND(G9486=账户明细查询!$D$2,C9486&gt;=账户明细查询!$G$2,C9486&lt;=账户明细查询!$I$2),ROW(),"")</f>
        <v/>
      </c>
      <c r="B9486" t="str">
        <f>IF(AND(E9486=科目明细查询!$D$2,C9486&gt;=科目明细查询!$G$2,C9486&lt;=科目明细查询!$I$2),ROW(),"")</f>
        <v/>
      </c>
    </row>
    <row r="9487" spans="1:2">
      <c r="A9487" t="str">
        <f>IF(AND(G9487=账户明细查询!$D$2,C9487&gt;=账户明细查询!$G$2,C9487&lt;=账户明细查询!$I$2),ROW(),"")</f>
        <v/>
      </c>
      <c r="B9487" t="str">
        <f>IF(AND(E9487=科目明细查询!$D$2,C9487&gt;=科目明细查询!$G$2,C9487&lt;=科目明细查询!$I$2),ROW(),"")</f>
        <v/>
      </c>
    </row>
    <row r="9488" spans="1:2">
      <c r="A9488" t="str">
        <f>IF(AND(G9488=账户明细查询!$D$2,C9488&gt;=账户明细查询!$G$2,C9488&lt;=账户明细查询!$I$2),ROW(),"")</f>
        <v/>
      </c>
      <c r="B9488" t="str">
        <f>IF(AND(E9488=科目明细查询!$D$2,C9488&gt;=科目明细查询!$G$2,C9488&lt;=科目明细查询!$I$2),ROW(),"")</f>
        <v/>
      </c>
    </row>
    <row r="9489" spans="1:2">
      <c r="A9489" t="str">
        <f>IF(AND(G9489=账户明细查询!$D$2,C9489&gt;=账户明细查询!$G$2,C9489&lt;=账户明细查询!$I$2),ROW(),"")</f>
        <v/>
      </c>
      <c r="B9489" t="str">
        <f>IF(AND(E9489=科目明细查询!$D$2,C9489&gt;=科目明细查询!$G$2,C9489&lt;=科目明细查询!$I$2),ROW(),"")</f>
        <v/>
      </c>
    </row>
    <row r="9490" spans="1:2">
      <c r="A9490" t="str">
        <f>IF(AND(G9490=账户明细查询!$D$2,C9490&gt;=账户明细查询!$G$2,C9490&lt;=账户明细查询!$I$2),ROW(),"")</f>
        <v/>
      </c>
      <c r="B9490" t="str">
        <f>IF(AND(E9490=科目明细查询!$D$2,C9490&gt;=科目明细查询!$G$2,C9490&lt;=科目明细查询!$I$2),ROW(),"")</f>
        <v/>
      </c>
    </row>
    <row r="9491" spans="1:2">
      <c r="A9491" t="str">
        <f>IF(AND(G9491=账户明细查询!$D$2,C9491&gt;=账户明细查询!$G$2,C9491&lt;=账户明细查询!$I$2),ROW(),"")</f>
        <v/>
      </c>
      <c r="B9491" t="str">
        <f>IF(AND(E9491=科目明细查询!$D$2,C9491&gt;=科目明细查询!$G$2,C9491&lt;=科目明细查询!$I$2),ROW(),"")</f>
        <v/>
      </c>
    </row>
    <row r="9492" spans="1:2">
      <c r="A9492" t="str">
        <f>IF(AND(G9492=账户明细查询!$D$2,C9492&gt;=账户明细查询!$G$2,C9492&lt;=账户明细查询!$I$2),ROW(),"")</f>
        <v/>
      </c>
      <c r="B9492" t="str">
        <f>IF(AND(E9492=科目明细查询!$D$2,C9492&gt;=科目明细查询!$G$2,C9492&lt;=科目明细查询!$I$2),ROW(),"")</f>
        <v/>
      </c>
    </row>
    <row r="9493" spans="1:2">
      <c r="A9493" t="str">
        <f>IF(AND(G9493=账户明细查询!$D$2,C9493&gt;=账户明细查询!$G$2,C9493&lt;=账户明细查询!$I$2),ROW(),"")</f>
        <v/>
      </c>
      <c r="B9493" t="str">
        <f>IF(AND(E9493=科目明细查询!$D$2,C9493&gt;=科目明细查询!$G$2,C9493&lt;=科目明细查询!$I$2),ROW(),"")</f>
        <v/>
      </c>
    </row>
    <row r="9494" spans="1:2">
      <c r="A9494" t="str">
        <f>IF(AND(G9494=账户明细查询!$D$2,C9494&gt;=账户明细查询!$G$2,C9494&lt;=账户明细查询!$I$2),ROW(),"")</f>
        <v/>
      </c>
      <c r="B9494" t="str">
        <f>IF(AND(E9494=科目明细查询!$D$2,C9494&gt;=科目明细查询!$G$2,C9494&lt;=科目明细查询!$I$2),ROW(),"")</f>
        <v/>
      </c>
    </row>
    <row r="9495" spans="1:2">
      <c r="A9495" t="str">
        <f>IF(AND(G9495=账户明细查询!$D$2,C9495&gt;=账户明细查询!$G$2,C9495&lt;=账户明细查询!$I$2),ROW(),"")</f>
        <v/>
      </c>
      <c r="B9495" t="str">
        <f>IF(AND(E9495=科目明细查询!$D$2,C9495&gt;=科目明细查询!$G$2,C9495&lt;=科目明细查询!$I$2),ROW(),"")</f>
        <v/>
      </c>
    </row>
    <row r="9496" spans="1:2">
      <c r="A9496" t="str">
        <f>IF(AND(G9496=账户明细查询!$D$2,C9496&gt;=账户明细查询!$G$2,C9496&lt;=账户明细查询!$I$2),ROW(),"")</f>
        <v/>
      </c>
      <c r="B9496" t="str">
        <f>IF(AND(E9496=科目明细查询!$D$2,C9496&gt;=科目明细查询!$G$2,C9496&lt;=科目明细查询!$I$2),ROW(),"")</f>
        <v/>
      </c>
    </row>
    <row r="9497" spans="1:2">
      <c r="A9497" t="str">
        <f>IF(AND(G9497=账户明细查询!$D$2,C9497&gt;=账户明细查询!$G$2,C9497&lt;=账户明细查询!$I$2),ROW(),"")</f>
        <v/>
      </c>
      <c r="B9497" t="str">
        <f>IF(AND(E9497=科目明细查询!$D$2,C9497&gt;=科目明细查询!$G$2,C9497&lt;=科目明细查询!$I$2),ROW(),"")</f>
        <v/>
      </c>
    </row>
    <row r="9498" spans="1:2">
      <c r="A9498" t="str">
        <f>IF(AND(G9498=账户明细查询!$D$2,C9498&gt;=账户明细查询!$G$2,C9498&lt;=账户明细查询!$I$2),ROW(),"")</f>
        <v/>
      </c>
      <c r="B9498" t="str">
        <f>IF(AND(E9498=科目明细查询!$D$2,C9498&gt;=科目明细查询!$G$2,C9498&lt;=科目明细查询!$I$2),ROW(),"")</f>
        <v/>
      </c>
    </row>
    <row r="9499" spans="1:2">
      <c r="A9499" t="str">
        <f>IF(AND(G9499=账户明细查询!$D$2,C9499&gt;=账户明细查询!$G$2,C9499&lt;=账户明细查询!$I$2),ROW(),"")</f>
        <v/>
      </c>
      <c r="B9499" t="str">
        <f>IF(AND(E9499=科目明细查询!$D$2,C9499&gt;=科目明细查询!$G$2,C9499&lt;=科目明细查询!$I$2),ROW(),"")</f>
        <v/>
      </c>
    </row>
    <row r="9500" spans="1:2">
      <c r="A9500" t="str">
        <f>IF(AND(G9500=账户明细查询!$D$2,C9500&gt;=账户明细查询!$G$2,C9500&lt;=账户明细查询!$I$2),ROW(),"")</f>
        <v/>
      </c>
      <c r="B9500" t="str">
        <f>IF(AND(E9500=科目明细查询!$D$2,C9500&gt;=科目明细查询!$G$2,C9500&lt;=科目明细查询!$I$2),ROW(),"")</f>
        <v/>
      </c>
    </row>
    <row r="9501" spans="1:2">
      <c r="A9501" t="str">
        <f>IF(AND(G9501=账户明细查询!$D$2,C9501&gt;=账户明细查询!$G$2,C9501&lt;=账户明细查询!$I$2),ROW(),"")</f>
        <v/>
      </c>
      <c r="B9501" t="str">
        <f>IF(AND(E9501=科目明细查询!$D$2,C9501&gt;=科目明细查询!$G$2,C9501&lt;=科目明细查询!$I$2),ROW(),"")</f>
        <v/>
      </c>
    </row>
    <row r="9502" spans="1:2">
      <c r="A9502" t="str">
        <f>IF(AND(G9502=账户明细查询!$D$2,C9502&gt;=账户明细查询!$G$2,C9502&lt;=账户明细查询!$I$2),ROW(),"")</f>
        <v/>
      </c>
      <c r="B9502" t="str">
        <f>IF(AND(E9502=科目明细查询!$D$2,C9502&gt;=科目明细查询!$G$2,C9502&lt;=科目明细查询!$I$2),ROW(),"")</f>
        <v/>
      </c>
    </row>
    <row r="9503" spans="1:2">
      <c r="A9503" t="str">
        <f>IF(AND(G9503=账户明细查询!$D$2,C9503&gt;=账户明细查询!$G$2,C9503&lt;=账户明细查询!$I$2),ROW(),"")</f>
        <v/>
      </c>
      <c r="B9503" t="str">
        <f>IF(AND(E9503=科目明细查询!$D$2,C9503&gt;=科目明细查询!$G$2,C9503&lt;=科目明细查询!$I$2),ROW(),"")</f>
        <v/>
      </c>
    </row>
    <row r="9504" spans="1:2">
      <c r="A9504" t="str">
        <f>IF(AND(G9504=账户明细查询!$D$2,C9504&gt;=账户明细查询!$G$2,C9504&lt;=账户明细查询!$I$2),ROW(),"")</f>
        <v/>
      </c>
      <c r="B9504" t="str">
        <f>IF(AND(E9504=科目明细查询!$D$2,C9504&gt;=科目明细查询!$G$2,C9504&lt;=科目明细查询!$I$2),ROW(),"")</f>
        <v/>
      </c>
    </row>
    <row r="9505" spans="1:2">
      <c r="A9505" t="str">
        <f>IF(AND(G9505=账户明细查询!$D$2,C9505&gt;=账户明细查询!$G$2,C9505&lt;=账户明细查询!$I$2),ROW(),"")</f>
        <v/>
      </c>
      <c r="B9505" t="str">
        <f>IF(AND(E9505=科目明细查询!$D$2,C9505&gt;=科目明细查询!$G$2,C9505&lt;=科目明细查询!$I$2),ROW(),"")</f>
        <v/>
      </c>
    </row>
    <row r="9506" spans="1:2">
      <c r="A9506" t="str">
        <f>IF(AND(G9506=账户明细查询!$D$2,C9506&gt;=账户明细查询!$G$2,C9506&lt;=账户明细查询!$I$2),ROW(),"")</f>
        <v/>
      </c>
      <c r="B9506" t="str">
        <f>IF(AND(E9506=科目明细查询!$D$2,C9506&gt;=科目明细查询!$G$2,C9506&lt;=科目明细查询!$I$2),ROW(),"")</f>
        <v/>
      </c>
    </row>
    <row r="9507" spans="1:2">
      <c r="A9507" t="str">
        <f>IF(AND(G9507=账户明细查询!$D$2,C9507&gt;=账户明细查询!$G$2,C9507&lt;=账户明细查询!$I$2),ROW(),"")</f>
        <v/>
      </c>
      <c r="B9507" t="str">
        <f>IF(AND(E9507=科目明细查询!$D$2,C9507&gt;=科目明细查询!$G$2,C9507&lt;=科目明细查询!$I$2),ROW(),"")</f>
        <v/>
      </c>
    </row>
    <row r="9508" spans="1:2">
      <c r="A9508" t="str">
        <f>IF(AND(G9508=账户明细查询!$D$2,C9508&gt;=账户明细查询!$G$2,C9508&lt;=账户明细查询!$I$2),ROW(),"")</f>
        <v/>
      </c>
      <c r="B9508" t="str">
        <f>IF(AND(E9508=科目明细查询!$D$2,C9508&gt;=科目明细查询!$G$2,C9508&lt;=科目明细查询!$I$2),ROW(),"")</f>
        <v/>
      </c>
    </row>
    <row r="9509" spans="1:2">
      <c r="A9509" t="str">
        <f>IF(AND(G9509=账户明细查询!$D$2,C9509&gt;=账户明细查询!$G$2,C9509&lt;=账户明细查询!$I$2),ROW(),"")</f>
        <v/>
      </c>
      <c r="B9509" t="str">
        <f>IF(AND(E9509=科目明细查询!$D$2,C9509&gt;=科目明细查询!$G$2,C9509&lt;=科目明细查询!$I$2),ROW(),"")</f>
        <v/>
      </c>
    </row>
    <row r="9510" spans="1:2">
      <c r="A9510" t="str">
        <f>IF(AND(G9510=账户明细查询!$D$2,C9510&gt;=账户明细查询!$G$2,C9510&lt;=账户明细查询!$I$2),ROW(),"")</f>
        <v/>
      </c>
      <c r="B9510" t="str">
        <f>IF(AND(E9510=科目明细查询!$D$2,C9510&gt;=科目明细查询!$G$2,C9510&lt;=科目明细查询!$I$2),ROW(),"")</f>
        <v/>
      </c>
    </row>
    <row r="9511" spans="1:2">
      <c r="A9511" t="str">
        <f>IF(AND(G9511=账户明细查询!$D$2,C9511&gt;=账户明细查询!$G$2,C9511&lt;=账户明细查询!$I$2),ROW(),"")</f>
        <v/>
      </c>
      <c r="B9511" t="str">
        <f>IF(AND(E9511=科目明细查询!$D$2,C9511&gt;=科目明细查询!$G$2,C9511&lt;=科目明细查询!$I$2),ROW(),"")</f>
        <v/>
      </c>
    </row>
    <row r="9512" spans="1:2">
      <c r="A9512" t="str">
        <f>IF(AND(G9512=账户明细查询!$D$2,C9512&gt;=账户明细查询!$G$2,C9512&lt;=账户明细查询!$I$2),ROW(),"")</f>
        <v/>
      </c>
      <c r="B9512" t="str">
        <f>IF(AND(E9512=科目明细查询!$D$2,C9512&gt;=科目明细查询!$G$2,C9512&lt;=科目明细查询!$I$2),ROW(),"")</f>
        <v/>
      </c>
    </row>
    <row r="9513" spans="1:2">
      <c r="A9513" t="str">
        <f>IF(AND(G9513=账户明细查询!$D$2,C9513&gt;=账户明细查询!$G$2,C9513&lt;=账户明细查询!$I$2),ROW(),"")</f>
        <v/>
      </c>
      <c r="B9513" t="str">
        <f>IF(AND(E9513=科目明细查询!$D$2,C9513&gt;=科目明细查询!$G$2,C9513&lt;=科目明细查询!$I$2),ROW(),"")</f>
        <v/>
      </c>
    </row>
    <row r="9514" spans="1:2">
      <c r="A9514" t="str">
        <f>IF(AND(G9514=账户明细查询!$D$2,C9514&gt;=账户明细查询!$G$2,C9514&lt;=账户明细查询!$I$2),ROW(),"")</f>
        <v/>
      </c>
      <c r="B9514" t="str">
        <f>IF(AND(E9514=科目明细查询!$D$2,C9514&gt;=科目明细查询!$G$2,C9514&lt;=科目明细查询!$I$2),ROW(),"")</f>
        <v/>
      </c>
    </row>
    <row r="9515" spans="1:2">
      <c r="A9515" t="str">
        <f>IF(AND(G9515=账户明细查询!$D$2,C9515&gt;=账户明细查询!$G$2,C9515&lt;=账户明细查询!$I$2),ROW(),"")</f>
        <v/>
      </c>
      <c r="B9515" t="str">
        <f>IF(AND(E9515=科目明细查询!$D$2,C9515&gt;=科目明细查询!$G$2,C9515&lt;=科目明细查询!$I$2),ROW(),"")</f>
        <v/>
      </c>
    </row>
    <row r="9516" spans="1:2">
      <c r="A9516" t="str">
        <f>IF(AND(G9516=账户明细查询!$D$2,C9516&gt;=账户明细查询!$G$2,C9516&lt;=账户明细查询!$I$2),ROW(),"")</f>
        <v/>
      </c>
      <c r="B9516" t="str">
        <f>IF(AND(E9516=科目明细查询!$D$2,C9516&gt;=科目明细查询!$G$2,C9516&lt;=科目明细查询!$I$2),ROW(),"")</f>
        <v/>
      </c>
    </row>
    <row r="9517" spans="1:2">
      <c r="A9517" t="str">
        <f>IF(AND(G9517=账户明细查询!$D$2,C9517&gt;=账户明细查询!$G$2,C9517&lt;=账户明细查询!$I$2),ROW(),"")</f>
        <v/>
      </c>
      <c r="B9517" t="str">
        <f>IF(AND(E9517=科目明细查询!$D$2,C9517&gt;=科目明细查询!$G$2,C9517&lt;=科目明细查询!$I$2),ROW(),"")</f>
        <v/>
      </c>
    </row>
    <row r="9518" spans="1:2">
      <c r="A9518" t="str">
        <f>IF(AND(G9518=账户明细查询!$D$2,C9518&gt;=账户明细查询!$G$2,C9518&lt;=账户明细查询!$I$2),ROW(),"")</f>
        <v/>
      </c>
      <c r="B9518" t="str">
        <f>IF(AND(E9518=科目明细查询!$D$2,C9518&gt;=科目明细查询!$G$2,C9518&lt;=科目明细查询!$I$2),ROW(),"")</f>
        <v/>
      </c>
    </row>
    <row r="9519" spans="1:2">
      <c r="A9519" t="str">
        <f>IF(AND(G9519=账户明细查询!$D$2,C9519&gt;=账户明细查询!$G$2,C9519&lt;=账户明细查询!$I$2),ROW(),"")</f>
        <v/>
      </c>
      <c r="B9519" t="str">
        <f>IF(AND(E9519=科目明细查询!$D$2,C9519&gt;=科目明细查询!$G$2,C9519&lt;=科目明细查询!$I$2),ROW(),"")</f>
        <v/>
      </c>
    </row>
    <row r="9520" spans="1:2">
      <c r="A9520" t="str">
        <f>IF(AND(G9520=账户明细查询!$D$2,C9520&gt;=账户明细查询!$G$2,C9520&lt;=账户明细查询!$I$2),ROW(),"")</f>
        <v/>
      </c>
      <c r="B9520" t="str">
        <f>IF(AND(E9520=科目明细查询!$D$2,C9520&gt;=科目明细查询!$G$2,C9520&lt;=科目明细查询!$I$2),ROW(),"")</f>
        <v/>
      </c>
    </row>
    <row r="9521" spans="1:2">
      <c r="A9521" t="str">
        <f>IF(AND(G9521=账户明细查询!$D$2,C9521&gt;=账户明细查询!$G$2,C9521&lt;=账户明细查询!$I$2),ROW(),"")</f>
        <v/>
      </c>
      <c r="B9521" t="str">
        <f>IF(AND(E9521=科目明细查询!$D$2,C9521&gt;=科目明细查询!$G$2,C9521&lt;=科目明细查询!$I$2),ROW(),"")</f>
        <v/>
      </c>
    </row>
    <row r="9522" spans="1:2">
      <c r="A9522" t="str">
        <f>IF(AND(G9522=账户明细查询!$D$2,C9522&gt;=账户明细查询!$G$2,C9522&lt;=账户明细查询!$I$2),ROW(),"")</f>
        <v/>
      </c>
      <c r="B9522" t="str">
        <f>IF(AND(E9522=科目明细查询!$D$2,C9522&gt;=科目明细查询!$G$2,C9522&lt;=科目明细查询!$I$2),ROW(),"")</f>
        <v/>
      </c>
    </row>
    <row r="9523" spans="1:2">
      <c r="A9523" t="str">
        <f>IF(AND(G9523=账户明细查询!$D$2,C9523&gt;=账户明细查询!$G$2,C9523&lt;=账户明细查询!$I$2),ROW(),"")</f>
        <v/>
      </c>
      <c r="B9523" t="str">
        <f>IF(AND(E9523=科目明细查询!$D$2,C9523&gt;=科目明细查询!$G$2,C9523&lt;=科目明细查询!$I$2),ROW(),"")</f>
        <v/>
      </c>
    </row>
    <row r="9524" spans="1:2">
      <c r="A9524" t="str">
        <f>IF(AND(G9524=账户明细查询!$D$2,C9524&gt;=账户明细查询!$G$2,C9524&lt;=账户明细查询!$I$2),ROW(),"")</f>
        <v/>
      </c>
      <c r="B9524" t="str">
        <f>IF(AND(E9524=科目明细查询!$D$2,C9524&gt;=科目明细查询!$G$2,C9524&lt;=科目明细查询!$I$2),ROW(),"")</f>
        <v/>
      </c>
    </row>
    <row r="9525" spans="1:2">
      <c r="A9525" t="str">
        <f>IF(AND(G9525=账户明细查询!$D$2,C9525&gt;=账户明细查询!$G$2,C9525&lt;=账户明细查询!$I$2),ROW(),"")</f>
        <v/>
      </c>
      <c r="B9525" t="str">
        <f>IF(AND(E9525=科目明细查询!$D$2,C9525&gt;=科目明细查询!$G$2,C9525&lt;=科目明细查询!$I$2),ROW(),"")</f>
        <v/>
      </c>
    </row>
    <row r="9526" spans="1:2">
      <c r="A9526" t="str">
        <f>IF(AND(G9526=账户明细查询!$D$2,C9526&gt;=账户明细查询!$G$2,C9526&lt;=账户明细查询!$I$2),ROW(),"")</f>
        <v/>
      </c>
      <c r="B9526" t="str">
        <f>IF(AND(E9526=科目明细查询!$D$2,C9526&gt;=科目明细查询!$G$2,C9526&lt;=科目明细查询!$I$2),ROW(),"")</f>
        <v/>
      </c>
    </row>
    <row r="9527" spans="1:2">
      <c r="A9527" t="str">
        <f>IF(AND(G9527=账户明细查询!$D$2,C9527&gt;=账户明细查询!$G$2,C9527&lt;=账户明细查询!$I$2),ROW(),"")</f>
        <v/>
      </c>
      <c r="B9527" t="str">
        <f>IF(AND(E9527=科目明细查询!$D$2,C9527&gt;=科目明细查询!$G$2,C9527&lt;=科目明细查询!$I$2),ROW(),"")</f>
        <v/>
      </c>
    </row>
    <row r="9528" spans="1:2">
      <c r="A9528" t="str">
        <f>IF(AND(G9528=账户明细查询!$D$2,C9528&gt;=账户明细查询!$G$2,C9528&lt;=账户明细查询!$I$2),ROW(),"")</f>
        <v/>
      </c>
      <c r="B9528" t="str">
        <f>IF(AND(E9528=科目明细查询!$D$2,C9528&gt;=科目明细查询!$G$2,C9528&lt;=科目明细查询!$I$2),ROW(),"")</f>
        <v/>
      </c>
    </row>
    <row r="9529" spans="1:2">
      <c r="A9529" t="str">
        <f>IF(AND(G9529=账户明细查询!$D$2,C9529&gt;=账户明细查询!$G$2,C9529&lt;=账户明细查询!$I$2),ROW(),"")</f>
        <v/>
      </c>
      <c r="B9529" t="str">
        <f>IF(AND(E9529=科目明细查询!$D$2,C9529&gt;=科目明细查询!$G$2,C9529&lt;=科目明细查询!$I$2),ROW(),"")</f>
        <v/>
      </c>
    </row>
    <row r="9530" spans="1:2">
      <c r="A9530" t="str">
        <f>IF(AND(G9530=账户明细查询!$D$2,C9530&gt;=账户明细查询!$G$2,C9530&lt;=账户明细查询!$I$2),ROW(),"")</f>
        <v/>
      </c>
      <c r="B9530" t="str">
        <f>IF(AND(E9530=科目明细查询!$D$2,C9530&gt;=科目明细查询!$G$2,C9530&lt;=科目明细查询!$I$2),ROW(),"")</f>
        <v/>
      </c>
    </row>
    <row r="9531" spans="1:2">
      <c r="A9531" t="str">
        <f>IF(AND(G9531=账户明细查询!$D$2,C9531&gt;=账户明细查询!$G$2,C9531&lt;=账户明细查询!$I$2),ROW(),"")</f>
        <v/>
      </c>
      <c r="B9531" t="str">
        <f>IF(AND(E9531=科目明细查询!$D$2,C9531&gt;=科目明细查询!$G$2,C9531&lt;=科目明细查询!$I$2),ROW(),"")</f>
        <v/>
      </c>
    </row>
    <row r="9532" spans="1:2">
      <c r="A9532" t="str">
        <f>IF(AND(G9532=账户明细查询!$D$2,C9532&gt;=账户明细查询!$G$2,C9532&lt;=账户明细查询!$I$2),ROW(),"")</f>
        <v/>
      </c>
      <c r="B9532" t="str">
        <f>IF(AND(E9532=科目明细查询!$D$2,C9532&gt;=科目明细查询!$G$2,C9532&lt;=科目明细查询!$I$2),ROW(),"")</f>
        <v/>
      </c>
    </row>
    <row r="9533" spans="1:2">
      <c r="A9533" t="str">
        <f>IF(AND(G9533=账户明细查询!$D$2,C9533&gt;=账户明细查询!$G$2,C9533&lt;=账户明细查询!$I$2),ROW(),"")</f>
        <v/>
      </c>
      <c r="B9533" t="str">
        <f>IF(AND(E9533=科目明细查询!$D$2,C9533&gt;=科目明细查询!$G$2,C9533&lt;=科目明细查询!$I$2),ROW(),"")</f>
        <v/>
      </c>
    </row>
    <row r="9534" spans="1:2">
      <c r="A9534" t="str">
        <f>IF(AND(G9534=账户明细查询!$D$2,C9534&gt;=账户明细查询!$G$2,C9534&lt;=账户明细查询!$I$2),ROW(),"")</f>
        <v/>
      </c>
      <c r="B9534" t="str">
        <f>IF(AND(E9534=科目明细查询!$D$2,C9534&gt;=科目明细查询!$G$2,C9534&lt;=科目明细查询!$I$2),ROW(),"")</f>
        <v/>
      </c>
    </row>
    <row r="9535" spans="1:2">
      <c r="A9535" t="str">
        <f>IF(AND(G9535=账户明细查询!$D$2,C9535&gt;=账户明细查询!$G$2,C9535&lt;=账户明细查询!$I$2),ROW(),"")</f>
        <v/>
      </c>
      <c r="B9535" t="str">
        <f>IF(AND(E9535=科目明细查询!$D$2,C9535&gt;=科目明细查询!$G$2,C9535&lt;=科目明细查询!$I$2),ROW(),"")</f>
        <v/>
      </c>
    </row>
    <row r="9536" spans="1:2">
      <c r="A9536" t="str">
        <f>IF(AND(G9536=账户明细查询!$D$2,C9536&gt;=账户明细查询!$G$2,C9536&lt;=账户明细查询!$I$2),ROW(),"")</f>
        <v/>
      </c>
      <c r="B9536" t="str">
        <f>IF(AND(E9536=科目明细查询!$D$2,C9536&gt;=科目明细查询!$G$2,C9536&lt;=科目明细查询!$I$2),ROW(),"")</f>
        <v/>
      </c>
    </row>
    <row r="9537" spans="1:2">
      <c r="A9537" t="str">
        <f>IF(AND(G9537=账户明细查询!$D$2,C9537&gt;=账户明细查询!$G$2,C9537&lt;=账户明细查询!$I$2),ROW(),"")</f>
        <v/>
      </c>
      <c r="B9537" t="str">
        <f>IF(AND(E9537=科目明细查询!$D$2,C9537&gt;=科目明细查询!$G$2,C9537&lt;=科目明细查询!$I$2),ROW(),"")</f>
        <v/>
      </c>
    </row>
    <row r="9538" spans="1:2">
      <c r="A9538" t="str">
        <f>IF(AND(G9538=账户明细查询!$D$2,C9538&gt;=账户明细查询!$G$2,C9538&lt;=账户明细查询!$I$2),ROW(),"")</f>
        <v/>
      </c>
      <c r="B9538" t="str">
        <f>IF(AND(E9538=科目明细查询!$D$2,C9538&gt;=科目明细查询!$G$2,C9538&lt;=科目明细查询!$I$2),ROW(),"")</f>
        <v/>
      </c>
    </row>
    <row r="9539" spans="1:2">
      <c r="A9539" t="str">
        <f>IF(AND(G9539=账户明细查询!$D$2,C9539&gt;=账户明细查询!$G$2,C9539&lt;=账户明细查询!$I$2),ROW(),"")</f>
        <v/>
      </c>
      <c r="B9539" t="str">
        <f>IF(AND(E9539=科目明细查询!$D$2,C9539&gt;=科目明细查询!$G$2,C9539&lt;=科目明细查询!$I$2),ROW(),"")</f>
        <v/>
      </c>
    </row>
    <row r="9540" spans="1:2">
      <c r="A9540" t="str">
        <f>IF(AND(G9540=账户明细查询!$D$2,C9540&gt;=账户明细查询!$G$2,C9540&lt;=账户明细查询!$I$2),ROW(),"")</f>
        <v/>
      </c>
      <c r="B9540" t="str">
        <f>IF(AND(E9540=科目明细查询!$D$2,C9540&gt;=科目明细查询!$G$2,C9540&lt;=科目明细查询!$I$2),ROW(),"")</f>
        <v/>
      </c>
    </row>
    <row r="9541" spans="1:2">
      <c r="A9541" t="str">
        <f>IF(AND(G9541=账户明细查询!$D$2,C9541&gt;=账户明细查询!$G$2,C9541&lt;=账户明细查询!$I$2),ROW(),"")</f>
        <v/>
      </c>
      <c r="B9541" t="str">
        <f>IF(AND(E9541=科目明细查询!$D$2,C9541&gt;=科目明细查询!$G$2,C9541&lt;=科目明细查询!$I$2),ROW(),"")</f>
        <v/>
      </c>
    </row>
    <row r="9542" spans="1:2">
      <c r="A9542" t="str">
        <f>IF(AND(G9542=账户明细查询!$D$2,C9542&gt;=账户明细查询!$G$2,C9542&lt;=账户明细查询!$I$2),ROW(),"")</f>
        <v/>
      </c>
      <c r="B9542" t="str">
        <f>IF(AND(E9542=科目明细查询!$D$2,C9542&gt;=科目明细查询!$G$2,C9542&lt;=科目明细查询!$I$2),ROW(),"")</f>
        <v/>
      </c>
    </row>
    <row r="9543" spans="1:2">
      <c r="A9543" t="str">
        <f>IF(AND(G9543=账户明细查询!$D$2,C9543&gt;=账户明细查询!$G$2,C9543&lt;=账户明细查询!$I$2),ROW(),"")</f>
        <v/>
      </c>
      <c r="B9543" t="str">
        <f>IF(AND(E9543=科目明细查询!$D$2,C9543&gt;=科目明细查询!$G$2,C9543&lt;=科目明细查询!$I$2),ROW(),"")</f>
        <v/>
      </c>
    </row>
    <row r="9544" spans="1:2">
      <c r="A9544" t="str">
        <f>IF(AND(G9544=账户明细查询!$D$2,C9544&gt;=账户明细查询!$G$2,C9544&lt;=账户明细查询!$I$2),ROW(),"")</f>
        <v/>
      </c>
      <c r="B9544" t="str">
        <f>IF(AND(E9544=科目明细查询!$D$2,C9544&gt;=科目明细查询!$G$2,C9544&lt;=科目明细查询!$I$2),ROW(),"")</f>
        <v/>
      </c>
    </row>
    <row r="9545" spans="1:2">
      <c r="A9545" t="str">
        <f>IF(AND(G9545=账户明细查询!$D$2,C9545&gt;=账户明细查询!$G$2,C9545&lt;=账户明细查询!$I$2),ROW(),"")</f>
        <v/>
      </c>
      <c r="B9545" t="str">
        <f>IF(AND(E9545=科目明细查询!$D$2,C9545&gt;=科目明细查询!$G$2,C9545&lt;=科目明细查询!$I$2),ROW(),"")</f>
        <v/>
      </c>
    </row>
    <row r="9546" spans="1:2">
      <c r="A9546" t="str">
        <f>IF(AND(G9546=账户明细查询!$D$2,C9546&gt;=账户明细查询!$G$2,C9546&lt;=账户明细查询!$I$2),ROW(),"")</f>
        <v/>
      </c>
      <c r="B9546" t="str">
        <f>IF(AND(E9546=科目明细查询!$D$2,C9546&gt;=科目明细查询!$G$2,C9546&lt;=科目明细查询!$I$2),ROW(),"")</f>
        <v/>
      </c>
    </row>
    <row r="9547" spans="1:2">
      <c r="A9547" t="str">
        <f>IF(AND(G9547=账户明细查询!$D$2,C9547&gt;=账户明细查询!$G$2,C9547&lt;=账户明细查询!$I$2),ROW(),"")</f>
        <v/>
      </c>
      <c r="B9547" t="str">
        <f>IF(AND(E9547=科目明细查询!$D$2,C9547&gt;=科目明细查询!$G$2,C9547&lt;=科目明细查询!$I$2),ROW(),"")</f>
        <v/>
      </c>
    </row>
    <row r="9548" spans="1:2">
      <c r="A9548" t="str">
        <f>IF(AND(G9548=账户明细查询!$D$2,C9548&gt;=账户明细查询!$G$2,C9548&lt;=账户明细查询!$I$2),ROW(),"")</f>
        <v/>
      </c>
      <c r="B9548" t="str">
        <f>IF(AND(E9548=科目明细查询!$D$2,C9548&gt;=科目明细查询!$G$2,C9548&lt;=科目明细查询!$I$2),ROW(),"")</f>
        <v/>
      </c>
    </row>
    <row r="9549" spans="1:2">
      <c r="A9549" t="str">
        <f>IF(AND(G9549=账户明细查询!$D$2,C9549&gt;=账户明细查询!$G$2,C9549&lt;=账户明细查询!$I$2),ROW(),"")</f>
        <v/>
      </c>
      <c r="B9549" t="str">
        <f>IF(AND(E9549=科目明细查询!$D$2,C9549&gt;=科目明细查询!$G$2,C9549&lt;=科目明细查询!$I$2),ROW(),"")</f>
        <v/>
      </c>
    </row>
    <row r="9550" spans="1:2">
      <c r="A9550" t="str">
        <f>IF(AND(G9550=账户明细查询!$D$2,C9550&gt;=账户明细查询!$G$2,C9550&lt;=账户明细查询!$I$2),ROW(),"")</f>
        <v/>
      </c>
      <c r="B9550" t="str">
        <f>IF(AND(E9550=科目明细查询!$D$2,C9550&gt;=科目明细查询!$G$2,C9550&lt;=科目明细查询!$I$2),ROW(),"")</f>
        <v/>
      </c>
    </row>
    <row r="9551" spans="1:2">
      <c r="A9551" t="str">
        <f>IF(AND(G9551=账户明细查询!$D$2,C9551&gt;=账户明细查询!$G$2,C9551&lt;=账户明细查询!$I$2),ROW(),"")</f>
        <v/>
      </c>
      <c r="B9551" t="str">
        <f>IF(AND(E9551=科目明细查询!$D$2,C9551&gt;=科目明细查询!$G$2,C9551&lt;=科目明细查询!$I$2),ROW(),"")</f>
        <v/>
      </c>
    </row>
    <row r="9552" spans="1:2">
      <c r="A9552" t="str">
        <f>IF(AND(G9552=账户明细查询!$D$2,C9552&gt;=账户明细查询!$G$2,C9552&lt;=账户明细查询!$I$2),ROW(),"")</f>
        <v/>
      </c>
      <c r="B9552" t="str">
        <f>IF(AND(E9552=科目明细查询!$D$2,C9552&gt;=科目明细查询!$G$2,C9552&lt;=科目明细查询!$I$2),ROW(),"")</f>
        <v/>
      </c>
    </row>
    <row r="9553" spans="1:2">
      <c r="A9553" t="str">
        <f>IF(AND(G9553=账户明细查询!$D$2,C9553&gt;=账户明细查询!$G$2,C9553&lt;=账户明细查询!$I$2),ROW(),"")</f>
        <v/>
      </c>
      <c r="B9553" t="str">
        <f>IF(AND(E9553=科目明细查询!$D$2,C9553&gt;=科目明细查询!$G$2,C9553&lt;=科目明细查询!$I$2),ROW(),"")</f>
        <v/>
      </c>
    </row>
    <row r="9554" spans="1:2">
      <c r="A9554" t="str">
        <f>IF(AND(G9554=账户明细查询!$D$2,C9554&gt;=账户明细查询!$G$2,C9554&lt;=账户明细查询!$I$2),ROW(),"")</f>
        <v/>
      </c>
      <c r="B9554" t="str">
        <f>IF(AND(E9554=科目明细查询!$D$2,C9554&gt;=科目明细查询!$G$2,C9554&lt;=科目明细查询!$I$2),ROW(),"")</f>
        <v/>
      </c>
    </row>
    <row r="9555" spans="1:2">
      <c r="A9555" t="str">
        <f>IF(AND(G9555=账户明细查询!$D$2,C9555&gt;=账户明细查询!$G$2,C9555&lt;=账户明细查询!$I$2),ROW(),"")</f>
        <v/>
      </c>
      <c r="B9555" t="str">
        <f>IF(AND(E9555=科目明细查询!$D$2,C9555&gt;=科目明细查询!$G$2,C9555&lt;=科目明细查询!$I$2),ROW(),"")</f>
        <v/>
      </c>
    </row>
    <row r="9556" spans="1:2">
      <c r="A9556" t="str">
        <f>IF(AND(G9556=账户明细查询!$D$2,C9556&gt;=账户明细查询!$G$2,C9556&lt;=账户明细查询!$I$2),ROW(),"")</f>
        <v/>
      </c>
      <c r="B9556" t="str">
        <f>IF(AND(E9556=科目明细查询!$D$2,C9556&gt;=科目明细查询!$G$2,C9556&lt;=科目明细查询!$I$2),ROW(),"")</f>
        <v/>
      </c>
    </row>
    <row r="9557" spans="1:2">
      <c r="A9557" t="str">
        <f>IF(AND(G9557=账户明细查询!$D$2,C9557&gt;=账户明细查询!$G$2,C9557&lt;=账户明细查询!$I$2),ROW(),"")</f>
        <v/>
      </c>
      <c r="B9557" t="str">
        <f>IF(AND(E9557=科目明细查询!$D$2,C9557&gt;=科目明细查询!$G$2,C9557&lt;=科目明细查询!$I$2),ROW(),"")</f>
        <v/>
      </c>
    </row>
    <row r="9558" spans="1:2">
      <c r="A9558" t="str">
        <f>IF(AND(G9558=账户明细查询!$D$2,C9558&gt;=账户明细查询!$G$2,C9558&lt;=账户明细查询!$I$2),ROW(),"")</f>
        <v/>
      </c>
      <c r="B9558" t="str">
        <f>IF(AND(E9558=科目明细查询!$D$2,C9558&gt;=科目明细查询!$G$2,C9558&lt;=科目明细查询!$I$2),ROW(),"")</f>
        <v/>
      </c>
    </row>
    <row r="9559" spans="1:2">
      <c r="A9559" t="str">
        <f>IF(AND(G9559=账户明细查询!$D$2,C9559&gt;=账户明细查询!$G$2,C9559&lt;=账户明细查询!$I$2),ROW(),"")</f>
        <v/>
      </c>
      <c r="B9559" t="str">
        <f>IF(AND(E9559=科目明细查询!$D$2,C9559&gt;=科目明细查询!$G$2,C9559&lt;=科目明细查询!$I$2),ROW(),"")</f>
        <v/>
      </c>
    </row>
    <row r="9560" spans="1:2">
      <c r="A9560" t="str">
        <f>IF(AND(G9560=账户明细查询!$D$2,C9560&gt;=账户明细查询!$G$2,C9560&lt;=账户明细查询!$I$2),ROW(),"")</f>
        <v/>
      </c>
      <c r="B9560" t="str">
        <f>IF(AND(E9560=科目明细查询!$D$2,C9560&gt;=科目明细查询!$G$2,C9560&lt;=科目明细查询!$I$2),ROW(),"")</f>
        <v/>
      </c>
    </row>
    <row r="9561" spans="1:2">
      <c r="A9561" t="str">
        <f>IF(AND(G9561=账户明细查询!$D$2,C9561&gt;=账户明细查询!$G$2,C9561&lt;=账户明细查询!$I$2),ROW(),"")</f>
        <v/>
      </c>
      <c r="B9561" t="str">
        <f>IF(AND(E9561=科目明细查询!$D$2,C9561&gt;=科目明细查询!$G$2,C9561&lt;=科目明细查询!$I$2),ROW(),"")</f>
        <v/>
      </c>
    </row>
    <row r="9562" spans="1:2">
      <c r="A9562" t="str">
        <f>IF(AND(G9562=账户明细查询!$D$2,C9562&gt;=账户明细查询!$G$2,C9562&lt;=账户明细查询!$I$2),ROW(),"")</f>
        <v/>
      </c>
      <c r="B9562" t="str">
        <f>IF(AND(E9562=科目明细查询!$D$2,C9562&gt;=科目明细查询!$G$2,C9562&lt;=科目明细查询!$I$2),ROW(),"")</f>
        <v/>
      </c>
    </row>
    <row r="9563" spans="1:2">
      <c r="A9563" t="str">
        <f>IF(AND(G9563=账户明细查询!$D$2,C9563&gt;=账户明细查询!$G$2,C9563&lt;=账户明细查询!$I$2),ROW(),"")</f>
        <v/>
      </c>
      <c r="B9563" t="str">
        <f>IF(AND(E9563=科目明细查询!$D$2,C9563&gt;=科目明细查询!$G$2,C9563&lt;=科目明细查询!$I$2),ROW(),"")</f>
        <v/>
      </c>
    </row>
    <row r="9564" spans="1:2">
      <c r="A9564" t="str">
        <f>IF(AND(G9564=账户明细查询!$D$2,C9564&gt;=账户明细查询!$G$2,C9564&lt;=账户明细查询!$I$2),ROW(),"")</f>
        <v/>
      </c>
      <c r="B9564" t="str">
        <f>IF(AND(E9564=科目明细查询!$D$2,C9564&gt;=科目明细查询!$G$2,C9564&lt;=科目明细查询!$I$2),ROW(),"")</f>
        <v/>
      </c>
    </row>
    <row r="9565" spans="1:2">
      <c r="A9565" t="str">
        <f>IF(AND(G9565=账户明细查询!$D$2,C9565&gt;=账户明细查询!$G$2,C9565&lt;=账户明细查询!$I$2),ROW(),"")</f>
        <v/>
      </c>
      <c r="B9565" t="str">
        <f>IF(AND(E9565=科目明细查询!$D$2,C9565&gt;=科目明细查询!$G$2,C9565&lt;=科目明细查询!$I$2),ROW(),"")</f>
        <v/>
      </c>
    </row>
    <row r="9566" spans="1:2">
      <c r="A9566" t="str">
        <f>IF(AND(G9566=账户明细查询!$D$2,C9566&gt;=账户明细查询!$G$2,C9566&lt;=账户明细查询!$I$2),ROW(),"")</f>
        <v/>
      </c>
      <c r="B9566" t="str">
        <f>IF(AND(E9566=科目明细查询!$D$2,C9566&gt;=科目明细查询!$G$2,C9566&lt;=科目明细查询!$I$2),ROW(),"")</f>
        <v/>
      </c>
    </row>
    <row r="9567" spans="1:2">
      <c r="A9567" t="str">
        <f>IF(AND(G9567=账户明细查询!$D$2,C9567&gt;=账户明细查询!$G$2,C9567&lt;=账户明细查询!$I$2),ROW(),"")</f>
        <v/>
      </c>
      <c r="B9567" t="str">
        <f>IF(AND(E9567=科目明细查询!$D$2,C9567&gt;=科目明细查询!$G$2,C9567&lt;=科目明细查询!$I$2),ROW(),"")</f>
        <v/>
      </c>
    </row>
    <row r="9568" spans="1:2">
      <c r="A9568" t="str">
        <f>IF(AND(G9568=账户明细查询!$D$2,C9568&gt;=账户明细查询!$G$2,C9568&lt;=账户明细查询!$I$2),ROW(),"")</f>
        <v/>
      </c>
      <c r="B9568" t="str">
        <f>IF(AND(E9568=科目明细查询!$D$2,C9568&gt;=科目明细查询!$G$2,C9568&lt;=科目明细查询!$I$2),ROW(),"")</f>
        <v/>
      </c>
    </row>
    <row r="9569" spans="1:2">
      <c r="A9569" t="str">
        <f>IF(AND(G9569=账户明细查询!$D$2,C9569&gt;=账户明细查询!$G$2,C9569&lt;=账户明细查询!$I$2),ROW(),"")</f>
        <v/>
      </c>
      <c r="B9569" t="str">
        <f>IF(AND(E9569=科目明细查询!$D$2,C9569&gt;=科目明细查询!$G$2,C9569&lt;=科目明细查询!$I$2),ROW(),"")</f>
        <v/>
      </c>
    </row>
    <row r="9570" spans="1:2">
      <c r="A9570" t="str">
        <f>IF(AND(G9570=账户明细查询!$D$2,C9570&gt;=账户明细查询!$G$2,C9570&lt;=账户明细查询!$I$2),ROW(),"")</f>
        <v/>
      </c>
      <c r="B9570" t="str">
        <f>IF(AND(E9570=科目明细查询!$D$2,C9570&gt;=科目明细查询!$G$2,C9570&lt;=科目明细查询!$I$2),ROW(),"")</f>
        <v/>
      </c>
    </row>
    <row r="9571" spans="1:2">
      <c r="A9571" t="str">
        <f>IF(AND(G9571=账户明细查询!$D$2,C9571&gt;=账户明细查询!$G$2,C9571&lt;=账户明细查询!$I$2),ROW(),"")</f>
        <v/>
      </c>
      <c r="B9571" t="str">
        <f>IF(AND(E9571=科目明细查询!$D$2,C9571&gt;=科目明细查询!$G$2,C9571&lt;=科目明细查询!$I$2),ROW(),"")</f>
        <v/>
      </c>
    </row>
    <row r="9572" spans="1:2">
      <c r="A9572" t="str">
        <f>IF(AND(G9572=账户明细查询!$D$2,C9572&gt;=账户明细查询!$G$2,C9572&lt;=账户明细查询!$I$2),ROW(),"")</f>
        <v/>
      </c>
      <c r="B9572" t="str">
        <f>IF(AND(E9572=科目明细查询!$D$2,C9572&gt;=科目明细查询!$G$2,C9572&lt;=科目明细查询!$I$2),ROW(),"")</f>
        <v/>
      </c>
    </row>
    <row r="9573" spans="1:2">
      <c r="A9573" t="str">
        <f>IF(AND(G9573=账户明细查询!$D$2,C9573&gt;=账户明细查询!$G$2,C9573&lt;=账户明细查询!$I$2),ROW(),"")</f>
        <v/>
      </c>
      <c r="B9573" t="str">
        <f>IF(AND(E9573=科目明细查询!$D$2,C9573&gt;=科目明细查询!$G$2,C9573&lt;=科目明细查询!$I$2),ROW(),"")</f>
        <v/>
      </c>
    </row>
    <row r="9574" spans="1:2">
      <c r="A9574" t="str">
        <f>IF(AND(G9574=账户明细查询!$D$2,C9574&gt;=账户明细查询!$G$2,C9574&lt;=账户明细查询!$I$2),ROW(),"")</f>
        <v/>
      </c>
      <c r="B9574" t="str">
        <f>IF(AND(E9574=科目明细查询!$D$2,C9574&gt;=科目明细查询!$G$2,C9574&lt;=科目明细查询!$I$2),ROW(),"")</f>
        <v/>
      </c>
    </row>
    <row r="9575" spans="1:2">
      <c r="A9575" t="str">
        <f>IF(AND(G9575=账户明细查询!$D$2,C9575&gt;=账户明细查询!$G$2,C9575&lt;=账户明细查询!$I$2),ROW(),"")</f>
        <v/>
      </c>
      <c r="B9575" t="str">
        <f>IF(AND(E9575=科目明细查询!$D$2,C9575&gt;=科目明细查询!$G$2,C9575&lt;=科目明细查询!$I$2),ROW(),"")</f>
        <v/>
      </c>
    </row>
    <row r="9576" spans="1:2">
      <c r="A9576" t="str">
        <f>IF(AND(G9576=账户明细查询!$D$2,C9576&gt;=账户明细查询!$G$2,C9576&lt;=账户明细查询!$I$2),ROW(),"")</f>
        <v/>
      </c>
      <c r="B9576" t="str">
        <f>IF(AND(E9576=科目明细查询!$D$2,C9576&gt;=科目明细查询!$G$2,C9576&lt;=科目明细查询!$I$2),ROW(),"")</f>
        <v/>
      </c>
    </row>
    <row r="9577" spans="1:2">
      <c r="A9577" t="str">
        <f>IF(AND(G9577=账户明细查询!$D$2,C9577&gt;=账户明细查询!$G$2,C9577&lt;=账户明细查询!$I$2),ROW(),"")</f>
        <v/>
      </c>
      <c r="B9577" t="str">
        <f>IF(AND(E9577=科目明细查询!$D$2,C9577&gt;=科目明细查询!$G$2,C9577&lt;=科目明细查询!$I$2),ROW(),"")</f>
        <v/>
      </c>
    </row>
    <row r="9578" spans="1:2">
      <c r="A9578" t="str">
        <f>IF(AND(G9578=账户明细查询!$D$2,C9578&gt;=账户明细查询!$G$2,C9578&lt;=账户明细查询!$I$2),ROW(),"")</f>
        <v/>
      </c>
      <c r="B9578" t="str">
        <f>IF(AND(E9578=科目明细查询!$D$2,C9578&gt;=科目明细查询!$G$2,C9578&lt;=科目明细查询!$I$2),ROW(),"")</f>
        <v/>
      </c>
    </row>
    <row r="9579" spans="1:2">
      <c r="A9579" t="str">
        <f>IF(AND(G9579=账户明细查询!$D$2,C9579&gt;=账户明细查询!$G$2,C9579&lt;=账户明细查询!$I$2),ROW(),"")</f>
        <v/>
      </c>
      <c r="B9579" t="str">
        <f>IF(AND(E9579=科目明细查询!$D$2,C9579&gt;=科目明细查询!$G$2,C9579&lt;=科目明细查询!$I$2),ROW(),"")</f>
        <v/>
      </c>
    </row>
    <row r="9580" spans="1:2">
      <c r="A9580" t="str">
        <f>IF(AND(G9580=账户明细查询!$D$2,C9580&gt;=账户明细查询!$G$2,C9580&lt;=账户明细查询!$I$2),ROW(),"")</f>
        <v/>
      </c>
      <c r="B9580" t="str">
        <f>IF(AND(E9580=科目明细查询!$D$2,C9580&gt;=科目明细查询!$G$2,C9580&lt;=科目明细查询!$I$2),ROW(),"")</f>
        <v/>
      </c>
    </row>
    <row r="9581" spans="1:2">
      <c r="A9581" t="str">
        <f>IF(AND(G9581=账户明细查询!$D$2,C9581&gt;=账户明细查询!$G$2,C9581&lt;=账户明细查询!$I$2),ROW(),"")</f>
        <v/>
      </c>
      <c r="B9581" t="str">
        <f>IF(AND(E9581=科目明细查询!$D$2,C9581&gt;=科目明细查询!$G$2,C9581&lt;=科目明细查询!$I$2),ROW(),"")</f>
        <v/>
      </c>
    </row>
    <row r="9582" spans="1:2">
      <c r="A9582" t="str">
        <f>IF(AND(G9582=账户明细查询!$D$2,C9582&gt;=账户明细查询!$G$2,C9582&lt;=账户明细查询!$I$2),ROW(),"")</f>
        <v/>
      </c>
      <c r="B9582" t="str">
        <f>IF(AND(E9582=科目明细查询!$D$2,C9582&gt;=科目明细查询!$G$2,C9582&lt;=科目明细查询!$I$2),ROW(),"")</f>
        <v/>
      </c>
    </row>
    <row r="9583" spans="1:2">
      <c r="A9583" t="str">
        <f>IF(AND(G9583=账户明细查询!$D$2,C9583&gt;=账户明细查询!$G$2,C9583&lt;=账户明细查询!$I$2),ROW(),"")</f>
        <v/>
      </c>
      <c r="B9583" t="str">
        <f>IF(AND(E9583=科目明细查询!$D$2,C9583&gt;=科目明细查询!$G$2,C9583&lt;=科目明细查询!$I$2),ROW(),"")</f>
        <v/>
      </c>
    </row>
    <row r="9584" spans="1:2">
      <c r="A9584" t="str">
        <f>IF(AND(G9584=账户明细查询!$D$2,C9584&gt;=账户明细查询!$G$2,C9584&lt;=账户明细查询!$I$2),ROW(),"")</f>
        <v/>
      </c>
      <c r="B9584" t="str">
        <f>IF(AND(E9584=科目明细查询!$D$2,C9584&gt;=科目明细查询!$G$2,C9584&lt;=科目明细查询!$I$2),ROW(),"")</f>
        <v/>
      </c>
    </row>
    <row r="9585" spans="1:2">
      <c r="A9585" t="str">
        <f>IF(AND(G9585=账户明细查询!$D$2,C9585&gt;=账户明细查询!$G$2,C9585&lt;=账户明细查询!$I$2),ROW(),"")</f>
        <v/>
      </c>
      <c r="B9585" t="str">
        <f>IF(AND(E9585=科目明细查询!$D$2,C9585&gt;=科目明细查询!$G$2,C9585&lt;=科目明细查询!$I$2),ROW(),"")</f>
        <v/>
      </c>
    </row>
    <row r="9586" spans="1:2">
      <c r="A9586" t="str">
        <f>IF(AND(G9586=账户明细查询!$D$2,C9586&gt;=账户明细查询!$G$2,C9586&lt;=账户明细查询!$I$2),ROW(),"")</f>
        <v/>
      </c>
      <c r="B9586" t="str">
        <f>IF(AND(E9586=科目明细查询!$D$2,C9586&gt;=科目明细查询!$G$2,C9586&lt;=科目明细查询!$I$2),ROW(),"")</f>
        <v/>
      </c>
    </row>
    <row r="9587" spans="1:2">
      <c r="A9587" t="str">
        <f>IF(AND(G9587=账户明细查询!$D$2,C9587&gt;=账户明细查询!$G$2,C9587&lt;=账户明细查询!$I$2),ROW(),"")</f>
        <v/>
      </c>
      <c r="B9587" t="str">
        <f>IF(AND(E9587=科目明细查询!$D$2,C9587&gt;=科目明细查询!$G$2,C9587&lt;=科目明细查询!$I$2),ROW(),"")</f>
        <v/>
      </c>
    </row>
    <row r="9588" spans="1:2">
      <c r="A9588" t="str">
        <f>IF(AND(G9588=账户明细查询!$D$2,C9588&gt;=账户明细查询!$G$2,C9588&lt;=账户明细查询!$I$2),ROW(),"")</f>
        <v/>
      </c>
      <c r="B9588" t="str">
        <f>IF(AND(E9588=科目明细查询!$D$2,C9588&gt;=科目明细查询!$G$2,C9588&lt;=科目明细查询!$I$2),ROW(),"")</f>
        <v/>
      </c>
    </row>
    <row r="9589" spans="1:2">
      <c r="A9589" t="str">
        <f>IF(AND(G9589=账户明细查询!$D$2,C9589&gt;=账户明细查询!$G$2,C9589&lt;=账户明细查询!$I$2),ROW(),"")</f>
        <v/>
      </c>
      <c r="B9589" t="str">
        <f>IF(AND(E9589=科目明细查询!$D$2,C9589&gt;=科目明细查询!$G$2,C9589&lt;=科目明细查询!$I$2),ROW(),"")</f>
        <v/>
      </c>
    </row>
    <row r="9590" spans="1:2">
      <c r="A9590" t="str">
        <f>IF(AND(G9590=账户明细查询!$D$2,C9590&gt;=账户明细查询!$G$2,C9590&lt;=账户明细查询!$I$2),ROW(),"")</f>
        <v/>
      </c>
      <c r="B9590" t="str">
        <f>IF(AND(E9590=科目明细查询!$D$2,C9590&gt;=科目明细查询!$G$2,C9590&lt;=科目明细查询!$I$2),ROW(),"")</f>
        <v/>
      </c>
    </row>
    <row r="9591" spans="1:2">
      <c r="A9591" t="str">
        <f>IF(AND(G9591=账户明细查询!$D$2,C9591&gt;=账户明细查询!$G$2,C9591&lt;=账户明细查询!$I$2),ROW(),"")</f>
        <v/>
      </c>
      <c r="B9591" t="str">
        <f>IF(AND(E9591=科目明细查询!$D$2,C9591&gt;=科目明细查询!$G$2,C9591&lt;=科目明细查询!$I$2),ROW(),"")</f>
        <v/>
      </c>
    </row>
    <row r="9592" spans="1:2">
      <c r="A9592" t="str">
        <f>IF(AND(G9592=账户明细查询!$D$2,C9592&gt;=账户明细查询!$G$2,C9592&lt;=账户明细查询!$I$2),ROW(),"")</f>
        <v/>
      </c>
      <c r="B9592" t="str">
        <f>IF(AND(E9592=科目明细查询!$D$2,C9592&gt;=科目明细查询!$G$2,C9592&lt;=科目明细查询!$I$2),ROW(),"")</f>
        <v/>
      </c>
    </row>
    <row r="9593" spans="1:2">
      <c r="A9593" t="str">
        <f>IF(AND(G9593=账户明细查询!$D$2,C9593&gt;=账户明细查询!$G$2,C9593&lt;=账户明细查询!$I$2),ROW(),"")</f>
        <v/>
      </c>
      <c r="B9593" t="str">
        <f>IF(AND(E9593=科目明细查询!$D$2,C9593&gt;=科目明细查询!$G$2,C9593&lt;=科目明细查询!$I$2),ROW(),"")</f>
        <v/>
      </c>
    </row>
    <row r="9594" spans="1:2">
      <c r="A9594" t="str">
        <f>IF(AND(G9594=账户明细查询!$D$2,C9594&gt;=账户明细查询!$G$2,C9594&lt;=账户明细查询!$I$2),ROW(),"")</f>
        <v/>
      </c>
      <c r="B9594" t="str">
        <f>IF(AND(E9594=科目明细查询!$D$2,C9594&gt;=科目明细查询!$G$2,C9594&lt;=科目明细查询!$I$2),ROW(),"")</f>
        <v/>
      </c>
    </row>
    <row r="9595" spans="1:2">
      <c r="A9595" t="str">
        <f>IF(AND(G9595=账户明细查询!$D$2,C9595&gt;=账户明细查询!$G$2,C9595&lt;=账户明细查询!$I$2),ROW(),"")</f>
        <v/>
      </c>
      <c r="B9595" t="str">
        <f>IF(AND(E9595=科目明细查询!$D$2,C9595&gt;=科目明细查询!$G$2,C9595&lt;=科目明细查询!$I$2),ROW(),"")</f>
        <v/>
      </c>
    </row>
    <row r="9596" spans="1:2">
      <c r="A9596" t="str">
        <f>IF(AND(G9596=账户明细查询!$D$2,C9596&gt;=账户明细查询!$G$2,C9596&lt;=账户明细查询!$I$2),ROW(),"")</f>
        <v/>
      </c>
      <c r="B9596" t="str">
        <f>IF(AND(E9596=科目明细查询!$D$2,C9596&gt;=科目明细查询!$G$2,C9596&lt;=科目明细查询!$I$2),ROW(),"")</f>
        <v/>
      </c>
    </row>
    <row r="9597" spans="1:2">
      <c r="A9597" t="str">
        <f>IF(AND(G9597=账户明细查询!$D$2,C9597&gt;=账户明细查询!$G$2,C9597&lt;=账户明细查询!$I$2),ROW(),"")</f>
        <v/>
      </c>
      <c r="B9597" t="str">
        <f>IF(AND(E9597=科目明细查询!$D$2,C9597&gt;=科目明细查询!$G$2,C9597&lt;=科目明细查询!$I$2),ROW(),"")</f>
        <v/>
      </c>
    </row>
    <row r="9598" spans="1:2">
      <c r="A9598" t="str">
        <f>IF(AND(G9598=账户明细查询!$D$2,C9598&gt;=账户明细查询!$G$2,C9598&lt;=账户明细查询!$I$2),ROW(),"")</f>
        <v/>
      </c>
      <c r="B9598" t="str">
        <f>IF(AND(E9598=科目明细查询!$D$2,C9598&gt;=科目明细查询!$G$2,C9598&lt;=科目明细查询!$I$2),ROW(),"")</f>
        <v/>
      </c>
    </row>
    <row r="9599" spans="1:2">
      <c r="A9599" t="str">
        <f>IF(AND(G9599=账户明细查询!$D$2,C9599&gt;=账户明细查询!$G$2,C9599&lt;=账户明细查询!$I$2),ROW(),"")</f>
        <v/>
      </c>
      <c r="B9599" t="str">
        <f>IF(AND(E9599=科目明细查询!$D$2,C9599&gt;=科目明细查询!$G$2,C9599&lt;=科目明细查询!$I$2),ROW(),"")</f>
        <v/>
      </c>
    </row>
    <row r="9600" spans="1:2">
      <c r="A9600" t="str">
        <f>IF(AND(G9600=账户明细查询!$D$2,C9600&gt;=账户明细查询!$G$2,C9600&lt;=账户明细查询!$I$2),ROW(),"")</f>
        <v/>
      </c>
      <c r="B9600" t="str">
        <f>IF(AND(E9600=科目明细查询!$D$2,C9600&gt;=科目明细查询!$G$2,C9600&lt;=科目明细查询!$I$2),ROW(),"")</f>
        <v/>
      </c>
    </row>
    <row r="9601" spans="1:2">
      <c r="A9601" t="str">
        <f>IF(AND(G9601=账户明细查询!$D$2,C9601&gt;=账户明细查询!$G$2,C9601&lt;=账户明细查询!$I$2),ROW(),"")</f>
        <v/>
      </c>
      <c r="B9601" t="str">
        <f>IF(AND(E9601=科目明细查询!$D$2,C9601&gt;=科目明细查询!$G$2,C9601&lt;=科目明细查询!$I$2),ROW(),"")</f>
        <v/>
      </c>
    </row>
    <row r="9602" spans="1:2">
      <c r="A9602" t="str">
        <f>IF(AND(G9602=账户明细查询!$D$2,C9602&gt;=账户明细查询!$G$2,C9602&lt;=账户明细查询!$I$2),ROW(),"")</f>
        <v/>
      </c>
      <c r="B9602" t="str">
        <f>IF(AND(E9602=科目明细查询!$D$2,C9602&gt;=科目明细查询!$G$2,C9602&lt;=科目明细查询!$I$2),ROW(),"")</f>
        <v/>
      </c>
    </row>
    <row r="9603" spans="1:2">
      <c r="A9603" t="str">
        <f>IF(AND(G9603=账户明细查询!$D$2,C9603&gt;=账户明细查询!$G$2,C9603&lt;=账户明细查询!$I$2),ROW(),"")</f>
        <v/>
      </c>
      <c r="B9603" t="str">
        <f>IF(AND(E9603=科目明细查询!$D$2,C9603&gt;=科目明细查询!$G$2,C9603&lt;=科目明细查询!$I$2),ROW(),"")</f>
        <v/>
      </c>
    </row>
    <row r="9604" spans="1:2">
      <c r="A9604" t="str">
        <f>IF(AND(G9604=账户明细查询!$D$2,C9604&gt;=账户明细查询!$G$2,C9604&lt;=账户明细查询!$I$2),ROW(),"")</f>
        <v/>
      </c>
      <c r="B9604" t="str">
        <f>IF(AND(E9604=科目明细查询!$D$2,C9604&gt;=科目明细查询!$G$2,C9604&lt;=科目明细查询!$I$2),ROW(),"")</f>
        <v/>
      </c>
    </row>
    <row r="9605" spans="1:2">
      <c r="A9605" t="str">
        <f>IF(AND(G9605=账户明细查询!$D$2,C9605&gt;=账户明细查询!$G$2,C9605&lt;=账户明细查询!$I$2),ROW(),"")</f>
        <v/>
      </c>
      <c r="B9605" t="str">
        <f>IF(AND(E9605=科目明细查询!$D$2,C9605&gt;=科目明细查询!$G$2,C9605&lt;=科目明细查询!$I$2),ROW(),"")</f>
        <v/>
      </c>
    </row>
    <row r="9606" spans="1:2">
      <c r="A9606" t="str">
        <f>IF(AND(G9606=账户明细查询!$D$2,C9606&gt;=账户明细查询!$G$2,C9606&lt;=账户明细查询!$I$2),ROW(),"")</f>
        <v/>
      </c>
      <c r="B9606" t="str">
        <f>IF(AND(E9606=科目明细查询!$D$2,C9606&gt;=科目明细查询!$G$2,C9606&lt;=科目明细查询!$I$2),ROW(),"")</f>
        <v/>
      </c>
    </row>
    <row r="9607" spans="1:2">
      <c r="A9607" t="str">
        <f>IF(AND(G9607=账户明细查询!$D$2,C9607&gt;=账户明细查询!$G$2,C9607&lt;=账户明细查询!$I$2),ROW(),"")</f>
        <v/>
      </c>
      <c r="B9607" t="str">
        <f>IF(AND(E9607=科目明细查询!$D$2,C9607&gt;=科目明细查询!$G$2,C9607&lt;=科目明细查询!$I$2),ROW(),"")</f>
        <v/>
      </c>
    </row>
    <row r="9608" spans="1:2">
      <c r="A9608" t="str">
        <f>IF(AND(G9608=账户明细查询!$D$2,C9608&gt;=账户明细查询!$G$2,C9608&lt;=账户明细查询!$I$2),ROW(),"")</f>
        <v/>
      </c>
      <c r="B9608" t="str">
        <f>IF(AND(E9608=科目明细查询!$D$2,C9608&gt;=科目明细查询!$G$2,C9608&lt;=科目明细查询!$I$2),ROW(),"")</f>
        <v/>
      </c>
    </row>
    <row r="9609" spans="1:2">
      <c r="A9609" t="str">
        <f>IF(AND(G9609=账户明细查询!$D$2,C9609&gt;=账户明细查询!$G$2,C9609&lt;=账户明细查询!$I$2),ROW(),"")</f>
        <v/>
      </c>
      <c r="B9609" t="str">
        <f>IF(AND(E9609=科目明细查询!$D$2,C9609&gt;=科目明细查询!$G$2,C9609&lt;=科目明细查询!$I$2),ROW(),"")</f>
        <v/>
      </c>
    </row>
    <row r="9610" spans="1:2">
      <c r="A9610" t="str">
        <f>IF(AND(G9610=账户明细查询!$D$2,C9610&gt;=账户明细查询!$G$2,C9610&lt;=账户明细查询!$I$2),ROW(),"")</f>
        <v/>
      </c>
      <c r="B9610" t="str">
        <f>IF(AND(E9610=科目明细查询!$D$2,C9610&gt;=科目明细查询!$G$2,C9610&lt;=科目明细查询!$I$2),ROW(),"")</f>
        <v/>
      </c>
    </row>
    <row r="9611" spans="1:2">
      <c r="A9611" t="str">
        <f>IF(AND(G9611=账户明细查询!$D$2,C9611&gt;=账户明细查询!$G$2,C9611&lt;=账户明细查询!$I$2),ROW(),"")</f>
        <v/>
      </c>
      <c r="B9611" t="str">
        <f>IF(AND(E9611=科目明细查询!$D$2,C9611&gt;=科目明细查询!$G$2,C9611&lt;=科目明细查询!$I$2),ROW(),"")</f>
        <v/>
      </c>
    </row>
    <row r="9612" spans="1:2">
      <c r="A9612" t="str">
        <f>IF(AND(G9612=账户明细查询!$D$2,C9612&gt;=账户明细查询!$G$2,C9612&lt;=账户明细查询!$I$2),ROW(),"")</f>
        <v/>
      </c>
      <c r="B9612" t="str">
        <f>IF(AND(E9612=科目明细查询!$D$2,C9612&gt;=科目明细查询!$G$2,C9612&lt;=科目明细查询!$I$2),ROW(),"")</f>
        <v/>
      </c>
    </row>
    <row r="9613" spans="1:2">
      <c r="A9613" t="str">
        <f>IF(AND(G9613=账户明细查询!$D$2,C9613&gt;=账户明细查询!$G$2,C9613&lt;=账户明细查询!$I$2),ROW(),"")</f>
        <v/>
      </c>
      <c r="B9613" t="str">
        <f>IF(AND(E9613=科目明细查询!$D$2,C9613&gt;=科目明细查询!$G$2,C9613&lt;=科目明细查询!$I$2),ROW(),"")</f>
        <v/>
      </c>
    </row>
    <row r="9614" spans="1:2">
      <c r="A9614" t="str">
        <f>IF(AND(G9614=账户明细查询!$D$2,C9614&gt;=账户明细查询!$G$2,C9614&lt;=账户明细查询!$I$2),ROW(),"")</f>
        <v/>
      </c>
      <c r="B9614" t="str">
        <f>IF(AND(E9614=科目明细查询!$D$2,C9614&gt;=科目明细查询!$G$2,C9614&lt;=科目明细查询!$I$2),ROW(),"")</f>
        <v/>
      </c>
    </row>
    <row r="9615" spans="1:2">
      <c r="A9615" t="str">
        <f>IF(AND(G9615=账户明细查询!$D$2,C9615&gt;=账户明细查询!$G$2,C9615&lt;=账户明细查询!$I$2),ROW(),"")</f>
        <v/>
      </c>
      <c r="B9615" t="str">
        <f>IF(AND(E9615=科目明细查询!$D$2,C9615&gt;=科目明细查询!$G$2,C9615&lt;=科目明细查询!$I$2),ROW(),"")</f>
        <v/>
      </c>
    </row>
    <row r="9616" spans="1:2">
      <c r="A9616" t="str">
        <f>IF(AND(G9616=账户明细查询!$D$2,C9616&gt;=账户明细查询!$G$2,C9616&lt;=账户明细查询!$I$2),ROW(),"")</f>
        <v/>
      </c>
      <c r="B9616" t="str">
        <f>IF(AND(E9616=科目明细查询!$D$2,C9616&gt;=科目明细查询!$G$2,C9616&lt;=科目明细查询!$I$2),ROW(),"")</f>
        <v/>
      </c>
    </row>
    <row r="9617" spans="1:2">
      <c r="A9617" t="str">
        <f>IF(AND(G9617=账户明细查询!$D$2,C9617&gt;=账户明细查询!$G$2,C9617&lt;=账户明细查询!$I$2),ROW(),"")</f>
        <v/>
      </c>
      <c r="B9617" t="str">
        <f>IF(AND(E9617=科目明细查询!$D$2,C9617&gt;=科目明细查询!$G$2,C9617&lt;=科目明细查询!$I$2),ROW(),"")</f>
        <v/>
      </c>
    </row>
    <row r="9618" spans="1:2">
      <c r="A9618" t="str">
        <f>IF(AND(G9618=账户明细查询!$D$2,C9618&gt;=账户明细查询!$G$2,C9618&lt;=账户明细查询!$I$2),ROW(),"")</f>
        <v/>
      </c>
      <c r="B9618" t="str">
        <f>IF(AND(E9618=科目明细查询!$D$2,C9618&gt;=科目明细查询!$G$2,C9618&lt;=科目明细查询!$I$2),ROW(),"")</f>
        <v/>
      </c>
    </row>
    <row r="9619" spans="1:2">
      <c r="A9619" t="str">
        <f>IF(AND(G9619=账户明细查询!$D$2,C9619&gt;=账户明细查询!$G$2,C9619&lt;=账户明细查询!$I$2),ROW(),"")</f>
        <v/>
      </c>
      <c r="B9619" t="str">
        <f>IF(AND(E9619=科目明细查询!$D$2,C9619&gt;=科目明细查询!$G$2,C9619&lt;=科目明细查询!$I$2),ROW(),"")</f>
        <v/>
      </c>
    </row>
    <row r="9620" spans="1:2">
      <c r="A9620" t="str">
        <f>IF(AND(G9620=账户明细查询!$D$2,C9620&gt;=账户明细查询!$G$2,C9620&lt;=账户明细查询!$I$2),ROW(),"")</f>
        <v/>
      </c>
      <c r="B9620" t="str">
        <f>IF(AND(E9620=科目明细查询!$D$2,C9620&gt;=科目明细查询!$G$2,C9620&lt;=科目明细查询!$I$2),ROW(),"")</f>
        <v/>
      </c>
    </row>
    <row r="9621" spans="1:2">
      <c r="A9621" t="str">
        <f>IF(AND(G9621=账户明细查询!$D$2,C9621&gt;=账户明细查询!$G$2,C9621&lt;=账户明细查询!$I$2),ROW(),"")</f>
        <v/>
      </c>
      <c r="B9621" t="str">
        <f>IF(AND(E9621=科目明细查询!$D$2,C9621&gt;=科目明细查询!$G$2,C9621&lt;=科目明细查询!$I$2),ROW(),"")</f>
        <v/>
      </c>
    </row>
    <row r="9622" spans="1:2">
      <c r="A9622" t="str">
        <f>IF(AND(G9622=账户明细查询!$D$2,C9622&gt;=账户明细查询!$G$2,C9622&lt;=账户明细查询!$I$2),ROW(),"")</f>
        <v/>
      </c>
      <c r="B9622" t="str">
        <f>IF(AND(E9622=科目明细查询!$D$2,C9622&gt;=科目明细查询!$G$2,C9622&lt;=科目明细查询!$I$2),ROW(),"")</f>
        <v/>
      </c>
    </row>
    <row r="9623" spans="1:2">
      <c r="A9623" t="str">
        <f>IF(AND(G9623=账户明细查询!$D$2,C9623&gt;=账户明细查询!$G$2,C9623&lt;=账户明细查询!$I$2),ROW(),"")</f>
        <v/>
      </c>
      <c r="B9623" t="str">
        <f>IF(AND(E9623=科目明细查询!$D$2,C9623&gt;=科目明细查询!$G$2,C9623&lt;=科目明细查询!$I$2),ROW(),"")</f>
        <v/>
      </c>
    </row>
    <row r="9624" spans="1:2">
      <c r="A9624" t="str">
        <f>IF(AND(G9624=账户明细查询!$D$2,C9624&gt;=账户明细查询!$G$2,C9624&lt;=账户明细查询!$I$2),ROW(),"")</f>
        <v/>
      </c>
      <c r="B9624" t="str">
        <f>IF(AND(E9624=科目明细查询!$D$2,C9624&gt;=科目明细查询!$G$2,C9624&lt;=科目明细查询!$I$2),ROW(),"")</f>
        <v/>
      </c>
    </row>
    <row r="9625" spans="1:2">
      <c r="A9625" t="str">
        <f>IF(AND(G9625=账户明细查询!$D$2,C9625&gt;=账户明细查询!$G$2,C9625&lt;=账户明细查询!$I$2),ROW(),"")</f>
        <v/>
      </c>
      <c r="B9625" t="str">
        <f>IF(AND(E9625=科目明细查询!$D$2,C9625&gt;=科目明细查询!$G$2,C9625&lt;=科目明细查询!$I$2),ROW(),"")</f>
        <v/>
      </c>
    </row>
    <row r="9626" spans="1:2">
      <c r="A9626" t="str">
        <f>IF(AND(G9626=账户明细查询!$D$2,C9626&gt;=账户明细查询!$G$2,C9626&lt;=账户明细查询!$I$2),ROW(),"")</f>
        <v/>
      </c>
      <c r="B9626" t="str">
        <f>IF(AND(E9626=科目明细查询!$D$2,C9626&gt;=科目明细查询!$G$2,C9626&lt;=科目明细查询!$I$2),ROW(),"")</f>
        <v/>
      </c>
    </row>
    <row r="9627" spans="1:2">
      <c r="A9627" t="str">
        <f>IF(AND(G9627=账户明细查询!$D$2,C9627&gt;=账户明细查询!$G$2,C9627&lt;=账户明细查询!$I$2),ROW(),"")</f>
        <v/>
      </c>
      <c r="B9627" t="str">
        <f>IF(AND(E9627=科目明细查询!$D$2,C9627&gt;=科目明细查询!$G$2,C9627&lt;=科目明细查询!$I$2),ROW(),"")</f>
        <v/>
      </c>
    </row>
    <row r="9628" spans="1:2">
      <c r="A9628" t="str">
        <f>IF(AND(G9628=账户明细查询!$D$2,C9628&gt;=账户明细查询!$G$2,C9628&lt;=账户明细查询!$I$2),ROW(),"")</f>
        <v/>
      </c>
      <c r="B9628" t="str">
        <f>IF(AND(E9628=科目明细查询!$D$2,C9628&gt;=科目明细查询!$G$2,C9628&lt;=科目明细查询!$I$2),ROW(),"")</f>
        <v/>
      </c>
    </row>
    <row r="9629" spans="1:2">
      <c r="A9629" t="str">
        <f>IF(AND(G9629=账户明细查询!$D$2,C9629&gt;=账户明细查询!$G$2,C9629&lt;=账户明细查询!$I$2),ROW(),"")</f>
        <v/>
      </c>
      <c r="B9629" t="str">
        <f>IF(AND(E9629=科目明细查询!$D$2,C9629&gt;=科目明细查询!$G$2,C9629&lt;=科目明细查询!$I$2),ROW(),"")</f>
        <v/>
      </c>
    </row>
    <row r="9630" spans="1:2">
      <c r="A9630" t="str">
        <f>IF(AND(G9630=账户明细查询!$D$2,C9630&gt;=账户明细查询!$G$2,C9630&lt;=账户明细查询!$I$2),ROW(),"")</f>
        <v/>
      </c>
      <c r="B9630" t="str">
        <f>IF(AND(E9630=科目明细查询!$D$2,C9630&gt;=科目明细查询!$G$2,C9630&lt;=科目明细查询!$I$2),ROW(),"")</f>
        <v/>
      </c>
    </row>
    <row r="9631" spans="1:2">
      <c r="A9631" t="str">
        <f>IF(AND(G9631=账户明细查询!$D$2,C9631&gt;=账户明细查询!$G$2,C9631&lt;=账户明细查询!$I$2),ROW(),"")</f>
        <v/>
      </c>
      <c r="B9631" t="str">
        <f>IF(AND(E9631=科目明细查询!$D$2,C9631&gt;=科目明细查询!$G$2,C9631&lt;=科目明细查询!$I$2),ROW(),"")</f>
        <v/>
      </c>
    </row>
    <row r="9632" spans="1:2">
      <c r="A9632" t="str">
        <f>IF(AND(G9632=账户明细查询!$D$2,C9632&gt;=账户明细查询!$G$2,C9632&lt;=账户明细查询!$I$2),ROW(),"")</f>
        <v/>
      </c>
      <c r="B9632" t="str">
        <f>IF(AND(E9632=科目明细查询!$D$2,C9632&gt;=科目明细查询!$G$2,C9632&lt;=科目明细查询!$I$2),ROW(),"")</f>
        <v/>
      </c>
    </row>
    <row r="9633" spans="1:2">
      <c r="A9633" t="str">
        <f>IF(AND(G9633=账户明细查询!$D$2,C9633&gt;=账户明细查询!$G$2,C9633&lt;=账户明细查询!$I$2),ROW(),"")</f>
        <v/>
      </c>
      <c r="B9633" t="str">
        <f>IF(AND(E9633=科目明细查询!$D$2,C9633&gt;=科目明细查询!$G$2,C9633&lt;=科目明细查询!$I$2),ROW(),"")</f>
        <v/>
      </c>
    </row>
    <row r="9634" spans="1:2">
      <c r="A9634" t="str">
        <f>IF(AND(G9634=账户明细查询!$D$2,C9634&gt;=账户明细查询!$G$2,C9634&lt;=账户明细查询!$I$2),ROW(),"")</f>
        <v/>
      </c>
      <c r="B9634" t="str">
        <f>IF(AND(E9634=科目明细查询!$D$2,C9634&gt;=科目明细查询!$G$2,C9634&lt;=科目明细查询!$I$2),ROW(),"")</f>
        <v/>
      </c>
    </row>
    <row r="9635" spans="1:2">
      <c r="A9635" t="str">
        <f>IF(AND(G9635=账户明细查询!$D$2,C9635&gt;=账户明细查询!$G$2,C9635&lt;=账户明细查询!$I$2),ROW(),"")</f>
        <v/>
      </c>
      <c r="B9635" t="str">
        <f>IF(AND(E9635=科目明细查询!$D$2,C9635&gt;=科目明细查询!$G$2,C9635&lt;=科目明细查询!$I$2),ROW(),"")</f>
        <v/>
      </c>
    </row>
    <row r="9636" spans="1:2">
      <c r="A9636" t="str">
        <f>IF(AND(G9636=账户明细查询!$D$2,C9636&gt;=账户明细查询!$G$2,C9636&lt;=账户明细查询!$I$2),ROW(),"")</f>
        <v/>
      </c>
      <c r="B9636" t="str">
        <f>IF(AND(E9636=科目明细查询!$D$2,C9636&gt;=科目明细查询!$G$2,C9636&lt;=科目明细查询!$I$2),ROW(),"")</f>
        <v/>
      </c>
    </row>
    <row r="9637" spans="1:2">
      <c r="A9637" t="str">
        <f>IF(AND(G9637=账户明细查询!$D$2,C9637&gt;=账户明细查询!$G$2,C9637&lt;=账户明细查询!$I$2),ROW(),"")</f>
        <v/>
      </c>
      <c r="B9637" t="str">
        <f>IF(AND(E9637=科目明细查询!$D$2,C9637&gt;=科目明细查询!$G$2,C9637&lt;=科目明细查询!$I$2),ROW(),"")</f>
        <v/>
      </c>
    </row>
    <row r="9638" spans="1:2">
      <c r="A9638" t="str">
        <f>IF(AND(G9638=账户明细查询!$D$2,C9638&gt;=账户明细查询!$G$2,C9638&lt;=账户明细查询!$I$2),ROW(),"")</f>
        <v/>
      </c>
      <c r="B9638" t="str">
        <f>IF(AND(E9638=科目明细查询!$D$2,C9638&gt;=科目明细查询!$G$2,C9638&lt;=科目明细查询!$I$2),ROW(),"")</f>
        <v/>
      </c>
    </row>
    <row r="9639" spans="1:2">
      <c r="A9639" t="str">
        <f>IF(AND(G9639=账户明细查询!$D$2,C9639&gt;=账户明细查询!$G$2,C9639&lt;=账户明细查询!$I$2),ROW(),"")</f>
        <v/>
      </c>
      <c r="B9639" t="str">
        <f>IF(AND(E9639=科目明细查询!$D$2,C9639&gt;=科目明细查询!$G$2,C9639&lt;=科目明细查询!$I$2),ROW(),"")</f>
        <v/>
      </c>
    </row>
    <row r="9640" spans="1:2">
      <c r="A9640" t="str">
        <f>IF(AND(G9640=账户明细查询!$D$2,C9640&gt;=账户明细查询!$G$2,C9640&lt;=账户明细查询!$I$2),ROW(),"")</f>
        <v/>
      </c>
      <c r="B9640" t="str">
        <f>IF(AND(E9640=科目明细查询!$D$2,C9640&gt;=科目明细查询!$G$2,C9640&lt;=科目明细查询!$I$2),ROW(),"")</f>
        <v/>
      </c>
    </row>
    <row r="9641" spans="1:2">
      <c r="A9641" t="str">
        <f>IF(AND(G9641=账户明细查询!$D$2,C9641&gt;=账户明细查询!$G$2,C9641&lt;=账户明细查询!$I$2),ROW(),"")</f>
        <v/>
      </c>
      <c r="B9641" t="str">
        <f>IF(AND(E9641=科目明细查询!$D$2,C9641&gt;=科目明细查询!$G$2,C9641&lt;=科目明细查询!$I$2),ROW(),"")</f>
        <v/>
      </c>
    </row>
    <row r="9642" spans="1:2">
      <c r="A9642" t="str">
        <f>IF(AND(G9642=账户明细查询!$D$2,C9642&gt;=账户明细查询!$G$2,C9642&lt;=账户明细查询!$I$2),ROW(),"")</f>
        <v/>
      </c>
      <c r="B9642" t="str">
        <f>IF(AND(E9642=科目明细查询!$D$2,C9642&gt;=科目明细查询!$G$2,C9642&lt;=科目明细查询!$I$2),ROW(),"")</f>
        <v/>
      </c>
    </row>
    <row r="9643" spans="1:2">
      <c r="A9643" t="str">
        <f>IF(AND(G9643=账户明细查询!$D$2,C9643&gt;=账户明细查询!$G$2,C9643&lt;=账户明细查询!$I$2),ROW(),"")</f>
        <v/>
      </c>
      <c r="B9643" t="str">
        <f>IF(AND(E9643=科目明细查询!$D$2,C9643&gt;=科目明细查询!$G$2,C9643&lt;=科目明细查询!$I$2),ROW(),"")</f>
        <v/>
      </c>
    </row>
    <row r="9644" spans="1:2">
      <c r="A9644" t="str">
        <f>IF(AND(G9644=账户明细查询!$D$2,C9644&gt;=账户明细查询!$G$2,C9644&lt;=账户明细查询!$I$2),ROW(),"")</f>
        <v/>
      </c>
      <c r="B9644" t="str">
        <f>IF(AND(E9644=科目明细查询!$D$2,C9644&gt;=科目明细查询!$G$2,C9644&lt;=科目明细查询!$I$2),ROW(),"")</f>
        <v/>
      </c>
    </row>
    <row r="9645" spans="1:2">
      <c r="A9645" t="str">
        <f>IF(AND(G9645=账户明细查询!$D$2,C9645&gt;=账户明细查询!$G$2,C9645&lt;=账户明细查询!$I$2),ROW(),"")</f>
        <v/>
      </c>
      <c r="B9645" t="str">
        <f>IF(AND(E9645=科目明细查询!$D$2,C9645&gt;=科目明细查询!$G$2,C9645&lt;=科目明细查询!$I$2),ROW(),"")</f>
        <v/>
      </c>
    </row>
    <row r="9646" spans="1:2">
      <c r="A9646" t="str">
        <f>IF(AND(G9646=账户明细查询!$D$2,C9646&gt;=账户明细查询!$G$2,C9646&lt;=账户明细查询!$I$2),ROW(),"")</f>
        <v/>
      </c>
      <c r="B9646" t="str">
        <f>IF(AND(E9646=科目明细查询!$D$2,C9646&gt;=科目明细查询!$G$2,C9646&lt;=科目明细查询!$I$2),ROW(),"")</f>
        <v/>
      </c>
    </row>
    <row r="9647" spans="1:2">
      <c r="A9647" t="str">
        <f>IF(AND(G9647=账户明细查询!$D$2,C9647&gt;=账户明细查询!$G$2,C9647&lt;=账户明细查询!$I$2),ROW(),"")</f>
        <v/>
      </c>
      <c r="B9647" t="str">
        <f>IF(AND(E9647=科目明细查询!$D$2,C9647&gt;=科目明细查询!$G$2,C9647&lt;=科目明细查询!$I$2),ROW(),"")</f>
        <v/>
      </c>
    </row>
    <row r="9648" spans="1:2">
      <c r="A9648" t="str">
        <f>IF(AND(G9648=账户明细查询!$D$2,C9648&gt;=账户明细查询!$G$2,C9648&lt;=账户明细查询!$I$2),ROW(),"")</f>
        <v/>
      </c>
      <c r="B9648" t="str">
        <f>IF(AND(E9648=科目明细查询!$D$2,C9648&gt;=科目明细查询!$G$2,C9648&lt;=科目明细查询!$I$2),ROW(),"")</f>
        <v/>
      </c>
    </row>
    <row r="9649" spans="1:2">
      <c r="A9649" t="str">
        <f>IF(AND(G9649=账户明细查询!$D$2,C9649&gt;=账户明细查询!$G$2,C9649&lt;=账户明细查询!$I$2),ROW(),"")</f>
        <v/>
      </c>
      <c r="B9649" t="str">
        <f>IF(AND(E9649=科目明细查询!$D$2,C9649&gt;=科目明细查询!$G$2,C9649&lt;=科目明细查询!$I$2),ROW(),"")</f>
        <v/>
      </c>
    </row>
    <row r="9650" spans="1:2">
      <c r="A9650" t="str">
        <f>IF(AND(G9650=账户明细查询!$D$2,C9650&gt;=账户明细查询!$G$2,C9650&lt;=账户明细查询!$I$2),ROW(),"")</f>
        <v/>
      </c>
      <c r="B9650" t="str">
        <f>IF(AND(E9650=科目明细查询!$D$2,C9650&gt;=科目明细查询!$G$2,C9650&lt;=科目明细查询!$I$2),ROW(),"")</f>
        <v/>
      </c>
    </row>
    <row r="9651" spans="1:2">
      <c r="A9651" t="str">
        <f>IF(AND(G9651=账户明细查询!$D$2,C9651&gt;=账户明细查询!$G$2,C9651&lt;=账户明细查询!$I$2),ROW(),"")</f>
        <v/>
      </c>
      <c r="B9651" t="str">
        <f>IF(AND(E9651=科目明细查询!$D$2,C9651&gt;=科目明细查询!$G$2,C9651&lt;=科目明细查询!$I$2),ROW(),"")</f>
        <v/>
      </c>
    </row>
    <row r="9652" spans="1:2">
      <c r="A9652" t="str">
        <f>IF(AND(G9652=账户明细查询!$D$2,C9652&gt;=账户明细查询!$G$2,C9652&lt;=账户明细查询!$I$2),ROW(),"")</f>
        <v/>
      </c>
      <c r="B9652" t="str">
        <f>IF(AND(E9652=科目明细查询!$D$2,C9652&gt;=科目明细查询!$G$2,C9652&lt;=科目明细查询!$I$2),ROW(),"")</f>
        <v/>
      </c>
    </row>
    <row r="9653" spans="1:2">
      <c r="A9653" t="str">
        <f>IF(AND(G9653=账户明细查询!$D$2,C9653&gt;=账户明细查询!$G$2,C9653&lt;=账户明细查询!$I$2),ROW(),"")</f>
        <v/>
      </c>
      <c r="B9653" t="str">
        <f>IF(AND(E9653=科目明细查询!$D$2,C9653&gt;=科目明细查询!$G$2,C9653&lt;=科目明细查询!$I$2),ROW(),"")</f>
        <v/>
      </c>
    </row>
    <row r="9654" spans="1:2">
      <c r="A9654" t="str">
        <f>IF(AND(G9654=账户明细查询!$D$2,C9654&gt;=账户明细查询!$G$2,C9654&lt;=账户明细查询!$I$2),ROW(),"")</f>
        <v/>
      </c>
      <c r="B9654" t="str">
        <f>IF(AND(E9654=科目明细查询!$D$2,C9654&gt;=科目明细查询!$G$2,C9654&lt;=科目明细查询!$I$2),ROW(),"")</f>
        <v/>
      </c>
    </row>
    <row r="9655" spans="1:2">
      <c r="A9655" t="str">
        <f>IF(AND(G9655=账户明细查询!$D$2,C9655&gt;=账户明细查询!$G$2,C9655&lt;=账户明细查询!$I$2),ROW(),"")</f>
        <v/>
      </c>
      <c r="B9655" t="str">
        <f>IF(AND(E9655=科目明细查询!$D$2,C9655&gt;=科目明细查询!$G$2,C9655&lt;=科目明细查询!$I$2),ROW(),"")</f>
        <v/>
      </c>
    </row>
    <row r="9656" spans="1:2">
      <c r="A9656" t="str">
        <f>IF(AND(G9656=账户明细查询!$D$2,C9656&gt;=账户明细查询!$G$2,C9656&lt;=账户明细查询!$I$2),ROW(),"")</f>
        <v/>
      </c>
      <c r="B9656" t="str">
        <f>IF(AND(E9656=科目明细查询!$D$2,C9656&gt;=科目明细查询!$G$2,C9656&lt;=科目明细查询!$I$2),ROW(),"")</f>
        <v/>
      </c>
    </row>
    <row r="9657" spans="1:2">
      <c r="A9657" t="str">
        <f>IF(AND(G9657=账户明细查询!$D$2,C9657&gt;=账户明细查询!$G$2,C9657&lt;=账户明细查询!$I$2),ROW(),"")</f>
        <v/>
      </c>
      <c r="B9657" t="str">
        <f>IF(AND(E9657=科目明细查询!$D$2,C9657&gt;=科目明细查询!$G$2,C9657&lt;=科目明细查询!$I$2),ROW(),"")</f>
        <v/>
      </c>
    </row>
    <row r="9658" spans="1:2">
      <c r="A9658" t="str">
        <f>IF(AND(G9658=账户明细查询!$D$2,C9658&gt;=账户明细查询!$G$2,C9658&lt;=账户明细查询!$I$2),ROW(),"")</f>
        <v/>
      </c>
      <c r="B9658" t="str">
        <f>IF(AND(E9658=科目明细查询!$D$2,C9658&gt;=科目明细查询!$G$2,C9658&lt;=科目明细查询!$I$2),ROW(),"")</f>
        <v/>
      </c>
    </row>
    <row r="9659" spans="1:2">
      <c r="A9659" t="str">
        <f>IF(AND(G9659=账户明细查询!$D$2,C9659&gt;=账户明细查询!$G$2,C9659&lt;=账户明细查询!$I$2),ROW(),"")</f>
        <v/>
      </c>
      <c r="B9659" t="str">
        <f>IF(AND(E9659=科目明细查询!$D$2,C9659&gt;=科目明细查询!$G$2,C9659&lt;=科目明细查询!$I$2),ROW(),"")</f>
        <v/>
      </c>
    </row>
    <row r="9660" spans="1:2">
      <c r="A9660" t="str">
        <f>IF(AND(G9660=账户明细查询!$D$2,C9660&gt;=账户明细查询!$G$2,C9660&lt;=账户明细查询!$I$2),ROW(),"")</f>
        <v/>
      </c>
      <c r="B9660" t="str">
        <f>IF(AND(E9660=科目明细查询!$D$2,C9660&gt;=科目明细查询!$G$2,C9660&lt;=科目明细查询!$I$2),ROW(),"")</f>
        <v/>
      </c>
    </row>
    <row r="9661" spans="1:2">
      <c r="A9661" t="str">
        <f>IF(AND(G9661=账户明细查询!$D$2,C9661&gt;=账户明细查询!$G$2,C9661&lt;=账户明细查询!$I$2),ROW(),"")</f>
        <v/>
      </c>
      <c r="B9661" t="str">
        <f>IF(AND(E9661=科目明细查询!$D$2,C9661&gt;=科目明细查询!$G$2,C9661&lt;=科目明细查询!$I$2),ROW(),"")</f>
        <v/>
      </c>
    </row>
    <row r="9662" spans="1:2">
      <c r="A9662" t="str">
        <f>IF(AND(G9662=账户明细查询!$D$2,C9662&gt;=账户明细查询!$G$2,C9662&lt;=账户明细查询!$I$2),ROW(),"")</f>
        <v/>
      </c>
      <c r="B9662" t="str">
        <f>IF(AND(E9662=科目明细查询!$D$2,C9662&gt;=科目明细查询!$G$2,C9662&lt;=科目明细查询!$I$2),ROW(),"")</f>
        <v/>
      </c>
    </row>
    <row r="9663" spans="1:2">
      <c r="A9663" t="str">
        <f>IF(AND(G9663=账户明细查询!$D$2,C9663&gt;=账户明细查询!$G$2,C9663&lt;=账户明细查询!$I$2),ROW(),"")</f>
        <v/>
      </c>
      <c r="B9663" t="str">
        <f>IF(AND(E9663=科目明细查询!$D$2,C9663&gt;=科目明细查询!$G$2,C9663&lt;=科目明细查询!$I$2),ROW(),"")</f>
        <v/>
      </c>
    </row>
    <row r="9664" spans="1:2">
      <c r="A9664" t="str">
        <f>IF(AND(G9664=账户明细查询!$D$2,C9664&gt;=账户明细查询!$G$2,C9664&lt;=账户明细查询!$I$2),ROW(),"")</f>
        <v/>
      </c>
      <c r="B9664" t="str">
        <f>IF(AND(E9664=科目明细查询!$D$2,C9664&gt;=科目明细查询!$G$2,C9664&lt;=科目明细查询!$I$2),ROW(),"")</f>
        <v/>
      </c>
    </row>
    <row r="9665" spans="1:2">
      <c r="A9665" t="str">
        <f>IF(AND(G9665=账户明细查询!$D$2,C9665&gt;=账户明细查询!$G$2,C9665&lt;=账户明细查询!$I$2),ROW(),"")</f>
        <v/>
      </c>
      <c r="B9665" t="str">
        <f>IF(AND(E9665=科目明细查询!$D$2,C9665&gt;=科目明细查询!$G$2,C9665&lt;=科目明细查询!$I$2),ROW(),"")</f>
        <v/>
      </c>
    </row>
    <row r="9666" spans="1:2">
      <c r="A9666" t="str">
        <f>IF(AND(G9666=账户明细查询!$D$2,C9666&gt;=账户明细查询!$G$2,C9666&lt;=账户明细查询!$I$2),ROW(),"")</f>
        <v/>
      </c>
      <c r="B9666" t="str">
        <f>IF(AND(E9666=科目明细查询!$D$2,C9666&gt;=科目明细查询!$G$2,C9666&lt;=科目明细查询!$I$2),ROW(),"")</f>
        <v/>
      </c>
    </row>
    <row r="9667" spans="1:2">
      <c r="A9667" t="str">
        <f>IF(AND(G9667=账户明细查询!$D$2,C9667&gt;=账户明细查询!$G$2,C9667&lt;=账户明细查询!$I$2),ROW(),"")</f>
        <v/>
      </c>
      <c r="B9667" t="str">
        <f>IF(AND(E9667=科目明细查询!$D$2,C9667&gt;=科目明细查询!$G$2,C9667&lt;=科目明细查询!$I$2),ROW(),"")</f>
        <v/>
      </c>
    </row>
    <row r="9668" spans="1:2">
      <c r="A9668" t="str">
        <f>IF(AND(G9668=账户明细查询!$D$2,C9668&gt;=账户明细查询!$G$2,C9668&lt;=账户明细查询!$I$2),ROW(),"")</f>
        <v/>
      </c>
      <c r="B9668" t="str">
        <f>IF(AND(E9668=科目明细查询!$D$2,C9668&gt;=科目明细查询!$G$2,C9668&lt;=科目明细查询!$I$2),ROW(),"")</f>
        <v/>
      </c>
    </row>
    <row r="9669" spans="1:2">
      <c r="A9669" t="str">
        <f>IF(AND(G9669=账户明细查询!$D$2,C9669&gt;=账户明细查询!$G$2,C9669&lt;=账户明细查询!$I$2),ROW(),"")</f>
        <v/>
      </c>
      <c r="B9669" t="str">
        <f>IF(AND(E9669=科目明细查询!$D$2,C9669&gt;=科目明细查询!$G$2,C9669&lt;=科目明细查询!$I$2),ROW(),"")</f>
        <v/>
      </c>
    </row>
    <row r="9670" spans="1:2">
      <c r="A9670" t="str">
        <f>IF(AND(G9670=账户明细查询!$D$2,C9670&gt;=账户明细查询!$G$2,C9670&lt;=账户明细查询!$I$2),ROW(),"")</f>
        <v/>
      </c>
      <c r="B9670" t="str">
        <f>IF(AND(E9670=科目明细查询!$D$2,C9670&gt;=科目明细查询!$G$2,C9670&lt;=科目明细查询!$I$2),ROW(),"")</f>
        <v/>
      </c>
    </row>
    <row r="9671" spans="1:2">
      <c r="A9671" t="str">
        <f>IF(AND(G9671=账户明细查询!$D$2,C9671&gt;=账户明细查询!$G$2,C9671&lt;=账户明细查询!$I$2),ROW(),"")</f>
        <v/>
      </c>
      <c r="B9671" t="str">
        <f>IF(AND(E9671=科目明细查询!$D$2,C9671&gt;=科目明细查询!$G$2,C9671&lt;=科目明细查询!$I$2),ROW(),"")</f>
        <v/>
      </c>
    </row>
    <row r="9672" spans="1:2">
      <c r="A9672" t="str">
        <f>IF(AND(G9672=账户明细查询!$D$2,C9672&gt;=账户明细查询!$G$2,C9672&lt;=账户明细查询!$I$2),ROW(),"")</f>
        <v/>
      </c>
      <c r="B9672" t="str">
        <f>IF(AND(E9672=科目明细查询!$D$2,C9672&gt;=科目明细查询!$G$2,C9672&lt;=科目明细查询!$I$2),ROW(),"")</f>
        <v/>
      </c>
    </row>
    <row r="9673" spans="1:2">
      <c r="A9673" t="str">
        <f>IF(AND(G9673=账户明细查询!$D$2,C9673&gt;=账户明细查询!$G$2,C9673&lt;=账户明细查询!$I$2),ROW(),"")</f>
        <v/>
      </c>
      <c r="B9673" t="str">
        <f>IF(AND(E9673=科目明细查询!$D$2,C9673&gt;=科目明细查询!$G$2,C9673&lt;=科目明细查询!$I$2),ROW(),"")</f>
        <v/>
      </c>
    </row>
    <row r="9674" spans="1:2">
      <c r="A9674" t="str">
        <f>IF(AND(G9674=账户明细查询!$D$2,C9674&gt;=账户明细查询!$G$2,C9674&lt;=账户明细查询!$I$2),ROW(),"")</f>
        <v/>
      </c>
      <c r="B9674" t="str">
        <f>IF(AND(E9674=科目明细查询!$D$2,C9674&gt;=科目明细查询!$G$2,C9674&lt;=科目明细查询!$I$2),ROW(),"")</f>
        <v/>
      </c>
    </row>
    <row r="9675" spans="1:2">
      <c r="A9675" t="str">
        <f>IF(AND(G9675=账户明细查询!$D$2,C9675&gt;=账户明细查询!$G$2,C9675&lt;=账户明细查询!$I$2),ROW(),"")</f>
        <v/>
      </c>
      <c r="B9675" t="str">
        <f>IF(AND(E9675=科目明细查询!$D$2,C9675&gt;=科目明细查询!$G$2,C9675&lt;=科目明细查询!$I$2),ROW(),"")</f>
        <v/>
      </c>
    </row>
    <row r="9676" spans="1:2">
      <c r="A9676" t="str">
        <f>IF(AND(G9676=账户明细查询!$D$2,C9676&gt;=账户明细查询!$G$2,C9676&lt;=账户明细查询!$I$2),ROW(),"")</f>
        <v/>
      </c>
      <c r="B9676" t="str">
        <f>IF(AND(E9676=科目明细查询!$D$2,C9676&gt;=科目明细查询!$G$2,C9676&lt;=科目明细查询!$I$2),ROW(),"")</f>
        <v/>
      </c>
    </row>
    <row r="9677" spans="1:2">
      <c r="A9677" t="str">
        <f>IF(AND(G9677=账户明细查询!$D$2,C9677&gt;=账户明细查询!$G$2,C9677&lt;=账户明细查询!$I$2),ROW(),"")</f>
        <v/>
      </c>
      <c r="B9677" t="str">
        <f>IF(AND(E9677=科目明细查询!$D$2,C9677&gt;=科目明细查询!$G$2,C9677&lt;=科目明细查询!$I$2),ROW(),"")</f>
        <v/>
      </c>
    </row>
    <row r="9678" spans="1:2">
      <c r="A9678" t="str">
        <f>IF(AND(G9678=账户明细查询!$D$2,C9678&gt;=账户明细查询!$G$2,C9678&lt;=账户明细查询!$I$2),ROW(),"")</f>
        <v/>
      </c>
      <c r="B9678" t="str">
        <f>IF(AND(E9678=科目明细查询!$D$2,C9678&gt;=科目明细查询!$G$2,C9678&lt;=科目明细查询!$I$2),ROW(),"")</f>
        <v/>
      </c>
    </row>
    <row r="9679" spans="1:2">
      <c r="A9679" t="str">
        <f>IF(AND(G9679=账户明细查询!$D$2,C9679&gt;=账户明细查询!$G$2,C9679&lt;=账户明细查询!$I$2),ROW(),"")</f>
        <v/>
      </c>
      <c r="B9679" t="str">
        <f>IF(AND(E9679=科目明细查询!$D$2,C9679&gt;=科目明细查询!$G$2,C9679&lt;=科目明细查询!$I$2),ROW(),"")</f>
        <v/>
      </c>
    </row>
    <row r="9680" spans="1:2">
      <c r="A9680" t="str">
        <f>IF(AND(G9680=账户明细查询!$D$2,C9680&gt;=账户明细查询!$G$2,C9680&lt;=账户明细查询!$I$2),ROW(),"")</f>
        <v/>
      </c>
      <c r="B9680" t="str">
        <f>IF(AND(E9680=科目明细查询!$D$2,C9680&gt;=科目明细查询!$G$2,C9680&lt;=科目明细查询!$I$2),ROW(),"")</f>
        <v/>
      </c>
    </row>
    <row r="9681" spans="1:2">
      <c r="A9681" t="str">
        <f>IF(AND(G9681=账户明细查询!$D$2,C9681&gt;=账户明细查询!$G$2,C9681&lt;=账户明细查询!$I$2),ROW(),"")</f>
        <v/>
      </c>
      <c r="B9681" t="str">
        <f>IF(AND(E9681=科目明细查询!$D$2,C9681&gt;=科目明细查询!$G$2,C9681&lt;=科目明细查询!$I$2),ROW(),"")</f>
        <v/>
      </c>
    </row>
    <row r="9682" spans="1:2">
      <c r="A9682" t="str">
        <f>IF(AND(G9682=账户明细查询!$D$2,C9682&gt;=账户明细查询!$G$2,C9682&lt;=账户明细查询!$I$2),ROW(),"")</f>
        <v/>
      </c>
      <c r="B9682" t="str">
        <f>IF(AND(E9682=科目明细查询!$D$2,C9682&gt;=科目明细查询!$G$2,C9682&lt;=科目明细查询!$I$2),ROW(),"")</f>
        <v/>
      </c>
    </row>
    <row r="9683" spans="1:2">
      <c r="A9683" t="str">
        <f>IF(AND(G9683=账户明细查询!$D$2,C9683&gt;=账户明细查询!$G$2,C9683&lt;=账户明细查询!$I$2),ROW(),"")</f>
        <v/>
      </c>
      <c r="B9683" t="str">
        <f>IF(AND(E9683=科目明细查询!$D$2,C9683&gt;=科目明细查询!$G$2,C9683&lt;=科目明细查询!$I$2),ROW(),"")</f>
        <v/>
      </c>
    </row>
    <row r="9684" spans="1:2">
      <c r="A9684" t="str">
        <f>IF(AND(G9684=账户明细查询!$D$2,C9684&gt;=账户明细查询!$G$2,C9684&lt;=账户明细查询!$I$2),ROW(),"")</f>
        <v/>
      </c>
      <c r="B9684" t="str">
        <f>IF(AND(E9684=科目明细查询!$D$2,C9684&gt;=科目明细查询!$G$2,C9684&lt;=科目明细查询!$I$2),ROW(),"")</f>
        <v/>
      </c>
    </row>
    <row r="9685" spans="1:2">
      <c r="A9685" t="str">
        <f>IF(AND(G9685=账户明细查询!$D$2,C9685&gt;=账户明细查询!$G$2,C9685&lt;=账户明细查询!$I$2),ROW(),"")</f>
        <v/>
      </c>
      <c r="B9685" t="str">
        <f>IF(AND(E9685=科目明细查询!$D$2,C9685&gt;=科目明细查询!$G$2,C9685&lt;=科目明细查询!$I$2),ROW(),"")</f>
        <v/>
      </c>
    </row>
    <row r="9686" spans="1:2">
      <c r="A9686" t="str">
        <f>IF(AND(G9686=账户明细查询!$D$2,C9686&gt;=账户明细查询!$G$2,C9686&lt;=账户明细查询!$I$2),ROW(),"")</f>
        <v/>
      </c>
      <c r="B9686" t="str">
        <f>IF(AND(E9686=科目明细查询!$D$2,C9686&gt;=科目明细查询!$G$2,C9686&lt;=科目明细查询!$I$2),ROW(),"")</f>
        <v/>
      </c>
    </row>
    <row r="9687" spans="1:2">
      <c r="A9687" t="str">
        <f>IF(AND(G9687=账户明细查询!$D$2,C9687&gt;=账户明细查询!$G$2,C9687&lt;=账户明细查询!$I$2),ROW(),"")</f>
        <v/>
      </c>
      <c r="B9687" t="str">
        <f>IF(AND(E9687=科目明细查询!$D$2,C9687&gt;=科目明细查询!$G$2,C9687&lt;=科目明细查询!$I$2),ROW(),"")</f>
        <v/>
      </c>
    </row>
    <row r="9688" spans="1:2">
      <c r="A9688" t="str">
        <f>IF(AND(G9688=账户明细查询!$D$2,C9688&gt;=账户明细查询!$G$2,C9688&lt;=账户明细查询!$I$2),ROW(),"")</f>
        <v/>
      </c>
      <c r="B9688" t="str">
        <f>IF(AND(E9688=科目明细查询!$D$2,C9688&gt;=科目明细查询!$G$2,C9688&lt;=科目明细查询!$I$2),ROW(),"")</f>
        <v/>
      </c>
    </row>
    <row r="9689" spans="1:2">
      <c r="A9689" t="str">
        <f>IF(AND(G9689=账户明细查询!$D$2,C9689&gt;=账户明细查询!$G$2,C9689&lt;=账户明细查询!$I$2),ROW(),"")</f>
        <v/>
      </c>
      <c r="B9689" t="str">
        <f>IF(AND(E9689=科目明细查询!$D$2,C9689&gt;=科目明细查询!$G$2,C9689&lt;=科目明细查询!$I$2),ROW(),"")</f>
        <v/>
      </c>
    </row>
    <row r="9690" spans="1:2">
      <c r="A9690" t="str">
        <f>IF(AND(G9690=账户明细查询!$D$2,C9690&gt;=账户明细查询!$G$2,C9690&lt;=账户明细查询!$I$2),ROW(),"")</f>
        <v/>
      </c>
      <c r="B9690" t="str">
        <f>IF(AND(E9690=科目明细查询!$D$2,C9690&gt;=科目明细查询!$G$2,C9690&lt;=科目明细查询!$I$2),ROW(),"")</f>
        <v/>
      </c>
    </row>
    <row r="9691" spans="1:2">
      <c r="A9691" t="str">
        <f>IF(AND(G9691=账户明细查询!$D$2,C9691&gt;=账户明细查询!$G$2,C9691&lt;=账户明细查询!$I$2),ROW(),"")</f>
        <v/>
      </c>
      <c r="B9691" t="str">
        <f>IF(AND(E9691=科目明细查询!$D$2,C9691&gt;=科目明细查询!$G$2,C9691&lt;=科目明细查询!$I$2),ROW(),"")</f>
        <v/>
      </c>
    </row>
    <row r="9692" spans="1:2">
      <c r="A9692" t="str">
        <f>IF(AND(G9692=账户明细查询!$D$2,C9692&gt;=账户明细查询!$G$2,C9692&lt;=账户明细查询!$I$2),ROW(),"")</f>
        <v/>
      </c>
      <c r="B9692" t="str">
        <f>IF(AND(E9692=科目明细查询!$D$2,C9692&gt;=科目明细查询!$G$2,C9692&lt;=科目明细查询!$I$2),ROW(),"")</f>
        <v/>
      </c>
    </row>
    <row r="9693" spans="1:2">
      <c r="A9693" t="str">
        <f>IF(AND(G9693=账户明细查询!$D$2,C9693&gt;=账户明细查询!$G$2,C9693&lt;=账户明细查询!$I$2),ROW(),"")</f>
        <v/>
      </c>
      <c r="B9693" t="str">
        <f>IF(AND(E9693=科目明细查询!$D$2,C9693&gt;=科目明细查询!$G$2,C9693&lt;=科目明细查询!$I$2),ROW(),"")</f>
        <v/>
      </c>
    </row>
    <row r="9694" spans="1:2">
      <c r="A9694" t="str">
        <f>IF(AND(G9694=账户明细查询!$D$2,C9694&gt;=账户明细查询!$G$2,C9694&lt;=账户明细查询!$I$2),ROW(),"")</f>
        <v/>
      </c>
      <c r="B9694" t="str">
        <f>IF(AND(E9694=科目明细查询!$D$2,C9694&gt;=科目明细查询!$G$2,C9694&lt;=科目明细查询!$I$2),ROW(),"")</f>
        <v/>
      </c>
    </row>
    <row r="9695" spans="1:2">
      <c r="A9695" t="str">
        <f>IF(AND(G9695=账户明细查询!$D$2,C9695&gt;=账户明细查询!$G$2,C9695&lt;=账户明细查询!$I$2),ROW(),"")</f>
        <v/>
      </c>
      <c r="B9695" t="str">
        <f>IF(AND(E9695=科目明细查询!$D$2,C9695&gt;=科目明细查询!$G$2,C9695&lt;=科目明细查询!$I$2),ROW(),"")</f>
        <v/>
      </c>
    </row>
    <row r="9696" spans="1:2">
      <c r="A9696" t="str">
        <f>IF(AND(G9696=账户明细查询!$D$2,C9696&gt;=账户明细查询!$G$2,C9696&lt;=账户明细查询!$I$2),ROW(),"")</f>
        <v/>
      </c>
      <c r="B9696" t="str">
        <f>IF(AND(E9696=科目明细查询!$D$2,C9696&gt;=科目明细查询!$G$2,C9696&lt;=科目明细查询!$I$2),ROW(),"")</f>
        <v/>
      </c>
    </row>
    <row r="9697" spans="1:2">
      <c r="A9697" t="str">
        <f>IF(AND(G9697=账户明细查询!$D$2,C9697&gt;=账户明细查询!$G$2,C9697&lt;=账户明细查询!$I$2),ROW(),"")</f>
        <v/>
      </c>
      <c r="B9697" t="str">
        <f>IF(AND(E9697=科目明细查询!$D$2,C9697&gt;=科目明细查询!$G$2,C9697&lt;=科目明细查询!$I$2),ROW(),"")</f>
        <v/>
      </c>
    </row>
    <row r="9698" spans="1:2">
      <c r="A9698" t="str">
        <f>IF(AND(G9698=账户明细查询!$D$2,C9698&gt;=账户明细查询!$G$2,C9698&lt;=账户明细查询!$I$2),ROW(),"")</f>
        <v/>
      </c>
      <c r="B9698" t="str">
        <f>IF(AND(E9698=科目明细查询!$D$2,C9698&gt;=科目明细查询!$G$2,C9698&lt;=科目明细查询!$I$2),ROW(),"")</f>
        <v/>
      </c>
    </row>
    <row r="9699" spans="1:2">
      <c r="A9699" t="str">
        <f>IF(AND(G9699=账户明细查询!$D$2,C9699&gt;=账户明细查询!$G$2,C9699&lt;=账户明细查询!$I$2),ROW(),"")</f>
        <v/>
      </c>
      <c r="B9699" t="str">
        <f>IF(AND(E9699=科目明细查询!$D$2,C9699&gt;=科目明细查询!$G$2,C9699&lt;=科目明细查询!$I$2),ROW(),"")</f>
        <v/>
      </c>
    </row>
    <row r="9700" spans="1:2">
      <c r="A9700" t="str">
        <f>IF(AND(G9700=账户明细查询!$D$2,C9700&gt;=账户明细查询!$G$2,C9700&lt;=账户明细查询!$I$2),ROW(),"")</f>
        <v/>
      </c>
      <c r="B9700" t="str">
        <f>IF(AND(E9700=科目明细查询!$D$2,C9700&gt;=科目明细查询!$G$2,C9700&lt;=科目明细查询!$I$2),ROW(),"")</f>
        <v/>
      </c>
    </row>
    <row r="9701" spans="1:2">
      <c r="A9701" t="str">
        <f>IF(AND(G9701=账户明细查询!$D$2,C9701&gt;=账户明细查询!$G$2,C9701&lt;=账户明细查询!$I$2),ROW(),"")</f>
        <v/>
      </c>
      <c r="B9701" t="str">
        <f>IF(AND(E9701=科目明细查询!$D$2,C9701&gt;=科目明细查询!$G$2,C9701&lt;=科目明细查询!$I$2),ROW(),"")</f>
        <v/>
      </c>
    </row>
    <row r="9702" spans="1:2">
      <c r="A9702" t="str">
        <f>IF(AND(G9702=账户明细查询!$D$2,C9702&gt;=账户明细查询!$G$2,C9702&lt;=账户明细查询!$I$2),ROW(),"")</f>
        <v/>
      </c>
      <c r="B9702" t="str">
        <f>IF(AND(E9702=科目明细查询!$D$2,C9702&gt;=科目明细查询!$G$2,C9702&lt;=科目明细查询!$I$2),ROW(),"")</f>
        <v/>
      </c>
    </row>
    <row r="9703" spans="1:2">
      <c r="A9703" t="str">
        <f>IF(AND(G9703=账户明细查询!$D$2,C9703&gt;=账户明细查询!$G$2,C9703&lt;=账户明细查询!$I$2),ROW(),"")</f>
        <v/>
      </c>
      <c r="B9703" t="str">
        <f>IF(AND(E9703=科目明细查询!$D$2,C9703&gt;=科目明细查询!$G$2,C9703&lt;=科目明细查询!$I$2),ROW(),"")</f>
        <v/>
      </c>
    </row>
    <row r="9704" spans="1:2">
      <c r="A9704" t="str">
        <f>IF(AND(G9704=账户明细查询!$D$2,C9704&gt;=账户明细查询!$G$2,C9704&lt;=账户明细查询!$I$2),ROW(),"")</f>
        <v/>
      </c>
      <c r="B9704" t="str">
        <f>IF(AND(E9704=科目明细查询!$D$2,C9704&gt;=科目明细查询!$G$2,C9704&lt;=科目明细查询!$I$2),ROW(),"")</f>
        <v/>
      </c>
    </row>
    <row r="9705" spans="1:2">
      <c r="A9705" t="str">
        <f>IF(AND(G9705=账户明细查询!$D$2,C9705&gt;=账户明细查询!$G$2,C9705&lt;=账户明细查询!$I$2),ROW(),"")</f>
        <v/>
      </c>
      <c r="B9705" t="str">
        <f>IF(AND(E9705=科目明细查询!$D$2,C9705&gt;=科目明细查询!$G$2,C9705&lt;=科目明细查询!$I$2),ROW(),"")</f>
        <v/>
      </c>
    </row>
    <row r="9706" spans="1:2">
      <c r="A9706" t="str">
        <f>IF(AND(G9706=账户明细查询!$D$2,C9706&gt;=账户明细查询!$G$2,C9706&lt;=账户明细查询!$I$2),ROW(),"")</f>
        <v/>
      </c>
      <c r="B9706" t="str">
        <f>IF(AND(E9706=科目明细查询!$D$2,C9706&gt;=科目明细查询!$G$2,C9706&lt;=科目明细查询!$I$2),ROW(),"")</f>
        <v/>
      </c>
    </row>
    <row r="9707" spans="1:2">
      <c r="A9707" t="str">
        <f>IF(AND(G9707=账户明细查询!$D$2,C9707&gt;=账户明细查询!$G$2,C9707&lt;=账户明细查询!$I$2),ROW(),"")</f>
        <v/>
      </c>
      <c r="B9707" t="str">
        <f>IF(AND(E9707=科目明细查询!$D$2,C9707&gt;=科目明细查询!$G$2,C9707&lt;=科目明细查询!$I$2),ROW(),"")</f>
        <v/>
      </c>
    </row>
    <row r="9708" spans="1:2">
      <c r="A9708" t="str">
        <f>IF(AND(G9708=账户明细查询!$D$2,C9708&gt;=账户明细查询!$G$2,C9708&lt;=账户明细查询!$I$2),ROW(),"")</f>
        <v/>
      </c>
      <c r="B9708" t="str">
        <f>IF(AND(E9708=科目明细查询!$D$2,C9708&gt;=科目明细查询!$G$2,C9708&lt;=科目明细查询!$I$2),ROW(),"")</f>
        <v/>
      </c>
    </row>
    <row r="9709" spans="1:2">
      <c r="A9709" t="str">
        <f>IF(AND(G9709=账户明细查询!$D$2,C9709&gt;=账户明细查询!$G$2,C9709&lt;=账户明细查询!$I$2),ROW(),"")</f>
        <v/>
      </c>
      <c r="B9709" t="str">
        <f>IF(AND(E9709=科目明细查询!$D$2,C9709&gt;=科目明细查询!$G$2,C9709&lt;=科目明细查询!$I$2),ROW(),"")</f>
        <v/>
      </c>
    </row>
    <row r="9710" spans="1:2">
      <c r="A9710" t="str">
        <f>IF(AND(G9710=账户明细查询!$D$2,C9710&gt;=账户明细查询!$G$2,C9710&lt;=账户明细查询!$I$2),ROW(),"")</f>
        <v/>
      </c>
      <c r="B9710" t="str">
        <f>IF(AND(E9710=科目明细查询!$D$2,C9710&gt;=科目明细查询!$G$2,C9710&lt;=科目明细查询!$I$2),ROW(),"")</f>
        <v/>
      </c>
    </row>
    <row r="9711" spans="1:2">
      <c r="A9711" t="str">
        <f>IF(AND(G9711=账户明细查询!$D$2,C9711&gt;=账户明细查询!$G$2,C9711&lt;=账户明细查询!$I$2),ROW(),"")</f>
        <v/>
      </c>
      <c r="B9711" t="str">
        <f>IF(AND(E9711=科目明细查询!$D$2,C9711&gt;=科目明细查询!$G$2,C9711&lt;=科目明细查询!$I$2),ROW(),"")</f>
        <v/>
      </c>
    </row>
    <row r="9712" spans="1:2">
      <c r="A9712" t="str">
        <f>IF(AND(G9712=账户明细查询!$D$2,C9712&gt;=账户明细查询!$G$2,C9712&lt;=账户明细查询!$I$2),ROW(),"")</f>
        <v/>
      </c>
      <c r="B9712" t="str">
        <f>IF(AND(E9712=科目明细查询!$D$2,C9712&gt;=科目明细查询!$G$2,C9712&lt;=科目明细查询!$I$2),ROW(),"")</f>
        <v/>
      </c>
    </row>
    <row r="9713" spans="1:2">
      <c r="A9713" t="str">
        <f>IF(AND(G9713=账户明细查询!$D$2,C9713&gt;=账户明细查询!$G$2,C9713&lt;=账户明细查询!$I$2),ROW(),"")</f>
        <v/>
      </c>
      <c r="B9713" t="str">
        <f>IF(AND(E9713=科目明细查询!$D$2,C9713&gt;=科目明细查询!$G$2,C9713&lt;=科目明细查询!$I$2),ROW(),"")</f>
        <v/>
      </c>
    </row>
    <row r="9714" spans="1:2">
      <c r="A9714" t="str">
        <f>IF(AND(G9714=账户明细查询!$D$2,C9714&gt;=账户明细查询!$G$2,C9714&lt;=账户明细查询!$I$2),ROW(),"")</f>
        <v/>
      </c>
      <c r="B9714" t="str">
        <f>IF(AND(E9714=科目明细查询!$D$2,C9714&gt;=科目明细查询!$G$2,C9714&lt;=科目明细查询!$I$2),ROW(),"")</f>
        <v/>
      </c>
    </row>
    <row r="9715" spans="1:2">
      <c r="A9715" t="str">
        <f>IF(AND(G9715=账户明细查询!$D$2,C9715&gt;=账户明细查询!$G$2,C9715&lt;=账户明细查询!$I$2),ROW(),"")</f>
        <v/>
      </c>
      <c r="B9715" t="str">
        <f>IF(AND(E9715=科目明细查询!$D$2,C9715&gt;=科目明细查询!$G$2,C9715&lt;=科目明细查询!$I$2),ROW(),"")</f>
        <v/>
      </c>
    </row>
    <row r="9716" spans="1:2">
      <c r="A9716" t="str">
        <f>IF(AND(G9716=账户明细查询!$D$2,C9716&gt;=账户明细查询!$G$2,C9716&lt;=账户明细查询!$I$2),ROW(),"")</f>
        <v/>
      </c>
      <c r="B9716" t="str">
        <f>IF(AND(E9716=科目明细查询!$D$2,C9716&gt;=科目明细查询!$G$2,C9716&lt;=科目明细查询!$I$2),ROW(),"")</f>
        <v/>
      </c>
    </row>
    <row r="9717" spans="1:2">
      <c r="A9717" t="str">
        <f>IF(AND(G9717=账户明细查询!$D$2,C9717&gt;=账户明细查询!$G$2,C9717&lt;=账户明细查询!$I$2),ROW(),"")</f>
        <v/>
      </c>
      <c r="B9717" t="str">
        <f>IF(AND(E9717=科目明细查询!$D$2,C9717&gt;=科目明细查询!$G$2,C9717&lt;=科目明细查询!$I$2),ROW(),"")</f>
        <v/>
      </c>
    </row>
    <row r="9718" spans="1:2">
      <c r="A9718" t="str">
        <f>IF(AND(G9718=账户明细查询!$D$2,C9718&gt;=账户明细查询!$G$2,C9718&lt;=账户明细查询!$I$2),ROW(),"")</f>
        <v/>
      </c>
      <c r="B9718" t="str">
        <f>IF(AND(E9718=科目明细查询!$D$2,C9718&gt;=科目明细查询!$G$2,C9718&lt;=科目明细查询!$I$2),ROW(),"")</f>
        <v/>
      </c>
    </row>
    <row r="9719" spans="1:2">
      <c r="A9719" t="str">
        <f>IF(AND(G9719=账户明细查询!$D$2,C9719&gt;=账户明细查询!$G$2,C9719&lt;=账户明细查询!$I$2),ROW(),"")</f>
        <v/>
      </c>
      <c r="B9719" t="str">
        <f>IF(AND(E9719=科目明细查询!$D$2,C9719&gt;=科目明细查询!$G$2,C9719&lt;=科目明细查询!$I$2),ROW(),"")</f>
        <v/>
      </c>
    </row>
    <row r="9720" spans="1:2">
      <c r="A9720" t="str">
        <f>IF(AND(G9720=账户明细查询!$D$2,C9720&gt;=账户明细查询!$G$2,C9720&lt;=账户明细查询!$I$2),ROW(),"")</f>
        <v/>
      </c>
      <c r="B9720" t="str">
        <f>IF(AND(E9720=科目明细查询!$D$2,C9720&gt;=科目明细查询!$G$2,C9720&lt;=科目明细查询!$I$2),ROW(),"")</f>
        <v/>
      </c>
    </row>
    <row r="9721" spans="1:2">
      <c r="A9721" t="str">
        <f>IF(AND(G9721=账户明细查询!$D$2,C9721&gt;=账户明细查询!$G$2,C9721&lt;=账户明细查询!$I$2),ROW(),"")</f>
        <v/>
      </c>
      <c r="B9721" t="str">
        <f>IF(AND(E9721=科目明细查询!$D$2,C9721&gt;=科目明细查询!$G$2,C9721&lt;=科目明细查询!$I$2),ROW(),"")</f>
        <v/>
      </c>
    </row>
    <row r="9722" spans="1:2">
      <c r="A9722" t="str">
        <f>IF(AND(G9722=账户明细查询!$D$2,C9722&gt;=账户明细查询!$G$2,C9722&lt;=账户明细查询!$I$2),ROW(),"")</f>
        <v/>
      </c>
      <c r="B9722" t="str">
        <f>IF(AND(E9722=科目明细查询!$D$2,C9722&gt;=科目明细查询!$G$2,C9722&lt;=科目明细查询!$I$2),ROW(),"")</f>
        <v/>
      </c>
    </row>
    <row r="9723" spans="1:2">
      <c r="A9723" t="str">
        <f>IF(AND(G9723=账户明细查询!$D$2,C9723&gt;=账户明细查询!$G$2,C9723&lt;=账户明细查询!$I$2),ROW(),"")</f>
        <v/>
      </c>
      <c r="B9723" t="str">
        <f>IF(AND(E9723=科目明细查询!$D$2,C9723&gt;=科目明细查询!$G$2,C9723&lt;=科目明细查询!$I$2),ROW(),"")</f>
        <v/>
      </c>
    </row>
    <row r="9724" spans="1:2">
      <c r="A9724" t="str">
        <f>IF(AND(G9724=账户明细查询!$D$2,C9724&gt;=账户明细查询!$G$2,C9724&lt;=账户明细查询!$I$2),ROW(),"")</f>
        <v/>
      </c>
      <c r="B9724" t="str">
        <f>IF(AND(E9724=科目明细查询!$D$2,C9724&gt;=科目明细查询!$G$2,C9724&lt;=科目明细查询!$I$2),ROW(),"")</f>
        <v/>
      </c>
    </row>
    <row r="9725" spans="1:2">
      <c r="A9725" t="str">
        <f>IF(AND(G9725=账户明细查询!$D$2,C9725&gt;=账户明细查询!$G$2,C9725&lt;=账户明细查询!$I$2),ROW(),"")</f>
        <v/>
      </c>
      <c r="B9725" t="str">
        <f>IF(AND(E9725=科目明细查询!$D$2,C9725&gt;=科目明细查询!$G$2,C9725&lt;=科目明细查询!$I$2),ROW(),"")</f>
        <v/>
      </c>
    </row>
    <row r="9726" spans="1:2">
      <c r="A9726" t="str">
        <f>IF(AND(G9726=账户明细查询!$D$2,C9726&gt;=账户明细查询!$G$2,C9726&lt;=账户明细查询!$I$2),ROW(),"")</f>
        <v/>
      </c>
      <c r="B9726" t="str">
        <f>IF(AND(E9726=科目明细查询!$D$2,C9726&gt;=科目明细查询!$G$2,C9726&lt;=科目明细查询!$I$2),ROW(),"")</f>
        <v/>
      </c>
    </row>
    <row r="9727" spans="1:2">
      <c r="A9727" t="str">
        <f>IF(AND(G9727=账户明细查询!$D$2,C9727&gt;=账户明细查询!$G$2,C9727&lt;=账户明细查询!$I$2),ROW(),"")</f>
        <v/>
      </c>
      <c r="B9727" t="str">
        <f>IF(AND(E9727=科目明细查询!$D$2,C9727&gt;=科目明细查询!$G$2,C9727&lt;=科目明细查询!$I$2),ROW(),"")</f>
        <v/>
      </c>
    </row>
    <row r="9728" spans="1:2">
      <c r="A9728" t="str">
        <f>IF(AND(G9728=账户明细查询!$D$2,C9728&gt;=账户明细查询!$G$2,C9728&lt;=账户明细查询!$I$2),ROW(),"")</f>
        <v/>
      </c>
      <c r="B9728" t="str">
        <f>IF(AND(E9728=科目明细查询!$D$2,C9728&gt;=科目明细查询!$G$2,C9728&lt;=科目明细查询!$I$2),ROW(),"")</f>
        <v/>
      </c>
    </row>
    <row r="9729" spans="1:2">
      <c r="A9729" t="str">
        <f>IF(AND(G9729=账户明细查询!$D$2,C9729&gt;=账户明细查询!$G$2,C9729&lt;=账户明细查询!$I$2),ROW(),"")</f>
        <v/>
      </c>
      <c r="B9729" t="str">
        <f>IF(AND(E9729=科目明细查询!$D$2,C9729&gt;=科目明细查询!$G$2,C9729&lt;=科目明细查询!$I$2),ROW(),"")</f>
        <v/>
      </c>
    </row>
    <row r="9730" spans="1:2">
      <c r="A9730" t="str">
        <f>IF(AND(G9730=账户明细查询!$D$2,C9730&gt;=账户明细查询!$G$2,C9730&lt;=账户明细查询!$I$2),ROW(),"")</f>
        <v/>
      </c>
      <c r="B9730" t="str">
        <f>IF(AND(E9730=科目明细查询!$D$2,C9730&gt;=科目明细查询!$G$2,C9730&lt;=科目明细查询!$I$2),ROW(),"")</f>
        <v/>
      </c>
    </row>
    <row r="9731" spans="1:2">
      <c r="A9731" t="str">
        <f>IF(AND(G9731=账户明细查询!$D$2,C9731&gt;=账户明细查询!$G$2,C9731&lt;=账户明细查询!$I$2),ROW(),"")</f>
        <v/>
      </c>
      <c r="B9731" t="str">
        <f>IF(AND(E9731=科目明细查询!$D$2,C9731&gt;=科目明细查询!$G$2,C9731&lt;=科目明细查询!$I$2),ROW(),"")</f>
        <v/>
      </c>
    </row>
    <row r="9732" spans="1:2">
      <c r="A9732" t="str">
        <f>IF(AND(G9732=账户明细查询!$D$2,C9732&gt;=账户明细查询!$G$2,C9732&lt;=账户明细查询!$I$2),ROW(),"")</f>
        <v/>
      </c>
      <c r="B9732" t="str">
        <f>IF(AND(E9732=科目明细查询!$D$2,C9732&gt;=科目明细查询!$G$2,C9732&lt;=科目明细查询!$I$2),ROW(),"")</f>
        <v/>
      </c>
    </row>
    <row r="9733" spans="1:2">
      <c r="A9733" t="str">
        <f>IF(AND(G9733=账户明细查询!$D$2,C9733&gt;=账户明细查询!$G$2,C9733&lt;=账户明细查询!$I$2),ROW(),"")</f>
        <v/>
      </c>
      <c r="B9733" t="str">
        <f>IF(AND(E9733=科目明细查询!$D$2,C9733&gt;=科目明细查询!$G$2,C9733&lt;=科目明细查询!$I$2),ROW(),"")</f>
        <v/>
      </c>
    </row>
    <row r="9734" spans="1:2">
      <c r="A9734" t="str">
        <f>IF(AND(G9734=账户明细查询!$D$2,C9734&gt;=账户明细查询!$G$2,C9734&lt;=账户明细查询!$I$2),ROW(),"")</f>
        <v/>
      </c>
      <c r="B9734" t="str">
        <f>IF(AND(E9734=科目明细查询!$D$2,C9734&gt;=科目明细查询!$G$2,C9734&lt;=科目明细查询!$I$2),ROW(),"")</f>
        <v/>
      </c>
    </row>
    <row r="9735" spans="1:2">
      <c r="A9735" t="str">
        <f>IF(AND(G9735=账户明细查询!$D$2,C9735&gt;=账户明细查询!$G$2,C9735&lt;=账户明细查询!$I$2),ROW(),"")</f>
        <v/>
      </c>
      <c r="B9735" t="str">
        <f>IF(AND(E9735=科目明细查询!$D$2,C9735&gt;=科目明细查询!$G$2,C9735&lt;=科目明细查询!$I$2),ROW(),"")</f>
        <v/>
      </c>
    </row>
    <row r="9736" spans="1:2">
      <c r="A9736" t="str">
        <f>IF(AND(G9736=账户明细查询!$D$2,C9736&gt;=账户明细查询!$G$2,C9736&lt;=账户明细查询!$I$2),ROW(),"")</f>
        <v/>
      </c>
      <c r="B9736" t="str">
        <f>IF(AND(E9736=科目明细查询!$D$2,C9736&gt;=科目明细查询!$G$2,C9736&lt;=科目明细查询!$I$2),ROW(),"")</f>
        <v/>
      </c>
    </row>
    <row r="9737" spans="1:2">
      <c r="A9737" t="str">
        <f>IF(AND(G9737=账户明细查询!$D$2,C9737&gt;=账户明细查询!$G$2,C9737&lt;=账户明细查询!$I$2),ROW(),"")</f>
        <v/>
      </c>
      <c r="B9737" t="str">
        <f>IF(AND(E9737=科目明细查询!$D$2,C9737&gt;=科目明细查询!$G$2,C9737&lt;=科目明细查询!$I$2),ROW(),"")</f>
        <v/>
      </c>
    </row>
    <row r="9738" spans="1:2">
      <c r="A9738" t="str">
        <f>IF(AND(G9738=账户明细查询!$D$2,C9738&gt;=账户明细查询!$G$2,C9738&lt;=账户明细查询!$I$2),ROW(),"")</f>
        <v/>
      </c>
      <c r="B9738" t="str">
        <f>IF(AND(E9738=科目明细查询!$D$2,C9738&gt;=科目明细查询!$G$2,C9738&lt;=科目明细查询!$I$2),ROW(),"")</f>
        <v/>
      </c>
    </row>
    <row r="9739" spans="1:2">
      <c r="A9739" t="str">
        <f>IF(AND(G9739=账户明细查询!$D$2,C9739&gt;=账户明细查询!$G$2,C9739&lt;=账户明细查询!$I$2),ROW(),"")</f>
        <v/>
      </c>
      <c r="B9739" t="str">
        <f>IF(AND(E9739=科目明细查询!$D$2,C9739&gt;=科目明细查询!$G$2,C9739&lt;=科目明细查询!$I$2),ROW(),"")</f>
        <v/>
      </c>
    </row>
    <row r="9740" spans="1:2">
      <c r="A9740" t="str">
        <f>IF(AND(G9740=账户明细查询!$D$2,C9740&gt;=账户明细查询!$G$2,C9740&lt;=账户明细查询!$I$2),ROW(),"")</f>
        <v/>
      </c>
      <c r="B9740" t="str">
        <f>IF(AND(E9740=科目明细查询!$D$2,C9740&gt;=科目明细查询!$G$2,C9740&lt;=科目明细查询!$I$2),ROW(),"")</f>
        <v/>
      </c>
    </row>
    <row r="9741" spans="1:2">
      <c r="A9741" t="str">
        <f>IF(AND(G9741=账户明细查询!$D$2,C9741&gt;=账户明细查询!$G$2,C9741&lt;=账户明细查询!$I$2),ROW(),"")</f>
        <v/>
      </c>
      <c r="B9741" t="str">
        <f>IF(AND(E9741=科目明细查询!$D$2,C9741&gt;=科目明细查询!$G$2,C9741&lt;=科目明细查询!$I$2),ROW(),"")</f>
        <v/>
      </c>
    </row>
    <row r="9742" spans="1:2">
      <c r="A9742" t="str">
        <f>IF(AND(G9742=账户明细查询!$D$2,C9742&gt;=账户明细查询!$G$2,C9742&lt;=账户明细查询!$I$2),ROW(),"")</f>
        <v/>
      </c>
      <c r="B9742" t="str">
        <f>IF(AND(E9742=科目明细查询!$D$2,C9742&gt;=科目明细查询!$G$2,C9742&lt;=科目明细查询!$I$2),ROW(),"")</f>
        <v/>
      </c>
    </row>
    <row r="9743" spans="1:2">
      <c r="A9743" t="str">
        <f>IF(AND(G9743=账户明细查询!$D$2,C9743&gt;=账户明细查询!$G$2,C9743&lt;=账户明细查询!$I$2),ROW(),"")</f>
        <v/>
      </c>
      <c r="B9743" t="str">
        <f>IF(AND(E9743=科目明细查询!$D$2,C9743&gt;=科目明细查询!$G$2,C9743&lt;=科目明细查询!$I$2),ROW(),"")</f>
        <v/>
      </c>
    </row>
    <row r="9744" spans="1:2">
      <c r="A9744" t="str">
        <f>IF(AND(G9744=账户明细查询!$D$2,C9744&gt;=账户明细查询!$G$2,C9744&lt;=账户明细查询!$I$2),ROW(),"")</f>
        <v/>
      </c>
      <c r="B9744" t="str">
        <f>IF(AND(E9744=科目明细查询!$D$2,C9744&gt;=科目明细查询!$G$2,C9744&lt;=科目明细查询!$I$2),ROW(),"")</f>
        <v/>
      </c>
    </row>
    <row r="9745" spans="1:2">
      <c r="A9745" t="str">
        <f>IF(AND(G9745=账户明细查询!$D$2,C9745&gt;=账户明细查询!$G$2,C9745&lt;=账户明细查询!$I$2),ROW(),"")</f>
        <v/>
      </c>
      <c r="B9745" t="str">
        <f>IF(AND(E9745=科目明细查询!$D$2,C9745&gt;=科目明细查询!$G$2,C9745&lt;=科目明细查询!$I$2),ROW(),"")</f>
        <v/>
      </c>
    </row>
    <row r="9746" spans="1:2">
      <c r="A9746" t="str">
        <f>IF(AND(G9746=账户明细查询!$D$2,C9746&gt;=账户明细查询!$G$2,C9746&lt;=账户明细查询!$I$2),ROW(),"")</f>
        <v/>
      </c>
      <c r="B9746" t="str">
        <f>IF(AND(E9746=科目明细查询!$D$2,C9746&gt;=科目明细查询!$G$2,C9746&lt;=科目明细查询!$I$2),ROW(),"")</f>
        <v/>
      </c>
    </row>
    <row r="9747" spans="1:2">
      <c r="A9747" t="str">
        <f>IF(AND(G9747=账户明细查询!$D$2,C9747&gt;=账户明细查询!$G$2,C9747&lt;=账户明细查询!$I$2),ROW(),"")</f>
        <v/>
      </c>
      <c r="B9747" t="str">
        <f>IF(AND(E9747=科目明细查询!$D$2,C9747&gt;=科目明细查询!$G$2,C9747&lt;=科目明细查询!$I$2),ROW(),"")</f>
        <v/>
      </c>
    </row>
    <row r="9748" spans="1:2">
      <c r="A9748" t="str">
        <f>IF(AND(G9748=账户明细查询!$D$2,C9748&gt;=账户明细查询!$G$2,C9748&lt;=账户明细查询!$I$2),ROW(),"")</f>
        <v/>
      </c>
      <c r="B9748" t="str">
        <f>IF(AND(E9748=科目明细查询!$D$2,C9748&gt;=科目明细查询!$G$2,C9748&lt;=科目明细查询!$I$2),ROW(),"")</f>
        <v/>
      </c>
    </row>
    <row r="9749" spans="1:2">
      <c r="A9749" t="str">
        <f>IF(AND(G9749=账户明细查询!$D$2,C9749&gt;=账户明细查询!$G$2,C9749&lt;=账户明细查询!$I$2),ROW(),"")</f>
        <v/>
      </c>
      <c r="B9749" t="str">
        <f>IF(AND(E9749=科目明细查询!$D$2,C9749&gt;=科目明细查询!$G$2,C9749&lt;=科目明细查询!$I$2),ROW(),"")</f>
        <v/>
      </c>
    </row>
    <row r="9750" spans="1:2">
      <c r="A9750" t="str">
        <f>IF(AND(G9750=账户明细查询!$D$2,C9750&gt;=账户明细查询!$G$2,C9750&lt;=账户明细查询!$I$2),ROW(),"")</f>
        <v/>
      </c>
      <c r="B9750" t="str">
        <f>IF(AND(E9750=科目明细查询!$D$2,C9750&gt;=科目明细查询!$G$2,C9750&lt;=科目明细查询!$I$2),ROW(),"")</f>
        <v/>
      </c>
    </row>
    <row r="9751" spans="1:2">
      <c r="A9751" t="str">
        <f>IF(AND(G9751=账户明细查询!$D$2,C9751&gt;=账户明细查询!$G$2,C9751&lt;=账户明细查询!$I$2),ROW(),"")</f>
        <v/>
      </c>
      <c r="B9751" t="str">
        <f>IF(AND(E9751=科目明细查询!$D$2,C9751&gt;=科目明细查询!$G$2,C9751&lt;=科目明细查询!$I$2),ROW(),"")</f>
        <v/>
      </c>
    </row>
    <row r="9752" spans="1:2">
      <c r="A9752" t="str">
        <f>IF(AND(G9752=账户明细查询!$D$2,C9752&gt;=账户明细查询!$G$2,C9752&lt;=账户明细查询!$I$2),ROW(),"")</f>
        <v/>
      </c>
      <c r="B9752" t="str">
        <f>IF(AND(E9752=科目明细查询!$D$2,C9752&gt;=科目明细查询!$G$2,C9752&lt;=科目明细查询!$I$2),ROW(),"")</f>
        <v/>
      </c>
    </row>
    <row r="9753" spans="1:2">
      <c r="A9753" t="str">
        <f>IF(AND(G9753=账户明细查询!$D$2,C9753&gt;=账户明细查询!$G$2,C9753&lt;=账户明细查询!$I$2),ROW(),"")</f>
        <v/>
      </c>
      <c r="B9753" t="str">
        <f>IF(AND(E9753=科目明细查询!$D$2,C9753&gt;=科目明细查询!$G$2,C9753&lt;=科目明细查询!$I$2),ROW(),"")</f>
        <v/>
      </c>
    </row>
    <row r="9754" spans="1:2">
      <c r="A9754" t="str">
        <f>IF(AND(G9754=账户明细查询!$D$2,C9754&gt;=账户明细查询!$G$2,C9754&lt;=账户明细查询!$I$2),ROW(),"")</f>
        <v/>
      </c>
      <c r="B9754" t="str">
        <f>IF(AND(E9754=科目明细查询!$D$2,C9754&gt;=科目明细查询!$G$2,C9754&lt;=科目明细查询!$I$2),ROW(),"")</f>
        <v/>
      </c>
    </row>
    <row r="9755" spans="1:2">
      <c r="A9755" t="str">
        <f>IF(AND(G9755=账户明细查询!$D$2,C9755&gt;=账户明细查询!$G$2,C9755&lt;=账户明细查询!$I$2),ROW(),"")</f>
        <v/>
      </c>
      <c r="B9755" t="str">
        <f>IF(AND(E9755=科目明细查询!$D$2,C9755&gt;=科目明细查询!$G$2,C9755&lt;=科目明细查询!$I$2),ROW(),"")</f>
        <v/>
      </c>
    </row>
    <row r="9756" spans="1:2">
      <c r="A9756" t="str">
        <f>IF(AND(G9756=账户明细查询!$D$2,C9756&gt;=账户明细查询!$G$2,C9756&lt;=账户明细查询!$I$2),ROW(),"")</f>
        <v/>
      </c>
      <c r="B9756" t="str">
        <f>IF(AND(E9756=科目明细查询!$D$2,C9756&gt;=科目明细查询!$G$2,C9756&lt;=科目明细查询!$I$2),ROW(),"")</f>
        <v/>
      </c>
    </row>
    <row r="9757" spans="1:2">
      <c r="A9757" t="str">
        <f>IF(AND(G9757=账户明细查询!$D$2,C9757&gt;=账户明细查询!$G$2,C9757&lt;=账户明细查询!$I$2),ROW(),"")</f>
        <v/>
      </c>
      <c r="B9757" t="str">
        <f>IF(AND(E9757=科目明细查询!$D$2,C9757&gt;=科目明细查询!$G$2,C9757&lt;=科目明细查询!$I$2),ROW(),"")</f>
        <v/>
      </c>
    </row>
    <row r="9758" spans="1:2">
      <c r="A9758" t="str">
        <f>IF(AND(G9758=账户明细查询!$D$2,C9758&gt;=账户明细查询!$G$2,C9758&lt;=账户明细查询!$I$2),ROW(),"")</f>
        <v/>
      </c>
      <c r="B9758" t="str">
        <f>IF(AND(E9758=科目明细查询!$D$2,C9758&gt;=科目明细查询!$G$2,C9758&lt;=科目明细查询!$I$2),ROW(),"")</f>
        <v/>
      </c>
    </row>
    <row r="9759" spans="1:2">
      <c r="A9759" t="str">
        <f>IF(AND(G9759=账户明细查询!$D$2,C9759&gt;=账户明细查询!$G$2,C9759&lt;=账户明细查询!$I$2),ROW(),"")</f>
        <v/>
      </c>
      <c r="B9759" t="str">
        <f>IF(AND(E9759=科目明细查询!$D$2,C9759&gt;=科目明细查询!$G$2,C9759&lt;=科目明细查询!$I$2),ROW(),"")</f>
        <v/>
      </c>
    </row>
    <row r="9760" spans="1:2">
      <c r="A9760" t="str">
        <f>IF(AND(G9760=账户明细查询!$D$2,C9760&gt;=账户明细查询!$G$2,C9760&lt;=账户明细查询!$I$2),ROW(),"")</f>
        <v/>
      </c>
      <c r="B9760" t="str">
        <f>IF(AND(E9760=科目明细查询!$D$2,C9760&gt;=科目明细查询!$G$2,C9760&lt;=科目明细查询!$I$2),ROW(),"")</f>
        <v/>
      </c>
    </row>
    <row r="9761" spans="1:2">
      <c r="A9761" t="str">
        <f>IF(AND(G9761=账户明细查询!$D$2,C9761&gt;=账户明细查询!$G$2,C9761&lt;=账户明细查询!$I$2),ROW(),"")</f>
        <v/>
      </c>
      <c r="B9761" t="str">
        <f>IF(AND(E9761=科目明细查询!$D$2,C9761&gt;=科目明细查询!$G$2,C9761&lt;=科目明细查询!$I$2),ROW(),"")</f>
        <v/>
      </c>
    </row>
    <row r="9762" spans="1:2">
      <c r="A9762" t="str">
        <f>IF(AND(G9762=账户明细查询!$D$2,C9762&gt;=账户明细查询!$G$2,C9762&lt;=账户明细查询!$I$2),ROW(),"")</f>
        <v/>
      </c>
      <c r="B9762" t="str">
        <f>IF(AND(E9762=科目明细查询!$D$2,C9762&gt;=科目明细查询!$G$2,C9762&lt;=科目明细查询!$I$2),ROW(),"")</f>
        <v/>
      </c>
    </row>
    <row r="9763" spans="1:2">
      <c r="A9763" t="str">
        <f>IF(AND(G9763=账户明细查询!$D$2,C9763&gt;=账户明细查询!$G$2,C9763&lt;=账户明细查询!$I$2),ROW(),"")</f>
        <v/>
      </c>
      <c r="B9763" t="str">
        <f>IF(AND(E9763=科目明细查询!$D$2,C9763&gt;=科目明细查询!$G$2,C9763&lt;=科目明细查询!$I$2),ROW(),"")</f>
        <v/>
      </c>
    </row>
    <row r="9764" spans="1:2">
      <c r="A9764" t="str">
        <f>IF(AND(G9764=账户明细查询!$D$2,C9764&gt;=账户明细查询!$G$2,C9764&lt;=账户明细查询!$I$2),ROW(),"")</f>
        <v/>
      </c>
      <c r="B9764" t="str">
        <f>IF(AND(E9764=科目明细查询!$D$2,C9764&gt;=科目明细查询!$G$2,C9764&lt;=科目明细查询!$I$2),ROW(),"")</f>
        <v/>
      </c>
    </row>
    <row r="9765" spans="1:2">
      <c r="A9765" t="str">
        <f>IF(AND(G9765=账户明细查询!$D$2,C9765&gt;=账户明细查询!$G$2,C9765&lt;=账户明细查询!$I$2),ROW(),"")</f>
        <v/>
      </c>
      <c r="B9765" t="str">
        <f>IF(AND(E9765=科目明细查询!$D$2,C9765&gt;=科目明细查询!$G$2,C9765&lt;=科目明细查询!$I$2),ROW(),"")</f>
        <v/>
      </c>
    </row>
    <row r="9766" spans="1:2">
      <c r="A9766" t="str">
        <f>IF(AND(G9766=账户明细查询!$D$2,C9766&gt;=账户明细查询!$G$2,C9766&lt;=账户明细查询!$I$2),ROW(),"")</f>
        <v/>
      </c>
      <c r="B9766" t="str">
        <f>IF(AND(E9766=科目明细查询!$D$2,C9766&gt;=科目明细查询!$G$2,C9766&lt;=科目明细查询!$I$2),ROW(),"")</f>
        <v/>
      </c>
    </row>
    <row r="9767" spans="1:2">
      <c r="A9767" t="str">
        <f>IF(AND(G9767=账户明细查询!$D$2,C9767&gt;=账户明细查询!$G$2,C9767&lt;=账户明细查询!$I$2),ROW(),"")</f>
        <v/>
      </c>
      <c r="B9767" t="str">
        <f>IF(AND(E9767=科目明细查询!$D$2,C9767&gt;=科目明细查询!$G$2,C9767&lt;=科目明细查询!$I$2),ROW(),"")</f>
        <v/>
      </c>
    </row>
    <row r="9768" spans="1:2">
      <c r="A9768" t="str">
        <f>IF(AND(G9768=账户明细查询!$D$2,C9768&gt;=账户明细查询!$G$2,C9768&lt;=账户明细查询!$I$2),ROW(),"")</f>
        <v/>
      </c>
      <c r="B9768" t="str">
        <f>IF(AND(E9768=科目明细查询!$D$2,C9768&gt;=科目明细查询!$G$2,C9768&lt;=科目明细查询!$I$2),ROW(),"")</f>
        <v/>
      </c>
    </row>
    <row r="9769" spans="1:2">
      <c r="A9769" t="str">
        <f>IF(AND(G9769=账户明细查询!$D$2,C9769&gt;=账户明细查询!$G$2,C9769&lt;=账户明细查询!$I$2),ROW(),"")</f>
        <v/>
      </c>
      <c r="B9769" t="str">
        <f>IF(AND(E9769=科目明细查询!$D$2,C9769&gt;=科目明细查询!$G$2,C9769&lt;=科目明细查询!$I$2),ROW(),"")</f>
        <v/>
      </c>
    </row>
    <row r="9770" spans="1:2">
      <c r="A9770" t="str">
        <f>IF(AND(G9770=账户明细查询!$D$2,C9770&gt;=账户明细查询!$G$2,C9770&lt;=账户明细查询!$I$2),ROW(),"")</f>
        <v/>
      </c>
      <c r="B9770" t="str">
        <f>IF(AND(E9770=科目明细查询!$D$2,C9770&gt;=科目明细查询!$G$2,C9770&lt;=科目明细查询!$I$2),ROW(),"")</f>
        <v/>
      </c>
    </row>
    <row r="9771" spans="1:2">
      <c r="A9771" t="str">
        <f>IF(AND(G9771=账户明细查询!$D$2,C9771&gt;=账户明细查询!$G$2,C9771&lt;=账户明细查询!$I$2),ROW(),"")</f>
        <v/>
      </c>
      <c r="B9771" t="str">
        <f>IF(AND(E9771=科目明细查询!$D$2,C9771&gt;=科目明细查询!$G$2,C9771&lt;=科目明细查询!$I$2),ROW(),"")</f>
        <v/>
      </c>
    </row>
    <row r="9772" spans="1:2">
      <c r="A9772" t="str">
        <f>IF(AND(G9772=账户明细查询!$D$2,C9772&gt;=账户明细查询!$G$2,C9772&lt;=账户明细查询!$I$2),ROW(),"")</f>
        <v/>
      </c>
      <c r="B9772" t="str">
        <f>IF(AND(E9772=科目明细查询!$D$2,C9772&gt;=科目明细查询!$G$2,C9772&lt;=科目明细查询!$I$2),ROW(),"")</f>
        <v/>
      </c>
    </row>
    <row r="9773" spans="1:2">
      <c r="A9773" t="str">
        <f>IF(AND(G9773=账户明细查询!$D$2,C9773&gt;=账户明细查询!$G$2,C9773&lt;=账户明细查询!$I$2),ROW(),"")</f>
        <v/>
      </c>
      <c r="B9773" t="str">
        <f>IF(AND(E9773=科目明细查询!$D$2,C9773&gt;=科目明细查询!$G$2,C9773&lt;=科目明细查询!$I$2),ROW(),"")</f>
        <v/>
      </c>
    </row>
    <row r="9774" spans="1:2">
      <c r="A9774" t="str">
        <f>IF(AND(G9774=账户明细查询!$D$2,C9774&gt;=账户明细查询!$G$2,C9774&lt;=账户明细查询!$I$2),ROW(),"")</f>
        <v/>
      </c>
      <c r="B9774" t="str">
        <f>IF(AND(E9774=科目明细查询!$D$2,C9774&gt;=科目明细查询!$G$2,C9774&lt;=科目明细查询!$I$2),ROW(),"")</f>
        <v/>
      </c>
    </row>
    <row r="9775" spans="1:2">
      <c r="A9775" t="str">
        <f>IF(AND(G9775=账户明细查询!$D$2,C9775&gt;=账户明细查询!$G$2,C9775&lt;=账户明细查询!$I$2),ROW(),"")</f>
        <v/>
      </c>
      <c r="B9775" t="str">
        <f>IF(AND(E9775=科目明细查询!$D$2,C9775&gt;=科目明细查询!$G$2,C9775&lt;=科目明细查询!$I$2),ROW(),"")</f>
        <v/>
      </c>
    </row>
    <row r="9776" spans="1:2">
      <c r="A9776" t="str">
        <f>IF(AND(G9776=账户明细查询!$D$2,C9776&gt;=账户明细查询!$G$2,C9776&lt;=账户明细查询!$I$2),ROW(),"")</f>
        <v/>
      </c>
      <c r="B9776" t="str">
        <f>IF(AND(E9776=科目明细查询!$D$2,C9776&gt;=科目明细查询!$G$2,C9776&lt;=科目明细查询!$I$2),ROW(),"")</f>
        <v/>
      </c>
    </row>
    <row r="9777" spans="1:2">
      <c r="A9777" t="str">
        <f>IF(AND(G9777=账户明细查询!$D$2,C9777&gt;=账户明细查询!$G$2,C9777&lt;=账户明细查询!$I$2),ROW(),"")</f>
        <v/>
      </c>
      <c r="B9777" t="str">
        <f>IF(AND(E9777=科目明细查询!$D$2,C9777&gt;=科目明细查询!$G$2,C9777&lt;=科目明细查询!$I$2),ROW(),"")</f>
        <v/>
      </c>
    </row>
    <row r="9778" spans="1:2">
      <c r="A9778" t="str">
        <f>IF(AND(G9778=账户明细查询!$D$2,C9778&gt;=账户明细查询!$G$2,C9778&lt;=账户明细查询!$I$2),ROW(),"")</f>
        <v/>
      </c>
      <c r="B9778" t="str">
        <f>IF(AND(E9778=科目明细查询!$D$2,C9778&gt;=科目明细查询!$G$2,C9778&lt;=科目明细查询!$I$2),ROW(),"")</f>
        <v/>
      </c>
    </row>
    <row r="9779" spans="1:2">
      <c r="A9779" t="str">
        <f>IF(AND(G9779=账户明细查询!$D$2,C9779&gt;=账户明细查询!$G$2,C9779&lt;=账户明细查询!$I$2),ROW(),"")</f>
        <v/>
      </c>
      <c r="B9779" t="str">
        <f>IF(AND(E9779=科目明细查询!$D$2,C9779&gt;=科目明细查询!$G$2,C9779&lt;=科目明细查询!$I$2),ROW(),"")</f>
        <v/>
      </c>
    </row>
    <row r="9780" spans="1:2">
      <c r="A9780" t="str">
        <f>IF(AND(G9780=账户明细查询!$D$2,C9780&gt;=账户明细查询!$G$2,C9780&lt;=账户明细查询!$I$2),ROW(),"")</f>
        <v/>
      </c>
      <c r="B9780" t="str">
        <f>IF(AND(E9780=科目明细查询!$D$2,C9780&gt;=科目明细查询!$G$2,C9780&lt;=科目明细查询!$I$2),ROW(),"")</f>
        <v/>
      </c>
    </row>
    <row r="9781" spans="1:2">
      <c r="A9781" t="str">
        <f>IF(AND(G9781=账户明细查询!$D$2,C9781&gt;=账户明细查询!$G$2,C9781&lt;=账户明细查询!$I$2),ROW(),"")</f>
        <v/>
      </c>
      <c r="B9781" t="str">
        <f>IF(AND(E9781=科目明细查询!$D$2,C9781&gt;=科目明细查询!$G$2,C9781&lt;=科目明细查询!$I$2),ROW(),"")</f>
        <v/>
      </c>
    </row>
    <row r="9782" spans="1:2">
      <c r="A9782" t="str">
        <f>IF(AND(G9782=账户明细查询!$D$2,C9782&gt;=账户明细查询!$G$2,C9782&lt;=账户明细查询!$I$2),ROW(),"")</f>
        <v/>
      </c>
      <c r="B9782" t="str">
        <f>IF(AND(E9782=科目明细查询!$D$2,C9782&gt;=科目明细查询!$G$2,C9782&lt;=科目明细查询!$I$2),ROW(),"")</f>
        <v/>
      </c>
    </row>
    <row r="9783" spans="1:2">
      <c r="A9783" t="str">
        <f>IF(AND(G9783=账户明细查询!$D$2,C9783&gt;=账户明细查询!$G$2,C9783&lt;=账户明细查询!$I$2),ROW(),"")</f>
        <v/>
      </c>
      <c r="B9783" t="str">
        <f>IF(AND(E9783=科目明细查询!$D$2,C9783&gt;=科目明细查询!$G$2,C9783&lt;=科目明细查询!$I$2),ROW(),"")</f>
        <v/>
      </c>
    </row>
    <row r="9784" spans="1:2">
      <c r="A9784" t="str">
        <f>IF(AND(G9784=账户明细查询!$D$2,C9784&gt;=账户明细查询!$G$2,C9784&lt;=账户明细查询!$I$2),ROW(),"")</f>
        <v/>
      </c>
      <c r="B9784" t="str">
        <f>IF(AND(E9784=科目明细查询!$D$2,C9784&gt;=科目明细查询!$G$2,C9784&lt;=科目明细查询!$I$2),ROW(),"")</f>
        <v/>
      </c>
    </row>
    <row r="9785" spans="1:2">
      <c r="A9785" t="str">
        <f>IF(AND(G9785=账户明细查询!$D$2,C9785&gt;=账户明细查询!$G$2,C9785&lt;=账户明细查询!$I$2),ROW(),"")</f>
        <v/>
      </c>
      <c r="B9785" t="str">
        <f>IF(AND(E9785=科目明细查询!$D$2,C9785&gt;=科目明细查询!$G$2,C9785&lt;=科目明细查询!$I$2),ROW(),"")</f>
        <v/>
      </c>
    </row>
    <row r="9786" spans="1:2">
      <c r="A9786" t="str">
        <f>IF(AND(G9786=账户明细查询!$D$2,C9786&gt;=账户明细查询!$G$2,C9786&lt;=账户明细查询!$I$2),ROW(),"")</f>
        <v/>
      </c>
      <c r="B9786" t="str">
        <f>IF(AND(E9786=科目明细查询!$D$2,C9786&gt;=科目明细查询!$G$2,C9786&lt;=科目明细查询!$I$2),ROW(),"")</f>
        <v/>
      </c>
    </row>
    <row r="9787" spans="1:2">
      <c r="A9787" t="str">
        <f>IF(AND(G9787=账户明细查询!$D$2,C9787&gt;=账户明细查询!$G$2,C9787&lt;=账户明细查询!$I$2),ROW(),"")</f>
        <v/>
      </c>
      <c r="B9787" t="str">
        <f>IF(AND(E9787=科目明细查询!$D$2,C9787&gt;=科目明细查询!$G$2,C9787&lt;=科目明细查询!$I$2),ROW(),"")</f>
        <v/>
      </c>
    </row>
    <row r="9788" spans="1:2">
      <c r="A9788" t="str">
        <f>IF(AND(G9788=账户明细查询!$D$2,C9788&gt;=账户明细查询!$G$2,C9788&lt;=账户明细查询!$I$2),ROW(),"")</f>
        <v/>
      </c>
      <c r="B9788" t="str">
        <f>IF(AND(E9788=科目明细查询!$D$2,C9788&gt;=科目明细查询!$G$2,C9788&lt;=科目明细查询!$I$2),ROW(),"")</f>
        <v/>
      </c>
    </row>
    <row r="9789" spans="1:2">
      <c r="A9789" t="str">
        <f>IF(AND(G9789=账户明细查询!$D$2,C9789&gt;=账户明细查询!$G$2,C9789&lt;=账户明细查询!$I$2),ROW(),"")</f>
        <v/>
      </c>
      <c r="B9789" t="str">
        <f>IF(AND(E9789=科目明细查询!$D$2,C9789&gt;=科目明细查询!$G$2,C9789&lt;=科目明细查询!$I$2),ROW(),"")</f>
        <v/>
      </c>
    </row>
    <row r="9790" spans="1:2">
      <c r="A9790" t="str">
        <f>IF(AND(G9790=账户明细查询!$D$2,C9790&gt;=账户明细查询!$G$2,C9790&lt;=账户明细查询!$I$2),ROW(),"")</f>
        <v/>
      </c>
      <c r="B9790" t="str">
        <f>IF(AND(E9790=科目明细查询!$D$2,C9790&gt;=科目明细查询!$G$2,C9790&lt;=科目明细查询!$I$2),ROW(),"")</f>
        <v/>
      </c>
    </row>
    <row r="9791" spans="1:2">
      <c r="A9791" t="str">
        <f>IF(AND(G9791=账户明细查询!$D$2,C9791&gt;=账户明细查询!$G$2,C9791&lt;=账户明细查询!$I$2),ROW(),"")</f>
        <v/>
      </c>
      <c r="B9791" t="str">
        <f>IF(AND(E9791=科目明细查询!$D$2,C9791&gt;=科目明细查询!$G$2,C9791&lt;=科目明细查询!$I$2),ROW(),"")</f>
        <v/>
      </c>
    </row>
    <row r="9792" spans="1:2">
      <c r="A9792" t="str">
        <f>IF(AND(G9792=账户明细查询!$D$2,C9792&gt;=账户明细查询!$G$2,C9792&lt;=账户明细查询!$I$2),ROW(),"")</f>
        <v/>
      </c>
      <c r="B9792" t="str">
        <f>IF(AND(E9792=科目明细查询!$D$2,C9792&gt;=科目明细查询!$G$2,C9792&lt;=科目明细查询!$I$2),ROW(),"")</f>
        <v/>
      </c>
    </row>
    <row r="9793" spans="1:2">
      <c r="A9793" t="str">
        <f>IF(AND(G9793=账户明细查询!$D$2,C9793&gt;=账户明细查询!$G$2,C9793&lt;=账户明细查询!$I$2),ROW(),"")</f>
        <v/>
      </c>
      <c r="B9793" t="str">
        <f>IF(AND(E9793=科目明细查询!$D$2,C9793&gt;=科目明细查询!$G$2,C9793&lt;=科目明细查询!$I$2),ROW(),"")</f>
        <v/>
      </c>
    </row>
    <row r="9794" spans="1:2">
      <c r="A9794" t="str">
        <f>IF(AND(G9794=账户明细查询!$D$2,C9794&gt;=账户明细查询!$G$2,C9794&lt;=账户明细查询!$I$2),ROW(),"")</f>
        <v/>
      </c>
      <c r="B9794" t="str">
        <f>IF(AND(E9794=科目明细查询!$D$2,C9794&gt;=科目明细查询!$G$2,C9794&lt;=科目明细查询!$I$2),ROW(),"")</f>
        <v/>
      </c>
    </row>
    <row r="9795" spans="1:2">
      <c r="A9795" t="str">
        <f>IF(AND(G9795=账户明细查询!$D$2,C9795&gt;=账户明细查询!$G$2,C9795&lt;=账户明细查询!$I$2),ROW(),"")</f>
        <v/>
      </c>
      <c r="B9795" t="str">
        <f>IF(AND(E9795=科目明细查询!$D$2,C9795&gt;=科目明细查询!$G$2,C9795&lt;=科目明细查询!$I$2),ROW(),"")</f>
        <v/>
      </c>
    </row>
    <row r="9796" spans="1:2">
      <c r="A9796" t="str">
        <f>IF(AND(G9796=账户明细查询!$D$2,C9796&gt;=账户明细查询!$G$2,C9796&lt;=账户明细查询!$I$2),ROW(),"")</f>
        <v/>
      </c>
      <c r="B9796" t="str">
        <f>IF(AND(E9796=科目明细查询!$D$2,C9796&gt;=科目明细查询!$G$2,C9796&lt;=科目明细查询!$I$2),ROW(),"")</f>
        <v/>
      </c>
    </row>
    <row r="9797" spans="1:2">
      <c r="A9797" t="str">
        <f>IF(AND(G9797=账户明细查询!$D$2,C9797&gt;=账户明细查询!$G$2,C9797&lt;=账户明细查询!$I$2),ROW(),"")</f>
        <v/>
      </c>
      <c r="B9797" t="str">
        <f>IF(AND(E9797=科目明细查询!$D$2,C9797&gt;=科目明细查询!$G$2,C9797&lt;=科目明细查询!$I$2),ROW(),"")</f>
        <v/>
      </c>
    </row>
    <row r="9798" spans="1:2">
      <c r="A9798" t="str">
        <f>IF(AND(G9798=账户明细查询!$D$2,C9798&gt;=账户明细查询!$G$2,C9798&lt;=账户明细查询!$I$2),ROW(),"")</f>
        <v/>
      </c>
      <c r="B9798" t="str">
        <f>IF(AND(E9798=科目明细查询!$D$2,C9798&gt;=科目明细查询!$G$2,C9798&lt;=科目明细查询!$I$2),ROW(),"")</f>
        <v/>
      </c>
    </row>
    <row r="9799" spans="1:2">
      <c r="A9799" t="str">
        <f>IF(AND(G9799=账户明细查询!$D$2,C9799&gt;=账户明细查询!$G$2,C9799&lt;=账户明细查询!$I$2),ROW(),"")</f>
        <v/>
      </c>
      <c r="B9799" t="str">
        <f>IF(AND(E9799=科目明细查询!$D$2,C9799&gt;=科目明细查询!$G$2,C9799&lt;=科目明细查询!$I$2),ROW(),"")</f>
        <v/>
      </c>
    </row>
    <row r="9800" spans="1:2">
      <c r="A9800" t="str">
        <f>IF(AND(G9800=账户明细查询!$D$2,C9800&gt;=账户明细查询!$G$2,C9800&lt;=账户明细查询!$I$2),ROW(),"")</f>
        <v/>
      </c>
      <c r="B9800" t="str">
        <f>IF(AND(E9800=科目明细查询!$D$2,C9800&gt;=科目明细查询!$G$2,C9800&lt;=科目明细查询!$I$2),ROW(),"")</f>
        <v/>
      </c>
    </row>
    <row r="9801" spans="1:2">
      <c r="A9801" t="str">
        <f>IF(AND(G9801=账户明细查询!$D$2,C9801&gt;=账户明细查询!$G$2,C9801&lt;=账户明细查询!$I$2),ROW(),"")</f>
        <v/>
      </c>
      <c r="B9801" t="str">
        <f>IF(AND(E9801=科目明细查询!$D$2,C9801&gt;=科目明细查询!$G$2,C9801&lt;=科目明细查询!$I$2),ROW(),"")</f>
        <v/>
      </c>
    </row>
    <row r="9802" spans="1:2">
      <c r="A9802" t="str">
        <f>IF(AND(G9802=账户明细查询!$D$2,C9802&gt;=账户明细查询!$G$2,C9802&lt;=账户明细查询!$I$2),ROW(),"")</f>
        <v/>
      </c>
      <c r="B9802" t="str">
        <f>IF(AND(E9802=科目明细查询!$D$2,C9802&gt;=科目明细查询!$G$2,C9802&lt;=科目明细查询!$I$2),ROW(),"")</f>
        <v/>
      </c>
    </row>
    <row r="9803" spans="1:2">
      <c r="A9803" t="str">
        <f>IF(AND(G9803=账户明细查询!$D$2,C9803&gt;=账户明细查询!$G$2,C9803&lt;=账户明细查询!$I$2),ROW(),"")</f>
        <v/>
      </c>
      <c r="B9803" t="str">
        <f>IF(AND(E9803=科目明细查询!$D$2,C9803&gt;=科目明细查询!$G$2,C9803&lt;=科目明细查询!$I$2),ROW(),"")</f>
        <v/>
      </c>
    </row>
    <row r="9804" spans="1:2">
      <c r="A9804" t="str">
        <f>IF(AND(G9804=账户明细查询!$D$2,C9804&gt;=账户明细查询!$G$2,C9804&lt;=账户明细查询!$I$2),ROW(),"")</f>
        <v/>
      </c>
      <c r="B9804" t="str">
        <f>IF(AND(E9804=科目明细查询!$D$2,C9804&gt;=科目明细查询!$G$2,C9804&lt;=科目明细查询!$I$2),ROW(),"")</f>
        <v/>
      </c>
    </row>
    <row r="9805" spans="1:2">
      <c r="A9805" t="str">
        <f>IF(AND(G9805=账户明细查询!$D$2,C9805&gt;=账户明细查询!$G$2,C9805&lt;=账户明细查询!$I$2),ROW(),"")</f>
        <v/>
      </c>
      <c r="B9805" t="str">
        <f>IF(AND(E9805=科目明细查询!$D$2,C9805&gt;=科目明细查询!$G$2,C9805&lt;=科目明细查询!$I$2),ROW(),"")</f>
        <v/>
      </c>
    </row>
    <row r="9806" spans="1:2">
      <c r="A9806" t="str">
        <f>IF(AND(G9806=账户明细查询!$D$2,C9806&gt;=账户明细查询!$G$2,C9806&lt;=账户明细查询!$I$2),ROW(),"")</f>
        <v/>
      </c>
      <c r="B9806" t="str">
        <f>IF(AND(E9806=科目明细查询!$D$2,C9806&gt;=科目明细查询!$G$2,C9806&lt;=科目明细查询!$I$2),ROW(),"")</f>
        <v/>
      </c>
    </row>
    <row r="9807" spans="1:2">
      <c r="A9807" t="str">
        <f>IF(AND(G9807=账户明细查询!$D$2,C9807&gt;=账户明细查询!$G$2,C9807&lt;=账户明细查询!$I$2),ROW(),"")</f>
        <v/>
      </c>
      <c r="B9807" t="str">
        <f>IF(AND(E9807=科目明细查询!$D$2,C9807&gt;=科目明细查询!$G$2,C9807&lt;=科目明细查询!$I$2),ROW(),"")</f>
        <v/>
      </c>
    </row>
    <row r="9808" spans="1:2">
      <c r="A9808" t="str">
        <f>IF(AND(G9808=账户明细查询!$D$2,C9808&gt;=账户明细查询!$G$2,C9808&lt;=账户明细查询!$I$2),ROW(),"")</f>
        <v/>
      </c>
      <c r="B9808" t="str">
        <f>IF(AND(E9808=科目明细查询!$D$2,C9808&gt;=科目明细查询!$G$2,C9808&lt;=科目明细查询!$I$2),ROW(),"")</f>
        <v/>
      </c>
    </row>
    <row r="9809" spans="1:2">
      <c r="A9809" t="str">
        <f>IF(AND(G9809=账户明细查询!$D$2,C9809&gt;=账户明细查询!$G$2,C9809&lt;=账户明细查询!$I$2),ROW(),"")</f>
        <v/>
      </c>
      <c r="B9809" t="str">
        <f>IF(AND(E9809=科目明细查询!$D$2,C9809&gt;=科目明细查询!$G$2,C9809&lt;=科目明细查询!$I$2),ROW(),"")</f>
        <v/>
      </c>
    </row>
    <row r="9810" spans="1:2">
      <c r="A9810" t="str">
        <f>IF(AND(G9810=账户明细查询!$D$2,C9810&gt;=账户明细查询!$G$2,C9810&lt;=账户明细查询!$I$2),ROW(),"")</f>
        <v/>
      </c>
      <c r="B9810" t="str">
        <f>IF(AND(E9810=科目明细查询!$D$2,C9810&gt;=科目明细查询!$G$2,C9810&lt;=科目明细查询!$I$2),ROW(),"")</f>
        <v/>
      </c>
    </row>
    <row r="9811" spans="1:2">
      <c r="A9811" t="str">
        <f>IF(AND(G9811=账户明细查询!$D$2,C9811&gt;=账户明细查询!$G$2,C9811&lt;=账户明细查询!$I$2),ROW(),"")</f>
        <v/>
      </c>
      <c r="B9811" t="str">
        <f>IF(AND(E9811=科目明细查询!$D$2,C9811&gt;=科目明细查询!$G$2,C9811&lt;=科目明细查询!$I$2),ROW(),"")</f>
        <v/>
      </c>
    </row>
    <row r="9812" spans="1:2">
      <c r="A9812" t="str">
        <f>IF(AND(G9812=账户明细查询!$D$2,C9812&gt;=账户明细查询!$G$2,C9812&lt;=账户明细查询!$I$2),ROW(),"")</f>
        <v/>
      </c>
      <c r="B9812" t="str">
        <f>IF(AND(E9812=科目明细查询!$D$2,C9812&gt;=科目明细查询!$G$2,C9812&lt;=科目明细查询!$I$2),ROW(),"")</f>
        <v/>
      </c>
    </row>
    <row r="9813" spans="1:2">
      <c r="A9813" t="str">
        <f>IF(AND(G9813=账户明细查询!$D$2,C9813&gt;=账户明细查询!$G$2,C9813&lt;=账户明细查询!$I$2),ROW(),"")</f>
        <v/>
      </c>
      <c r="B9813" t="str">
        <f>IF(AND(E9813=科目明细查询!$D$2,C9813&gt;=科目明细查询!$G$2,C9813&lt;=科目明细查询!$I$2),ROW(),"")</f>
        <v/>
      </c>
    </row>
    <row r="9814" spans="1:2">
      <c r="A9814" t="str">
        <f>IF(AND(G9814=账户明细查询!$D$2,C9814&gt;=账户明细查询!$G$2,C9814&lt;=账户明细查询!$I$2),ROW(),"")</f>
        <v/>
      </c>
      <c r="B9814" t="str">
        <f>IF(AND(E9814=科目明细查询!$D$2,C9814&gt;=科目明细查询!$G$2,C9814&lt;=科目明细查询!$I$2),ROW(),"")</f>
        <v/>
      </c>
    </row>
    <row r="9815" spans="1:2">
      <c r="A9815" t="str">
        <f>IF(AND(G9815=账户明细查询!$D$2,C9815&gt;=账户明细查询!$G$2,C9815&lt;=账户明细查询!$I$2),ROW(),"")</f>
        <v/>
      </c>
      <c r="B9815" t="str">
        <f>IF(AND(E9815=科目明细查询!$D$2,C9815&gt;=科目明细查询!$G$2,C9815&lt;=科目明细查询!$I$2),ROW(),"")</f>
        <v/>
      </c>
    </row>
    <row r="9816" spans="1:2">
      <c r="A9816" t="str">
        <f>IF(AND(G9816=账户明细查询!$D$2,C9816&gt;=账户明细查询!$G$2,C9816&lt;=账户明细查询!$I$2),ROW(),"")</f>
        <v/>
      </c>
      <c r="B9816" t="str">
        <f>IF(AND(E9816=科目明细查询!$D$2,C9816&gt;=科目明细查询!$G$2,C9816&lt;=科目明细查询!$I$2),ROW(),"")</f>
        <v/>
      </c>
    </row>
    <row r="9817" spans="1:2">
      <c r="A9817" t="str">
        <f>IF(AND(G9817=账户明细查询!$D$2,C9817&gt;=账户明细查询!$G$2,C9817&lt;=账户明细查询!$I$2),ROW(),"")</f>
        <v/>
      </c>
      <c r="B9817" t="str">
        <f>IF(AND(E9817=科目明细查询!$D$2,C9817&gt;=科目明细查询!$G$2,C9817&lt;=科目明细查询!$I$2),ROW(),"")</f>
        <v/>
      </c>
    </row>
    <row r="9818" spans="1:2">
      <c r="A9818" t="str">
        <f>IF(AND(G9818=账户明细查询!$D$2,C9818&gt;=账户明细查询!$G$2,C9818&lt;=账户明细查询!$I$2),ROW(),"")</f>
        <v/>
      </c>
      <c r="B9818" t="str">
        <f>IF(AND(E9818=科目明细查询!$D$2,C9818&gt;=科目明细查询!$G$2,C9818&lt;=科目明细查询!$I$2),ROW(),"")</f>
        <v/>
      </c>
    </row>
    <row r="9819" spans="1:2">
      <c r="A9819" t="str">
        <f>IF(AND(G9819=账户明细查询!$D$2,C9819&gt;=账户明细查询!$G$2,C9819&lt;=账户明细查询!$I$2),ROW(),"")</f>
        <v/>
      </c>
      <c r="B9819" t="str">
        <f>IF(AND(E9819=科目明细查询!$D$2,C9819&gt;=科目明细查询!$G$2,C9819&lt;=科目明细查询!$I$2),ROW(),"")</f>
        <v/>
      </c>
    </row>
    <row r="9820" spans="1:2">
      <c r="A9820" t="str">
        <f>IF(AND(G9820=账户明细查询!$D$2,C9820&gt;=账户明细查询!$G$2,C9820&lt;=账户明细查询!$I$2),ROW(),"")</f>
        <v/>
      </c>
      <c r="B9820" t="str">
        <f>IF(AND(E9820=科目明细查询!$D$2,C9820&gt;=科目明细查询!$G$2,C9820&lt;=科目明细查询!$I$2),ROW(),"")</f>
        <v/>
      </c>
    </row>
    <row r="9821" spans="1:2">
      <c r="A9821" t="str">
        <f>IF(AND(G9821=账户明细查询!$D$2,C9821&gt;=账户明细查询!$G$2,C9821&lt;=账户明细查询!$I$2),ROW(),"")</f>
        <v/>
      </c>
      <c r="B9821" t="str">
        <f>IF(AND(E9821=科目明细查询!$D$2,C9821&gt;=科目明细查询!$G$2,C9821&lt;=科目明细查询!$I$2),ROW(),"")</f>
        <v/>
      </c>
    </row>
    <row r="9822" spans="1:2">
      <c r="A9822" t="str">
        <f>IF(AND(G9822=账户明细查询!$D$2,C9822&gt;=账户明细查询!$G$2,C9822&lt;=账户明细查询!$I$2),ROW(),"")</f>
        <v/>
      </c>
      <c r="B9822" t="str">
        <f>IF(AND(E9822=科目明细查询!$D$2,C9822&gt;=科目明细查询!$G$2,C9822&lt;=科目明细查询!$I$2),ROW(),"")</f>
        <v/>
      </c>
    </row>
    <row r="9823" spans="1:2">
      <c r="A9823" t="str">
        <f>IF(AND(G9823=账户明细查询!$D$2,C9823&gt;=账户明细查询!$G$2,C9823&lt;=账户明细查询!$I$2),ROW(),"")</f>
        <v/>
      </c>
      <c r="B9823" t="str">
        <f>IF(AND(E9823=科目明细查询!$D$2,C9823&gt;=科目明细查询!$G$2,C9823&lt;=科目明细查询!$I$2),ROW(),"")</f>
        <v/>
      </c>
    </row>
    <row r="9824" spans="1:2">
      <c r="A9824" t="str">
        <f>IF(AND(G9824=账户明细查询!$D$2,C9824&gt;=账户明细查询!$G$2,C9824&lt;=账户明细查询!$I$2),ROW(),"")</f>
        <v/>
      </c>
      <c r="B9824" t="str">
        <f>IF(AND(E9824=科目明细查询!$D$2,C9824&gt;=科目明细查询!$G$2,C9824&lt;=科目明细查询!$I$2),ROW(),"")</f>
        <v/>
      </c>
    </row>
    <row r="9825" spans="1:2">
      <c r="A9825" t="str">
        <f>IF(AND(G9825=账户明细查询!$D$2,C9825&gt;=账户明细查询!$G$2,C9825&lt;=账户明细查询!$I$2),ROW(),"")</f>
        <v/>
      </c>
      <c r="B9825" t="str">
        <f>IF(AND(E9825=科目明细查询!$D$2,C9825&gt;=科目明细查询!$G$2,C9825&lt;=科目明细查询!$I$2),ROW(),"")</f>
        <v/>
      </c>
    </row>
    <row r="9826" spans="1:2">
      <c r="A9826" t="str">
        <f>IF(AND(G9826=账户明细查询!$D$2,C9826&gt;=账户明细查询!$G$2,C9826&lt;=账户明细查询!$I$2),ROW(),"")</f>
        <v/>
      </c>
      <c r="B9826" t="str">
        <f>IF(AND(E9826=科目明细查询!$D$2,C9826&gt;=科目明细查询!$G$2,C9826&lt;=科目明细查询!$I$2),ROW(),"")</f>
        <v/>
      </c>
    </row>
    <row r="9827" spans="1:2">
      <c r="A9827" t="str">
        <f>IF(AND(G9827=账户明细查询!$D$2,C9827&gt;=账户明细查询!$G$2,C9827&lt;=账户明细查询!$I$2),ROW(),"")</f>
        <v/>
      </c>
      <c r="B9827" t="str">
        <f>IF(AND(E9827=科目明细查询!$D$2,C9827&gt;=科目明细查询!$G$2,C9827&lt;=科目明细查询!$I$2),ROW(),"")</f>
        <v/>
      </c>
    </row>
    <row r="9828" spans="1:2">
      <c r="A9828" t="str">
        <f>IF(AND(G9828=账户明细查询!$D$2,C9828&gt;=账户明细查询!$G$2,C9828&lt;=账户明细查询!$I$2),ROW(),"")</f>
        <v/>
      </c>
      <c r="B9828" t="str">
        <f>IF(AND(E9828=科目明细查询!$D$2,C9828&gt;=科目明细查询!$G$2,C9828&lt;=科目明细查询!$I$2),ROW(),"")</f>
        <v/>
      </c>
    </row>
    <row r="9829" spans="1:2">
      <c r="A9829" t="str">
        <f>IF(AND(G9829=账户明细查询!$D$2,C9829&gt;=账户明细查询!$G$2,C9829&lt;=账户明细查询!$I$2),ROW(),"")</f>
        <v/>
      </c>
      <c r="B9829" t="str">
        <f>IF(AND(E9829=科目明细查询!$D$2,C9829&gt;=科目明细查询!$G$2,C9829&lt;=科目明细查询!$I$2),ROW(),"")</f>
        <v/>
      </c>
    </row>
    <row r="9830" spans="1:2">
      <c r="A9830" t="str">
        <f>IF(AND(G9830=账户明细查询!$D$2,C9830&gt;=账户明细查询!$G$2,C9830&lt;=账户明细查询!$I$2),ROW(),"")</f>
        <v/>
      </c>
      <c r="B9830" t="str">
        <f>IF(AND(E9830=科目明细查询!$D$2,C9830&gt;=科目明细查询!$G$2,C9830&lt;=科目明细查询!$I$2),ROW(),"")</f>
        <v/>
      </c>
    </row>
    <row r="9831" spans="1:2">
      <c r="A9831" t="str">
        <f>IF(AND(G9831=账户明细查询!$D$2,C9831&gt;=账户明细查询!$G$2,C9831&lt;=账户明细查询!$I$2),ROW(),"")</f>
        <v/>
      </c>
      <c r="B9831" t="str">
        <f>IF(AND(E9831=科目明细查询!$D$2,C9831&gt;=科目明细查询!$G$2,C9831&lt;=科目明细查询!$I$2),ROW(),"")</f>
        <v/>
      </c>
    </row>
    <row r="9832" spans="1:2">
      <c r="A9832" t="str">
        <f>IF(AND(G9832=账户明细查询!$D$2,C9832&gt;=账户明细查询!$G$2,C9832&lt;=账户明细查询!$I$2),ROW(),"")</f>
        <v/>
      </c>
      <c r="B9832" t="str">
        <f>IF(AND(E9832=科目明细查询!$D$2,C9832&gt;=科目明细查询!$G$2,C9832&lt;=科目明细查询!$I$2),ROW(),"")</f>
        <v/>
      </c>
    </row>
    <row r="9833" spans="1:2">
      <c r="A9833" t="str">
        <f>IF(AND(G9833=账户明细查询!$D$2,C9833&gt;=账户明细查询!$G$2,C9833&lt;=账户明细查询!$I$2),ROW(),"")</f>
        <v/>
      </c>
      <c r="B9833" t="str">
        <f>IF(AND(E9833=科目明细查询!$D$2,C9833&gt;=科目明细查询!$G$2,C9833&lt;=科目明细查询!$I$2),ROW(),"")</f>
        <v/>
      </c>
    </row>
    <row r="9834" spans="1:2">
      <c r="A9834" t="str">
        <f>IF(AND(G9834=账户明细查询!$D$2,C9834&gt;=账户明细查询!$G$2,C9834&lt;=账户明细查询!$I$2),ROW(),"")</f>
        <v/>
      </c>
      <c r="B9834" t="str">
        <f>IF(AND(E9834=科目明细查询!$D$2,C9834&gt;=科目明细查询!$G$2,C9834&lt;=科目明细查询!$I$2),ROW(),"")</f>
        <v/>
      </c>
    </row>
    <row r="9835" spans="1:2">
      <c r="A9835" t="str">
        <f>IF(AND(G9835=账户明细查询!$D$2,C9835&gt;=账户明细查询!$G$2,C9835&lt;=账户明细查询!$I$2),ROW(),"")</f>
        <v/>
      </c>
      <c r="B9835" t="str">
        <f>IF(AND(E9835=科目明细查询!$D$2,C9835&gt;=科目明细查询!$G$2,C9835&lt;=科目明细查询!$I$2),ROW(),"")</f>
        <v/>
      </c>
    </row>
    <row r="9836" spans="1:2">
      <c r="A9836" t="str">
        <f>IF(AND(G9836=账户明细查询!$D$2,C9836&gt;=账户明细查询!$G$2,C9836&lt;=账户明细查询!$I$2),ROW(),"")</f>
        <v/>
      </c>
      <c r="B9836" t="str">
        <f>IF(AND(E9836=科目明细查询!$D$2,C9836&gt;=科目明细查询!$G$2,C9836&lt;=科目明细查询!$I$2),ROW(),"")</f>
        <v/>
      </c>
    </row>
    <row r="9837" spans="1:2">
      <c r="A9837" t="str">
        <f>IF(AND(G9837=账户明细查询!$D$2,C9837&gt;=账户明细查询!$G$2,C9837&lt;=账户明细查询!$I$2),ROW(),"")</f>
        <v/>
      </c>
      <c r="B9837" t="str">
        <f>IF(AND(E9837=科目明细查询!$D$2,C9837&gt;=科目明细查询!$G$2,C9837&lt;=科目明细查询!$I$2),ROW(),"")</f>
        <v/>
      </c>
    </row>
    <row r="9838" spans="1:2">
      <c r="A9838" t="str">
        <f>IF(AND(G9838=账户明细查询!$D$2,C9838&gt;=账户明细查询!$G$2,C9838&lt;=账户明细查询!$I$2),ROW(),"")</f>
        <v/>
      </c>
      <c r="B9838" t="str">
        <f>IF(AND(E9838=科目明细查询!$D$2,C9838&gt;=科目明细查询!$G$2,C9838&lt;=科目明细查询!$I$2),ROW(),"")</f>
        <v/>
      </c>
    </row>
    <row r="9839" spans="1:2">
      <c r="A9839" t="str">
        <f>IF(AND(G9839=账户明细查询!$D$2,C9839&gt;=账户明细查询!$G$2,C9839&lt;=账户明细查询!$I$2),ROW(),"")</f>
        <v/>
      </c>
      <c r="B9839" t="str">
        <f>IF(AND(E9839=科目明细查询!$D$2,C9839&gt;=科目明细查询!$G$2,C9839&lt;=科目明细查询!$I$2),ROW(),"")</f>
        <v/>
      </c>
    </row>
    <row r="9840" spans="1:2">
      <c r="A9840" t="str">
        <f>IF(AND(G9840=账户明细查询!$D$2,C9840&gt;=账户明细查询!$G$2,C9840&lt;=账户明细查询!$I$2),ROW(),"")</f>
        <v/>
      </c>
      <c r="B9840" t="str">
        <f>IF(AND(E9840=科目明细查询!$D$2,C9840&gt;=科目明细查询!$G$2,C9840&lt;=科目明细查询!$I$2),ROW(),"")</f>
        <v/>
      </c>
    </row>
    <row r="9841" spans="1:2">
      <c r="A9841" t="str">
        <f>IF(AND(G9841=账户明细查询!$D$2,C9841&gt;=账户明细查询!$G$2,C9841&lt;=账户明细查询!$I$2),ROW(),"")</f>
        <v/>
      </c>
      <c r="B9841" t="str">
        <f>IF(AND(E9841=科目明细查询!$D$2,C9841&gt;=科目明细查询!$G$2,C9841&lt;=科目明细查询!$I$2),ROW(),"")</f>
        <v/>
      </c>
    </row>
    <row r="9842" spans="1:2">
      <c r="A9842" t="str">
        <f>IF(AND(G9842=账户明细查询!$D$2,C9842&gt;=账户明细查询!$G$2,C9842&lt;=账户明细查询!$I$2),ROW(),"")</f>
        <v/>
      </c>
      <c r="B9842" t="str">
        <f>IF(AND(E9842=科目明细查询!$D$2,C9842&gt;=科目明细查询!$G$2,C9842&lt;=科目明细查询!$I$2),ROW(),"")</f>
        <v/>
      </c>
    </row>
    <row r="9843" spans="1:2">
      <c r="A9843" t="str">
        <f>IF(AND(G9843=账户明细查询!$D$2,C9843&gt;=账户明细查询!$G$2,C9843&lt;=账户明细查询!$I$2),ROW(),"")</f>
        <v/>
      </c>
      <c r="B9843" t="str">
        <f>IF(AND(E9843=科目明细查询!$D$2,C9843&gt;=科目明细查询!$G$2,C9843&lt;=科目明细查询!$I$2),ROW(),"")</f>
        <v/>
      </c>
    </row>
    <row r="9844" spans="1:2">
      <c r="A9844" t="str">
        <f>IF(AND(G9844=账户明细查询!$D$2,C9844&gt;=账户明细查询!$G$2,C9844&lt;=账户明细查询!$I$2),ROW(),"")</f>
        <v/>
      </c>
      <c r="B9844" t="str">
        <f>IF(AND(E9844=科目明细查询!$D$2,C9844&gt;=科目明细查询!$G$2,C9844&lt;=科目明细查询!$I$2),ROW(),"")</f>
        <v/>
      </c>
    </row>
    <row r="9845" spans="1:2">
      <c r="A9845" t="str">
        <f>IF(AND(G9845=账户明细查询!$D$2,C9845&gt;=账户明细查询!$G$2,C9845&lt;=账户明细查询!$I$2),ROW(),"")</f>
        <v/>
      </c>
      <c r="B9845" t="str">
        <f>IF(AND(E9845=科目明细查询!$D$2,C9845&gt;=科目明细查询!$G$2,C9845&lt;=科目明细查询!$I$2),ROW(),"")</f>
        <v/>
      </c>
    </row>
    <row r="9846" spans="1:2">
      <c r="A9846" t="str">
        <f>IF(AND(G9846=账户明细查询!$D$2,C9846&gt;=账户明细查询!$G$2,C9846&lt;=账户明细查询!$I$2),ROW(),"")</f>
        <v/>
      </c>
      <c r="B9846" t="str">
        <f>IF(AND(E9846=科目明细查询!$D$2,C9846&gt;=科目明细查询!$G$2,C9846&lt;=科目明细查询!$I$2),ROW(),"")</f>
        <v/>
      </c>
    </row>
    <row r="9847" spans="1:2">
      <c r="A9847" t="str">
        <f>IF(AND(G9847=账户明细查询!$D$2,C9847&gt;=账户明细查询!$G$2,C9847&lt;=账户明细查询!$I$2),ROW(),"")</f>
        <v/>
      </c>
      <c r="B9847" t="str">
        <f>IF(AND(E9847=科目明细查询!$D$2,C9847&gt;=科目明细查询!$G$2,C9847&lt;=科目明细查询!$I$2),ROW(),"")</f>
        <v/>
      </c>
    </row>
    <row r="9848" spans="1:2">
      <c r="A9848" t="str">
        <f>IF(AND(G9848=账户明细查询!$D$2,C9848&gt;=账户明细查询!$G$2,C9848&lt;=账户明细查询!$I$2),ROW(),"")</f>
        <v/>
      </c>
      <c r="B9848" t="str">
        <f>IF(AND(E9848=科目明细查询!$D$2,C9848&gt;=科目明细查询!$G$2,C9848&lt;=科目明细查询!$I$2),ROW(),"")</f>
        <v/>
      </c>
    </row>
    <row r="9849" spans="1:2">
      <c r="A9849" t="str">
        <f>IF(AND(G9849=账户明细查询!$D$2,C9849&gt;=账户明细查询!$G$2,C9849&lt;=账户明细查询!$I$2),ROW(),"")</f>
        <v/>
      </c>
      <c r="B9849" t="str">
        <f>IF(AND(E9849=科目明细查询!$D$2,C9849&gt;=科目明细查询!$G$2,C9849&lt;=科目明细查询!$I$2),ROW(),"")</f>
        <v/>
      </c>
    </row>
    <row r="9850" spans="1:2">
      <c r="A9850" t="str">
        <f>IF(AND(G9850=账户明细查询!$D$2,C9850&gt;=账户明细查询!$G$2,C9850&lt;=账户明细查询!$I$2),ROW(),"")</f>
        <v/>
      </c>
      <c r="B9850" t="str">
        <f>IF(AND(E9850=科目明细查询!$D$2,C9850&gt;=科目明细查询!$G$2,C9850&lt;=科目明细查询!$I$2),ROW(),"")</f>
        <v/>
      </c>
    </row>
    <row r="9851" spans="1:2">
      <c r="A9851" t="str">
        <f>IF(AND(G9851=账户明细查询!$D$2,C9851&gt;=账户明细查询!$G$2,C9851&lt;=账户明细查询!$I$2),ROW(),"")</f>
        <v/>
      </c>
      <c r="B9851" t="str">
        <f>IF(AND(E9851=科目明细查询!$D$2,C9851&gt;=科目明细查询!$G$2,C9851&lt;=科目明细查询!$I$2),ROW(),"")</f>
        <v/>
      </c>
    </row>
    <row r="9852" spans="1:2">
      <c r="A9852" t="str">
        <f>IF(AND(G9852=账户明细查询!$D$2,C9852&gt;=账户明细查询!$G$2,C9852&lt;=账户明细查询!$I$2),ROW(),"")</f>
        <v/>
      </c>
      <c r="B9852" t="str">
        <f>IF(AND(E9852=科目明细查询!$D$2,C9852&gt;=科目明细查询!$G$2,C9852&lt;=科目明细查询!$I$2),ROW(),"")</f>
        <v/>
      </c>
    </row>
    <row r="9853" spans="1:2">
      <c r="A9853" t="str">
        <f>IF(AND(G9853=账户明细查询!$D$2,C9853&gt;=账户明细查询!$G$2,C9853&lt;=账户明细查询!$I$2),ROW(),"")</f>
        <v/>
      </c>
      <c r="B9853" t="str">
        <f>IF(AND(E9853=科目明细查询!$D$2,C9853&gt;=科目明细查询!$G$2,C9853&lt;=科目明细查询!$I$2),ROW(),"")</f>
        <v/>
      </c>
    </row>
    <row r="9854" spans="1:2">
      <c r="A9854" t="str">
        <f>IF(AND(G9854=账户明细查询!$D$2,C9854&gt;=账户明细查询!$G$2,C9854&lt;=账户明细查询!$I$2),ROW(),"")</f>
        <v/>
      </c>
      <c r="B9854" t="str">
        <f>IF(AND(E9854=科目明细查询!$D$2,C9854&gt;=科目明细查询!$G$2,C9854&lt;=科目明细查询!$I$2),ROW(),"")</f>
        <v/>
      </c>
    </row>
    <row r="9855" spans="1:2">
      <c r="A9855" t="str">
        <f>IF(AND(G9855=账户明细查询!$D$2,C9855&gt;=账户明细查询!$G$2,C9855&lt;=账户明细查询!$I$2),ROW(),"")</f>
        <v/>
      </c>
      <c r="B9855" t="str">
        <f>IF(AND(E9855=科目明细查询!$D$2,C9855&gt;=科目明细查询!$G$2,C9855&lt;=科目明细查询!$I$2),ROW(),"")</f>
        <v/>
      </c>
    </row>
    <row r="9856" spans="1:2">
      <c r="A9856" t="str">
        <f>IF(AND(G9856=账户明细查询!$D$2,C9856&gt;=账户明细查询!$G$2,C9856&lt;=账户明细查询!$I$2),ROW(),"")</f>
        <v/>
      </c>
      <c r="B9856" t="str">
        <f>IF(AND(E9856=科目明细查询!$D$2,C9856&gt;=科目明细查询!$G$2,C9856&lt;=科目明细查询!$I$2),ROW(),"")</f>
        <v/>
      </c>
    </row>
    <row r="9857" spans="1:2">
      <c r="A9857" t="str">
        <f>IF(AND(G9857=账户明细查询!$D$2,C9857&gt;=账户明细查询!$G$2,C9857&lt;=账户明细查询!$I$2),ROW(),"")</f>
        <v/>
      </c>
      <c r="B9857" t="str">
        <f>IF(AND(E9857=科目明细查询!$D$2,C9857&gt;=科目明细查询!$G$2,C9857&lt;=科目明细查询!$I$2),ROW(),"")</f>
        <v/>
      </c>
    </row>
    <row r="9858" spans="1:2">
      <c r="A9858" t="str">
        <f>IF(AND(G9858=账户明细查询!$D$2,C9858&gt;=账户明细查询!$G$2,C9858&lt;=账户明细查询!$I$2),ROW(),"")</f>
        <v/>
      </c>
      <c r="B9858" t="str">
        <f>IF(AND(E9858=科目明细查询!$D$2,C9858&gt;=科目明细查询!$G$2,C9858&lt;=科目明细查询!$I$2),ROW(),"")</f>
        <v/>
      </c>
    </row>
    <row r="9859" spans="1:2">
      <c r="A9859" t="str">
        <f>IF(AND(G9859=账户明细查询!$D$2,C9859&gt;=账户明细查询!$G$2,C9859&lt;=账户明细查询!$I$2),ROW(),"")</f>
        <v/>
      </c>
      <c r="B9859" t="str">
        <f>IF(AND(E9859=科目明细查询!$D$2,C9859&gt;=科目明细查询!$G$2,C9859&lt;=科目明细查询!$I$2),ROW(),"")</f>
        <v/>
      </c>
    </row>
    <row r="9860" spans="1:2">
      <c r="A9860" t="str">
        <f>IF(AND(G9860=账户明细查询!$D$2,C9860&gt;=账户明细查询!$G$2,C9860&lt;=账户明细查询!$I$2),ROW(),"")</f>
        <v/>
      </c>
      <c r="B9860" t="str">
        <f>IF(AND(E9860=科目明细查询!$D$2,C9860&gt;=科目明细查询!$G$2,C9860&lt;=科目明细查询!$I$2),ROW(),"")</f>
        <v/>
      </c>
    </row>
    <row r="9861" spans="1:2">
      <c r="A9861" t="str">
        <f>IF(AND(G9861=账户明细查询!$D$2,C9861&gt;=账户明细查询!$G$2,C9861&lt;=账户明细查询!$I$2),ROW(),"")</f>
        <v/>
      </c>
      <c r="B9861" t="str">
        <f>IF(AND(E9861=科目明细查询!$D$2,C9861&gt;=科目明细查询!$G$2,C9861&lt;=科目明细查询!$I$2),ROW(),"")</f>
        <v/>
      </c>
    </row>
    <row r="9862" spans="1:2">
      <c r="A9862" t="str">
        <f>IF(AND(G9862=账户明细查询!$D$2,C9862&gt;=账户明细查询!$G$2,C9862&lt;=账户明细查询!$I$2),ROW(),"")</f>
        <v/>
      </c>
      <c r="B9862" t="str">
        <f>IF(AND(E9862=科目明细查询!$D$2,C9862&gt;=科目明细查询!$G$2,C9862&lt;=科目明细查询!$I$2),ROW(),"")</f>
        <v/>
      </c>
    </row>
    <row r="9863" spans="1:2">
      <c r="A9863" t="str">
        <f>IF(AND(G9863=账户明细查询!$D$2,C9863&gt;=账户明细查询!$G$2,C9863&lt;=账户明细查询!$I$2),ROW(),"")</f>
        <v/>
      </c>
      <c r="B9863" t="str">
        <f>IF(AND(E9863=科目明细查询!$D$2,C9863&gt;=科目明细查询!$G$2,C9863&lt;=科目明细查询!$I$2),ROW(),"")</f>
        <v/>
      </c>
    </row>
    <row r="9864" spans="1:2">
      <c r="A9864" t="str">
        <f>IF(AND(G9864=账户明细查询!$D$2,C9864&gt;=账户明细查询!$G$2,C9864&lt;=账户明细查询!$I$2),ROW(),"")</f>
        <v/>
      </c>
      <c r="B9864" t="str">
        <f>IF(AND(E9864=科目明细查询!$D$2,C9864&gt;=科目明细查询!$G$2,C9864&lt;=科目明细查询!$I$2),ROW(),"")</f>
        <v/>
      </c>
    </row>
    <row r="9865" spans="1:2">
      <c r="A9865" t="str">
        <f>IF(AND(G9865=账户明细查询!$D$2,C9865&gt;=账户明细查询!$G$2,C9865&lt;=账户明细查询!$I$2),ROW(),"")</f>
        <v/>
      </c>
      <c r="B9865" t="str">
        <f>IF(AND(E9865=科目明细查询!$D$2,C9865&gt;=科目明细查询!$G$2,C9865&lt;=科目明细查询!$I$2),ROW(),"")</f>
        <v/>
      </c>
    </row>
    <row r="9866" spans="1:2">
      <c r="A9866" t="str">
        <f>IF(AND(G9866=账户明细查询!$D$2,C9866&gt;=账户明细查询!$G$2,C9866&lt;=账户明细查询!$I$2),ROW(),"")</f>
        <v/>
      </c>
      <c r="B9866" t="str">
        <f>IF(AND(E9866=科目明细查询!$D$2,C9866&gt;=科目明细查询!$G$2,C9866&lt;=科目明细查询!$I$2),ROW(),"")</f>
        <v/>
      </c>
    </row>
    <row r="9867" spans="1:2">
      <c r="A9867" t="str">
        <f>IF(AND(G9867=账户明细查询!$D$2,C9867&gt;=账户明细查询!$G$2,C9867&lt;=账户明细查询!$I$2),ROW(),"")</f>
        <v/>
      </c>
      <c r="B9867" t="str">
        <f>IF(AND(E9867=科目明细查询!$D$2,C9867&gt;=科目明细查询!$G$2,C9867&lt;=科目明细查询!$I$2),ROW(),"")</f>
        <v/>
      </c>
    </row>
    <row r="9868" spans="1:2">
      <c r="A9868" t="str">
        <f>IF(AND(G9868=账户明细查询!$D$2,C9868&gt;=账户明细查询!$G$2,C9868&lt;=账户明细查询!$I$2),ROW(),"")</f>
        <v/>
      </c>
      <c r="B9868" t="str">
        <f>IF(AND(E9868=科目明细查询!$D$2,C9868&gt;=科目明细查询!$G$2,C9868&lt;=科目明细查询!$I$2),ROW(),"")</f>
        <v/>
      </c>
    </row>
    <row r="9869" spans="1:2">
      <c r="A9869" t="str">
        <f>IF(AND(G9869=账户明细查询!$D$2,C9869&gt;=账户明细查询!$G$2,C9869&lt;=账户明细查询!$I$2),ROW(),"")</f>
        <v/>
      </c>
      <c r="B9869" t="str">
        <f>IF(AND(E9869=科目明细查询!$D$2,C9869&gt;=科目明细查询!$G$2,C9869&lt;=科目明细查询!$I$2),ROW(),"")</f>
        <v/>
      </c>
    </row>
    <row r="9870" spans="1:2">
      <c r="A9870" t="str">
        <f>IF(AND(G9870=账户明细查询!$D$2,C9870&gt;=账户明细查询!$G$2,C9870&lt;=账户明细查询!$I$2),ROW(),"")</f>
        <v/>
      </c>
      <c r="B9870" t="str">
        <f>IF(AND(E9870=科目明细查询!$D$2,C9870&gt;=科目明细查询!$G$2,C9870&lt;=科目明细查询!$I$2),ROW(),"")</f>
        <v/>
      </c>
    </row>
    <row r="9871" spans="1:2">
      <c r="A9871" t="str">
        <f>IF(AND(G9871=账户明细查询!$D$2,C9871&gt;=账户明细查询!$G$2,C9871&lt;=账户明细查询!$I$2),ROW(),"")</f>
        <v/>
      </c>
      <c r="B9871" t="str">
        <f>IF(AND(E9871=科目明细查询!$D$2,C9871&gt;=科目明细查询!$G$2,C9871&lt;=科目明细查询!$I$2),ROW(),"")</f>
        <v/>
      </c>
    </row>
    <row r="9872" spans="1:2">
      <c r="A9872" t="str">
        <f>IF(AND(G9872=账户明细查询!$D$2,C9872&gt;=账户明细查询!$G$2,C9872&lt;=账户明细查询!$I$2),ROW(),"")</f>
        <v/>
      </c>
      <c r="B9872" t="str">
        <f>IF(AND(E9872=科目明细查询!$D$2,C9872&gt;=科目明细查询!$G$2,C9872&lt;=科目明细查询!$I$2),ROW(),"")</f>
        <v/>
      </c>
    </row>
    <row r="9873" spans="1:2">
      <c r="A9873" t="str">
        <f>IF(AND(G9873=账户明细查询!$D$2,C9873&gt;=账户明细查询!$G$2,C9873&lt;=账户明细查询!$I$2),ROW(),"")</f>
        <v/>
      </c>
      <c r="B9873" t="str">
        <f>IF(AND(E9873=科目明细查询!$D$2,C9873&gt;=科目明细查询!$G$2,C9873&lt;=科目明细查询!$I$2),ROW(),"")</f>
        <v/>
      </c>
    </row>
    <row r="9874" spans="1:2">
      <c r="A9874" t="str">
        <f>IF(AND(G9874=账户明细查询!$D$2,C9874&gt;=账户明细查询!$G$2,C9874&lt;=账户明细查询!$I$2),ROW(),"")</f>
        <v/>
      </c>
      <c r="B9874" t="str">
        <f>IF(AND(E9874=科目明细查询!$D$2,C9874&gt;=科目明细查询!$G$2,C9874&lt;=科目明细查询!$I$2),ROW(),"")</f>
        <v/>
      </c>
    </row>
    <row r="9875" spans="1:2">
      <c r="A9875" t="str">
        <f>IF(AND(G9875=账户明细查询!$D$2,C9875&gt;=账户明细查询!$G$2,C9875&lt;=账户明细查询!$I$2),ROW(),"")</f>
        <v/>
      </c>
      <c r="B9875" t="str">
        <f>IF(AND(E9875=科目明细查询!$D$2,C9875&gt;=科目明细查询!$G$2,C9875&lt;=科目明细查询!$I$2),ROW(),"")</f>
        <v/>
      </c>
    </row>
    <row r="9876" spans="1:2">
      <c r="A9876" t="str">
        <f>IF(AND(G9876=账户明细查询!$D$2,C9876&gt;=账户明细查询!$G$2,C9876&lt;=账户明细查询!$I$2),ROW(),"")</f>
        <v/>
      </c>
      <c r="B9876" t="str">
        <f>IF(AND(E9876=科目明细查询!$D$2,C9876&gt;=科目明细查询!$G$2,C9876&lt;=科目明细查询!$I$2),ROW(),"")</f>
        <v/>
      </c>
    </row>
    <row r="9877" spans="1:2">
      <c r="A9877" t="str">
        <f>IF(AND(G9877=账户明细查询!$D$2,C9877&gt;=账户明细查询!$G$2,C9877&lt;=账户明细查询!$I$2),ROW(),"")</f>
        <v/>
      </c>
      <c r="B9877" t="str">
        <f>IF(AND(E9877=科目明细查询!$D$2,C9877&gt;=科目明细查询!$G$2,C9877&lt;=科目明细查询!$I$2),ROW(),"")</f>
        <v/>
      </c>
    </row>
    <row r="9878" spans="1:2">
      <c r="A9878" t="str">
        <f>IF(AND(G9878=账户明细查询!$D$2,C9878&gt;=账户明细查询!$G$2,C9878&lt;=账户明细查询!$I$2),ROW(),"")</f>
        <v/>
      </c>
      <c r="B9878" t="str">
        <f>IF(AND(E9878=科目明细查询!$D$2,C9878&gt;=科目明细查询!$G$2,C9878&lt;=科目明细查询!$I$2),ROW(),"")</f>
        <v/>
      </c>
    </row>
    <row r="9879" spans="1:2">
      <c r="A9879" t="str">
        <f>IF(AND(G9879=账户明细查询!$D$2,C9879&gt;=账户明细查询!$G$2,C9879&lt;=账户明细查询!$I$2),ROW(),"")</f>
        <v/>
      </c>
      <c r="B9879" t="str">
        <f>IF(AND(E9879=科目明细查询!$D$2,C9879&gt;=科目明细查询!$G$2,C9879&lt;=科目明细查询!$I$2),ROW(),"")</f>
        <v/>
      </c>
    </row>
    <row r="9880" spans="1:2">
      <c r="A9880" t="str">
        <f>IF(AND(G9880=账户明细查询!$D$2,C9880&gt;=账户明细查询!$G$2,C9880&lt;=账户明细查询!$I$2),ROW(),"")</f>
        <v/>
      </c>
      <c r="B9880" t="str">
        <f>IF(AND(E9880=科目明细查询!$D$2,C9880&gt;=科目明细查询!$G$2,C9880&lt;=科目明细查询!$I$2),ROW(),"")</f>
        <v/>
      </c>
    </row>
    <row r="9881" spans="1:2">
      <c r="A9881" t="str">
        <f>IF(AND(G9881=账户明细查询!$D$2,C9881&gt;=账户明细查询!$G$2,C9881&lt;=账户明细查询!$I$2),ROW(),"")</f>
        <v/>
      </c>
      <c r="B9881" t="str">
        <f>IF(AND(E9881=科目明细查询!$D$2,C9881&gt;=科目明细查询!$G$2,C9881&lt;=科目明细查询!$I$2),ROW(),"")</f>
        <v/>
      </c>
    </row>
    <row r="9882" spans="1:2">
      <c r="A9882" t="str">
        <f>IF(AND(G9882=账户明细查询!$D$2,C9882&gt;=账户明细查询!$G$2,C9882&lt;=账户明细查询!$I$2),ROW(),"")</f>
        <v/>
      </c>
      <c r="B9882" t="str">
        <f>IF(AND(E9882=科目明细查询!$D$2,C9882&gt;=科目明细查询!$G$2,C9882&lt;=科目明细查询!$I$2),ROW(),"")</f>
        <v/>
      </c>
    </row>
    <row r="9883" spans="1:2">
      <c r="A9883" t="str">
        <f>IF(AND(G9883=账户明细查询!$D$2,C9883&gt;=账户明细查询!$G$2,C9883&lt;=账户明细查询!$I$2),ROW(),"")</f>
        <v/>
      </c>
      <c r="B9883" t="str">
        <f>IF(AND(E9883=科目明细查询!$D$2,C9883&gt;=科目明细查询!$G$2,C9883&lt;=科目明细查询!$I$2),ROW(),"")</f>
        <v/>
      </c>
    </row>
    <row r="9884" spans="1:2">
      <c r="A9884" t="str">
        <f>IF(AND(G9884=账户明细查询!$D$2,C9884&gt;=账户明细查询!$G$2,C9884&lt;=账户明细查询!$I$2),ROW(),"")</f>
        <v/>
      </c>
      <c r="B9884" t="str">
        <f>IF(AND(E9884=科目明细查询!$D$2,C9884&gt;=科目明细查询!$G$2,C9884&lt;=科目明细查询!$I$2),ROW(),"")</f>
        <v/>
      </c>
    </row>
    <row r="9885" spans="1:2">
      <c r="A9885" t="str">
        <f>IF(AND(G9885=账户明细查询!$D$2,C9885&gt;=账户明细查询!$G$2,C9885&lt;=账户明细查询!$I$2),ROW(),"")</f>
        <v/>
      </c>
      <c r="B9885" t="str">
        <f>IF(AND(E9885=科目明细查询!$D$2,C9885&gt;=科目明细查询!$G$2,C9885&lt;=科目明细查询!$I$2),ROW(),"")</f>
        <v/>
      </c>
    </row>
    <row r="9886" spans="1:2">
      <c r="A9886" t="str">
        <f>IF(AND(G9886=账户明细查询!$D$2,C9886&gt;=账户明细查询!$G$2,C9886&lt;=账户明细查询!$I$2),ROW(),"")</f>
        <v/>
      </c>
      <c r="B9886" t="str">
        <f>IF(AND(E9886=科目明细查询!$D$2,C9886&gt;=科目明细查询!$G$2,C9886&lt;=科目明细查询!$I$2),ROW(),"")</f>
        <v/>
      </c>
    </row>
    <row r="9887" spans="1:2">
      <c r="A9887" t="str">
        <f>IF(AND(G9887=账户明细查询!$D$2,C9887&gt;=账户明细查询!$G$2,C9887&lt;=账户明细查询!$I$2),ROW(),"")</f>
        <v/>
      </c>
      <c r="B9887" t="str">
        <f>IF(AND(E9887=科目明细查询!$D$2,C9887&gt;=科目明细查询!$G$2,C9887&lt;=科目明细查询!$I$2),ROW(),"")</f>
        <v/>
      </c>
    </row>
    <row r="9888" spans="1:2">
      <c r="A9888" t="str">
        <f>IF(AND(G9888=账户明细查询!$D$2,C9888&gt;=账户明细查询!$G$2,C9888&lt;=账户明细查询!$I$2),ROW(),"")</f>
        <v/>
      </c>
      <c r="B9888" t="str">
        <f>IF(AND(E9888=科目明细查询!$D$2,C9888&gt;=科目明细查询!$G$2,C9888&lt;=科目明细查询!$I$2),ROW(),"")</f>
        <v/>
      </c>
    </row>
    <row r="9889" spans="1:2">
      <c r="A9889" t="str">
        <f>IF(AND(G9889=账户明细查询!$D$2,C9889&gt;=账户明细查询!$G$2,C9889&lt;=账户明细查询!$I$2),ROW(),"")</f>
        <v/>
      </c>
      <c r="B9889" t="str">
        <f>IF(AND(E9889=科目明细查询!$D$2,C9889&gt;=科目明细查询!$G$2,C9889&lt;=科目明细查询!$I$2),ROW(),"")</f>
        <v/>
      </c>
    </row>
    <row r="9890" spans="1:2">
      <c r="A9890" t="str">
        <f>IF(AND(G9890=账户明细查询!$D$2,C9890&gt;=账户明细查询!$G$2,C9890&lt;=账户明细查询!$I$2),ROW(),"")</f>
        <v/>
      </c>
      <c r="B9890" t="str">
        <f>IF(AND(E9890=科目明细查询!$D$2,C9890&gt;=科目明细查询!$G$2,C9890&lt;=科目明细查询!$I$2),ROW(),"")</f>
        <v/>
      </c>
    </row>
    <row r="9891" spans="1:2">
      <c r="A9891" t="str">
        <f>IF(AND(G9891=账户明细查询!$D$2,C9891&gt;=账户明细查询!$G$2,C9891&lt;=账户明细查询!$I$2),ROW(),"")</f>
        <v/>
      </c>
      <c r="B9891" t="str">
        <f>IF(AND(E9891=科目明细查询!$D$2,C9891&gt;=科目明细查询!$G$2,C9891&lt;=科目明细查询!$I$2),ROW(),"")</f>
        <v/>
      </c>
    </row>
    <row r="9892" spans="1:2">
      <c r="A9892" t="str">
        <f>IF(AND(G9892=账户明细查询!$D$2,C9892&gt;=账户明细查询!$G$2,C9892&lt;=账户明细查询!$I$2),ROW(),"")</f>
        <v/>
      </c>
      <c r="B9892" t="str">
        <f>IF(AND(E9892=科目明细查询!$D$2,C9892&gt;=科目明细查询!$G$2,C9892&lt;=科目明细查询!$I$2),ROW(),"")</f>
        <v/>
      </c>
    </row>
    <row r="9893" spans="1:2">
      <c r="A9893" t="str">
        <f>IF(AND(G9893=账户明细查询!$D$2,C9893&gt;=账户明细查询!$G$2,C9893&lt;=账户明细查询!$I$2),ROW(),"")</f>
        <v/>
      </c>
      <c r="B9893" t="str">
        <f>IF(AND(E9893=科目明细查询!$D$2,C9893&gt;=科目明细查询!$G$2,C9893&lt;=科目明细查询!$I$2),ROW(),"")</f>
        <v/>
      </c>
    </row>
    <row r="9894" spans="1:2">
      <c r="A9894" t="str">
        <f>IF(AND(G9894=账户明细查询!$D$2,C9894&gt;=账户明细查询!$G$2,C9894&lt;=账户明细查询!$I$2),ROW(),"")</f>
        <v/>
      </c>
      <c r="B9894" t="str">
        <f>IF(AND(E9894=科目明细查询!$D$2,C9894&gt;=科目明细查询!$G$2,C9894&lt;=科目明细查询!$I$2),ROW(),"")</f>
        <v/>
      </c>
    </row>
    <row r="9895" spans="1:2">
      <c r="A9895" t="str">
        <f>IF(AND(G9895=账户明细查询!$D$2,C9895&gt;=账户明细查询!$G$2,C9895&lt;=账户明细查询!$I$2),ROW(),"")</f>
        <v/>
      </c>
      <c r="B9895" t="str">
        <f>IF(AND(E9895=科目明细查询!$D$2,C9895&gt;=科目明细查询!$G$2,C9895&lt;=科目明细查询!$I$2),ROW(),"")</f>
        <v/>
      </c>
    </row>
    <row r="9896" spans="1:2">
      <c r="A9896" t="str">
        <f>IF(AND(G9896=账户明细查询!$D$2,C9896&gt;=账户明细查询!$G$2,C9896&lt;=账户明细查询!$I$2),ROW(),"")</f>
        <v/>
      </c>
      <c r="B9896" t="str">
        <f>IF(AND(E9896=科目明细查询!$D$2,C9896&gt;=科目明细查询!$G$2,C9896&lt;=科目明细查询!$I$2),ROW(),"")</f>
        <v/>
      </c>
    </row>
    <row r="9897" spans="1:2">
      <c r="A9897" t="str">
        <f>IF(AND(G9897=账户明细查询!$D$2,C9897&gt;=账户明细查询!$G$2,C9897&lt;=账户明细查询!$I$2),ROW(),"")</f>
        <v/>
      </c>
      <c r="B9897" t="str">
        <f>IF(AND(E9897=科目明细查询!$D$2,C9897&gt;=科目明细查询!$G$2,C9897&lt;=科目明细查询!$I$2),ROW(),"")</f>
        <v/>
      </c>
    </row>
    <row r="9898" spans="1:2">
      <c r="A9898" t="str">
        <f>IF(AND(G9898=账户明细查询!$D$2,C9898&gt;=账户明细查询!$G$2,C9898&lt;=账户明细查询!$I$2),ROW(),"")</f>
        <v/>
      </c>
      <c r="B9898" t="str">
        <f>IF(AND(E9898=科目明细查询!$D$2,C9898&gt;=科目明细查询!$G$2,C9898&lt;=科目明细查询!$I$2),ROW(),"")</f>
        <v/>
      </c>
    </row>
    <row r="9899" spans="1:2">
      <c r="A9899" t="str">
        <f>IF(AND(G9899=账户明细查询!$D$2,C9899&gt;=账户明细查询!$G$2,C9899&lt;=账户明细查询!$I$2),ROW(),"")</f>
        <v/>
      </c>
      <c r="B9899" t="str">
        <f>IF(AND(E9899=科目明细查询!$D$2,C9899&gt;=科目明细查询!$G$2,C9899&lt;=科目明细查询!$I$2),ROW(),"")</f>
        <v/>
      </c>
    </row>
    <row r="9900" spans="1:2">
      <c r="A9900" t="str">
        <f>IF(AND(G9900=账户明细查询!$D$2,C9900&gt;=账户明细查询!$G$2,C9900&lt;=账户明细查询!$I$2),ROW(),"")</f>
        <v/>
      </c>
      <c r="B9900" t="str">
        <f>IF(AND(E9900=科目明细查询!$D$2,C9900&gt;=科目明细查询!$G$2,C9900&lt;=科目明细查询!$I$2),ROW(),"")</f>
        <v/>
      </c>
    </row>
    <row r="9901" spans="1:2">
      <c r="A9901" t="str">
        <f>IF(AND(G9901=账户明细查询!$D$2,C9901&gt;=账户明细查询!$G$2,C9901&lt;=账户明细查询!$I$2),ROW(),"")</f>
        <v/>
      </c>
      <c r="B9901" t="str">
        <f>IF(AND(E9901=科目明细查询!$D$2,C9901&gt;=科目明细查询!$G$2,C9901&lt;=科目明细查询!$I$2),ROW(),"")</f>
        <v/>
      </c>
    </row>
    <row r="9902" spans="1:2">
      <c r="A9902" t="str">
        <f>IF(AND(G9902=账户明细查询!$D$2,C9902&gt;=账户明细查询!$G$2,C9902&lt;=账户明细查询!$I$2),ROW(),"")</f>
        <v/>
      </c>
      <c r="B9902" t="str">
        <f>IF(AND(E9902=科目明细查询!$D$2,C9902&gt;=科目明细查询!$G$2,C9902&lt;=科目明细查询!$I$2),ROW(),"")</f>
        <v/>
      </c>
    </row>
    <row r="9903" spans="1:2">
      <c r="A9903" t="str">
        <f>IF(AND(G9903=账户明细查询!$D$2,C9903&gt;=账户明细查询!$G$2,C9903&lt;=账户明细查询!$I$2),ROW(),"")</f>
        <v/>
      </c>
      <c r="B9903" t="str">
        <f>IF(AND(E9903=科目明细查询!$D$2,C9903&gt;=科目明细查询!$G$2,C9903&lt;=科目明细查询!$I$2),ROW(),"")</f>
        <v/>
      </c>
    </row>
    <row r="9904" spans="1:2">
      <c r="A9904" t="str">
        <f>IF(AND(G9904=账户明细查询!$D$2,C9904&gt;=账户明细查询!$G$2,C9904&lt;=账户明细查询!$I$2),ROW(),"")</f>
        <v/>
      </c>
      <c r="B9904" t="str">
        <f>IF(AND(E9904=科目明细查询!$D$2,C9904&gt;=科目明细查询!$G$2,C9904&lt;=科目明细查询!$I$2),ROW(),"")</f>
        <v/>
      </c>
    </row>
    <row r="9905" spans="1:2">
      <c r="A9905" t="str">
        <f>IF(AND(G9905=账户明细查询!$D$2,C9905&gt;=账户明细查询!$G$2,C9905&lt;=账户明细查询!$I$2),ROW(),"")</f>
        <v/>
      </c>
      <c r="B9905" t="str">
        <f>IF(AND(E9905=科目明细查询!$D$2,C9905&gt;=科目明细查询!$G$2,C9905&lt;=科目明细查询!$I$2),ROW(),"")</f>
        <v/>
      </c>
    </row>
    <row r="9906" spans="1:2">
      <c r="A9906" t="str">
        <f>IF(AND(G9906=账户明细查询!$D$2,C9906&gt;=账户明细查询!$G$2,C9906&lt;=账户明细查询!$I$2),ROW(),"")</f>
        <v/>
      </c>
      <c r="B9906" t="str">
        <f>IF(AND(E9906=科目明细查询!$D$2,C9906&gt;=科目明细查询!$G$2,C9906&lt;=科目明细查询!$I$2),ROW(),"")</f>
        <v/>
      </c>
    </row>
    <row r="9907" spans="1:2">
      <c r="A9907" t="str">
        <f>IF(AND(G9907=账户明细查询!$D$2,C9907&gt;=账户明细查询!$G$2,C9907&lt;=账户明细查询!$I$2),ROW(),"")</f>
        <v/>
      </c>
      <c r="B9907" t="str">
        <f>IF(AND(E9907=科目明细查询!$D$2,C9907&gt;=科目明细查询!$G$2,C9907&lt;=科目明细查询!$I$2),ROW(),"")</f>
        <v/>
      </c>
    </row>
    <row r="9908" spans="1:2">
      <c r="A9908" t="str">
        <f>IF(AND(G9908=账户明细查询!$D$2,C9908&gt;=账户明细查询!$G$2,C9908&lt;=账户明细查询!$I$2),ROW(),"")</f>
        <v/>
      </c>
      <c r="B9908" t="str">
        <f>IF(AND(E9908=科目明细查询!$D$2,C9908&gt;=科目明细查询!$G$2,C9908&lt;=科目明细查询!$I$2),ROW(),"")</f>
        <v/>
      </c>
    </row>
    <row r="9909" spans="1:2">
      <c r="A9909" t="str">
        <f>IF(AND(G9909=账户明细查询!$D$2,C9909&gt;=账户明细查询!$G$2,C9909&lt;=账户明细查询!$I$2),ROW(),"")</f>
        <v/>
      </c>
      <c r="B9909" t="str">
        <f>IF(AND(E9909=科目明细查询!$D$2,C9909&gt;=科目明细查询!$G$2,C9909&lt;=科目明细查询!$I$2),ROW(),"")</f>
        <v/>
      </c>
    </row>
    <row r="9910" spans="1:2">
      <c r="A9910" t="str">
        <f>IF(AND(G9910=账户明细查询!$D$2,C9910&gt;=账户明细查询!$G$2,C9910&lt;=账户明细查询!$I$2),ROW(),"")</f>
        <v/>
      </c>
      <c r="B9910" t="str">
        <f>IF(AND(E9910=科目明细查询!$D$2,C9910&gt;=科目明细查询!$G$2,C9910&lt;=科目明细查询!$I$2),ROW(),"")</f>
        <v/>
      </c>
    </row>
    <row r="9911" spans="1:2">
      <c r="A9911" t="str">
        <f>IF(AND(G9911=账户明细查询!$D$2,C9911&gt;=账户明细查询!$G$2,C9911&lt;=账户明细查询!$I$2),ROW(),"")</f>
        <v/>
      </c>
      <c r="B9911" t="str">
        <f>IF(AND(E9911=科目明细查询!$D$2,C9911&gt;=科目明细查询!$G$2,C9911&lt;=科目明细查询!$I$2),ROW(),"")</f>
        <v/>
      </c>
    </row>
    <row r="9912" spans="1:2">
      <c r="A9912" t="str">
        <f>IF(AND(G9912=账户明细查询!$D$2,C9912&gt;=账户明细查询!$G$2,C9912&lt;=账户明细查询!$I$2),ROW(),"")</f>
        <v/>
      </c>
      <c r="B9912" t="str">
        <f>IF(AND(E9912=科目明细查询!$D$2,C9912&gt;=科目明细查询!$G$2,C9912&lt;=科目明细查询!$I$2),ROW(),"")</f>
        <v/>
      </c>
    </row>
    <row r="9913" spans="1:2">
      <c r="A9913" t="str">
        <f>IF(AND(G9913=账户明细查询!$D$2,C9913&gt;=账户明细查询!$G$2,C9913&lt;=账户明细查询!$I$2),ROW(),"")</f>
        <v/>
      </c>
      <c r="B9913" t="str">
        <f>IF(AND(E9913=科目明细查询!$D$2,C9913&gt;=科目明细查询!$G$2,C9913&lt;=科目明细查询!$I$2),ROW(),"")</f>
        <v/>
      </c>
    </row>
    <row r="9914" spans="1:2">
      <c r="A9914" t="str">
        <f>IF(AND(G9914=账户明细查询!$D$2,C9914&gt;=账户明细查询!$G$2,C9914&lt;=账户明细查询!$I$2),ROW(),"")</f>
        <v/>
      </c>
      <c r="B9914" t="str">
        <f>IF(AND(E9914=科目明细查询!$D$2,C9914&gt;=科目明细查询!$G$2,C9914&lt;=科目明细查询!$I$2),ROW(),"")</f>
        <v/>
      </c>
    </row>
    <row r="9915" spans="1:2">
      <c r="A9915" t="str">
        <f>IF(AND(G9915=账户明细查询!$D$2,C9915&gt;=账户明细查询!$G$2,C9915&lt;=账户明细查询!$I$2),ROW(),"")</f>
        <v/>
      </c>
      <c r="B9915" t="str">
        <f>IF(AND(E9915=科目明细查询!$D$2,C9915&gt;=科目明细查询!$G$2,C9915&lt;=科目明细查询!$I$2),ROW(),"")</f>
        <v/>
      </c>
    </row>
    <row r="9916" spans="1:2">
      <c r="A9916" t="str">
        <f>IF(AND(G9916=账户明细查询!$D$2,C9916&gt;=账户明细查询!$G$2,C9916&lt;=账户明细查询!$I$2),ROW(),"")</f>
        <v/>
      </c>
      <c r="B9916" t="str">
        <f>IF(AND(E9916=科目明细查询!$D$2,C9916&gt;=科目明细查询!$G$2,C9916&lt;=科目明细查询!$I$2),ROW(),"")</f>
        <v/>
      </c>
    </row>
    <row r="9917" spans="1:2">
      <c r="A9917" t="str">
        <f>IF(AND(G9917=账户明细查询!$D$2,C9917&gt;=账户明细查询!$G$2,C9917&lt;=账户明细查询!$I$2),ROW(),"")</f>
        <v/>
      </c>
      <c r="B9917" t="str">
        <f>IF(AND(E9917=科目明细查询!$D$2,C9917&gt;=科目明细查询!$G$2,C9917&lt;=科目明细查询!$I$2),ROW(),"")</f>
        <v/>
      </c>
    </row>
    <row r="9918" spans="1:2">
      <c r="A9918" t="str">
        <f>IF(AND(G9918=账户明细查询!$D$2,C9918&gt;=账户明细查询!$G$2,C9918&lt;=账户明细查询!$I$2),ROW(),"")</f>
        <v/>
      </c>
      <c r="B9918" t="str">
        <f>IF(AND(E9918=科目明细查询!$D$2,C9918&gt;=科目明细查询!$G$2,C9918&lt;=科目明细查询!$I$2),ROW(),"")</f>
        <v/>
      </c>
    </row>
    <row r="9919" spans="1:2">
      <c r="A9919" t="str">
        <f>IF(AND(G9919=账户明细查询!$D$2,C9919&gt;=账户明细查询!$G$2,C9919&lt;=账户明细查询!$I$2),ROW(),"")</f>
        <v/>
      </c>
      <c r="B9919" t="str">
        <f>IF(AND(E9919=科目明细查询!$D$2,C9919&gt;=科目明细查询!$G$2,C9919&lt;=科目明细查询!$I$2),ROW(),"")</f>
        <v/>
      </c>
    </row>
    <row r="9920" spans="1:2">
      <c r="A9920" t="str">
        <f>IF(AND(G9920=账户明细查询!$D$2,C9920&gt;=账户明细查询!$G$2,C9920&lt;=账户明细查询!$I$2),ROW(),"")</f>
        <v/>
      </c>
      <c r="B9920" t="str">
        <f>IF(AND(E9920=科目明细查询!$D$2,C9920&gt;=科目明细查询!$G$2,C9920&lt;=科目明细查询!$I$2),ROW(),"")</f>
        <v/>
      </c>
    </row>
    <row r="9921" spans="1:2">
      <c r="A9921" t="str">
        <f>IF(AND(G9921=账户明细查询!$D$2,C9921&gt;=账户明细查询!$G$2,C9921&lt;=账户明细查询!$I$2),ROW(),"")</f>
        <v/>
      </c>
      <c r="B9921" t="str">
        <f>IF(AND(E9921=科目明细查询!$D$2,C9921&gt;=科目明细查询!$G$2,C9921&lt;=科目明细查询!$I$2),ROW(),"")</f>
        <v/>
      </c>
    </row>
    <row r="9922" spans="1:2">
      <c r="A9922" t="str">
        <f>IF(AND(G9922=账户明细查询!$D$2,C9922&gt;=账户明细查询!$G$2,C9922&lt;=账户明细查询!$I$2),ROW(),"")</f>
        <v/>
      </c>
      <c r="B9922" t="str">
        <f>IF(AND(E9922=科目明细查询!$D$2,C9922&gt;=科目明细查询!$G$2,C9922&lt;=科目明细查询!$I$2),ROW(),"")</f>
        <v/>
      </c>
    </row>
    <row r="9923" spans="1:2">
      <c r="A9923" t="str">
        <f>IF(AND(G9923=账户明细查询!$D$2,C9923&gt;=账户明细查询!$G$2,C9923&lt;=账户明细查询!$I$2),ROW(),"")</f>
        <v/>
      </c>
      <c r="B9923" t="str">
        <f>IF(AND(E9923=科目明细查询!$D$2,C9923&gt;=科目明细查询!$G$2,C9923&lt;=科目明细查询!$I$2),ROW(),"")</f>
        <v/>
      </c>
    </row>
    <row r="9924" spans="1:2">
      <c r="A9924" t="str">
        <f>IF(AND(G9924=账户明细查询!$D$2,C9924&gt;=账户明细查询!$G$2,C9924&lt;=账户明细查询!$I$2),ROW(),"")</f>
        <v/>
      </c>
      <c r="B9924" t="str">
        <f>IF(AND(E9924=科目明细查询!$D$2,C9924&gt;=科目明细查询!$G$2,C9924&lt;=科目明细查询!$I$2),ROW(),"")</f>
        <v/>
      </c>
    </row>
    <row r="9925" spans="1:2">
      <c r="A9925" t="str">
        <f>IF(AND(G9925=账户明细查询!$D$2,C9925&gt;=账户明细查询!$G$2,C9925&lt;=账户明细查询!$I$2),ROW(),"")</f>
        <v/>
      </c>
      <c r="B9925" t="str">
        <f>IF(AND(E9925=科目明细查询!$D$2,C9925&gt;=科目明细查询!$G$2,C9925&lt;=科目明细查询!$I$2),ROW(),"")</f>
        <v/>
      </c>
    </row>
    <row r="9926" spans="1:2">
      <c r="A9926" t="str">
        <f>IF(AND(G9926=账户明细查询!$D$2,C9926&gt;=账户明细查询!$G$2,C9926&lt;=账户明细查询!$I$2),ROW(),"")</f>
        <v/>
      </c>
      <c r="B9926" t="str">
        <f>IF(AND(E9926=科目明细查询!$D$2,C9926&gt;=科目明细查询!$G$2,C9926&lt;=科目明细查询!$I$2),ROW(),"")</f>
        <v/>
      </c>
    </row>
    <row r="9927" spans="1:2">
      <c r="A9927" t="str">
        <f>IF(AND(G9927=账户明细查询!$D$2,C9927&gt;=账户明细查询!$G$2,C9927&lt;=账户明细查询!$I$2),ROW(),"")</f>
        <v/>
      </c>
      <c r="B9927" t="str">
        <f>IF(AND(E9927=科目明细查询!$D$2,C9927&gt;=科目明细查询!$G$2,C9927&lt;=科目明细查询!$I$2),ROW(),"")</f>
        <v/>
      </c>
    </row>
    <row r="9928" spans="1:2">
      <c r="A9928" t="str">
        <f>IF(AND(G9928=账户明细查询!$D$2,C9928&gt;=账户明细查询!$G$2,C9928&lt;=账户明细查询!$I$2),ROW(),"")</f>
        <v/>
      </c>
      <c r="B9928" t="str">
        <f>IF(AND(E9928=科目明细查询!$D$2,C9928&gt;=科目明细查询!$G$2,C9928&lt;=科目明细查询!$I$2),ROW(),"")</f>
        <v/>
      </c>
    </row>
    <row r="9929" spans="1:2">
      <c r="A9929" t="str">
        <f>IF(AND(G9929=账户明细查询!$D$2,C9929&gt;=账户明细查询!$G$2,C9929&lt;=账户明细查询!$I$2),ROW(),"")</f>
        <v/>
      </c>
      <c r="B9929" t="str">
        <f>IF(AND(E9929=科目明细查询!$D$2,C9929&gt;=科目明细查询!$G$2,C9929&lt;=科目明细查询!$I$2),ROW(),"")</f>
        <v/>
      </c>
    </row>
    <row r="9930" spans="1:2">
      <c r="A9930" t="str">
        <f>IF(AND(G9930=账户明细查询!$D$2,C9930&gt;=账户明细查询!$G$2,C9930&lt;=账户明细查询!$I$2),ROW(),"")</f>
        <v/>
      </c>
      <c r="B9930" t="str">
        <f>IF(AND(E9930=科目明细查询!$D$2,C9930&gt;=科目明细查询!$G$2,C9930&lt;=科目明细查询!$I$2),ROW(),"")</f>
        <v/>
      </c>
    </row>
    <row r="9931" spans="1:2">
      <c r="A9931" t="str">
        <f>IF(AND(G9931=账户明细查询!$D$2,C9931&gt;=账户明细查询!$G$2,C9931&lt;=账户明细查询!$I$2),ROW(),"")</f>
        <v/>
      </c>
      <c r="B9931" t="str">
        <f>IF(AND(E9931=科目明细查询!$D$2,C9931&gt;=科目明细查询!$G$2,C9931&lt;=科目明细查询!$I$2),ROW(),"")</f>
        <v/>
      </c>
    </row>
    <row r="9932" spans="1:2">
      <c r="A9932" t="str">
        <f>IF(AND(G9932=账户明细查询!$D$2,C9932&gt;=账户明细查询!$G$2,C9932&lt;=账户明细查询!$I$2),ROW(),"")</f>
        <v/>
      </c>
      <c r="B9932" t="str">
        <f>IF(AND(E9932=科目明细查询!$D$2,C9932&gt;=科目明细查询!$G$2,C9932&lt;=科目明细查询!$I$2),ROW(),"")</f>
        <v/>
      </c>
    </row>
    <row r="9933" spans="1:2">
      <c r="A9933" t="str">
        <f>IF(AND(G9933=账户明细查询!$D$2,C9933&gt;=账户明细查询!$G$2,C9933&lt;=账户明细查询!$I$2),ROW(),"")</f>
        <v/>
      </c>
      <c r="B9933" t="str">
        <f>IF(AND(E9933=科目明细查询!$D$2,C9933&gt;=科目明细查询!$G$2,C9933&lt;=科目明细查询!$I$2),ROW(),"")</f>
        <v/>
      </c>
    </row>
    <row r="9934" spans="1:2">
      <c r="A9934" t="str">
        <f>IF(AND(G9934=账户明细查询!$D$2,C9934&gt;=账户明细查询!$G$2,C9934&lt;=账户明细查询!$I$2),ROW(),"")</f>
        <v/>
      </c>
      <c r="B9934" t="str">
        <f>IF(AND(E9934=科目明细查询!$D$2,C9934&gt;=科目明细查询!$G$2,C9934&lt;=科目明细查询!$I$2),ROW(),"")</f>
        <v/>
      </c>
    </row>
    <row r="9935" spans="1:2">
      <c r="A9935" t="str">
        <f>IF(AND(G9935=账户明细查询!$D$2,C9935&gt;=账户明细查询!$G$2,C9935&lt;=账户明细查询!$I$2),ROW(),"")</f>
        <v/>
      </c>
      <c r="B9935" t="str">
        <f>IF(AND(E9935=科目明细查询!$D$2,C9935&gt;=科目明细查询!$G$2,C9935&lt;=科目明细查询!$I$2),ROW(),"")</f>
        <v/>
      </c>
    </row>
    <row r="9936" spans="1:2">
      <c r="A9936" t="str">
        <f>IF(AND(G9936=账户明细查询!$D$2,C9936&gt;=账户明细查询!$G$2,C9936&lt;=账户明细查询!$I$2),ROW(),"")</f>
        <v/>
      </c>
      <c r="B9936" t="str">
        <f>IF(AND(E9936=科目明细查询!$D$2,C9936&gt;=科目明细查询!$G$2,C9936&lt;=科目明细查询!$I$2),ROW(),"")</f>
        <v/>
      </c>
    </row>
    <row r="9937" spans="1:2">
      <c r="A9937" t="str">
        <f>IF(AND(G9937=账户明细查询!$D$2,C9937&gt;=账户明细查询!$G$2,C9937&lt;=账户明细查询!$I$2),ROW(),"")</f>
        <v/>
      </c>
      <c r="B9937" t="str">
        <f>IF(AND(E9937=科目明细查询!$D$2,C9937&gt;=科目明细查询!$G$2,C9937&lt;=科目明细查询!$I$2),ROW(),"")</f>
        <v/>
      </c>
    </row>
    <row r="9938" spans="1:2">
      <c r="A9938" t="str">
        <f>IF(AND(G9938=账户明细查询!$D$2,C9938&gt;=账户明细查询!$G$2,C9938&lt;=账户明细查询!$I$2),ROW(),"")</f>
        <v/>
      </c>
      <c r="B9938" t="str">
        <f>IF(AND(E9938=科目明细查询!$D$2,C9938&gt;=科目明细查询!$G$2,C9938&lt;=科目明细查询!$I$2),ROW(),"")</f>
        <v/>
      </c>
    </row>
    <row r="9939" spans="1:2">
      <c r="A9939" t="str">
        <f>IF(AND(G9939=账户明细查询!$D$2,C9939&gt;=账户明细查询!$G$2,C9939&lt;=账户明细查询!$I$2),ROW(),"")</f>
        <v/>
      </c>
      <c r="B9939" t="str">
        <f>IF(AND(E9939=科目明细查询!$D$2,C9939&gt;=科目明细查询!$G$2,C9939&lt;=科目明细查询!$I$2),ROW(),"")</f>
        <v/>
      </c>
    </row>
    <row r="9940" spans="1:2">
      <c r="A9940" t="str">
        <f>IF(AND(G9940=账户明细查询!$D$2,C9940&gt;=账户明细查询!$G$2,C9940&lt;=账户明细查询!$I$2),ROW(),"")</f>
        <v/>
      </c>
      <c r="B9940" t="str">
        <f>IF(AND(E9940=科目明细查询!$D$2,C9940&gt;=科目明细查询!$G$2,C9940&lt;=科目明细查询!$I$2),ROW(),"")</f>
        <v/>
      </c>
    </row>
    <row r="9941" spans="1:2">
      <c r="A9941" t="str">
        <f>IF(AND(G9941=账户明细查询!$D$2,C9941&gt;=账户明细查询!$G$2,C9941&lt;=账户明细查询!$I$2),ROW(),"")</f>
        <v/>
      </c>
      <c r="B9941" t="str">
        <f>IF(AND(E9941=科目明细查询!$D$2,C9941&gt;=科目明细查询!$G$2,C9941&lt;=科目明细查询!$I$2),ROW(),"")</f>
        <v/>
      </c>
    </row>
    <row r="9942" spans="1:2">
      <c r="A9942" t="str">
        <f>IF(AND(G9942=账户明细查询!$D$2,C9942&gt;=账户明细查询!$G$2,C9942&lt;=账户明细查询!$I$2),ROW(),"")</f>
        <v/>
      </c>
      <c r="B9942" t="str">
        <f>IF(AND(E9942=科目明细查询!$D$2,C9942&gt;=科目明细查询!$G$2,C9942&lt;=科目明细查询!$I$2),ROW(),"")</f>
        <v/>
      </c>
    </row>
    <row r="9943" spans="1:2">
      <c r="A9943" t="str">
        <f>IF(AND(G9943=账户明细查询!$D$2,C9943&gt;=账户明细查询!$G$2,C9943&lt;=账户明细查询!$I$2),ROW(),"")</f>
        <v/>
      </c>
      <c r="B9943" t="str">
        <f>IF(AND(E9943=科目明细查询!$D$2,C9943&gt;=科目明细查询!$G$2,C9943&lt;=科目明细查询!$I$2),ROW(),"")</f>
        <v/>
      </c>
    </row>
    <row r="9944" spans="1:2">
      <c r="A9944" t="str">
        <f>IF(AND(G9944=账户明细查询!$D$2,C9944&gt;=账户明细查询!$G$2,C9944&lt;=账户明细查询!$I$2),ROW(),"")</f>
        <v/>
      </c>
      <c r="B9944" t="str">
        <f>IF(AND(E9944=科目明细查询!$D$2,C9944&gt;=科目明细查询!$G$2,C9944&lt;=科目明细查询!$I$2),ROW(),"")</f>
        <v/>
      </c>
    </row>
    <row r="9945" spans="1:2">
      <c r="A9945" t="str">
        <f>IF(AND(G9945=账户明细查询!$D$2,C9945&gt;=账户明细查询!$G$2,C9945&lt;=账户明细查询!$I$2),ROW(),"")</f>
        <v/>
      </c>
      <c r="B9945" t="str">
        <f>IF(AND(E9945=科目明细查询!$D$2,C9945&gt;=科目明细查询!$G$2,C9945&lt;=科目明细查询!$I$2),ROW(),"")</f>
        <v/>
      </c>
    </row>
    <row r="9946" spans="1:2">
      <c r="A9946" t="str">
        <f>IF(AND(G9946=账户明细查询!$D$2,C9946&gt;=账户明细查询!$G$2,C9946&lt;=账户明细查询!$I$2),ROW(),"")</f>
        <v/>
      </c>
      <c r="B9946" t="str">
        <f>IF(AND(E9946=科目明细查询!$D$2,C9946&gt;=科目明细查询!$G$2,C9946&lt;=科目明细查询!$I$2),ROW(),"")</f>
        <v/>
      </c>
    </row>
    <row r="9947" spans="1:2">
      <c r="A9947" t="str">
        <f>IF(AND(G9947=账户明细查询!$D$2,C9947&gt;=账户明细查询!$G$2,C9947&lt;=账户明细查询!$I$2),ROW(),"")</f>
        <v/>
      </c>
      <c r="B9947" t="str">
        <f>IF(AND(E9947=科目明细查询!$D$2,C9947&gt;=科目明细查询!$G$2,C9947&lt;=科目明细查询!$I$2),ROW(),"")</f>
        <v/>
      </c>
    </row>
    <row r="9948" spans="1:2">
      <c r="A9948" t="str">
        <f>IF(AND(G9948=账户明细查询!$D$2,C9948&gt;=账户明细查询!$G$2,C9948&lt;=账户明细查询!$I$2),ROW(),"")</f>
        <v/>
      </c>
      <c r="B9948" t="str">
        <f>IF(AND(E9948=科目明细查询!$D$2,C9948&gt;=科目明细查询!$G$2,C9948&lt;=科目明细查询!$I$2),ROW(),"")</f>
        <v/>
      </c>
    </row>
    <row r="9949" spans="1:2">
      <c r="A9949" t="str">
        <f>IF(AND(G9949=账户明细查询!$D$2,C9949&gt;=账户明细查询!$G$2,C9949&lt;=账户明细查询!$I$2),ROW(),"")</f>
        <v/>
      </c>
      <c r="B9949" t="str">
        <f>IF(AND(E9949=科目明细查询!$D$2,C9949&gt;=科目明细查询!$G$2,C9949&lt;=科目明细查询!$I$2),ROW(),"")</f>
        <v/>
      </c>
    </row>
    <row r="9950" spans="1:2">
      <c r="A9950" t="str">
        <f>IF(AND(G9950=账户明细查询!$D$2,C9950&gt;=账户明细查询!$G$2,C9950&lt;=账户明细查询!$I$2),ROW(),"")</f>
        <v/>
      </c>
      <c r="B9950" t="str">
        <f>IF(AND(E9950=科目明细查询!$D$2,C9950&gt;=科目明细查询!$G$2,C9950&lt;=科目明细查询!$I$2),ROW(),"")</f>
        <v/>
      </c>
    </row>
    <row r="9951" spans="1:2">
      <c r="A9951" t="str">
        <f>IF(AND(G9951=账户明细查询!$D$2,C9951&gt;=账户明细查询!$G$2,C9951&lt;=账户明细查询!$I$2),ROW(),"")</f>
        <v/>
      </c>
      <c r="B9951" t="str">
        <f>IF(AND(E9951=科目明细查询!$D$2,C9951&gt;=科目明细查询!$G$2,C9951&lt;=科目明细查询!$I$2),ROW(),"")</f>
        <v/>
      </c>
    </row>
    <row r="9952" spans="1:2">
      <c r="A9952" t="str">
        <f>IF(AND(G9952=账户明细查询!$D$2,C9952&gt;=账户明细查询!$G$2,C9952&lt;=账户明细查询!$I$2),ROW(),"")</f>
        <v/>
      </c>
      <c r="B9952" t="str">
        <f>IF(AND(E9952=科目明细查询!$D$2,C9952&gt;=科目明细查询!$G$2,C9952&lt;=科目明细查询!$I$2),ROW(),"")</f>
        <v/>
      </c>
    </row>
    <row r="9953" spans="1:2">
      <c r="A9953" t="str">
        <f>IF(AND(G9953=账户明细查询!$D$2,C9953&gt;=账户明细查询!$G$2,C9953&lt;=账户明细查询!$I$2),ROW(),"")</f>
        <v/>
      </c>
      <c r="B9953" t="str">
        <f>IF(AND(E9953=科目明细查询!$D$2,C9953&gt;=科目明细查询!$G$2,C9953&lt;=科目明细查询!$I$2),ROW(),"")</f>
        <v/>
      </c>
    </row>
    <row r="9954" spans="1:2">
      <c r="A9954" t="str">
        <f>IF(AND(G9954=账户明细查询!$D$2,C9954&gt;=账户明细查询!$G$2,C9954&lt;=账户明细查询!$I$2),ROW(),"")</f>
        <v/>
      </c>
      <c r="B9954" t="str">
        <f>IF(AND(E9954=科目明细查询!$D$2,C9954&gt;=科目明细查询!$G$2,C9954&lt;=科目明细查询!$I$2),ROW(),"")</f>
        <v/>
      </c>
    </row>
    <row r="9955" spans="1:2">
      <c r="A9955" t="str">
        <f>IF(AND(G9955=账户明细查询!$D$2,C9955&gt;=账户明细查询!$G$2,C9955&lt;=账户明细查询!$I$2),ROW(),"")</f>
        <v/>
      </c>
      <c r="B9955" t="str">
        <f>IF(AND(E9955=科目明细查询!$D$2,C9955&gt;=科目明细查询!$G$2,C9955&lt;=科目明细查询!$I$2),ROW(),"")</f>
        <v/>
      </c>
    </row>
    <row r="9956" spans="1:2">
      <c r="A9956" t="str">
        <f>IF(AND(G9956=账户明细查询!$D$2,C9956&gt;=账户明细查询!$G$2,C9956&lt;=账户明细查询!$I$2),ROW(),"")</f>
        <v/>
      </c>
      <c r="B9956" t="str">
        <f>IF(AND(E9956=科目明细查询!$D$2,C9956&gt;=科目明细查询!$G$2,C9956&lt;=科目明细查询!$I$2),ROW(),"")</f>
        <v/>
      </c>
    </row>
    <row r="9957" spans="1:2">
      <c r="A9957" t="str">
        <f>IF(AND(G9957=账户明细查询!$D$2,C9957&gt;=账户明细查询!$G$2,C9957&lt;=账户明细查询!$I$2),ROW(),"")</f>
        <v/>
      </c>
      <c r="B9957" t="str">
        <f>IF(AND(E9957=科目明细查询!$D$2,C9957&gt;=科目明细查询!$G$2,C9957&lt;=科目明细查询!$I$2),ROW(),"")</f>
        <v/>
      </c>
    </row>
    <row r="9958" spans="1:2">
      <c r="A9958" t="str">
        <f>IF(AND(G9958=账户明细查询!$D$2,C9958&gt;=账户明细查询!$G$2,C9958&lt;=账户明细查询!$I$2),ROW(),"")</f>
        <v/>
      </c>
      <c r="B9958" t="str">
        <f>IF(AND(E9958=科目明细查询!$D$2,C9958&gt;=科目明细查询!$G$2,C9958&lt;=科目明细查询!$I$2),ROW(),"")</f>
        <v/>
      </c>
    </row>
    <row r="9959" spans="1:2">
      <c r="A9959" t="str">
        <f>IF(AND(G9959=账户明细查询!$D$2,C9959&gt;=账户明细查询!$G$2,C9959&lt;=账户明细查询!$I$2),ROW(),"")</f>
        <v/>
      </c>
      <c r="B9959" t="str">
        <f>IF(AND(E9959=科目明细查询!$D$2,C9959&gt;=科目明细查询!$G$2,C9959&lt;=科目明细查询!$I$2),ROW(),"")</f>
        <v/>
      </c>
    </row>
    <row r="9960" spans="1:2">
      <c r="A9960" t="str">
        <f>IF(AND(G9960=账户明细查询!$D$2,C9960&gt;=账户明细查询!$G$2,C9960&lt;=账户明细查询!$I$2),ROW(),"")</f>
        <v/>
      </c>
      <c r="B9960" t="str">
        <f>IF(AND(E9960=科目明细查询!$D$2,C9960&gt;=科目明细查询!$G$2,C9960&lt;=科目明细查询!$I$2),ROW(),"")</f>
        <v/>
      </c>
    </row>
    <row r="9961" spans="1:2">
      <c r="A9961" t="str">
        <f>IF(AND(G9961=账户明细查询!$D$2,C9961&gt;=账户明细查询!$G$2,C9961&lt;=账户明细查询!$I$2),ROW(),"")</f>
        <v/>
      </c>
      <c r="B9961" t="str">
        <f>IF(AND(E9961=科目明细查询!$D$2,C9961&gt;=科目明细查询!$G$2,C9961&lt;=科目明细查询!$I$2),ROW(),"")</f>
        <v/>
      </c>
    </row>
    <row r="9962" spans="1:2">
      <c r="A9962" t="str">
        <f>IF(AND(G9962=账户明细查询!$D$2,C9962&gt;=账户明细查询!$G$2,C9962&lt;=账户明细查询!$I$2),ROW(),"")</f>
        <v/>
      </c>
      <c r="B9962" t="str">
        <f>IF(AND(E9962=科目明细查询!$D$2,C9962&gt;=科目明细查询!$G$2,C9962&lt;=科目明细查询!$I$2),ROW(),"")</f>
        <v/>
      </c>
    </row>
    <row r="9963" spans="1:2">
      <c r="A9963" t="str">
        <f>IF(AND(G9963=账户明细查询!$D$2,C9963&gt;=账户明细查询!$G$2,C9963&lt;=账户明细查询!$I$2),ROW(),"")</f>
        <v/>
      </c>
      <c r="B9963" t="str">
        <f>IF(AND(E9963=科目明细查询!$D$2,C9963&gt;=科目明细查询!$G$2,C9963&lt;=科目明细查询!$I$2),ROW(),"")</f>
        <v/>
      </c>
    </row>
    <row r="9964" spans="1:2">
      <c r="A9964" t="str">
        <f>IF(AND(G9964=账户明细查询!$D$2,C9964&gt;=账户明细查询!$G$2,C9964&lt;=账户明细查询!$I$2),ROW(),"")</f>
        <v/>
      </c>
      <c r="B9964" t="str">
        <f>IF(AND(E9964=科目明细查询!$D$2,C9964&gt;=科目明细查询!$G$2,C9964&lt;=科目明细查询!$I$2),ROW(),"")</f>
        <v/>
      </c>
    </row>
    <row r="9965" spans="1:2">
      <c r="A9965" t="str">
        <f>IF(AND(G9965=账户明细查询!$D$2,C9965&gt;=账户明细查询!$G$2,C9965&lt;=账户明细查询!$I$2),ROW(),"")</f>
        <v/>
      </c>
      <c r="B9965" t="str">
        <f>IF(AND(E9965=科目明细查询!$D$2,C9965&gt;=科目明细查询!$G$2,C9965&lt;=科目明细查询!$I$2),ROW(),"")</f>
        <v/>
      </c>
    </row>
    <row r="9966" spans="1:2">
      <c r="A9966" t="str">
        <f>IF(AND(G9966=账户明细查询!$D$2,C9966&gt;=账户明细查询!$G$2,C9966&lt;=账户明细查询!$I$2),ROW(),"")</f>
        <v/>
      </c>
      <c r="B9966" t="str">
        <f>IF(AND(E9966=科目明细查询!$D$2,C9966&gt;=科目明细查询!$G$2,C9966&lt;=科目明细查询!$I$2),ROW(),"")</f>
        <v/>
      </c>
    </row>
    <row r="9967" spans="1:2">
      <c r="A9967" t="str">
        <f>IF(AND(G9967=账户明细查询!$D$2,C9967&gt;=账户明细查询!$G$2,C9967&lt;=账户明细查询!$I$2),ROW(),"")</f>
        <v/>
      </c>
      <c r="B9967" t="str">
        <f>IF(AND(E9967=科目明细查询!$D$2,C9967&gt;=科目明细查询!$G$2,C9967&lt;=科目明细查询!$I$2),ROW(),"")</f>
        <v/>
      </c>
    </row>
    <row r="9968" spans="1:2">
      <c r="A9968" t="str">
        <f>IF(AND(G9968=账户明细查询!$D$2,C9968&gt;=账户明细查询!$G$2,C9968&lt;=账户明细查询!$I$2),ROW(),"")</f>
        <v/>
      </c>
      <c r="B9968" t="str">
        <f>IF(AND(E9968=科目明细查询!$D$2,C9968&gt;=科目明细查询!$G$2,C9968&lt;=科目明细查询!$I$2),ROW(),"")</f>
        <v/>
      </c>
    </row>
    <row r="9969" spans="1:2">
      <c r="A9969" t="str">
        <f>IF(AND(G9969=账户明细查询!$D$2,C9969&gt;=账户明细查询!$G$2,C9969&lt;=账户明细查询!$I$2),ROW(),"")</f>
        <v/>
      </c>
      <c r="B9969" t="str">
        <f>IF(AND(E9969=科目明细查询!$D$2,C9969&gt;=科目明细查询!$G$2,C9969&lt;=科目明细查询!$I$2),ROW(),"")</f>
        <v/>
      </c>
    </row>
    <row r="9970" spans="1:2">
      <c r="A9970" t="str">
        <f>IF(AND(G9970=账户明细查询!$D$2,C9970&gt;=账户明细查询!$G$2,C9970&lt;=账户明细查询!$I$2),ROW(),"")</f>
        <v/>
      </c>
      <c r="B9970" t="str">
        <f>IF(AND(E9970=科目明细查询!$D$2,C9970&gt;=科目明细查询!$G$2,C9970&lt;=科目明细查询!$I$2),ROW(),"")</f>
        <v/>
      </c>
    </row>
    <row r="9971" spans="1:2">
      <c r="A9971" t="str">
        <f>IF(AND(G9971=账户明细查询!$D$2,C9971&gt;=账户明细查询!$G$2,C9971&lt;=账户明细查询!$I$2),ROW(),"")</f>
        <v/>
      </c>
      <c r="B9971" t="str">
        <f>IF(AND(E9971=科目明细查询!$D$2,C9971&gt;=科目明细查询!$G$2,C9971&lt;=科目明细查询!$I$2),ROW(),"")</f>
        <v/>
      </c>
    </row>
    <row r="9972" spans="1:2">
      <c r="A9972" t="str">
        <f>IF(AND(G9972=账户明细查询!$D$2,C9972&gt;=账户明细查询!$G$2,C9972&lt;=账户明细查询!$I$2),ROW(),"")</f>
        <v/>
      </c>
      <c r="B9972" t="str">
        <f>IF(AND(E9972=科目明细查询!$D$2,C9972&gt;=科目明细查询!$G$2,C9972&lt;=科目明细查询!$I$2),ROW(),"")</f>
        <v/>
      </c>
    </row>
    <row r="9973" spans="1:2">
      <c r="A9973" t="str">
        <f>IF(AND(G9973=账户明细查询!$D$2,C9973&gt;=账户明细查询!$G$2,C9973&lt;=账户明细查询!$I$2),ROW(),"")</f>
        <v/>
      </c>
      <c r="B9973" t="str">
        <f>IF(AND(E9973=科目明细查询!$D$2,C9973&gt;=科目明细查询!$G$2,C9973&lt;=科目明细查询!$I$2),ROW(),"")</f>
        <v/>
      </c>
    </row>
    <row r="9974" spans="1:2">
      <c r="A9974" t="str">
        <f>IF(AND(G9974=账户明细查询!$D$2,C9974&gt;=账户明细查询!$G$2,C9974&lt;=账户明细查询!$I$2),ROW(),"")</f>
        <v/>
      </c>
      <c r="B9974" t="str">
        <f>IF(AND(E9974=科目明细查询!$D$2,C9974&gt;=科目明细查询!$G$2,C9974&lt;=科目明细查询!$I$2),ROW(),"")</f>
        <v/>
      </c>
    </row>
    <row r="9975" spans="1:2">
      <c r="A9975" t="str">
        <f>IF(AND(G9975=账户明细查询!$D$2,C9975&gt;=账户明细查询!$G$2,C9975&lt;=账户明细查询!$I$2),ROW(),"")</f>
        <v/>
      </c>
      <c r="B9975" t="str">
        <f>IF(AND(E9975=科目明细查询!$D$2,C9975&gt;=科目明细查询!$G$2,C9975&lt;=科目明细查询!$I$2),ROW(),"")</f>
        <v/>
      </c>
    </row>
    <row r="9976" spans="1:2">
      <c r="A9976" t="str">
        <f>IF(AND(G9976=账户明细查询!$D$2,C9976&gt;=账户明细查询!$G$2,C9976&lt;=账户明细查询!$I$2),ROW(),"")</f>
        <v/>
      </c>
      <c r="B9976" t="str">
        <f>IF(AND(E9976=科目明细查询!$D$2,C9976&gt;=科目明细查询!$G$2,C9976&lt;=科目明细查询!$I$2),ROW(),"")</f>
        <v/>
      </c>
    </row>
    <row r="9977" spans="1:2">
      <c r="A9977" t="str">
        <f>IF(AND(G9977=账户明细查询!$D$2,C9977&gt;=账户明细查询!$G$2,C9977&lt;=账户明细查询!$I$2),ROW(),"")</f>
        <v/>
      </c>
      <c r="B9977" t="str">
        <f>IF(AND(E9977=科目明细查询!$D$2,C9977&gt;=科目明细查询!$G$2,C9977&lt;=科目明细查询!$I$2),ROW(),"")</f>
        <v/>
      </c>
    </row>
    <row r="9978" spans="1:2">
      <c r="A9978" t="str">
        <f>IF(AND(G9978=账户明细查询!$D$2,C9978&gt;=账户明细查询!$G$2,C9978&lt;=账户明细查询!$I$2),ROW(),"")</f>
        <v/>
      </c>
      <c r="B9978" t="str">
        <f>IF(AND(E9978=科目明细查询!$D$2,C9978&gt;=科目明细查询!$G$2,C9978&lt;=科目明细查询!$I$2),ROW(),"")</f>
        <v/>
      </c>
    </row>
    <row r="9979" spans="1:2">
      <c r="A9979" t="str">
        <f>IF(AND(G9979=账户明细查询!$D$2,C9979&gt;=账户明细查询!$G$2,C9979&lt;=账户明细查询!$I$2),ROW(),"")</f>
        <v/>
      </c>
      <c r="B9979" t="str">
        <f>IF(AND(E9979=科目明细查询!$D$2,C9979&gt;=科目明细查询!$G$2,C9979&lt;=科目明细查询!$I$2),ROW(),"")</f>
        <v/>
      </c>
    </row>
    <row r="9980" spans="1:2">
      <c r="A9980" t="str">
        <f>IF(AND(G9980=账户明细查询!$D$2,C9980&gt;=账户明细查询!$G$2,C9980&lt;=账户明细查询!$I$2),ROW(),"")</f>
        <v/>
      </c>
      <c r="B9980" t="str">
        <f>IF(AND(E9980=科目明细查询!$D$2,C9980&gt;=科目明细查询!$G$2,C9980&lt;=科目明细查询!$I$2),ROW(),"")</f>
        <v/>
      </c>
    </row>
    <row r="9981" spans="1:2">
      <c r="A9981" t="str">
        <f>IF(AND(G9981=账户明细查询!$D$2,C9981&gt;=账户明细查询!$G$2,C9981&lt;=账户明细查询!$I$2),ROW(),"")</f>
        <v/>
      </c>
      <c r="B9981" t="str">
        <f>IF(AND(E9981=科目明细查询!$D$2,C9981&gt;=科目明细查询!$G$2,C9981&lt;=科目明细查询!$I$2),ROW(),"")</f>
        <v/>
      </c>
    </row>
    <row r="9982" spans="1:2">
      <c r="A9982" t="str">
        <f>IF(AND(G9982=账户明细查询!$D$2,C9982&gt;=账户明细查询!$G$2,C9982&lt;=账户明细查询!$I$2),ROW(),"")</f>
        <v/>
      </c>
      <c r="B9982" t="str">
        <f>IF(AND(E9982=科目明细查询!$D$2,C9982&gt;=科目明细查询!$G$2,C9982&lt;=科目明细查询!$I$2),ROW(),"")</f>
        <v/>
      </c>
    </row>
    <row r="9983" spans="1:2">
      <c r="A9983" t="str">
        <f>IF(AND(G9983=账户明细查询!$D$2,C9983&gt;=账户明细查询!$G$2,C9983&lt;=账户明细查询!$I$2),ROW(),"")</f>
        <v/>
      </c>
      <c r="B9983" t="str">
        <f>IF(AND(E9983=科目明细查询!$D$2,C9983&gt;=科目明细查询!$G$2,C9983&lt;=科目明细查询!$I$2),ROW(),"")</f>
        <v/>
      </c>
    </row>
    <row r="9984" spans="1:2">
      <c r="A9984" t="str">
        <f>IF(AND(G9984=账户明细查询!$D$2,C9984&gt;=账户明细查询!$G$2,C9984&lt;=账户明细查询!$I$2),ROW(),"")</f>
        <v/>
      </c>
      <c r="B9984" t="str">
        <f>IF(AND(E9984=科目明细查询!$D$2,C9984&gt;=科目明细查询!$G$2,C9984&lt;=科目明细查询!$I$2),ROW(),"")</f>
        <v/>
      </c>
    </row>
    <row r="9985" spans="1:2">
      <c r="A9985" t="str">
        <f>IF(AND(G9985=账户明细查询!$D$2,C9985&gt;=账户明细查询!$G$2,C9985&lt;=账户明细查询!$I$2),ROW(),"")</f>
        <v/>
      </c>
      <c r="B9985" t="str">
        <f>IF(AND(E9985=科目明细查询!$D$2,C9985&gt;=科目明细查询!$G$2,C9985&lt;=科目明细查询!$I$2),ROW(),"")</f>
        <v/>
      </c>
    </row>
    <row r="9986" spans="1:2">
      <c r="A9986" t="str">
        <f>IF(AND(G9986=账户明细查询!$D$2,C9986&gt;=账户明细查询!$G$2,C9986&lt;=账户明细查询!$I$2),ROW(),"")</f>
        <v/>
      </c>
      <c r="B9986" t="str">
        <f>IF(AND(E9986=科目明细查询!$D$2,C9986&gt;=科目明细查询!$G$2,C9986&lt;=科目明细查询!$I$2),ROW(),"")</f>
        <v/>
      </c>
    </row>
    <row r="9987" spans="1:2">
      <c r="A9987" t="str">
        <f>IF(AND(G9987=账户明细查询!$D$2,C9987&gt;=账户明细查询!$G$2,C9987&lt;=账户明细查询!$I$2),ROW(),"")</f>
        <v/>
      </c>
      <c r="B9987" t="str">
        <f>IF(AND(E9987=科目明细查询!$D$2,C9987&gt;=科目明细查询!$G$2,C9987&lt;=科目明细查询!$I$2),ROW(),"")</f>
        <v/>
      </c>
    </row>
    <row r="9988" spans="1:2">
      <c r="A9988" t="str">
        <f>IF(AND(G9988=账户明细查询!$D$2,C9988&gt;=账户明细查询!$G$2,C9988&lt;=账户明细查询!$I$2),ROW(),"")</f>
        <v/>
      </c>
      <c r="B9988" t="str">
        <f>IF(AND(E9988=科目明细查询!$D$2,C9988&gt;=科目明细查询!$G$2,C9988&lt;=科目明细查询!$I$2),ROW(),"")</f>
        <v/>
      </c>
    </row>
    <row r="9989" spans="1:2">
      <c r="A9989" t="str">
        <f>IF(AND(G9989=账户明细查询!$D$2,C9989&gt;=账户明细查询!$G$2,C9989&lt;=账户明细查询!$I$2),ROW(),"")</f>
        <v/>
      </c>
      <c r="B9989" t="str">
        <f>IF(AND(E9989=科目明细查询!$D$2,C9989&gt;=科目明细查询!$G$2,C9989&lt;=科目明细查询!$I$2),ROW(),"")</f>
        <v/>
      </c>
    </row>
    <row r="9990" spans="1:2">
      <c r="A9990" t="str">
        <f>IF(AND(G9990=账户明细查询!$D$2,C9990&gt;=账户明细查询!$G$2,C9990&lt;=账户明细查询!$I$2),ROW(),"")</f>
        <v/>
      </c>
      <c r="B9990" t="str">
        <f>IF(AND(E9990=科目明细查询!$D$2,C9990&gt;=科目明细查询!$G$2,C9990&lt;=科目明细查询!$I$2),ROW(),"")</f>
        <v/>
      </c>
    </row>
    <row r="9991" spans="1:2">
      <c r="A9991" t="str">
        <f>IF(AND(G9991=账户明细查询!$D$2,C9991&gt;=账户明细查询!$G$2,C9991&lt;=账户明细查询!$I$2),ROW(),"")</f>
        <v/>
      </c>
      <c r="B9991" t="str">
        <f>IF(AND(E9991=科目明细查询!$D$2,C9991&gt;=科目明细查询!$G$2,C9991&lt;=科目明细查询!$I$2),ROW(),"")</f>
        <v/>
      </c>
    </row>
    <row r="9992" spans="1:2">
      <c r="A9992" t="str">
        <f>IF(AND(G9992=账户明细查询!$D$2,C9992&gt;=账户明细查询!$G$2,C9992&lt;=账户明细查询!$I$2),ROW(),"")</f>
        <v/>
      </c>
      <c r="B9992" t="str">
        <f>IF(AND(E9992=科目明细查询!$D$2,C9992&gt;=科目明细查询!$G$2,C9992&lt;=科目明细查询!$I$2),ROW(),"")</f>
        <v/>
      </c>
    </row>
    <row r="9993" spans="1:2">
      <c r="A9993" t="str">
        <f>IF(AND(G9993=账户明细查询!$D$2,C9993&gt;=账户明细查询!$G$2,C9993&lt;=账户明细查询!$I$2),ROW(),"")</f>
        <v/>
      </c>
      <c r="B9993" t="str">
        <f>IF(AND(E9993=科目明细查询!$D$2,C9993&gt;=科目明细查询!$G$2,C9993&lt;=科目明细查询!$I$2),ROW(),"")</f>
        <v/>
      </c>
    </row>
    <row r="9994" spans="1:2">
      <c r="A9994" t="str">
        <f>IF(AND(G9994=账户明细查询!$D$2,C9994&gt;=账户明细查询!$G$2,C9994&lt;=账户明细查询!$I$2),ROW(),"")</f>
        <v/>
      </c>
      <c r="B9994" t="str">
        <f>IF(AND(E9994=科目明细查询!$D$2,C9994&gt;=科目明细查询!$G$2,C9994&lt;=科目明细查询!$I$2),ROW(),"")</f>
        <v/>
      </c>
    </row>
    <row r="9995" spans="1:2">
      <c r="A9995" t="str">
        <f>IF(AND(G9995=账户明细查询!$D$2,C9995&gt;=账户明细查询!$G$2,C9995&lt;=账户明细查询!$I$2),ROW(),"")</f>
        <v/>
      </c>
      <c r="B9995" t="str">
        <f>IF(AND(E9995=科目明细查询!$D$2,C9995&gt;=科目明细查询!$G$2,C9995&lt;=科目明细查询!$I$2),ROW(),"")</f>
        <v/>
      </c>
    </row>
    <row r="9996" spans="1:2">
      <c r="A9996" t="str">
        <f>IF(AND(G9996=账户明细查询!$D$2,C9996&gt;=账户明细查询!$G$2,C9996&lt;=账户明细查询!$I$2),ROW(),"")</f>
        <v/>
      </c>
      <c r="B9996" t="str">
        <f>IF(AND(E9996=科目明细查询!$D$2,C9996&gt;=科目明细查询!$G$2,C9996&lt;=科目明细查询!$I$2),ROW(),"")</f>
        <v/>
      </c>
    </row>
    <row r="9997" spans="1:2">
      <c r="A9997" t="str">
        <f>IF(AND(G9997=账户明细查询!$D$2,C9997&gt;=账户明细查询!$G$2,C9997&lt;=账户明细查询!$I$2),ROW(),"")</f>
        <v/>
      </c>
      <c r="B9997" t="str">
        <f>IF(AND(E9997=科目明细查询!$D$2,C9997&gt;=科目明细查询!$G$2,C9997&lt;=科目明细查询!$I$2),ROW(),"")</f>
        <v/>
      </c>
    </row>
    <row r="9998" spans="1:2">
      <c r="A9998" t="str">
        <f>IF(AND(G9998=账户明细查询!$D$2,C9998&gt;=账户明细查询!$G$2,C9998&lt;=账户明细查询!$I$2),ROW(),"")</f>
        <v/>
      </c>
      <c r="B9998" t="str">
        <f>IF(AND(E9998=科目明细查询!$D$2,C9998&gt;=科目明细查询!$G$2,C9998&lt;=科目明细查询!$I$2),ROW(),"")</f>
        <v/>
      </c>
    </row>
    <row r="9999" spans="1:2">
      <c r="A9999" t="str">
        <f>IF(AND(G9999=账户明细查询!$D$2,C9999&gt;=账户明细查询!$G$2,C9999&lt;=账户明细查询!$I$2),ROW(),"")</f>
        <v/>
      </c>
      <c r="B9999" t="str">
        <f>IF(AND(E9999=科目明细查询!$D$2,C9999&gt;=科目明细查询!$G$2,C9999&lt;=科目明细查询!$I$2),ROW(),"")</f>
        <v/>
      </c>
    </row>
    <row r="10000" spans="1:2">
      <c r="A10000" t="str">
        <f>IF(AND(G10000=账户明细查询!$D$2,C10000&gt;=账户明细查询!$G$2,C10000&lt;=账户明细查询!$I$2),ROW(),"")</f>
        <v/>
      </c>
      <c r="B10000" t="str">
        <f>IF(AND(E10000=科目明细查询!$D$2,C10000&gt;=科目明细查询!$G$2,C10000&lt;=科目明细查询!$I$2),ROW(),"")</f>
        <v/>
      </c>
    </row>
  </sheetData>
  <sheetProtection sheet="1" formatColumns="0" formatRows="0" objects="1"/>
  <mergeCells count="1">
    <mergeCell ref="C1:J1"/>
  </mergeCells>
  <dataValidations count="2">
    <dataValidation type="list" allowBlank="1" showInputMessage="1" showErrorMessage="1" sqref="E$1:E$1048576">
      <formula1>基础信息!$A$3:$A$1000</formula1>
    </dataValidation>
    <dataValidation type="list" allowBlank="1" showInputMessage="1" showErrorMessage="1" sqref="G$1:G$1048576">
      <formula1>基础信息!$B$3:$B$100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50"/>
  <sheetViews>
    <sheetView showGridLines="0" workbookViewId="0">
      <selection activeCell="I16" sqref="I16"/>
    </sheetView>
  </sheetViews>
  <sheetFormatPr defaultColWidth="9" defaultRowHeight="16.5" outlineLevelCol="5"/>
  <cols>
    <col min="1" max="1" width="3" customWidth="1"/>
    <col min="2" max="2" width="12.5" style="23" customWidth="1"/>
    <col min="3" max="3" width="12.5" style="24" customWidth="1"/>
    <col min="4" max="6" width="12.5" style="23" customWidth="1"/>
  </cols>
  <sheetData>
    <row r="1" ht="29.1" customHeight="1" spans="2:6">
      <c r="B1" s="25" t="s">
        <v>22</v>
      </c>
      <c r="C1" s="26"/>
      <c r="D1" s="25"/>
      <c r="E1" s="25"/>
      <c r="F1" s="25"/>
    </row>
    <row r="2" ht="20.1" customHeight="1" spans="2:6">
      <c r="B2" s="27" t="s">
        <v>8</v>
      </c>
      <c r="C2" s="28" t="s">
        <v>23</v>
      </c>
      <c r="D2" s="27" t="s">
        <v>24</v>
      </c>
      <c r="E2" s="27" t="s">
        <v>25</v>
      </c>
      <c r="F2" s="27" t="s">
        <v>26</v>
      </c>
    </row>
    <row r="3" ht="20.1" customHeight="1" spans="2:6">
      <c r="B3" s="29" t="s">
        <v>27</v>
      </c>
      <c r="C3" s="30">
        <f>SUM(C4:C1000)</f>
        <v>10000</v>
      </c>
      <c r="D3" s="29">
        <f>SUM(D4:D1000)</f>
        <v>4300</v>
      </c>
      <c r="E3" s="29">
        <f>SUM(E4:E1000)</f>
        <v>1000</v>
      </c>
      <c r="F3" s="29">
        <f>SUM(F4:F1000)</f>
        <v>13300</v>
      </c>
    </row>
    <row r="4" spans="2:6">
      <c r="B4" s="31" t="str">
        <f>IF(基础信息!B3="","",基础信息!B3)</f>
        <v>现金</v>
      </c>
      <c r="C4" s="32">
        <v>10000</v>
      </c>
      <c r="D4" s="31">
        <f>SUMIFS(收支凭证记录!H:H,收支凭证记录!G:G,B4)</f>
        <v>0</v>
      </c>
      <c r="E4" s="31">
        <f>SUMIFS(收支凭证记录!I:I,收支凭证记录!G:G,B4)</f>
        <v>1000</v>
      </c>
      <c r="F4" s="31">
        <f>C4+D4-E4</f>
        <v>9000</v>
      </c>
    </row>
    <row r="5" spans="2:6">
      <c r="B5" s="31" t="str">
        <f>IF(基础信息!B4="","",基础信息!B4)</f>
        <v>微信</v>
      </c>
      <c r="C5" s="32"/>
      <c r="D5" s="31">
        <f>SUMIFS(收支凭证记录!H:H,收支凭证记录!G:G,B5)</f>
        <v>2300</v>
      </c>
      <c r="E5" s="31">
        <f>SUMIFS(收支凭证记录!I:I,收支凭证记录!G:G,B5)</f>
        <v>0</v>
      </c>
      <c r="F5" s="31">
        <f t="shared" ref="F5:F14" si="0">C5+D5-E5</f>
        <v>2300</v>
      </c>
    </row>
    <row r="6" spans="2:6">
      <c r="B6" s="31" t="str">
        <f>IF(基础信息!B5="","",基础信息!B5)</f>
        <v>支付宝</v>
      </c>
      <c r="C6" s="32"/>
      <c r="D6" s="31">
        <f>SUMIFS(收支凭证记录!H:H,收支凭证记录!G:G,B6)</f>
        <v>0</v>
      </c>
      <c r="E6" s="31">
        <f>SUMIFS(收支凭证记录!I:I,收支凭证记录!G:G,B6)</f>
        <v>0</v>
      </c>
      <c r="F6" s="31">
        <f t="shared" si="0"/>
        <v>0</v>
      </c>
    </row>
    <row r="7" spans="2:6">
      <c r="B7" s="31" t="str">
        <f>IF(基础信息!B6="","",基础信息!B6)</f>
        <v>工行8674</v>
      </c>
      <c r="C7" s="32"/>
      <c r="D7" s="31">
        <f>SUMIFS(收支凭证记录!H:H,收支凭证记录!G:G,B7)</f>
        <v>2000</v>
      </c>
      <c r="E7" s="31">
        <f>SUMIFS(收支凭证记录!I:I,收支凭证记录!G:G,B7)</f>
        <v>0</v>
      </c>
      <c r="F7" s="31">
        <f t="shared" si="0"/>
        <v>2000</v>
      </c>
    </row>
    <row r="8" spans="2:6">
      <c r="B8" s="31" t="str">
        <f>IF(基础信息!B7="","",基础信息!B7)</f>
        <v>建行3562</v>
      </c>
      <c r="C8" s="32"/>
      <c r="D8" s="31">
        <f>SUMIFS(收支凭证记录!H:H,收支凭证记录!G:G,B8)</f>
        <v>0</v>
      </c>
      <c r="E8" s="31">
        <f>SUMIFS(收支凭证记录!I:I,收支凭证记录!G:G,B8)</f>
        <v>0</v>
      </c>
      <c r="F8" s="31">
        <f t="shared" si="0"/>
        <v>0</v>
      </c>
    </row>
    <row r="9" spans="2:6">
      <c r="B9" s="31" t="str">
        <f>IF(基础信息!B8="","",基础信息!B8)</f>
        <v/>
      </c>
      <c r="C9" s="32"/>
      <c r="D9" s="31">
        <f>SUMIFS(收支凭证记录!H:H,收支凭证记录!G:G,B9)</f>
        <v>0</v>
      </c>
      <c r="E9" s="31">
        <f>SUMIFS(收支凭证记录!I:I,收支凭证记录!G:G,B9)</f>
        <v>0</v>
      </c>
      <c r="F9" s="31">
        <f t="shared" si="0"/>
        <v>0</v>
      </c>
    </row>
    <row r="10" spans="2:6">
      <c r="B10" s="31" t="str">
        <f>IF(基础信息!B9="","",基础信息!B9)</f>
        <v/>
      </c>
      <c r="C10" s="32"/>
      <c r="D10" s="31">
        <f>SUMIFS(收支凭证记录!H:H,收支凭证记录!G:G,B10)</f>
        <v>0</v>
      </c>
      <c r="E10" s="31">
        <f>SUMIFS(收支凭证记录!I:I,收支凭证记录!G:G,B10)</f>
        <v>0</v>
      </c>
      <c r="F10" s="31">
        <f t="shared" si="0"/>
        <v>0</v>
      </c>
    </row>
    <row r="11" spans="2:6">
      <c r="B11" s="31" t="str">
        <f>IF(基础信息!B10="","",基础信息!B10)</f>
        <v/>
      </c>
      <c r="C11" s="32"/>
      <c r="D11" s="31">
        <f>SUMIFS(收支凭证记录!H:H,收支凭证记录!G:G,B11)</f>
        <v>0</v>
      </c>
      <c r="E11" s="31">
        <f>SUMIFS(收支凭证记录!I:I,收支凭证记录!G:G,B11)</f>
        <v>0</v>
      </c>
      <c r="F11" s="31">
        <f t="shared" si="0"/>
        <v>0</v>
      </c>
    </row>
    <row r="12" spans="2:6">
      <c r="B12" s="31" t="str">
        <f>IF(基础信息!B11="","",基础信息!B11)</f>
        <v/>
      </c>
      <c r="C12" s="32"/>
      <c r="D12" s="31">
        <f>SUMIFS(收支凭证记录!H:H,收支凭证记录!G:G,B12)</f>
        <v>0</v>
      </c>
      <c r="E12" s="31">
        <f>SUMIFS(收支凭证记录!I:I,收支凭证记录!G:G,B12)</f>
        <v>0</v>
      </c>
      <c r="F12" s="31">
        <f t="shared" si="0"/>
        <v>0</v>
      </c>
    </row>
    <row r="13" spans="2:6">
      <c r="B13" s="31" t="str">
        <f>IF(基础信息!B12="","",基础信息!B12)</f>
        <v/>
      </c>
      <c r="C13" s="32"/>
      <c r="D13" s="31">
        <f>SUMIFS(收支凭证记录!H:H,收支凭证记录!G:G,B13)</f>
        <v>0</v>
      </c>
      <c r="E13" s="31">
        <f>SUMIFS(收支凭证记录!I:I,收支凭证记录!G:G,B13)</f>
        <v>0</v>
      </c>
      <c r="F13" s="31">
        <f t="shared" si="0"/>
        <v>0</v>
      </c>
    </row>
    <row r="14" spans="2:6">
      <c r="B14" s="31" t="str">
        <f>IF(基础信息!B13="","",基础信息!B13)</f>
        <v/>
      </c>
      <c r="C14" s="32"/>
      <c r="D14" s="31">
        <f>SUMIFS(收支凭证记录!H:H,收支凭证记录!G:G,B14)</f>
        <v>0</v>
      </c>
      <c r="E14" s="31">
        <f>SUMIFS(收支凭证记录!I:I,收支凭证记录!G:G,B14)</f>
        <v>0</v>
      </c>
      <c r="F14" s="31">
        <f t="shared" si="0"/>
        <v>0</v>
      </c>
    </row>
    <row r="15" spans="2:6">
      <c r="B15" s="31" t="str">
        <f>IF(基础信息!B14="","",基础信息!B14)</f>
        <v/>
      </c>
      <c r="C15" s="32"/>
      <c r="D15" s="31">
        <f>SUMIFS(收支凭证记录!H:H,收支凭证记录!G:G,B15)</f>
        <v>0</v>
      </c>
      <c r="E15" s="31">
        <f>SUMIFS(收支凭证记录!I:I,收支凭证记录!G:G,B15)</f>
        <v>0</v>
      </c>
      <c r="F15" s="31">
        <f t="shared" ref="F15:F50" si="1">C15+D15-E15</f>
        <v>0</v>
      </c>
    </row>
    <row r="16" spans="2:6">
      <c r="B16" s="31" t="str">
        <f>IF(基础信息!B15="","",基础信息!B15)</f>
        <v/>
      </c>
      <c r="C16" s="32"/>
      <c r="D16" s="31">
        <f>SUMIFS(收支凭证记录!H:H,收支凭证记录!G:G,B16)</f>
        <v>0</v>
      </c>
      <c r="E16" s="31">
        <f>SUMIFS(收支凭证记录!I:I,收支凭证记录!G:G,B16)</f>
        <v>0</v>
      </c>
      <c r="F16" s="31">
        <f t="shared" si="1"/>
        <v>0</v>
      </c>
    </row>
    <row r="17" spans="2:6">
      <c r="B17" s="31" t="str">
        <f>IF(基础信息!B16="","",基础信息!B16)</f>
        <v/>
      </c>
      <c r="C17" s="32"/>
      <c r="D17" s="31">
        <f>SUMIFS(收支凭证记录!H:H,收支凭证记录!G:G,B17)</f>
        <v>0</v>
      </c>
      <c r="E17" s="31">
        <f>SUMIFS(收支凭证记录!I:I,收支凭证记录!G:G,B17)</f>
        <v>0</v>
      </c>
      <c r="F17" s="31">
        <f t="shared" si="1"/>
        <v>0</v>
      </c>
    </row>
    <row r="18" spans="2:6">
      <c r="B18" s="31" t="str">
        <f>IF(基础信息!B17="","",基础信息!B17)</f>
        <v/>
      </c>
      <c r="C18" s="32"/>
      <c r="D18" s="31">
        <f>SUMIFS(收支凭证记录!H:H,收支凭证记录!G:G,B18)</f>
        <v>0</v>
      </c>
      <c r="E18" s="31">
        <f>SUMIFS(收支凭证记录!I:I,收支凭证记录!G:G,B18)</f>
        <v>0</v>
      </c>
      <c r="F18" s="31">
        <f t="shared" si="1"/>
        <v>0</v>
      </c>
    </row>
    <row r="19" spans="2:6">
      <c r="B19" s="31" t="str">
        <f>IF(基础信息!B18="","",基础信息!B18)</f>
        <v/>
      </c>
      <c r="C19" s="32"/>
      <c r="D19" s="31">
        <f>SUMIFS(收支凭证记录!H:H,收支凭证记录!G:G,B19)</f>
        <v>0</v>
      </c>
      <c r="E19" s="31">
        <f>SUMIFS(收支凭证记录!I:I,收支凭证记录!G:G,B19)</f>
        <v>0</v>
      </c>
      <c r="F19" s="31">
        <f t="shared" si="1"/>
        <v>0</v>
      </c>
    </row>
    <row r="20" spans="2:6">
      <c r="B20" s="31" t="str">
        <f>IF(基础信息!B19="","",基础信息!B19)</f>
        <v/>
      </c>
      <c r="C20" s="32"/>
      <c r="D20" s="31">
        <f>SUMIFS(收支凭证记录!H:H,收支凭证记录!G:G,B20)</f>
        <v>0</v>
      </c>
      <c r="E20" s="31">
        <f>SUMIFS(收支凭证记录!I:I,收支凭证记录!G:G,B20)</f>
        <v>0</v>
      </c>
      <c r="F20" s="31">
        <f t="shared" si="1"/>
        <v>0</v>
      </c>
    </row>
    <row r="21" spans="2:6">
      <c r="B21" s="31" t="str">
        <f>IF(基础信息!B20="","",基础信息!B20)</f>
        <v/>
      </c>
      <c r="C21" s="32"/>
      <c r="D21" s="31">
        <f>SUMIFS(收支凭证记录!H:H,收支凭证记录!G:G,B21)</f>
        <v>0</v>
      </c>
      <c r="E21" s="31">
        <f>SUMIFS(收支凭证记录!I:I,收支凭证记录!G:G,B21)</f>
        <v>0</v>
      </c>
      <c r="F21" s="31">
        <f t="shared" si="1"/>
        <v>0</v>
      </c>
    </row>
    <row r="22" spans="2:6">
      <c r="B22" s="31" t="str">
        <f>IF(基础信息!B21="","",基础信息!B21)</f>
        <v/>
      </c>
      <c r="C22" s="32"/>
      <c r="D22" s="31">
        <f>SUMIFS(收支凭证记录!H:H,收支凭证记录!G:G,B22)</f>
        <v>0</v>
      </c>
      <c r="E22" s="31">
        <f>SUMIFS(收支凭证记录!I:I,收支凭证记录!G:G,B22)</f>
        <v>0</v>
      </c>
      <c r="F22" s="31">
        <f t="shared" si="1"/>
        <v>0</v>
      </c>
    </row>
    <row r="23" spans="2:6">
      <c r="B23" s="31" t="str">
        <f>IF(基础信息!B22="","",基础信息!B22)</f>
        <v/>
      </c>
      <c r="C23" s="32"/>
      <c r="D23" s="31">
        <f>SUMIFS(收支凭证记录!H:H,收支凭证记录!G:G,B23)</f>
        <v>0</v>
      </c>
      <c r="E23" s="31">
        <f>SUMIFS(收支凭证记录!I:I,收支凭证记录!G:G,B23)</f>
        <v>0</v>
      </c>
      <c r="F23" s="31">
        <f t="shared" si="1"/>
        <v>0</v>
      </c>
    </row>
    <row r="24" spans="2:6">
      <c r="B24" s="31" t="str">
        <f>IF(基础信息!B23="","",基础信息!B23)</f>
        <v/>
      </c>
      <c r="C24" s="32"/>
      <c r="D24" s="31">
        <f>SUMIFS(收支凭证记录!H:H,收支凭证记录!G:G,B24)</f>
        <v>0</v>
      </c>
      <c r="E24" s="31">
        <f>SUMIFS(收支凭证记录!I:I,收支凭证记录!G:G,B24)</f>
        <v>0</v>
      </c>
      <c r="F24" s="31">
        <f t="shared" si="1"/>
        <v>0</v>
      </c>
    </row>
    <row r="25" spans="2:6">
      <c r="B25" s="31" t="str">
        <f>IF(基础信息!B24="","",基础信息!B24)</f>
        <v/>
      </c>
      <c r="C25" s="32"/>
      <c r="D25" s="31">
        <f>SUMIFS(收支凭证记录!H:H,收支凭证记录!G:G,B25)</f>
        <v>0</v>
      </c>
      <c r="E25" s="31">
        <f>SUMIFS(收支凭证记录!I:I,收支凭证记录!G:G,B25)</f>
        <v>0</v>
      </c>
      <c r="F25" s="31">
        <f t="shared" si="1"/>
        <v>0</v>
      </c>
    </row>
    <row r="26" spans="2:6">
      <c r="B26" s="31" t="str">
        <f>IF(基础信息!B25="","",基础信息!B25)</f>
        <v/>
      </c>
      <c r="C26" s="32"/>
      <c r="D26" s="31">
        <f>SUMIFS(收支凭证记录!H:H,收支凭证记录!G:G,B26)</f>
        <v>0</v>
      </c>
      <c r="E26" s="31">
        <f>SUMIFS(收支凭证记录!I:I,收支凭证记录!G:G,B26)</f>
        <v>0</v>
      </c>
      <c r="F26" s="31">
        <f t="shared" si="1"/>
        <v>0</v>
      </c>
    </row>
    <row r="27" spans="2:6">
      <c r="B27" s="31" t="str">
        <f>IF(基础信息!B26="","",基础信息!B26)</f>
        <v/>
      </c>
      <c r="C27" s="32"/>
      <c r="D27" s="31">
        <f>SUMIFS(收支凭证记录!H:H,收支凭证记录!G:G,B27)</f>
        <v>0</v>
      </c>
      <c r="E27" s="31">
        <f>SUMIFS(收支凭证记录!I:I,收支凭证记录!G:G,B27)</f>
        <v>0</v>
      </c>
      <c r="F27" s="31">
        <f t="shared" si="1"/>
        <v>0</v>
      </c>
    </row>
    <row r="28" spans="2:6">
      <c r="B28" s="31" t="str">
        <f>IF(基础信息!B27="","",基础信息!B27)</f>
        <v/>
      </c>
      <c r="C28" s="32"/>
      <c r="D28" s="31">
        <f>SUMIFS(收支凭证记录!H:H,收支凭证记录!G:G,B28)</f>
        <v>0</v>
      </c>
      <c r="E28" s="31">
        <f>SUMIFS(收支凭证记录!I:I,收支凭证记录!G:G,B28)</f>
        <v>0</v>
      </c>
      <c r="F28" s="31">
        <f t="shared" si="1"/>
        <v>0</v>
      </c>
    </row>
    <row r="29" spans="2:6">
      <c r="B29" s="31" t="str">
        <f>IF(基础信息!B28="","",基础信息!B28)</f>
        <v/>
      </c>
      <c r="C29" s="32"/>
      <c r="D29" s="31">
        <f>SUMIFS(收支凭证记录!H:H,收支凭证记录!G:G,B29)</f>
        <v>0</v>
      </c>
      <c r="E29" s="31">
        <f>SUMIFS(收支凭证记录!I:I,收支凭证记录!G:G,B29)</f>
        <v>0</v>
      </c>
      <c r="F29" s="31">
        <f t="shared" si="1"/>
        <v>0</v>
      </c>
    </row>
    <row r="30" spans="2:6">
      <c r="B30" s="31" t="str">
        <f>IF(基础信息!B29="","",基础信息!B29)</f>
        <v/>
      </c>
      <c r="C30" s="32"/>
      <c r="D30" s="31">
        <f>SUMIFS(收支凭证记录!H:H,收支凭证记录!G:G,B30)</f>
        <v>0</v>
      </c>
      <c r="E30" s="31">
        <f>SUMIFS(收支凭证记录!I:I,收支凭证记录!G:G,B30)</f>
        <v>0</v>
      </c>
      <c r="F30" s="31">
        <f t="shared" si="1"/>
        <v>0</v>
      </c>
    </row>
    <row r="31" spans="2:6">
      <c r="B31" s="31" t="str">
        <f>IF(基础信息!B30="","",基础信息!B30)</f>
        <v/>
      </c>
      <c r="C31" s="32"/>
      <c r="D31" s="31">
        <f>SUMIFS(收支凭证记录!H:H,收支凭证记录!G:G,B31)</f>
        <v>0</v>
      </c>
      <c r="E31" s="31">
        <f>SUMIFS(收支凭证记录!I:I,收支凭证记录!G:G,B31)</f>
        <v>0</v>
      </c>
      <c r="F31" s="31">
        <f t="shared" si="1"/>
        <v>0</v>
      </c>
    </row>
    <row r="32" spans="2:6">
      <c r="B32" s="31" t="str">
        <f>IF(基础信息!B31="","",基础信息!B31)</f>
        <v/>
      </c>
      <c r="C32" s="32"/>
      <c r="D32" s="31">
        <f>SUMIFS(收支凭证记录!H:H,收支凭证记录!G:G,B32)</f>
        <v>0</v>
      </c>
      <c r="E32" s="31">
        <f>SUMIFS(收支凭证记录!I:I,收支凭证记录!G:G,B32)</f>
        <v>0</v>
      </c>
      <c r="F32" s="31">
        <f t="shared" si="1"/>
        <v>0</v>
      </c>
    </row>
    <row r="33" spans="2:6">
      <c r="B33" s="31" t="str">
        <f>IF(基础信息!B32="","",基础信息!B32)</f>
        <v/>
      </c>
      <c r="C33" s="32"/>
      <c r="D33" s="31">
        <f>SUMIFS(收支凭证记录!H:H,收支凭证记录!G:G,B33)</f>
        <v>0</v>
      </c>
      <c r="E33" s="31">
        <f>SUMIFS(收支凭证记录!I:I,收支凭证记录!G:G,B33)</f>
        <v>0</v>
      </c>
      <c r="F33" s="31">
        <f t="shared" si="1"/>
        <v>0</v>
      </c>
    </row>
    <row r="34" spans="2:6">
      <c r="B34" s="31" t="str">
        <f>IF(基础信息!B33="","",基础信息!B33)</f>
        <v/>
      </c>
      <c r="C34" s="32"/>
      <c r="D34" s="31">
        <f>SUMIFS(收支凭证记录!H:H,收支凭证记录!G:G,B34)</f>
        <v>0</v>
      </c>
      <c r="E34" s="31">
        <f>SUMIFS(收支凭证记录!I:I,收支凭证记录!G:G,B34)</f>
        <v>0</v>
      </c>
      <c r="F34" s="31">
        <f t="shared" si="1"/>
        <v>0</v>
      </c>
    </row>
    <row r="35" spans="2:6">
      <c r="B35" s="31" t="str">
        <f>IF(基础信息!B34="","",基础信息!B34)</f>
        <v/>
      </c>
      <c r="C35" s="32"/>
      <c r="D35" s="31">
        <f>SUMIFS(收支凭证记录!H:H,收支凭证记录!G:G,B35)</f>
        <v>0</v>
      </c>
      <c r="E35" s="31">
        <f>SUMIFS(收支凭证记录!I:I,收支凭证记录!G:G,B35)</f>
        <v>0</v>
      </c>
      <c r="F35" s="31">
        <f t="shared" si="1"/>
        <v>0</v>
      </c>
    </row>
    <row r="36" spans="2:6">
      <c r="B36" s="31" t="str">
        <f>IF(基础信息!B35="","",基础信息!B35)</f>
        <v/>
      </c>
      <c r="C36" s="32"/>
      <c r="D36" s="31">
        <f>SUMIFS(收支凭证记录!H:H,收支凭证记录!G:G,B36)</f>
        <v>0</v>
      </c>
      <c r="E36" s="31">
        <f>SUMIFS(收支凭证记录!I:I,收支凭证记录!G:G,B36)</f>
        <v>0</v>
      </c>
      <c r="F36" s="31">
        <f t="shared" si="1"/>
        <v>0</v>
      </c>
    </row>
    <row r="37" spans="2:6">
      <c r="B37" s="31" t="str">
        <f>IF(基础信息!B36="","",基础信息!B36)</f>
        <v/>
      </c>
      <c r="C37" s="32"/>
      <c r="D37" s="31">
        <f>SUMIFS(收支凭证记录!H:H,收支凭证记录!G:G,B37)</f>
        <v>0</v>
      </c>
      <c r="E37" s="31">
        <f>SUMIFS(收支凭证记录!I:I,收支凭证记录!G:G,B37)</f>
        <v>0</v>
      </c>
      <c r="F37" s="31">
        <f t="shared" si="1"/>
        <v>0</v>
      </c>
    </row>
    <row r="38" spans="2:6">
      <c r="B38" s="31" t="str">
        <f>IF(基础信息!B37="","",基础信息!B37)</f>
        <v/>
      </c>
      <c r="C38" s="32"/>
      <c r="D38" s="31">
        <f>SUMIFS(收支凭证记录!H:H,收支凭证记录!G:G,B38)</f>
        <v>0</v>
      </c>
      <c r="E38" s="31">
        <f>SUMIFS(收支凭证记录!I:I,收支凭证记录!G:G,B38)</f>
        <v>0</v>
      </c>
      <c r="F38" s="31">
        <f t="shared" si="1"/>
        <v>0</v>
      </c>
    </row>
    <row r="39" spans="2:6">
      <c r="B39" s="31" t="str">
        <f>IF(基础信息!B38="","",基础信息!B38)</f>
        <v/>
      </c>
      <c r="C39" s="32"/>
      <c r="D39" s="31">
        <f>SUMIFS(收支凭证记录!H:H,收支凭证记录!G:G,B39)</f>
        <v>0</v>
      </c>
      <c r="E39" s="31">
        <f>SUMIFS(收支凭证记录!I:I,收支凭证记录!G:G,B39)</f>
        <v>0</v>
      </c>
      <c r="F39" s="31">
        <f t="shared" si="1"/>
        <v>0</v>
      </c>
    </row>
    <row r="40" spans="2:6">
      <c r="B40" s="31" t="str">
        <f>IF(基础信息!B39="","",基础信息!B39)</f>
        <v/>
      </c>
      <c r="C40" s="32"/>
      <c r="D40" s="31">
        <f>SUMIFS(收支凭证记录!H:H,收支凭证记录!G:G,B40)</f>
        <v>0</v>
      </c>
      <c r="E40" s="31">
        <f>SUMIFS(收支凭证记录!I:I,收支凭证记录!G:G,B40)</f>
        <v>0</v>
      </c>
      <c r="F40" s="31">
        <f t="shared" si="1"/>
        <v>0</v>
      </c>
    </row>
    <row r="41" spans="2:6">
      <c r="B41" s="31" t="str">
        <f>IF(基础信息!B40="","",基础信息!B40)</f>
        <v/>
      </c>
      <c r="C41" s="32"/>
      <c r="D41" s="31">
        <f>SUMIFS(收支凭证记录!H:H,收支凭证记录!G:G,B41)</f>
        <v>0</v>
      </c>
      <c r="E41" s="31">
        <f>SUMIFS(收支凭证记录!I:I,收支凭证记录!G:G,B41)</f>
        <v>0</v>
      </c>
      <c r="F41" s="31">
        <f t="shared" si="1"/>
        <v>0</v>
      </c>
    </row>
    <row r="42" spans="2:6">
      <c r="B42" s="31" t="str">
        <f>IF(基础信息!B41="","",基础信息!B41)</f>
        <v/>
      </c>
      <c r="C42" s="32"/>
      <c r="D42" s="31">
        <f>SUMIFS(收支凭证记录!H:H,收支凭证记录!G:G,B42)</f>
        <v>0</v>
      </c>
      <c r="E42" s="31">
        <f>SUMIFS(收支凭证记录!I:I,收支凭证记录!G:G,B42)</f>
        <v>0</v>
      </c>
      <c r="F42" s="31">
        <f t="shared" si="1"/>
        <v>0</v>
      </c>
    </row>
    <row r="43" spans="2:6">
      <c r="B43" s="31" t="str">
        <f>IF(基础信息!B42="","",基础信息!B42)</f>
        <v/>
      </c>
      <c r="C43" s="32"/>
      <c r="D43" s="31">
        <f>SUMIFS(收支凭证记录!H:H,收支凭证记录!G:G,B43)</f>
        <v>0</v>
      </c>
      <c r="E43" s="31">
        <f>SUMIFS(收支凭证记录!I:I,收支凭证记录!G:G,B43)</f>
        <v>0</v>
      </c>
      <c r="F43" s="31">
        <f t="shared" si="1"/>
        <v>0</v>
      </c>
    </row>
    <row r="44" spans="2:6">
      <c r="B44" s="31" t="str">
        <f>IF(基础信息!B43="","",基础信息!B43)</f>
        <v/>
      </c>
      <c r="C44" s="32"/>
      <c r="D44" s="31">
        <f>SUMIFS(收支凭证记录!H:H,收支凭证记录!G:G,B44)</f>
        <v>0</v>
      </c>
      <c r="E44" s="31">
        <f>SUMIFS(收支凭证记录!I:I,收支凭证记录!G:G,B44)</f>
        <v>0</v>
      </c>
      <c r="F44" s="31">
        <f t="shared" si="1"/>
        <v>0</v>
      </c>
    </row>
    <row r="45" spans="2:6">
      <c r="B45" s="31" t="str">
        <f>IF(基础信息!B44="","",基础信息!B44)</f>
        <v/>
      </c>
      <c r="C45" s="32"/>
      <c r="D45" s="31">
        <f>SUMIFS(收支凭证记录!H:H,收支凭证记录!G:G,B45)</f>
        <v>0</v>
      </c>
      <c r="E45" s="31">
        <f>SUMIFS(收支凭证记录!I:I,收支凭证记录!G:G,B45)</f>
        <v>0</v>
      </c>
      <c r="F45" s="31">
        <f t="shared" si="1"/>
        <v>0</v>
      </c>
    </row>
    <row r="46" spans="2:6">
      <c r="B46" s="31" t="str">
        <f>IF(基础信息!B45="","",基础信息!B45)</f>
        <v/>
      </c>
      <c r="C46" s="32"/>
      <c r="D46" s="31">
        <f>SUMIFS(收支凭证记录!H:H,收支凭证记录!G:G,B46)</f>
        <v>0</v>
      </c>
      <c r="E46" s="31">
        <f>SUMIFS(收支凭证记录!I:I,收支凭证记录!G:G,B46)</f>
        <v>0</v>
      </c>
      <c r="F46" s="31">
        <f t="shared" si="1"/>
        <v>0</v>
      </c>
    </row>
    <row r="47" spans="2:6">
      <c r="B47" s="31" t="str">
        <f>IF(基础信息!B46="","",基础信息!B46)</f>
        <v/>
      </c>
      <c r="C47" s="32"/>
      <c r="D47" s="31">
        <f>SUMIFS(收支凭证记录!H:H,收支凭证记录!G:G,B47)</f>
        <v>0</v>
      </c>
      <c r="E47" s="31">
        <f>SUMIFS(收支凭证记录!I:I,收支凭证记录!G:G,B47)</f>
        <v>0</v>
      </c>
      <c r="F47" s="31">
        <f t="shared" si="1"/>
        <v>0</v>
      </c>
    </row>
    <row r="48" spans="2:6">
      <c r="B48" s="31" t="str">
        <f>IF(基础信息!B47="","",基础信息!B47)</f>
        <v/>
      </c>
      <c r="C48" s="32"/>
      <c r="D48" s="31">
        <f>SUMIFS(收支凭证记录!H:H,收支凭证记录!G:G,B48)</f>
        <v>0</v>
      </c>
      <c r="E48" s="31">
        <f>SUMIFS(收支凭证记录!I:I,收支凭证记录!G:G,B48)</f>
        <v>0</v>
      </c>
      <c r="F48" s="31">
        <f t="shared" si="1"/>
        <v>0</v>
      </c>
    </row>
    <row r="49" spans="2:6">
      <c r="B49" s="31" t="str">
        <f>IF(基础信息!B48="","",基础信息!B48)</f>
        <v/>
      </c>
      <c r="C49" s="32"/>
      <c r="D49" s="31">
        <f>SUMIFS(收支凭证记录!H:H,收支凭证记录!G:G,B49)</f>
        <v>0</v>
      </c>
      <c r="E49" s="31">
        <f>SUMIFS(收支凭证记录!I:I,收支凭证记录!G:G,B49)</f>
        <v>0</v>
      </c>
      <c r="F49" s="31">
        <f t="shared" si="1"/>
        <v>0</v>
      </c>
    </row>
    <row r="50" spans="2:6">
      <c r="B50" s="31" t="str">
        <f>IF(基础信息!B49="","",基础信息!B49)</f>
        <v/>
      </c>
      <c r="C50" s="32"/>
      <c r="D50" s="31">
        <f>SUMIFS(收支凭证记录!H:H,收支凭证记录!G:G,B50)</f>
        <v>0</v>
      </c>
      <c r="E50" s="31">
        <f>SUMIFS(收支凭证记录!I:I,收支凭证记录!G:G,B50)</f>
        <v>0</v>
      </c>
      <c r="F50" s="31">
        <f t="shared" si="1"/>
        <v>0</v>
      </c>
    </row>
  </sheetData>
  <sheetProtection sheet="1" objects="1"/>
  <mergeCells count="1">
    <mergeCell ref="B1:F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00"/>
  <sheetViews>
    <sheetView showGridLines="0" workbookViewId="0">
      <selection activeCell="I5" sqref="I5"/>
    </sheetView>
  </sheetViews>
  <sheetFormatPr defaultColWidth="9" defaultRowHeight="16.5" outlineLevelCol="5"/>
  <cols>
    <col min="1" max="1" width="11.125" customWidth="1"/>
    <col min="2" max="2" width="12.5" style="23" customWidth="1"/>
    <col min="3" max="3" width="12.5" style="24" customWidth="1"/>
    <col min="4" max="6" width="12.5" style="23" customWidth="1"/>
  </cols>
  <sheetData>
    <row r="1" ht="29.1" customHeight="1" spans="2:6">
      <c r="B1" s="25" t="s">
        <v>28</v>
      </c>
      <c r="C1" s="26"/>
      <c r="D1" s="25"/>
      <c r="E1" s="25"/>
      <c r="F1" s="25"/>
    </row>
    <row r="2" ht="20.1" customHeight="1" spans="2:6">
      <c r="B2" s="27" t="s">
        <v>6</v>
      </c>
      <c r="C2" s="28" t="s">
        <v>23</v>
      </c>
      <c r="D2" s="27" t="s">
        <v>24</v>
      </c>
      <c r="E2" s="27" t="s">
        <v>25</v>
      </c>
      <c r="F2" s="27" t="s">
        <v>26</v>
      </c>
    </row>
    <row r="3" ht="20.1" customHeight="1" spans="2:6">
      <c r="B3" s="29" t="s">
        <v>27</v>
      </c>
      <c r="C3" s="30">
        <f>SUM(C4:C1000)</f>
        <v>0</v>
      </c>
      <c r="D3" s="29">
        <f>SUM(D4:D1000)</f>
        <v>4300</v>
      </c>
      <c r="E3" s="29">
        <f>SUM(E4:E1000)</f>
        <v>1000</v>
      </c>
      <c r="F3" s="29">
        <f>SUM(F4:F1000)</f>
        <v>3300</v>
      </c>
    </row>
    <row r="4" spans="2:6">
      <c r="B4" s="31" t="str">
        <f>IF(基础信息!A3="","",基础信息!A3)</f>
        <v>销售收入</v>
      </c>
      <c r="C4" s="32"/>
      <c r="D4" s="31">
        <f>SUMIFS(收支凭证记录!H:H,收支凭证记录!E:E,B4)</f>
        <v>3800</v>
      </c>
      <c r="E4" s="31">
        <f>SUMIFS(收支凭证记录!I:I,收支凭证记录!E:E,B4)</f>
        <v>0</v>
      </c>
      <c r="F4" s="31">
        <f>C4+D4-E4</f>
        <v>3800</v>
      </c>
    </row>
    <row r="5" spans="2:6">
      <c r="B5" s="31" t="str">
        <f>IF(基础信息!A4="","",基础信息!A4)</f>
        <v>其他收入</v>
      </c>
      <c r="C5" s="32"/>
      <c r="D5" s="31">
        <f>SUMIFS(收支凭证记录!H:H,收支凭证记录!E:E,B5)</f>
        <v>500</v>
      </c>
      <c r="E5" s="31">
        <f>SUMIFS(收支凭证记录!I:I,收支凭证记录!E:E,B5)</f>
        <v>0</v>
      </c>
      <c r="F5" s="31">
        <f t="shared" ref="F5:F36" si="0">C5+D5-E5</f>
        <v>500</v>
      </c>
    </row>
    <row r="6" spans="2:6">
      <c r="B6" s="31" t="str">
        <f>IF(基础信息!A5="","",基础信息!A5)</f>
        <v>水电房租</v>
      </c>
      <c r="C6" s="32"/>
      <c r="D6" s="31">
        <f>SUMIFS(收支凭证记录!H:H,收支凭证记录!E:E,B6)</f>
        <v>0</v>
      </c>
      <c r="E6" s="31">
        <f>SUMIFS(收支凭证记录!I:I,收支凭证记录!E:E,B6)</f>
        <v>1000</v>
      </c>
      <c r="F6" s="31">
        <f t="shared" si="0"/>
        <v>-1000</v>
      </c>
    </row>
    <row r="7" spans="2:6">
      <c r="B7" s="31" t="str">
        <f>IF(基础信息!A6="","",基础信息!A6)</f>
        <v/>
      </c>
      <c r="C7" s="32"/>
      <c r="D7" s="31">
        <f>SUMIFS(收支凭证记录!H:H,收支凭证记录!E:E,B7)</f>
        <v>0</v>
      </c>
      <c r="E7" s="31">
        <f>SUMIFS(收支凭证记录!I:I,收支凭证记录!E:E,B7)</f>
        <v>0</v>
      </c>
      <c r="F7" s="31">
        <f t="shared" si="0"/>
        <v>0</v>
      </c>
    </row>
    <row r="8" spans="2:6">
      <c r="B8" s="31" t="str">
        <f>IF(基础信息!A7="","",基础信息!A7)</f>
        <v/>
      </c>
      <c r="C8" s="32"/>
      <c r="D8" s="31">
        <f>SUMIFS(收支凭证记录!H:H,收支凭证记录!E:E,B8)</f>
        <v>0</v>
      </c>
      <c r="E8" s="31">
        <f>SUMIFS(收支凭证记录!I:I,收支凭证记录!E:E,B8)</f>
        <v>0</v>
      </c>
      <c r="F8" s="31">
        <f t="shared" si="0"/>
        <v>0</v>
      </c>
    </row>
    <row r="9" spans="2:6">
      <c r="B9" s="31" t="str">
        <f>IF(基础信息!A8="","",基础信息!A8)</f>
        <v/>
      </c>
      <c r="C9" s="32"/>
      <c r="D9" s="31">
        <f>SUMIFS(收支凭证记录!H:H,收支凭证记录!E:E,B9)</f>
        <v>0</v>
      </c>
      <c r="E9" s="31">
        <f>SUMIFS(收支凭证记录!I:I,收支凭证记录!E:E,B9)</f>
        <v>0</v>
      </c>
      <c r="F9" s="31">
        <f t="shared" si="0"/>
        <v>0</v>
      </c>
    </row>
    <row r="10" spans="2:6">
      <c r="B10" s="31" t="str">
        <f>IF(基础信息!A9="","",基础信息!A9)</f>
        <v/>
      </c>
      <c r="C10" s="32"/>
      <c r="D10" s="31">
        <f>SUMIFS(收支凭证记录!H:H,收支凭证记录!E:E,B10)</f>
        <v>0</v>
      </c>
      <c r="E10" s="31">
        <f>SUMIFS(收支凭证记录!I:I,收支凭证记录!E:E,B10)</f>
        <v>0</v>
      </c>
      <c r="F10" s="31">
        <f t="shared" si="0"/>
        <v>0</v>
      </c>
    </row>
    <row r="11" spans="2:6">
      <c r="B11" s="31" t="str">
        <f>IF(基础信息!A10="","",基础信息!A10)</f>
        <v/>
      </c>
      <c r="C11" s="32"/>
      <c r="D11" s="31">
        <f>SUMIFS(收支凭证记录!H:H,收支凭证记录!E:E,B11)</f>
        <v>0</v>
      </c>
      <c r="E11" s="31">
        <f>SUMIFS(收支凭证记录!I:I,收支凭证记录!E:E,B11)</f>
        <v>0</v>
      </c>
      <c r="F11" s="31">
        <f t="shared" si="0"/>
        <v>0</v>
      </c>
    </row>
    <row r="12" spans="2:6">
      <c r="B12" s="31" t="str">
        <f>IF(基础信息!A11="","",基础信息!A11)</f>
        <v/>
      </c>
      <c r="C12" s="32"/>
      <c r="D12" s="31">
        <f>SUMIFS(收支凭证记录!H:H,收支凭证记录!E:E,B12)</f>
        <v>0</v>
      </c>
      <c r="E12" s="31">
        <f>SUMIFS(收支凭证记录!I:I,收支凭证记录!E:E,B12)</f>
        <v>0</v>
      </c>
      <c r="F12" s="31">
        <f t="shared" si="0"/>
        <v>0</v>
      </c>
    </row>
    <row r="13" spans="2:6">
      <c r="B13" s="31" t="str">
        <f>IF(基础信息!A12="","",基础信息!A12)</f>
        <v/>
      </c>
      <c r="C13" s="32"/>
      <c r="D13" s="31">
        <f>SUMIFS(收支凭证记录!H:H,收支凭证记录!E:E,B13)</f>
        <v>0</v>
      </c>
      <c r="E13" s="31">
        <f>SUMIFS(收支凭证记录!I:I,收支凭证记录!E:E,B13)</f>
        <v>0</v>
      </c>
      <c r="F13" s="31">
        <f t="shared" si="0"/>
        <v>0</v>
      </c>
    </row>
    <row r="14" spans="2:6">
      <c r="B14" s="31" t="str">
        <f>IF(基础信息!A13="","",基础信息!A13)</f>
        <v/>
      </c>
      <c r="C14" s="32"/>
      <c r="D14" s="31">
        <f>SUMIFS(收支凭证记录!H:H,收支凭证记录!E:E,B14)</f>
        <v>0</v>
      </c>
      <c r="E14" s="31">
        <f>SUMIFS(收支凭证记录!I:I,收支凭证记录!E:E,B14)</f>
        <v>0</v>
      </c>
      <c r="F14" s="31">
        <f t="shared" si="0"/>
        <v>0</v>
      </c>
    </row>
    <row r="15" spans="2:6">
      <c r="B15" s="31" t="str">
        <f>IF(基础信息!A14="","",基础信息!A14)</f>
        <v/>
      </c>
      <c r="C15" s="32"/>
      <c r="D15" s="31">
        <f>SUMIFS(收支凭证记录!H:H,收支凭证记录!E:E,B15)</f>
        <v>0</v>
      </c>
      <c r="E15" s="31">
        <f>SUMIFS(收支凭证记录!I:I,收支凭证记录!E:E,B15)</f>
        <v>0</v>
      </c>
      <c r="F15" s="31">
        <f t="shared" si="0"/>
        <v>0</v>
      </c>
    </row>
    <row r="16" spans="2:6">
      <c r="B16" s="31" t="str">
        <f>IF(基础信息!A15="","",基础信息!A15)</f>
        <v/>
      </c>
      <c r="C16" s="32"/>
      <c r="D16" s="31">
        <f>SUMIFS(收支凭证记录!H:H,收支凭证记录!E:E,B16)</f>
        <v>0</v>
      </c>
      <c r="E16" s="31">
        <f>SUMIFS(收支凭证记录!I:I,收支凭证记录!E:E,B16)</f>
        <v>0</v>
      </c>
      <c r="F16" s="31">
        <f t="shared" si="0"/>
        <v>0</v>
      </c>
    </row>
    <row r="17" spans="2:6">
      <c r="B17" s="31" t="str">
        <f>IF(基础信息!A16="","",基础信息!A16)</f>
        <v/>
      </c>
      <c r="C17" s="32"/>
      <c r="D17" s="31">
        <f>SUMIFS(收支凭证记录!H:H,收支凭证记录!E:E,B17)</f>
        <v>0</v>
      </c>
      <c r="E17" s="31">
        <f>SUMIFS(收支凭证记录!I:I,收支凭证记录!E:E,B17)</f>
        <v>0</v>
      </c>
      <c r="F17" s="31">
        <f t="shared" si="0"/>
        <v>0</v>
      </c>
    </row>
    <row r="18" spans="2:6">
      <c r="B18" s="31" t="str">
        <f>IF(基础信息!A17="","",基础信息!A17)</f>
        <v/>
      </c>
      <c r="C18" s="32"/>
      <c r="D18" s="31">
        <f>SUMIFS(收支凭证记录!H:H,收支凭证记录!E:E,B18)</f>
        <v>0</v>
      </c>
      <c r="E18" s="31">
        <f>SUMIFS(收支凭证记录!I:I,收支凭证记录!E:E,B18)</f>
        <v>0</v>
      </c>
      <c r="F18" s="31">
        <f t="shared" si="0"/>
        <v>0</v>
      </c>
    </row>
    <row r="19" spans="2:6">
      <c r="B19" s="31" t="str">
        <f>IF(基础信息!A18="","",基础信息!A18)</f>
        <v/>
      </c>
      <c r="C19" s="32"/>
      <c r="D19" s="31">
        <f>SUMIFS(收支凭证记录!H:H,收支凭证记录!E:E,B19)</f>
        <v>0</v>
      </c>
      <c r="E19" s="31">
        <f>SUMIFS(收支凭证记录!I:I,收支凭证记录!E:E,B19)</f>
        <v>0</v>
      </c>
      <c r="F19" s="31">
        <f t="shared" si="0"/>
        <v>0</v>
      </c>
    </row>
    <row r="20" spans="2:6">
      <c r="B20" s="31" t="str">
        <f>IF(基础信息!A19="","",基础信息!A19)</f>
        <v/>
      </c>
      <c r="C20" s="32"/>
      <c r="D20" s="31">
        <f>SUMIFS(收支凭证记录!H:H,收支凭证记录!E:E,B20)</f>
        <v>0</v>
      </c>
      <c r="E20" s="31">
        <f>SUMIFS(收支凭证记录!I:I,收支凭证记录!E:E,B20)</f>
        <v>0</v>
      </c>
      <c r="F20" s="31">
        <f t="shared" si="0"/>
        <v>0</v>
      </c>
    </row>
    <row r="21" spans="2:6">
      <c r="B21" s="31" t="str">
        <f>IF(基础信息!A20="","",基础信息!A20)</f>
        <v/>
      </c>
      <c r="C21" s="32"/>
      <c r="D21" s="31">
        <f>SUMIFS(收支凭证记录!H:H,收支凭证记录!E:E,B21)</f>
        <v>0</v>
      </c>
      <c r="E21" s="31">
        <f>SUMIFS(收支凭证记录!I:I,收支凭证记录!E:E,B21)</f>
        <v>0</v>
      </c>
      <c r="F21" s="31">
        <f t="shared" si="0"/>
        <v>0</v>
      </c>
    </row>
    <row r="22" spans="2:6">
      <c r="B22" s="31" t="str">
        <f>IF(基础信息!A21="","",基础信息!A21)</f>
        <v/>
      </c>
      <c r="C22" s="32"/>
      <c r="D22" s="31">
        <f>SUMIFS(收支凭证记录!H:H,收支凭证记录!E:E,B22)</f>
        <v>0</v>
      </c>
      <c r="E22" s="31">
        <f>SUMIFS(收支凭证记录!I:I,收支凭证记录!E:E,B22)</f>
        <v>0</v>
      </c>
      <c r="F22" s="31">
        <f t="shared" si="0"/>
        <v>0</v>
      </c>
    </row>
    <row r="23" spans="2:6">
      <c r="B23" s="31" t="str">
        <f>IF(基础信息!A22="","",基础信息!A22)</f>
        <v/>
      </c>
      <c r="C23" s="32"/>
      <c r="D23" s="31">
        <f>SUMIFS(收支凭证记录!H:H,收支凭证记录!E:E,B23)</f>
        <v>0</v>
      </c>
      <c r="E23" s="31">
        <f>SUMIFS(收支凭证记录!I:I,收支凭证记录!E:E,B23)</f>
        <v>0</v>
      </c>
      <c r="F23" s="31">
        <f t="shared" si="0"/>
        <v>0</v>
      </c>
    </row>
    <row r="24" spans="2:6">
      <c r="B24" s="31" t="str">
        <f>IF(基础信息!A23="","",基础信息!A23)</f>
        <v/>
      </c>
      <c r="C24" s="32"/>
      <c r="D24" s="31">
        <f>SUMIFS(收支凭证记录!H:H,收支凭证记录!E:E,B24)</f>
        <v>0</v>
      </c>
      <c r="E24" s="31">
        <f>SUMIFS(收支凭证记录!I:I,收支凭证记录!E:E,B24)</f>
        <v>0</v>
      </c>
      <c r="F24" s="31">
        <f t="shared" si="0"/>
        <v>0</v>
      </c>
    </row>
    <row r="25" spans="2:6">
      <c r="B25" s="31" t="str">
        <f>IF(基础信息!A24="","",基础信息!A24)</f>
        <v/>
      </c>
      <c r="C25" s="32"/>
      <c r="D25" s="31">
        <f>SUMIFS(收支凭证记录!H:H,收支凭证记录!E:E,B25)</f>
        <v>0</v>
      </c>
      <c r="E25" s="31">
        <f>SUMIFS(收支凭证记录!I:I,收支凭证记录!E:E,B25)</f>
        <v>0</v>
      </c>
      <c r="F25" s="31">
        <f t="shared" si="0"/>
        <v>0</v>
      </c>
    </row>
    <row r="26" spans="2:6">
      <c r="B26" s="31" t="str">
        <f>IF(基础信息!A25="","",基础信息!A25)</f>
        <v/>
      </c>
      <c r="C26" s="32"/>
      <c r="D26" s="31">
        <f>SUMIFS(收支凭证记录!H:H,收支凭证记录!E:E,B26)</f>
        <v>0</v>
      </c>
      <c r="E26" s="31">
        <f>SUMIFS(收支凭证记录!I:I,收支凭证记录!E:E,B26)</f>
        <v>0</v>
      </c>
      <c r="F26" s="31">
        <f t="shared" si="0"/>
        <v>0</v>
      </c>
    </row>
    <row r="27" spans="2:6">
      <c r="B27" s="31" t="str">
        <f>IF(基础信息!A26="","",基础信息!A26)</f>
        <v/>
      </c>
      <c r="C27" s="32"/>
      <c r="D27" s="31">
        <f>SUMIFS(收支凭证记录!H:H,收支凭证记录!E:E,B27)</f>
        <v>0</v>
      </c>
      <c r="E27" s="31">
        <f>SUMIFS(收支凭证记录!I:I,收支凭证记录!E:E,B27)</f>
        <v>0</v>
      </c>
      <c r="F27" s="31">
        <f t="shared" si="0"/>
        <v>0</v>
      </c>
    </row>
    <row r="28" spans="2:6">
      <c r="B28" s="31" t="str">
        <f>IF(基础信息!A27="","",基础信息!A27)</f>
        <v/>
      </c>
      <c r="C28" s="32"/>
      <c r="D28" s="31">
        <f>SUMIFS(收支凭证记录!H:H,收支凭证记录!E:E,B28)</f>
        <v>0</v>
      </c>
      <c r="E28" s="31">
        <f>SUMIFS(收支凭证记录!I:I,收支凭证记录!E:E,B28)</f>
        <v>0</v>
      </c>
      <c r="F28" s="31">
        <f t="shared" si="0"/>
        <v>0</v>
      </c>
    </row>
    <row r="29" spans="2:6">
      <c r="B29" s="31" t="str">
        <f>IF(基础信息!A28="","",基础信息!A28)</f>
        <v/>
      </c>
      <c r="C29" s="32"/>
      <c r="D29" s="31">
        <f>SUMIFS(收支凭证记录!H:H,收支凭证记录!E:E,B29)</f>
        <v>0</v>
      </c>
      <c r="E29" s="31">
        <f>SUMIFS(收支凭证记录!I:I,收支凭证记录!E:E,B29)</f>
        <v>0</v>
      </c>
      <c r="F29" s="31">
        <f t="shared" si="0"/>
        <v>0</v>
      </c>
    </row>
    <row r="30" spans="2:6">
      <c r="B30" s="31" t="str">
        <f>IF(基础信息!A29="","",基础信息!A29)</f>
        <v/>
      </c>
      <c r="C30" s="32"/>
      <c r="D30" s="31">
        <f>SUMIFS(收支凭证记录!H:H,收支凭证记录!E:E,B30)</f>
        <v>0</v>
      </c>
      <c r="E30" s="31">
        <f>SUMIFS(收支凭证记录!I:I,收支凭证记录!E:E,B30)</f>
        <v>0</v>
      </c>
      <c r="F30" s="31">
        <f t="shared" si="0"/>
        <v>0</v>
      </c>
    </row>
    <row r="31" spans="2:6">
      <c r="B31" s="31" t="str">
        <f>IF(基础信息!A30="","",基础信息!A30)</f>
        <v/>
      </c>
      <c r="C31" s="32"/>
      <c r="D31" s="31">
        <f>SUMIFS(收支凭证记录!H:H,收支凭证记录!E:E,B31)</f>
        <v>0</v>
      </c>
      <c r="E31" s="31">
        <f>SUMIFS(收支凭证记录!I:I,收支凭证记录!E:E,B31)</f>
        <v>0</v>
      </c>
      <c r="F31" s="31">
        <f t="shared" si="0"/>
        <v>0</v>
      </c>
    </row>
    <row r="32" spans="2:6">
      <c r="B32" s="31" t="str">
        <f>IF(基础信息!A31="","",基础信息!A31)</f>
        <v/>
      </c>
      <c r="C32" s="32"/>
      <c r="D32" s="31">
        <f>SUMIFS(收支凭证记录!H:H,收支凭证记录!E:E,B32)</f>
        <v>0</v>
      </c>
      <c r="E32" s="31">
        <f>SUMIFS(收支凭证记录!I:I,收支凭证记录!E:E,B32)</f>
        <v>0</v>
      </c>
      <c r="F32" s="31">
        <f t="shared" si="0"/>
        <v>0</v>
      </c>
    </row>
    <row r="33" spans="2:6">
      <c r="B33" s="31" t="str">
        <f>IF(基础信息!A32="","",基础信息!A32)</f>
        <v/>
      </c>
      <c r="C33" s="32"/>
      <c r="D33" s="31">
        <f>SUMIFS(收支凭证记录!H:H,收支凭证记录!E:E,B33)</f>
        <v>0</v>
      </c>
      <c r="E33" s="31">
        <f>SUMIFS(收支凭证记录!I:I,收支凭证记录!E:E,B33)</f>
        <v>0</v>
      </c>
      <c r="F33" s="31">
        <f t="shared" si="0"/>
        <v>0</v>
      </c>
    </row>
    <row r="34" spans="2:6">
      <c r="B34" s="31" t="str">
        <f>IF(基础信息!A33="","",基础信息!A33)</f>
        <v/>
      </c>
      <c r="C34" s="32"/>
      <c r="D34" s="31">
        <f>SUMIFS(收支凭证记录!H:H,收支凭证记录!E:E,B34)</f>
        <v>0</v>
      </c>
      <c r="E34" s="31">
        <f>SUMIFS(收支凭证记录!I:I,收支凭证记录!E:E,B34)</f>
        <v>0</v>
      </c>
      <c r="F34" s="31">
        <f t="shared" si="0"/>
        <v>0</v>
      </c>
    </row>
    <row r="35" spans="2:6">
      <c r="B35" s="31" t="str">
        <f>IF(基础信息!A34="","",基础信息!A34)</f>
        <v/>
      </c>
      <c r="C35" s="32"/>
      <c r="D35" s="31">
        <f>SUMIFS(收支凭证记录!H:H,收支凭证记录!E:E,B35)</f>
        <v>0</v>
      </c>
      <c r="E35" s="31">
        <f>SUMIFS(收支凭证记录!I:I,收支凭证记录!E:E,B35)</f>
        <v>0</v>
      </c>
      <c r="F35" s="31">
        <f t="shared" si="0"/>
        <v>0</v>
      </c>
    </row>
    <row r="36" spans="2:6">
      <c r="B36" s="31" t="str">
        <f>IF(基础信息!A35="","",基础信息!A35)</f>
        <v/>
      </c>
      <c r="C36" s="32"/>
      <c r="D36" s="31">
        <f>SUMIFS(收支凭证记录!H:H,收支凭证记录!E:E,B36)</f>
        <v>0</v>
      </c>
      <c r="E36" s="31">
        <f>SUMIFS(收支凭证记录!I:I,收支凭证记录!E:E,B36)</f>
        <v>0</v>
      </c>
      <c r="F36" s="31">
        <f t="shared" si="0"/>
        <v>0</v>
      </c>
    </row>
    <row r="37" spans="2:6">
      <c r="B37" s="31" t="str">
        <f>IF(基础信息!A36="","",基础信息!A36)</f>
        <v/>
      </c>
      <c r="C37" s="32"/>
      <c r="D37" s="31">
        <f>SUMIFS(收支凭证记录!H:H,收支凭证记录!E:E,B37)</f>
        <v>0</v>
      </c>
      <c r="E37" s="31">
        <f>SUMIFS(收支凭证记录!I:I,收支凭证记录!E:E,B37)</f>
        <v>0</v>
      </c>
      <c r="F37" s="31">
        <f t="shared" ref="F37:F68" si="1">C37+D37-E37</f>
        <v>0</v>
      </c>
    </row>
    <row r="38" spans="2:6">
      <c r="B38" s="31" t="str">
        <f>IF(基础信息!A37="","",基础信息!A37)</f>
        <v/>
      </c>
      <c r="C38" s="32"/>
      <c r="D38" s="31">
        <f>SUMIFS(收支凭证记录!H:H,收支凭证记录!E:E,B38)</f>
        <v>0</v>
      </c>
      <c r="E38" s="31">
        <f>SUMIFS(收支凭证记录!I:I,收支凭证记录!E:E,B38)</f>
        <v>0</v>
      </c>
      <c r="F38" s="31">
        <f t="shared" si="1"/>
        <v>0</v>
      </c>
    </row>
    <row r="39" spans="2:6">
      <c r="B39" s="31" t="str">
        <f>IF(基础信息!A38="","",基础信息!A38)</f>
        <v/>
      </c>
      <c r="C39" s="32"/>
      <c r="D39" s="31">
        <f>SUMIFS(收支凭证记录!H:H,收支凭证记录!E:E,B39)</f>
        <v>0</v>
      </c>
      <c r="E39" s="31">
        <f>SUMIFS(收支凭证记录!I:I,收支凭证记录!E:E,B39)</f>
        <v>0</v>
      </c>
      <c r="F39" s="31">
        <f t="shared" si="1"/>
        <v>0</v>
      </c>
    </row>
    <row r="40" spans="2:6">
      <c r="B40" s="31" t="str">
        <f>IF(基础信息!A39="","",基础信息!A39)</f>
        <v/>
      </c>
      <c r="C40" s="32"/>
      <c r="D40" s="31">
        <f>SUMIFS(收支凭证记录!H:H,收支凭证记录!E:E,B40)</f>
        <v>0</v>
      </c>
      <c r="E40" s="31">
        <f>SUMIFS(收支凭证记录!I:I,收支凭证记录!E:E,B40)</f>
        <v>0</v>
      </c>
      <c r="F40" s="31">
        <f t="shared" si="1"/>
        <v>0</v>
      </c>
    </row>
    <row r="41" spans="2:6">
      <c r="B41" s="31" t="str">
        <f>IF(基础信息!A40="","",基础信息!A40)</f>
        <v/>
      </c>
      <c r="C41" s="32"/>
      <c r="D41" s="31">
        <f>SUMIFS(收支凭证记录!H:H,收支凭证记录!E:E,B41)</f>
        <v>0</v>
      </c>
      <c r="E41" s="31">
        <f>SUMIFS(收支凭证记录!I:I,收支凭证记录!E:E,B41)</f>
        <v>0</v>
      </c>
      <c r="F41" s="31">
        <f t="shared" si="1"/>
        <v>0</v>
      </c>
    </row>
    <row r="42" spans="2:6">
      <c r="B42" s="31" t="str">
        <f>IF(基础信息!A41="","",基础信息!A41)</f>
        <v/>
      </c>
      <c r="C42" s="32"/>
      <c r="D42" s="31">
        <f>SUMIFS(收支凭证记录!H:H,收支凭证记录!E:E,B42)</f>
        <v>0</v>
      </c>
      <c r="E42" s="31">
        <f>SUMIFS(收支凭证记录!I:I,收支凭证记录!E:E,B42)</f>
        <v>0</v>
      </c>
      <c r="F42" s="31">
        <f t="shared" si="1"/>
        <v>0</v>
      </c>
    </row>
    <row r="43" spans="2:6">
      <c r="B43" s="31" t="str">
        <f>IF(基础信息!A42="","",基础信息!A42)</f>
        <v/>
      </c>
      <c r="C43" s="32"/>
      <c r="D43" s="31">
        <f>SUMIFS(收支凭证记录!H:H,收支凭证记录!E:E,B43)</f>
        <v>0</v>
      </c>
      <c r="E43" s="31">
        <f>SUMIFS(收支凭证记录!I:I,收支凭证记录!E:E,B43)</f>
        <v>0</v>
      </c>
      <c r="F43" s="31">
        <f t="shared" si="1"/>
        <v>0</v>
      </c>
    </row>
    <row r="44" spans="2:6">
      <c r="B44" s="31" t="str">
        <f>IF(基础信息!A43="","",基础信息!A43)</f>
        <v/>
      </c>
      <c r="C44" s="32"/>
      <c r="D44" s="31">
        <f>SUMIFS(收支凭证记录!H:H,收支凭证记录!E:E,B44)</f>
        <v>0</v>
      </c>
      <c r="E44" s="31">
        <f>SUMIFS(收支凭证记录!I:I,收支凭证记录!E:E,B44)</f>
        <v>0</v>
      </c>
      <c r="F44" s="31">
        <f t="shared" si="1"/>
        <v>0</v>
      </c>
    </row>
    <row r="45" spans="2:6">
      <c r="B45" s="31" t="str">
        <f>IF(基础信息!A44="","",基础信息!A44)</f>
        <v/>
      </c>
      <c r="C45" s="32"/>
      <c r="D45" s="31">
        <f>SUMIFS(收支凭证记录!H:H,收支凭证记录!E:E,B45)</f>
        <v>0</v>
      </c>
      <c r="E45" s="31">
        <f>SUMIFS(收支凭证记录!I:I,收支凭证记录!E:E,B45)</f>
        <v>0</v>
      </c>
      <c r="F45" s="31">
        <f t="shared" si="1"/>
        <v>0</v>
      </c>
    </row>
    <row r="46" spans="2:6">
      <c r="B46" s="31" t="str">
        <f>IF(基础信息!A45="","",基础信息!A45)</f>
        <v/>
      </c>
      <c r="C46" s="32"/>
      <c r="D46" s="31">
        <f>SUMIFS(收支凭证记录!H:H,收支凭证记录!E:E,B46)</f>
        <v>0</v>
      </c>
      <c r="E46" s="31">
        <f>SUMIFS(收支凭证记录!I:I,收支凭证记录!E:E,B46)</f>
        <v>0</v>
      </c>
      <c r="F46" s="31">
        <f t="shared" si="1"/>
        <v>0</v>
      </c>
    </row>
    <row r="47" spans="2:6">
      <c r="B47" s="31" t="str">
        <f>IF(基础信息!A46="","",基础信息!A46)</f>
        <v/>
      </c>
      <c r="C47" s="32"/>
      <c r="D47" s="31">
        <f>SUMIFS(收支凭证记录!H:H,收支凭证记录!E:E,B47)</f>
        <v>0</v>
      </c>
      <c r="E47" s="31">
        <f>SUMIFS(收支凭证记录!I:I,收支凭证记录!E:E,B47)</f>
        <v>0</v>
      </c>
      <c r="F47" s="31">
        <f t="shared" si="1"/>
        <v>0</v>
      </c>
    </row>
    <row r="48" spans="2:6">
      <c r="B48" s="31" t="str">
        <f>IF(基础信息!A47="","",基础信息!A47)</f>
        <v/>
      </c>
      <c r="C48" s="32"/>
      <c r="D48" s="31">
        <f>SUMIFS(收支凭证记录!H:H,收支凭证记录!E:E,B48)</f>
        <v>0</v>
      </c>
      <c r="E48" s="31">
        <f>SUMIFS(收支凭证记录!I:I,收支凭证记录!E:E,B48)</f>
        <v>0</v>
      </c>
      <c r="F48" s="31">
        <f t="shared" si="1"/>
        <v>0</v>
      </c>
    </row>
    <row r="49" spans="2:6">
      <c r="B49" s="31" t="str">
        <f>IF(基础信息!A48="","",基础信息!A48)</f>
        <v/>
      </c>
      <c r="C49" s="32"/>
      <c r="D49" s="31">
        <f>SUMIFS(收支凭证记录!H:H,收支凭证记录!E:E,B49)</f>
        <v>0</v>
      </c>
      <c r="E49" s="31">
        <f>SUMIFS(收支凭证记录!I:I,收支凭证记录!E:E,B49)</f>
        <v>0</v>
      </c>
      <c r="F49" s="31">
        <f t="shared" si="1"/>
        <v>0</v>
      </c>
    </row>
    <row r="50" spans="2:6">
      <c r="B50" s="31" t="str">
        <f>IF(基础信息!A49="","",基础信息!A49)</f>
        <v/>
      </c>
      <c r="C50" s="32"/>
      <c r="D50" s="31">
        <f>SUMIFS(收支凭证记录!H:H,收支凭证记录!E:E,B50)</f>
        <v>0</v>
      </c>
      <c r="E50" s="31">
        <f>SUMIFS(收支凭证记录!I:I,收支凭证记录!E:E,B50)</f>
        <v>0</v>
      </c>
      <c r="F50" s="31">
        <f t="shared" si="1"/>
        <v>0</v>
      </c>
    </row>
    <row r="51" spans="2:6">
      <c r="B51" s="31" t="str">
        <f>IF(基础信息!A50="","",基础信息!A50)</f>
        <v/>
      </c>
      <c r="C51" s="32"/>
      <c r="D51" s="31">
        <f>SUMIFS(收支凭证记录!H:H,收支凭证记录!E:E,B51)</f>
        <v>0</v>
      </c>
      <c r="E51" s="31">
        <f>SUMIFS(收支凭证记录!I:I,收支凭证记录!E:E,B51)</f>
        <v>0</v>
      </c>
      <c r="F51" s="31">
        <f t="shared" si="1"/>
        <v>0</v>
      </c>
    </row>
    <row r="52" spans="2:6">
      <c r="B52" s="31" t="str">
        <f>IF(基础信息!A51="","",基础信息!A51)</f>
        <v/>
      </c>
      <c r="C52" s="32"/>
      <c r="D52" s="31">
        <f>SUMIFS(收支凭证记录!H:H,收支凭证记录!E:E,B52)</f>
        <v>0</v>
      </c>
      <c r="E52" s="31">
        <f>SUMIFS(收支凭证记录!I:I,收支凭证记录!E:E,B52)</f>
        <v>0</v>
      </c>
      <c r="F52" s="31">
        <f t="shared" si="1"/>
        <v>0</v>
      </c>
    </row>
    <row r="53" spans="2:6">
      <c r="B53" s="31" t="str">
        <f>IF(基础信息!A52="","",基础信息!A52)</f>
        <v/>
      </c>
      <c r="C53" s="32"/>
      <c r="D53" s="31">
        <f>SUMIFS(收支凭证记录!H:H,收支凭证记录!E:E,B53)</f>
        <v>0</v>
      </c>
      <c r="E53" s="31">
        <f>SUMIFS(收支凭证记录!I:I,收支凭证记录!E:E,B53)</f>
        <v>0</v>
      </c>
      <c r="F53" s="31">
        <f t="shared" si="1"/>
        <v>0</v>
      </c>
    </row>
    <row r="54" spans="2:6">
      <c r="B54" s="31" t="str">
        <f>IF(基础信息!A53="","",基础信息!A53)</f>
        <v/>
      </c>
      <c r="C54" s="32"/>
      <c r="D54" s="31">
        <f>SUMIFS(收支凭证记录!H:H,收支凭证记录!E:E,B54)</f>
        <v>0</v>
      </c>
      <c r="E54" s="31">
        <f>SUMIFS(收支凭证记录!I:I,收支凭证记录!E:E,B54)</f>
        <v>0</v>
      </c>
      <c r="F54" s="31">
        <f t="shared" si="1"/>
        <v>0</v>
      </c>
    </row>
    <row r="55" spans="2:6">
      <c r="B55" s="31" t="str">
        <f>IF(基础信息!A54="","",基础信息!A54)</f>
        <v/>
      </c>
      <c r="C55" s="32"/>
      <c r="D55" s="31">
        <f>SUMIFS(收支凭证记录!H:H,收支凭证记录!E:E,B55)</f>
        <v>0</v>
      </c>
      <c r="E55" s="31">
        <f>SUMIFS(收支凭证记录!I:I,收支凭证记录!E:E,B55)</f>
        <v>0</v>
      </c>
      <c r="F55" s="31">
        <f t="shared" si="1"/>
        <v>0</v>
      </c>
    </row>
    <row r="56" spans="2:6">
      <c r="B56" s="31" t="str">
        <f>IF(基础信息!A55="","",基础信息!A55)</f>
        <v/>
      </c>
      <c r="C56" s="32"/>
      <c r="D56" s="31">
        <f>SUMIFS(收支凭证记录!H:H,收支凭证记录!E:E,B56)</f>
        <v>0</v>
      </c>
      <c r="E56" s="31">
        <f>SUMIFS(收支凭证记录!I:I,收支凭证记录!E:E,B56)</f>
        <v>0</v>
      </c>
      <c r="F56" s="31">
        <f t="shared" si="1"/>
        <v>0</v>
      </c>
    </row>
    <row r="57" spans="2:6">
      <c r="B57" s="31" t="str">
        <f>IF(基础信息!A56="","",基础信息!A56)</f>
        <v/>
      </c>
      <c r="C57" s="32"/>
      <c r="D57" s="31">
        <f>SUMIFS(收支凭证记录!H:H,收支凭证记录!E:E,B57)</f>
        <v>0</v>
      </c>
      <c r="E57" s="31">
        <f>SUMIFS(收支凭证记录!I:I,收支凭证记录!E:E,B57)</f>
        <v>0</v>
      </c>
      <c r="F57" s="31">
        <f t="shared" si="1"/>
        <v>0</v>
      </c>
    </row>
    <row r="58" spans="2:6">
      <c r="B58" s="31" t="str">
        <f>IF(基础信息!A57="","",基础信息!A57)</f>
        <v/>
      </c>
      <c r="C58" s="32"/>
      <c r="D58" s="31">
        <f>SUMIFS(收支凭证记录!H:H,收支凭证记录!E:E,B58)</f>
        <v>0</v>
      </c>
      <c r="E58" s="31">
        <f>SUMIFS(收支凭证记录!I:I,收支凭证记录!E:E,B58)</f>
        <v>0</v>
      </c>
      <c r="F58" s="31">
        <f t="shared" si="1"/>
        <v>0</v>
      </c>
    </row>
    <row r="59" spans="2:6">
      <c r="B59" s="31" t="str">
        <f>IF(基础信息!A58="","",基础信息!A58)</f>
        <v/>
      </c>
      <c r="C59" s="32"/>
      <c r="D59" s="31">
        <f>SUMIFS(收支凭证记录!H:H,收支凭证记录!E:E,B59)</f>
        <v>0</v>
      </c>
      <c r="E59" s="31">
        <f>SUMIFS(收支凭证记录!I:I,收支凭证记录!E:E,B59)</f>
        <v>0</v>
      </c>
      <c r="F59" s="31">
        <f t="shared" si="1"/>
        <v>0</v>
      </c>
    </row>
    <row r="60" spans="2:6">
      <c r="B60" s="31" t="str">
        <f>IF(基础信息!A59="","",基础信息!A59)</f>
        <v/>
      </c>
      <c r="C60" s="32"/>
      <c r="D60" s="31">
        <f>SUMIFS(收支凭证记录!H:H,收支凭证记录!E:E,B60)</f>
        <v>0</v>
      </c>
      <c r="E60" s="31">
        <f>SUMIFS(收支凭证记录!I:I,收支凭证记录!E:E,B60)</f>
        <v>0</v>
      </c>
      <c r="F60" s="31">
        <f t="shared" si="1"/>
        <v>0</v>
      </c>
    </row>
    <row r="61" spans="2:6">
      <c r="B61" s="31" t="str">
        <f>IF(基础信息!A60="","",基础信息!A60)</f>
        <v/>
      </c>
      <c r="C61" s="32"/>
      <c r="D61" s="31">
        <f>SUMIFS(收支凭证记录!H:H,收支凭证记录!E:E,B61)</f>
        <v>0</v>
      </c>
      <c r="E61" s="31">
        <f>SUMIFS(收支凭证记录!I:I,收支凭证记录!E:E,B61)</f>
        <v>0</v>
      </c>
      <c r="F61" s="31">
        <f t="shared" si="1"/>
        <v>0</v>
      </c>
    </row>
    <row r="62" spans="2:6">
      <c r="B62" s="31" t="str">
        <f>IF(基础信息!A61="","",基础信息!A61)</f>
        <v/>
      </c>
      <c r="C62" s="32"/>
      <c r="D62" s="31">
        <f>SUMIFS(收支凭证记录!H:H,收支凭证记录!E:E,B62)</f>
        <v>0</v>
      </c>
      <c r="E62" s="31">
        <f>SUMIFS(收支凭证记录!I:I,收支凭证记录!E:E,B62)</f>
        <v>0</v>
      </c>
      <c r="F62" s="31">
        <f t="shared" si="1"/>
        <v>0</v>
      </c>
    </row>
    <row r="63" spans="2:6">
      <c r="B63" s="31" t="str">
        <f>IF(基础信息!A62="","",基础信息!A62)</f>
        <v/>
      </c>
      <c r="C63" s="32"/>
      <c r="D63" s="31">
        <f>SUMIFS(收支凭证记录!H:H,收支凭证记录!E:E,B63)</f>
        <v>0</v>
      </c>
      <c r="E63" s="31">
        <f>SUMIFS(收支凭证记录!I:I,收支凭证记录!E:E,B63)</f>
        <v>0</v>
      </c>
      <c r="F63" s="31">
        <f t="shared" si="1"/>
        <v>0</v>
      </c>
    </row>
    <row r="64" spans="2:6">
      <c r="B64" s="31" t="str">
        <f>IF(基础信息!A63="","",基础信息!A63)</f>
        <v/>
      </c>
      <c r="C64" s="32"/>
      <c r="D64" s="31">
        <f>SUMIFS(收支凭证记录!H:H,收支凭证记录!E:E,B64)</f>
        <v>0</v>
      </c>
      <c r="E64" s="31">
        <f>SUMIFS(收支凭证记录!I:I,收支凭证记录!E:E,B64)</f>
        <v>0</v>
      </c>
      <c r="F64" s="31">
        <f t="shared" si="1"/>
        <v>0</v>
      </c>
    </row>
    <row r="65" spans="2:6">
      <c r="B65" s="31" t="str">
        <f>IF(基础信息!A64="","",基础信息!A64)</f>
        <v/>
      </c>
      <c r="C65" s="32"/>
      <c r="D65" s="31">
        <f>SUMIFS(收支凭证记录!H:H,收支凭证记录!E:E,B65)</f>
        <v>0</v>
      </c>
      <c r="E65" s="31">
        <f>SUMIFS(收支凭证记录!I:I,收支凭证记录!E:E,B65)</f>
        <v>0</v>
      </c>
      <c r="F65" s="31">
        <f t="shared" si="1"/>
        <v>0</v>
      </c>
    </row>
    <row r="66" spans="2:6">
      <c r="B66" s="31" t="str">
        <f>IF(基础信息!A65="","",基础信息!A65)</f>
        <v/>
      </c>
      <c r="C66" s="32"/>
      <c r="D66" s="31">
        <f>SUMIFS(收支凭证记录!H:H,收支凭证记录!E:E,B66)</f>
        <v>0</v>
      </c>
      <c r="E66" s="31">
        <f>SUMIFS(收支凭证记录!I:I,收支凭证记录!E:E,B66)</f>
        <v>0</v>
      </c>
      <c r="F66" s="31">
        <f t="shared" si="1"/>
        <v>0</v>
      </c>
    </row>
    <row r="67" spans="2:6">
      <c r="B67" s="31" t="str">
        <f>IF(基础信息!A66="","",基础信息!A66)</f>
        <v/>
      </c>
      <c r="C67" s="32"/>
      <c r="D67" s="31">
        <f>SUMIFS(收支凭证记录!H:H,收支凭证记录!E:E,B67)</f>
        <v>0</v>
      </c>
      <c r="E67" s="31">
        <f>SUMIFS(收支凭证记录!I:I,收支凭证记录!E:E,B67)</f>
        <v>0</v>
      </c>
      <c r="F67" s="31">
        <f t="shared" si="1"/>
        <v>0</v>
      </c>
    </row>
    <row r="68" spans="2:6">
      <c r="B68" s="31" t="str">
        <f>IF(基础信息!A67="","",基础信息!A67)</f>
        <v/>
      </c>
      <c r="C68" s="32"/>
      <c r="D68" s="31">
        <f>SUMIFS(收支凭证记录!H:H,收支凭证记录!E:E,B68)</f>
        <v>0</v>
      </c>
      <c r="E68" s="31">
        <f>SUMIFS(收支凭证记录!I:I,收支凭证记录!E:E,B68)</f>
        <v>0</v>
      </c>
      <c r="F68" s="31">
        <f t="shared" si="1"/>
        <v>0</v>
      </c>
    </row>
    <row r="69" spans="2:6">
      <c r="B69" s="31" t="str">
        <f>IF(基础信息!A68="","",基础信息!A68)</f>
        <v/>
      </c>
      <c r="C69" s="32"/>
      <c r="D69" s="31">
        <f>SUMIFS(收支凭证记录!H:H,收支凭证记录!E:E,B69)</f>
        <v>0</v>
      </c>
      <c r="E69" s="31">
        <f>SUMIFS(收支凭证记录!I:I,收支凭证记录!E:E,B69)</f>
        <v>0</v>
      </c>
      <c r="F69" s="31">
        <f t="shared" ref="F69:F100" si="2">C69+D69-E69</f>
        <v>0</v>
      </c>
    </row>
    <row r="70" spans="2:6">
      <c r="B70" s="31" t="str">
        <f>IF(基础信息!A69="","",基础信息!A69)</f>
        <v/>
      </c>
      <c r="C70" s="32"/>
      <c r="D70" s="31">
        <f>SUMIFS(收支凭证记录!H:H,收支凭证记录!E:E,B70)</f>
        <v>0</v>
      </c>
      <c r="E70" s="31">
        <f>SUMIFS(收支凭证记录!I:I,收支凭证记录!E:E,B70)</f>
        <v>0</v>
      </c>
      <c r="F70" s="31">
        <f t="shared" si="2"/>
        <v>0</v>
      </c>
    </row>
    <row r="71" spans="2:6">
      <c r="B71" s="31" t="str">
        <f>IF(基础信息!A70="","",基础信息!A70)</f>
        <v/>
      </c>
      <c r="C71" s="32"/>
      <c r="D71" s="31">
        <f>SUMIFS(收支凭证记录!H:H,收支凭证记录!E:E,B71)</f>
        <v>0</v>
      </c>
      <c r="E71" s="31">
        <f>SUMIFS(收支凭证记录!I:I,收支凭证记录!E:E,B71)</f>
        <v>0</v>
      </c>
      <c r="F71" s="31">
        <f t="shared" si="2"/>
        <v>0</v>
      </c>
    </row>
    <row r="72" spans="2:6">
      <c r="B72" s="31" t="str">
        <f>IF(基础信息!A71="","",基础信息!A71)</f>
        <v/>
      </c>
      <c r="C72" s="32"/>
      <c r="D72" s="31">
        <f>SUMIFS(收支凭证记录!H:H,收支凭证记录!E:E,B72)</f>
        <v>0</v>
      </c>
      <c r="E72" s="31">
        <f>SUMIFS(收支凭证记录!I:I,收支凭证记录!E:E,B72)</f>
        <v>0</v>
      </c>
      <c r="F72" s="31">
        <f t="shared" si="2"/>
        <v>0</v>
      </c>
    </row>
    <row r="73" spans="2:6">
      <c r="B73" s="31" t="str">
        <f>IF(基础信息!A72="","",基础信息!A72)</f>
        <v/>
      </c>
      <c r="C73" s="32"/>
      <c r="D73" s="31">
        <f>SUMIFS(收支凭证记录!H:H,收支凭证记录!E:E,B73)</f>
        <v>0</v>
      </c>
      <c r="E73" s="31">
        <f>SUMIFS(收支凭证记录!I:I,收支凭证记录!E:E,B73)</f>
        <v>0</v>
      </c>
      <c r="F73" s="31">
        <f t="shared" si="2"/>
        <v>0</v>
      </c>
    </row>
    <row r="74" spans="2:6">
      <c r="B74" s="31" t="str">
        <f>IF(基础信息!A73="","",基础信息!A73)</f>
        <v/>
      </c>
      <c r="C74" s="32"/>
      <c r="D74" s="31">
        <f>SUMIFS(收支凭证记录!H:H,收支凭证记录!E:E,B74)</f>
        <v>0</v>
      </c>
      <c r="E74" s="31">
        <f>SUMIFS(收支凭证记录!I:I,收支凭证记录!E:E,B74)</f>
        <v>0</v>
      </c>
      <c r="F74" s="31">
        <f t="shared" si="2"/>
        <v>0</v>
      </c>
    </row>
    <row r="75" spans="2:6">
      <c r="B75" s="31" t="str">
        <f>IF(基础信息!A74="","",基础信息!A74)</f>
        <v/>
      </c>
      <c r="C75" s="32"/>
      <c r="D75" s="31">
        <f>SUMIFS(收支凭证记录!H:H,收支凭证记录!E:E,B75)</f>
        <v>0</v>
      </c>
      <c r="E75" s="31">
        <f>SUMIFS(收支凭证记录!I:I,收支凭证记录!E:E,B75)</f>
        <v>0</v>
      </c>
      <c r="F75" s="31">
        <f t="shared" si="2"/>
        <v>0</v>
      </c>
    </row>
    <row r="76" spans="2:6">
      <c r="B76" s="31" t="str">
        <f>IF(基础信息!A75="","",基础信息!A75)</f>
        <v/>
      </c>
      <c r="C76" s="32"/>
      <c r="D76" s="31">
        <f>SUMIFS(收支凭证记录!H:H,收支凭证记录!E:E,B76)</f>
        <v>0</v>
      </c>
      <c r="E76" s="31">
        <f>SUMIFS(收支凭证记录!I:I,收支凭证记录!E:E,B76)</f>
        <v>0</v>
      </c>
      <c r="F76" s="31">
        <f t="shared" si="2"/>
        <v>0</v>
      </c>
    </row>
    <row r="77" spans="2:6">
      <c r="B77" s="31" t="str">
        <f>IF(基础信息!A76="","",基础信息!A76)</f>
        <v/>
      </c>
      <c r="C77" s="32"/>
      <c r="D77" s="31">
        <f>SUMIFS(收支凭证记录!H:H,收支凭证记录!E:E,B77)</f>
        <v>0</v>
      </c>
      <c r="E77" s="31">
        <f>SUMIFS(收支凭证记录!I:I,收支凭证记录!E:E,B77)</f>
        <v>0</v>
      </c>
      <c r="F77" s="31">
        <f t="shared" si="2"/>
        <v>0</v>
      </c>
    </row>
    <row r="78" spans="2:6">
      <c r="B78" s="31" t="str">
        <f>IF(基础信息!A77="","",基础信息!A77)</f>
        <v/>
      </c>
      <c r="C78" s="32"/>
      <c r="D78" s="31">
        <f>SUMIFS(收支凭证记录!H:H,收支凭证记录!E:E,B78)</f>
        <v>0</v>
      </c>
      <c r="E78" s="31">
        <f>SUMIFS(收支凭证记录!I:I,收支凭证记录!E:E,B78)</f>
        <v>0</v>
      </c>
      <c r="F78" s="31">
        <f t="shared" si="2"/>
        <v>0</v>
      </c>
    </row>
    <row r="79" spans="2:6">
      <c r="B79" s="31" t="str">
        <f>IF(基础信息!A78="","",基础信息!A78)</f>
        <v/>
      </c>
      <c r="C79" s="32"/>
      <c r="D79" s="31">
        <f>SUMIFS(收支凭证记录!H:H,收支凭证记录!E:E,B79)</f>
        <v>0</v>
      </c>
      <c r="E79" s="31">
        <f>SUMIFS(收支凭证记录!I:I,收支凭证记录!E:E,B79)</f>
        <v>0</v>
      </c>
      <c r="F79" s="31">
        <f t="shared" si="2"/>
        <v>0</v>
      </c>
    </row>
    <row r="80" spans="2:6">
      <c r="B80" s="31" t="str">
        <f>IF(基础信息!A79="","",基础信息!A79)</f>
        <v/>
      </c>
      <c r="C80" s="32"/>
      <c r="D80" s="31">
        <f>SUMIFS(收支凭证记录!H:H,收支凭证记录!E:E,B80)</f>
        <v>0</v>
      </c>
      <c r="E80" s="31">
        <f>SUMIFS(收支凭证记录!I:I,收支凭证记录!E:E,B80)</f>
        <v>0</v>
      </c>
      <c r="F80" s="31">
        <f t="shared" si="2"/>
        <v>0</v>
      </c>
    </row>
    <row r="81" spans="2:6">
      <c r="B81" s="31" t="str">
        <f>IF(基础信息!A80="","",基础信息!A80)</f>
        <v/>
      </c>
      <c r="C81" s="32"/>
      <c r="D81" s="31">
        <f>SUMIFS(收支凭证记录!H:H,收支凭证记录!E:E,B81)</f>
        <v>0</v>
      </c>
      <c r="E81" s="31">
        <f>SUMIFS(收支凭证记录!I:I,收支凭证记录!E:E,B81)</f>
        <v>0</v>
      </c>
      <c r="F81" s="31">
        <f t="shared" si="2"/>
        <v>0</v>
      </c>
    </row>
    <row r="82" spans="2:6">
      <c r="B82" s="31" t="str">
        <f>IF(基础信息!A81="","",基础信息!A81)</f>
        <v/>
      </c>
      <c r="C82" s="32"/>
      <c r="D82" s="31">
        <f>SUMIFS(收支凭证记录!H:H,收支凭证记录!E:E,B82)</f>
        <v>0</v>
      </c>
      <c r="E82" s="31">
        <f>SUMIFS(收支凭证记录!I:I,收支凭证记录!E:E,B82)</f>
        <v>0</v>
      </c>
      <c r="F82" s="31">
        <f t="shared" si="2"/>
        <v>0</v>
      </c>
    </row>
    <row r="83" spans="2:6">
      <c r="B83" s="31" t="str">
        <f>IF(基础信息!A82="","",基础信息!A82)</f>
        <v/>
      </c>
      <c r="C83" s="32"/>
      <c r="D83" s="31">
        <f>SUMIFS(收支凭证记录!H:H,收支凭证记录!E:E,B83)</f>
        <v>0</v>
      </c>
      <c r="E83" s="31">
        <f>SUMIFS(收支凭证记录!I:I,收支凭证记录!E:E,B83)</f>
        <v>0</v>
      </c>
      <c r="F83" s="31">
        <f t="shared" si="2"/>
        <v>0</v>
      </c>
    </row>
    <row r="84" spans="2:6">
      <c r="B84" s="31" t="str">
        <f>IF(基础信息!A83="","",基础信息!A83)</f>
        <v/>
      </c>
      <c r="C84" s="32"/>
      <c r="D84" s="31">
        <f>SUMIFS(收支凭证记录!H:H,收支凭证记录!E:E,B84)</f>
        <v>0</v>
      </c>
      <c r="E84" s="31">
        <f>SUMIFS(收支凭证记录!I:I,收支凭证记录!E:E,B84)</f>
        <v>0</v>
      </c>
      <c r="F84" s="31">
        <f t="shared" si="2"/>
        <v>0</v>
      </c>
    </row>
    <row r="85" spans="2:6">
      <c r="B85" s="31" t="str">
        <f>IF(基础信息!A84="","",基础信息!A84)</f>
        <v/>
      </c>
      <c r="C85" s="32"/>
      <c r="D85" s="31">
        <f>SUMIFS(收支凭证记录!H:H,收支凭证记录!E:E,B85)</f>
        <v>0</v>
      </c>
      <c r="E85" s="31">
        <f>SUMIFS(收支凭证记录!I:I,收支凭证记录!E:E,B85)</f>
        <v>0</v>
      </c>
      <c r="F85" s="31">
        <f t="shared" si="2"/>
        <v>0</v>
      </c>
    </row>
    <row r="86" spans="2:6">
      <c r="B86" s="31" t="str">
        <f>IF(基础信息!A85="","",基础信息!A85)</f>
        <v/>
      </c>
      <c r="C86" s="32"/>
      <c r="D86" s="31">
        <f>SUMIFS(收支凭证记录!H:H,收支凭证记录!E:E,B86)</f>
        <v>0</v>
      </c>
      <c r="E86" s="31">
        <f>SUMIFS(收支凭证记录!I:I,收支凭证记录!E:E,B86)</f>
        <v>0</v>
      </c>
      <c r="F86" s="31">
        <f t="shared" si="2"/>
        <v>0</v>
      </c>
    </row>
    <row r="87" spans="2:6">
      <c r="B87" s="31" t="str">
        <f>IF(基础信息!A86="","",基础信息!A86)</f>
        <v/>
      </c>
      <c r="C87" s="32"/>
      <c r="D87" s="31">
        <f>SUMIFS(收支凭证记录!H:H,收支凭证记录!E:E,B87)</f>
        <v>0</v>
      </c>
      <c r="E87" s="31">
        <f>SUMIFS(收支凭证记录!I:I,收支凭证记录!E:E,B87)</f>
        <v>0</v>
      </c>
      <c r="F87" s="31">
        <f t="shared" si="2"/>
        <v>0</v>
      </c>
    </row>
    <row r="88" spans="2:6">
      <c r="B88" s="31" t="str">
        <f>IF(基础信息!A87="","",基础信息!A87)</f>
        <v/>
      </c>
      <c r="C88" s="32"/>
      <c r="D88" s="31">
        <f>SUMIFS(收支凭证记录!H:H,收支凭证记录!E:E,B88)</f>
        <v>0</v>
      </c>
      <c r="E88" s="31">
        <f>SUMIFS(收支凭证记录!I:I,收支凭证记录!E:E,B88)</f>
        <v>0</v>
      </c>
      <c r="F88" s="31">
        <f t="shared" si="2"/>
        <v>0</v>
      </c>
    </row>
    <row r="89" spans="2:6">
      <c r="B89" s="31" t="str">
        <f>IF(基础信息!A88="","",基础信息!A88)</f>
        <v/>
      </c>
      <c r="C89" s="32"/>
      <c r="D89" s="31">
        <f>SUMIFS(收支凭证记录!H:H,收支凭证记录!E:E,B89)</f>
        <v>0</v>
      </c>
      <c r="E89" s="31">
        <f>SUMIFS(收支凭证记录!I:I,收支凭证记录!E:E,B89)</f>
        <v>0</v>
      </c>
      <c r="F89" s="31">
        <f t="shared" si="2"/>
        <v>0</v>
      </c>
    </row>
    <row r="90" spans="2:6">
      <c r="B90" s="31" t="str">
        <f>IF(基础信息!A89="","",基础信息!A89)</f>
        <v/>
      </c>
      <c r="C90" s="32"/>
      <c r="D90" s="31">
        <f>SUMIFS(收支凭证记录!H:H,收支凭证记录!E:E,B90)</f>
        <v>0</v>
      </c>
      <c r="E90" s="31">
        <f>SUMIFS(收支凭证记录!I:I,收支凭证记录!E:E,B90)</f>
        <v>0</v>
      </c>
      <c r="F90" s="31">
        <f t="shared" si="2"/>
        <v>0</v>
      </c>
    </row>
    <row r="91" spans="2:6">
      <c r="B91" s="31" t="str">
        <f>IF(基础信息!A90="","",基础信息!A90)</f>
        <v/>
      </c>
      <c r="C91" s="32"/>
      <c r="D91" s="31">
        <f>SUMIFS(收支凭证记录!H:H,收支凭证记录!E:E,B91)</f>
        <v>0</v>
      </c>
      <c r="E91" s="31">
        <f>SUMIFS(收支凭证记录!I:I,收支凭证记录!E:E,B91)</f>
        <v>0</v>
      </c>
      <c r="F91" s="31">
        <f t="shared" si="2"/>
        <v>0</v>
      </c>
    </row>
    <row r="92" spans="2:6">
      <c r="B92" s="31" t="str">
        <f>IF(基础信息!A91="","",基础信息!A91)</f>
        <v/>
      </c>
      <c r="C92" s="32"/>
      <c r="D92" s="31">
        <f>SUMIFS(收支凭证记录!H:H,收支凭证记录!E:E,B92)</f>
        <v>0</v>
      </c>
      <c r="E92" s="31">
        <f>SUMIFS(收支凭证记录!I:I,收支凭证记录!E:E,B92)</f>
        <v>0</v>
      </c>
      <c r="F92" s="31">
        <f t="shared" si="2"/>
        <v>0</v>
      </c>
    </row>
    <row r="93" spans="2:6">
      <c r="B93" s="31" t="str">
        <f>IF(基础信息!A92="","",基础信息!A92)</f>
        <v/>
      </c>
      <c r="C93" s="32"/>
      <c r="D93" s="31">
        <f>SUMIFS(收支凭证记录!H:H,收支凭证记录!E:E,B93)</f>
        <v>0</v>
      </c>
      <c r="E93" s="31">
        <f>SUMIFS(收支凭证记录!I:I,收支凭证记录!E:E,B93)</f>
        <v>0</v>
      </c>
      <c r="F93" s="31">
        <f t="shared" si="2"/>
        <v>0</v>
      </c>
    </row>
    <row r="94" spans="2:6">
      <c r="B94" s="31" t="str">
        <f>IF(基础信息!A93="","",基础信息!A93)</f>
        <v/>
      </c>
      <c r="C94" s="32"/>
      <c r="D94" s="31">
        <f>SUMIFS(收支凭证记录!H:H,收支凭证记录!E:E,B94)</f>
        <v>0</v>
      </c>
      <c r="E94" s="31">
        <f>SUMIFS(收支凭证记录!I:I,收支凭证记录!E:E,B94)</f>
        <v>0</v>
      </c>
      <c r="F94" s="31">
        <f t="shared" si="2"/>
        <v>0</v>
      </c>
    </row>
    <row r="95" spans="2:6">
      <c r="B95" s="31" t="str">
        <f>IF(基础信息!A94="","",基础信息!A94)</f>
        <v/>
      </c>
      <c r="C95" s="32"/>
      <c r="D95" s="31">
        <f>SUMIFS(收支凭证记录!H:H,收支凭证记录!E:E,B95)</f>
        <v>0</v>
      </c>
      <c r="E95" s="31">
        <f>SUMIFS(收支凭证记录!I:I,收支凭证记录!E:E,B95)</f>
        <v>0</v>
      </c>
      <c r="F95" s="31">
        <f t="shared" si="2"/>
        <v>0</v>
      </c>
    </row>
    <row r="96" spans="2:6">
      <c r="B96" s="31" t="str">
        <f>IF(基础信息!A95="","",基础信息!A95)</f>
        <v/>
      </c>
      <c r="C96" s="32"/>
      <c r="D96" s="31">
        <f>SUMIFS(收支凭证记录!H:H,收支凭证记录!E:E,B96)</f>
        <v>0</v>
      </c>
      <c r="E96" s="31">
        <f>SUMIFS(收支凭证记录!I:I,收支凭证记录!E:E,B96)</f>
        <v>0</v>
      </c>
      <c r="F96" s="31">
        <f t="shared" si="2"/>
        <v>0</v>
      </c>
    </row>
    <row r="97" spans="2:6">
      <c r="B97" s="31" t="str">
        <f>IF(基础信息!A96="","",基础信息!A96)</f>
        <v/>
      </c>
      <c r="C97" s="32"/>
      <c r="D97" s="31">
        <f>SUMIFS(收支凭证记录!H:H,收支凭证记录!E:E,B97)</f>
        <v>0</v>
      </c>
      <c r="E97" s="31">
        <f>SUMIFS(收支凭证记录!I:I,收支凭证记录!E:E,B97)</f>
        <v>0</v>
      </c>
      <c r="F97" s="31">
        <f t="shared" si="2"/>
        <v>0</v>
      </c>
    </row>
    <row r="98" spans="2:6">
      <c r="B98" s="31" t="str">
        <f>IF(基础信息!A97="","",基础信息!A97)</f>
        <v/>
      </c>
      <c r="C98" s="32"/>
      <c r="D98" s="31">
        <f>SUMIFS(收支凭证记录!H:H,收支凭证记录!E:E,B98)</f>
        <v>0</v>
      </c>
      <c r="E98" s="31">
        <f>SUMIFS(收支凭证记录!I:I,收支凭证记录!E:E,B98)</f>
        <v>0</v>
      </c>
      <c r="F98" s="31">
        <f t="shared" si="2"/>
        <v>0</v>
      </c>
    </row>
    <row r="99" spans="2:6">
      <c r="B99" s="31" t="str">
        <f>IF(基础信息!A98="","",基础信息!A98)</f>
        <v/>
      </c>
      <c r="C99" s="32"/>
      <c r="D99" s="31">
        <f>SUMIFS(收支凭证记录!H:H,收支凭证记录!E:E,B99)</f>
        <v>0</v>
      </c>
      <c r="E99" s="31">
        <f>SUMIFS(收支凭证记录!I:I,收支凭证记录!E:E,B99)</f>
        <v>0</v>
      </c>
      <c r="F99" s="31">
        <f t="shared" si="2"/>
        <v>0</v>
      </c>
    </row>
    <row r="100" spans="2:6">
      <c r="B100" s="31" t="str">
        <f>IF(基础信息!A99="","",基础信息!A99)</f>
        <v/>
      </c>
      <c r="C100" s="32"/>
      <c r="D100" s="31">
        <f>SUMIFS(收支凭证记录!H:H,收支凭证记录!E:E,B100)</f>
        <v>0</v>
      </c>
      <c r="E100" s="31">
        <f>SUMIFS(收支凭证记录!I:I,收支凭证记录!E:E,B100)</f>
        <v>0</v>
      </c>
      <c r="F100" s="31">
        <f t="shared" si="2"/>
        <v>0</v>
      </c>
    </row>
    <row r="101" spans="2:6">
      <c r="B101" s="31" t="str">
        <f>IF(基础信息!A100="","",基础信息!A100)</f>
        <v/>
      </c>
      <c r="C101" s="32"/>
      <c r="D101" s="31">
        <f>SUMIFS(收支凭证记录!H:H,收支凭证记录!E:E,B101)</f>
        <v>0</v>
      </c>
      <c r="E101" s="31">
        <f>SUMIFS(收支凭证记录!I:I,收支凭证记录!E:E,B101)</f>
        <v>0</v>
      </c>
      <c r="F101" s="31">
        <f t="shared" ref="F101:F132" si="3">C101+D101-E101</f>
        <v>0</v>
      </c>
    </row>
    <row r="102" spans="2:6">
      <c r="B102" s="31" t="str">
        <f>IF(基础信息!A101="","",基础信息!A101)</f>
        <v/>
      </c>
      <c r="C102" s="32"/>
      <c r="D102" s="31">
        <f>SUMIFS(收支凭证记录!H:H,收支凭证记录!E:E,B102)</f>
        <v>0</v>
      </c>
      <c r="E102" s="31">
        <f>SUMIFS(收支凭证记录!I:I,收支凭证记录!E:E,B102)</f>
        <v>0</v>
      </c>
      <c r="F102" s="31">
        <f t="shared" si="3"/>
        <v>0</v>
      </c>
    </row>
    <row r="103" spans="2:6">
      <c r="B103" s="31" t="str">
        <f>IF(基础信息!A102="","",基础信息!A102)</f>
        <v/>
      </c>
      <c r="C103" s="32"/>
      <c r="D103" s="31">
        <f>SUMIFS(收支凭证记录!H:H,收支凭证记录!E:E,B103)</f>
        <v>0</v>
      </c>
      <c r="E103" s="31">
        <f>SUMIFS(收支凭证记录!I:I,收支凭证记录!E:E,B103)</f>
        <v>0</v>
      </c>
      <c r="F103" s="31">
        <f t="shared" si="3"/>
        <v>0</v>
      </c>
    </row>
    <row r="104" spans="2:6">
      <c r="B104" s="31" t="str">
        <f>IF(基础信息!A103="","",基础信息!A103)</f>
        <v/>
      </c>
      <c r="C104" s="32"/>
      <c r="D104" s="31">
        <f>SUMIFS(收支凭证记录!H:H,收支凭证记录!E:E,B104)</f>
        <v>0</v>
      </c>
      <c r="E104" s="31">
        <f>SUMIFS(收支凭证记录!I:I,收支凭证记录!E:E,B104)</f>
        <v>0</v>
      </c>
      <c r="F104" s="31">
        <f t="shared" si="3"/>
        <v>0</v>
      </c>
    </row>
    <row r="105" spans="2:6">
      <c r="B105" s="31" t="str">
        <f>IF(基础信息!A104="","",基础信息!A104)</f>
        <v/>
      </c>
      <c r="C105" s="32"/>
      <c r="D105" s="31">
        <f>SUMIFS(收支凭证记录!H:H,收支凭证记录!E:E,B105)</f>
        <v>0</v>
      </c>
      <c r="E105" s="31">
        <f>SUMIFS(收支凭证记录!I:I,收支凭证记录!E:E,B105)</f>
        <v>0</v>
      </c>
      <c r="F105" s="31">
        <f t="shared" si="3"/>
        <v>0</v>
      </c>
    </row>
    <row r="106" spans="2:6">
      <c r="B106" s="31" t="str">
        <f>IF(基础信息!A105="","",基础信息!A105)</f>
        <v/>
      </c>
      <c r="C106" s="32"/>
      <c r="D106" s="31">
        <f>SUMIFS(收支凭证记录!H:H,收支凭证记录!E:E,B106)</f>
        <v>0</v>
      </c>
      <c r="E106" s="31">
        <f>SUMIFS(收支凭证记录!I:I,收支凭证记录!E:E,B106)</f>
        <v>0</v>
      </c>
      <c r="F106" s="31">
        <f t="shared" si="3"/>
        <v>0</v>
      </c>
    </row>
    <row r="107" spans="2:6">
      <c r="B107" s="31" t="str">
        <f>IF(基础信息!A106="","",基础信息!A106)</f>
        <v/>
      </c>
      <c r="C107" s="32"/>
      <c r="D107" s="31">
        <f>SUMIFS(收支凭证记录!H:H,收支凭证记录!E:E,B107)</f>
        <v>0</v>
      </c>
      <c r="E107" s="31">
        <f>SUMIFS(收支凭证记录!I:I,收支凭证记录!E:E,B107)</f>
        <v>0</v>
      </c>
      <c r="F107" s="31">
        <f t="shared" si="3"/>
        <v>0</v>
      </c>
    </row>
    <row r="108" spans="2:6">
      <c r="B108" s="31" t="str">
        <f>IF(基础信息!A107="","",基础信息!A107)</f>
        <v/>
      </c>
      <c r="C108" s="32"/>
      <c r="D108" s="31">
        <f>SUMIFS(收支凭证记录!H:H,收支凭证记录!E:E,B108)</f>
        <v>0</v>
      </c>
      <c r="E108" s="31">
        <f>SUMIFS(收支凭证记录!I:I,收支凭证记录!E:E,B108)</f>
        <v>0</v>
      </c>
      <c r="F108" s="31">
        <f t="shared" si="3"/>
        <v>0</v>
      </c>
    </row>
    <row r="109" spans="2:6">
      <c r="B109" s="31" t="str">
        <f>IF(基础信息!A108="","",基础信息!A108)</f>
        <v/>
      </c>
      <c r="C109" s="32"/>
      <c r="D109" s="31">
        <f>SUMIFS(收支凭证记录!H:H,收支凭证记录!E:E,B109)</f>
        <v>0</v>
      </c>
      <c r="E109" s="31">
        <f>SUMIFS(收支凭证记录!I:I,收支凭证记录!E:E,B109)</f>
        <v>0</v>
      </c>
      <c r="F109" s="31">
        <f t="shared" si="3"/>
        <v>0</v>
      </c>
    </row>
    <row r="110" spans="2:6">
      <c r="B110" s="31" t="str">
        <f>IF(基础信息!A109="","",基础信息!A109)</f>
        <v/>
      </c>
      <c r="C110" s="32"/>
      <c r="D110" s="31">
        <f>SUMIFS(收支凭证记录!H:H,收支凭证记录!E:E,B110)</f>
        <v>0</v>
      </c>
      <c r="E110" s="31">
        <f>SUMIFS(收支凭证记录!I:I,收支凭证记录!E:E,B110)</f>
        <v>0</v>
      </c>
      <c r="F110" s="31">
        <f t="shared" si="3"/>
        <v>0</v>
      </c>
    </row>
    <row r="111" spans="2:6">
      <c r="B111" s="31" t="str">
        <f>IF(基础信息!A110="","",基础信息!A110)</f>
        <v/>
      </c>
      <c r="C111" s="32"/>
      <c r="D111" s="31">
        <f>SUMIFS(收支凭证记录!H:H,收支凭证记录!E:E,B111)</f>
        <v>0</v>
      </c>
      <c r="E111" s="31">
        <f>SUMIFS(收支凭证记录!I:I,收支凭证记录!E:E,B111)</f>
        <v>0</v>
      </c>
      <c r="F111" s="31">
        <f t="shared" si="3"/>
        <v>0</v>
      </c>
    </row>
    <row r="112" spans="2:6">
      <c r="B112" s="31" t="str">
        <f>IF(基础信息!A111="","",基础信息!A111)</f>
        <v/>
      </c>
      <c r="C112" s="32"/>
      <c r="D112" s="31">
        <f>SUMIFS(收支凭证记录!H:H,收支凭证记录!E:E,B112)</f>
        <v>0</v>
      </c>
      <c r="E112" s="31">
        <f>SUMIFS(收支凭证记录!I:I,收支凭证记录!E:E,B112)</f>
        <v>0</v>
      </c>
      <c r="F112" s="31">
        <f t="shared" si="3"/>
        <v>0</v>
      </c>
    </row>
    <row r="113" spans="2:6">
      <c r="B113" s="31" t="str">
        <f>IF(基础信息!A112="","",基础信息!A112)</f>
        <v/>
      </c>
      <c r="C113" s="32"/>
      <c r="D113" s="31">
        <f>SUMIFS(收支凭证记录!H:H,收支凭证记录!E:E,B113)</f>
        <v>0</v>
      </c>
      <c r="E113" s="31">
        <f>SUMIFS(收支凭证记录!I:I,收支凭证记录!E:E,B113)</f>
        <v>0</v>
      </c>
      <c r="F113" s="31">
        <f t="shared" si="3"/>
        <v>0</v>
      </c>
    </row>
    <row r="114" spans="2:6">
      <c r="B114" s="31" t="str">
        <f>IF(基础信息!A113="","",基础信息!A113)</f>
        <v/>
      </c>
      <c r="C114" s="32"/>
      <c r="D114" s="31">
        <f>SUMIFS(收支凭证记录!H:H,收支凭证记录!E:E,B114)</f>
        <v>0</v>
      </c>
      <c r="E114" s="31">
        <f>SUMIFS(收支凭证记录!I:I,收支凭证记录!E:E,B114)</f>
        <v>0</v>
      </c>
      <c r="F114" s="31">
        <f t="shared" si="3"/>
        <v>0</v>
      </c>
    </row>
    <row r="115" spans="2:6">
      <c r="B115" s="31" t="str">
        <f>IF(基础信息!A114="","",基础信息!A114)</f>
        <v/>
      </c>
      <c r="C115" s="32"/>
      <c r="D115" s="31">
        <f>SUMIFS(收支凭证记录!H:H,收支凭证记录!E:E,B115)</f>
        <v>0</v>
      </c>
      <c r="E115" s="31">
        <f>SUMIFS(收支凭证记录!I:I,收支凭证记录!E:E,B115)</f>
        <v>0</v>
      </c>
      <c r="F115" s="31">
        <f t="shared" si="3"/>
        <v>0</v>
      </c>
    </row>
    <row r="116" spans="2:6">
      <c r="B116" s="31" t="str">
        <f>IF(基础信息!A115="","",基础信息!A115)</f>
        <v/>
      </c>
      <c r="C116" s="32"/>
      <c r="D116" s="31">
        <f>SUMIFS(收支凭证记录!H:H,收支凭证记录!E:E,B116)</f>
        <v>0</v>
      </c>
      <c r="E116" s="31">
        <f>SUMIFS(收支凭证记录!I:I,收支凭证记录!E:E,B116)</f>
        <v>0</v>
      </c>
      <c r="F116" s="31">
        <f t="shared" si="3"/>
        <v>0</v>
      </c>
    </row>
    <row r="117" spans="2:6">
      <c r="B117" s="31" t="str">
        <f>IF(基础信息!A116="","",基础信息!A116)</f>
        <v/>
      </c>
      <c r="C117" s="32"/>
      <c r="D117" s="31">
        <f>SUMIFS(收支凭证记录!H:H,收支凭证记录!E:E,B117)</f>
        <v>0</v>
      </c>
      <c r="E117" s="31">
        <f>SUMIFS(收支凭证记录!I:I,收支凭证记录!E:E,B117)</f>
        <v>0</v>
      </c>
      <c r="F117" s="31">
        <f t="shared" si="3"/>
        <v>0</v>
      </c>
    </row>
    <row r="118" spans="2:6">
      <c r="B118" s="31" t="str">
        <f>IF(基础信息!A117="","",基础信息!A117)</f>
        <v/>
      </c>
      <c r="C118" s="32"/>
      <c r="D118" s="31">
        <f>SUMIFS(收支凭证记录!H:H,收支凭证记录!E:E,B118)</f>
        <v>0</v>
      </c>
      <c r="E118" s="31">
        <f>SUMIFS(收支凭证记录!I:I,收支凭证记录!E:E,B118)</f>
        <v>0</v>
      </c>
      <c r="F118" s="31">
        <f t="shared" si="3"/>
        <v>0</v>
      </c>
    </row>
    <row r="119" spans="2:6">
      <c r="B119" s="31" t="str">
        <f>IF(基础信息!A118="","",基础信息!A118)</f>
        <v/>
      </c>
      <c r="C119" s="32"/>
      <c r="D119" s="31">
        <f>SUMIFS(收支凭证记录!H:H,收支凭证记录!E:E,B119)</f>
        <v>0</v>
      </c>
      <c r="E119" s="31">
        <f>SUMIFS(收支凭证记录!I:I,收支凭证记录!E:E,B119)</f>
        <v>0</v>
      </c>
      <c r="F119" s="31">
        <f t="shared" si="3"/>
        <v>0</v>
      </c>
    </row>
    <row r="120" spans="2:6">
      <c r="B120" s="31" t="str">
        <f>IF(基础信息!A119="","",基础信息!A119)</f>
        <v/>
      </c>
      <c r="C120" s="32"/>
      <c r="D120" s="31">
        <f>SUMIFS(收支凭证记录!H:H,收支凭证记录!E:E,B120)</f>
        <v>0</v>
      </c>
      <c r="E120" s="31">
        <f>SUMIFS(收支凭证记录!I:I,收支凭证记录!E:E,B120)</f>
        <v>0</v>
      </c>
      <c r="F120" s="31">
        <f t="shared" si="3"/>
        <v>0</v>
      </c>
    </row>
    <row r="121" spans="2:6">
      <c r="B121" s="31" t="str">
        <f>IF(基础信息!A120="","",基础信息!A120)</f>
        <v/>
      </c>
      <c r="C121" s="32"/>
      <c r="D121" s="31">
        <f>SUMIFS(收支凭证记录!H:H,收支凭证记录!E:E,B121)</f>
        <v>0</v>
      </c>
      <c r="E121" s="31">
        <f>SUMIFS(收支凭证记录!I:I,收支凭证记录!E:E,B121)</f>
        <v>0</v>
      </c>
      <c r="F121" s="31">
        <f t="shared" si="3"/>
        <v>0</v>
      </c>
    </row>
    <row r="122" spans="2:6">
      <c r="B122" s="31" t="str">
        <f>IF(基础信息!A121="","",基础信息!A121)</f>
        <v/>
      </c>
      <c r="C122" s="32"/>
      <c r="D122" s="31">
        <f>SUMIFS(收支凭证记录!H:H,收支凭证记录!E:E,B122)</f>
        <v>0</v>
      </c>
      <c r="E122" s="31">
        <f>SUMIFS(收支凭证记录!I:I,收支凭证记录!E:E,B122)</f>
        <v>0</v>
      </c>
      <c r="F122" s="31">
        <f t="shared" si="3"/>
        <v>0</v>
      </c>
    </row>
    <row r="123" spans="2:6">
      <c r="B123" s="31" t="str">
        <f>IF(基础信息!A122="","",基础信息!A122)</f>
        <v/>
      </c>
      <c r="C123" s="32"/>
      <c r="D123" s="31">
        <f>SUMIFS(收支凭证记录!H:H,收支凭证记录!E:E,B123)</f>
        <v>0</v>
      </c>
      <c r="E123" s="31">
        <f>SUMIFS(收支凭证记录!I:I,收支凭证记录!E:E,B123)</f>
        <v>0</v>
      </c>
      <c r="F123" s="31">
        <f t="shared" si="3"/>
        <v>0</v>
      </c>
    </row>
    <row r="124" spans="2:6">
      <c r="B124" s="31" t="str">
        <f>IF(基础信息!A123="","",基础信息!A123)</f>
        <v/>
      </c>
      <c r="C124" s="32"/>
      <c r="D124" s="31">
        <f>SUMIFS(收支凭证记录!H:H,收支凭证记录!E:E,B124)</f>
        <v>0</v>
      </c>
      <c r="E124" s="31">
        <f>SUMIFS(收支凭证记录!I:I,收支凭证记录!E:E,B124)</f>
        <v>0</v>
      </c>
      <c r="F124" s="31">
        <f t="shared" si="3"/>
        <v>0</v>
      </c>
    </row>
    <row r="125" spans="2:6">
      <c r="B125" s="31" t="str">
        <f>IF(基础信息!A124="","",基础信息!A124)</f>
        <v/>
      </c>
      <c r="C125" s="32"/>
      <c r="D125" s="31">
        <f>SUMIFS(收支凭证记录!H:H,收支凭证记录!E:E,B125)</f>
        <v>0</v>
      </c>
      <c r="E125" s="31">
        <f>SUMIFS(收支凭证记录!I:I,收支凭证记录!E:E,B125)</f>
        <v>0</v>
      </c>
      <c r="F125" s="31">
        <f t="shared" si="3"/>
        <v>0</v>
      </c>
    </row>
    <row r="126" spans="2:6">
      <c r="B126" s="31" t="str">
        <f>IF(基础信息!A125="","",基础信息!A125)</f>
        <v/>
      </c>
      <c r="C126" s="32"/>
      <c r="D126" s="31">
        <f>SUMIFS(收支凭证记录!H:H,收支凭证记录!E:E,B126)</f>
        <v>0</v>
      </c>
      <c r="E126" s="31">
        <f>SUMIFS(收支凭证记录!I:I,收支凭证记录!E:E,B126)</f>
        <v>0</v>
      </c>
      <c r="F126" s="31">
        <f t="shared" si="3"/>
        <v>0</v>
      </c>
    </row>
    <row r="127" spans="2:6">
      <c r="B127" s="31" t="str">
        <f>IF(基础信息!A126="","",基础信息!A126)</f>
        <v/>
      </c>
      <c r="C127" s="32"/>
      <c r="D127" s="31">
        <f>SUMIFS(收支凭证记录!H:H,收支凭证记录!E:E,B127)</f>
        <v>0</v>
      </c>
      <c r="E127" s="31">
        <f>SUMIFS(收支凭证记录!I:I,收支凭证记录!E:E,B127)</f>
        <v>0</v>
      </c>
      <c r="F127" s="31">
        <f t="shared" si="3"/>
        <v>0</v>
      </c>
    </row>
    <row r="128" spans="2:6">
      <c r="B128" s="31" t="str">
        <f>IF(基础信息!A127="","",基础信息!A127)</f>
        <v/>
      </c>
      <c r="C128" s="32"/>
      <c r="D128" s="31">
        <f>SUMIFS(收支凭证记录!H:H,收支凭证记录!E:E,B128)</f>
        <v>0</v>
      </c>
      <c r="E128" s="31">
        <f>SUMIFS(收支凭证记录!I:I,收支凭证记录!E:E,B128)</f>
        <v>0</v>
      </c>
      <c r="F128" s="31">
        <f t="shared" si="3"/>
        <v>0</v>
      </c>
    </row>
    <row r="129" spans="2:6">
      <c r="B129" s="31" t="str">
        <f>IF(基础信息!A128="","",基础信息!A128)</f>
        <v/>
      </c>
      <c r="C129" s="32"/>
      <c r="D129" s="31">
        <f>SUMIFS(收支凭证记录!H:H,收支凭证记录!E:E,B129)</f>
        <v>0</v>
      </c>
      <c r="E129" s="31">
        <f>SUMIFS(收支凭证记录!I:I,收支凭证记录!E:E,B129)</f>
        <v>0</v>
      </c>
      <c r="F129" s="31">
        <f t="shared" si="3"/>
        <v>0</v>
      </c>
    </row>
    <row r="130" spans="2:6">
      <c r="B130" s="31" t="str">
        <f>IF(基础信息!A129="","",基础信息!A129)</f>
        <v/>
      </c>
      <c r="C130" s="32"/>
      <c r="D130" s="31">
        <f>SUMIFS(收支凭证记录!H:H,收支凭证记录!E:E,B130)</f>
        <v>0</v>
      </c>
      <c r="E130" s="31">
        <f>SUMIFS(收支凭证记录!I:I,收支凭证记录!E:E,B130)</f>
        <v>0</v>
      </c>
      <c r="F130" s="31">
        <f t="shared" si="3"/>
        <v>0</v>
      </c>
    </row>
    <row r="131" spans="2:6">
      <c r="B131" s="31" t="str">
        <f>IF(基础信息!A130="","",基础信息!A130)</f>
        <v/>
      </c>
      <c r="C131" s="32"/>
      <c r="D131" s="31">
        <f>SUMIFS(收支凭证记录!H:H,收支凭证记录!E:E,B131)</f>
        <v>0</v>
      </c>
      <c r="E131" s="31">
        <f>SUMIFS(收支凭证记录!I:I,收支凭证记录!E:E,B131)</f>
        <v>0</v>
      </c>
      <c r="F131" s="31">
        <f t="shared" si="3"/>
        <v>0</v>
      </c>
    </row>
    <row r="132" spans="2:6">
      <c r="B132" s="31" t="str">
        <f>IF(基础信息!A131="","",基础信息!A131)</f>
        <v/>
      </c>
      <c r="C132" s="32"/>
      <c r="D132" s="31">
        <f>SUMIFS(收支凭证记录!H:H,收支凭证记录!E:E,B132)</f>
        <v>0</v>
      </c>
      <c r="E132" s="31">
        <f>SUMIFS(收支凭证记录!I:I,收支凭证记录!E:E,B132)</f>
        <v>0</v>
      </c>
      <c r="F132" s="31">
        <f t="shared" si="3"/>
        <v>0</v>
      </c>
    </row>
    <row r="133" spans="2:6">
      <c r="B133" s="31" t="str">
        <f>IF(基础信息!A132="","",基础信息!A132)</f>
        <v/>
      </c>
      <c r="C133" s="32"/>
      <c r="D133" s="31">
        <f>SUMIFS(收支凭证记录!H:H,收支凭证记录!E:E,B133)</f>
        <v>0</v>
      </c>
      <c r="E133" s="31">
        <f>SUMIFS(收支凭证记录!I:I,收支凭证记录!E:E,B133)</f>
        <v>0</v>
      </c>
      <c r="F133" s="31">
        <f t="shared" ref="F133:F164" si="4">C133+D133-E133</f>
        <v>0</v>
      </c>
    </row>
    <row r="134" spans="2:6">
      <c r="B134" s="31" t="str">
        <f>IF(基础信息!A133="","",基础信息!A133)</f>
        <v/>
      </c>
      <c r="C134" s="32"/>
      <c r="D134" s="31">
        <f>SUMIFS(收支凭证记录!H:H,收支凭证记录!E:E,B134)</f>
        <v>0</v>
      </c>
      <c r="E134" s="31">
        <f>SUMIFS(收支凭证记录!I:I,收支凭证记录!E:E,B134)</f>
        <v>0</v>
      </c>
      <c r="F134" s="31">
        <f t="shared" si="4"/>
        <v>0</v>
      </c>
    </row>
    <row r="135" spans="2:6">
      <c r="B135" s="31" t="str">
        <f>IF(基础信息!A134="","",基础信息!A134)</f>
        <v/>
      </c>
      <c r="C135" s="32"/>
      <c r="D135" s="31">
        <f>SUMIFS(收支凭证记录!H:H,收支凭证记录!E:E,B135)</f>
        <v>0</v>
      </c>
      <c r="E135" s="31">
        <f>SUMIFS(收支凭证记录!I:I,收支凭证记录!E:E,B135)</f>
        <v>0</v>
      </c>
      <c r="F135" s="31">
        <f t="shared" si="4"/>
        <v>0</v>
      </c>
    </row>
    <row r="136" spans="2:6">
      <c r="B136" s="31" t="str">
        <f>IF(基础信息!A135="","",基础信息!A135)</f>
        <v/>
      </c>
      <c r="C136" s="32"/>
      <c r="D136" s="31">
        <f>SUMIFS(收支凭证记录!H:H,收支凭证记录!E:E,B136)</f>
        <v>0</v>
      </c>
      <c r="E136" s="31">
        <f>SUMIFS(收支凭证记录!I:I,收支凭证记录!E:E,B136)</f>
        <v>0</v>
      </c>
      <c r="F136" s="31">
        <f t="shared" si="4"/>
        <v>0</v>
      </c>
    </row>
    <row r="137" spans="2:6">
      <c r="B137" s="31" t="str">
        <f>IF(基础信息!A136="","",基础信息!A136)</f>
        <v/>
      </c>
      <c r="C137" s="32"/>
      <c r="D137" s="31">
        <f>SUMIFS(收支凭证记录!H:H,收支凭证记录!E:E,B137)</f>
        <v>0</v>
      </c>
      <c r="E137" s="31">
        <f>SUMIFS(收支凭证记录!I:I,收支凭证记录!E:E,B137)</f>
        <v>0</v>
      </c>
      <c r="F137" s="31">
        <f t="shared" si="4"/>
        <v>0</v>
      </c>
    </row>
    <row r="138" spans="2:6">
      <c r="B138" s="31" t="str">
        <f>IF(基础信息!A137="","",基础信息!A137)</f>
        <v/>
      </c>
      <c r="C138" s="32"/>
      <c r="D138" s="31">
        <f>SUMIFS(收支凭证记录!H:H,收支凭证记录!E:E,B138)</f>
        <v>0</v>
      </c>
      <c r="E138" s="31">
        <f>SUMIFS(收支凭证记录!I:I,收支凭证记录!E:E,B138)</f>
        <v>0</v>
      </c>
      <c r="F138" s="31">
        <f t="shared" si="4"/>
        <v>0</v>
      </c>
    </row>
    <row r="139" spans="2:6">
      <c r="B139" s="31" t="str">
        <f>IF(基础信息!A138="","",基础信息!A138)</f>
        <v/>
      </c>
      <c r="C139" s="32"/>
      <c r="D139" s="31">
        <f>SUMIFS(收支凭证记录!H:H,收支凭证记录!E:E,B139)</f>
        <v>0</v>
      </c>
      <c r="E139" s="31">
        <f>SUMIFS(收支凭证记录!I:I,收支凭证记录!E:E,B139)</f>
        <v>0</v>
      </c>
      <c r="F139" s="31">
        <f t="shared" si="4"/>
        <v>0</v>
      </c>
    </row>
    <row r="140" spans="2:6">
      <c r="B140" s="31" t="str">
        <f>IF(基础信息!A139="","",基础信息!A139)</f>
        <v/>
      </c>
      <c r="C140" s="32"/>
      <c r="D140" s="31">
        <f>SUMIFS(收支凭证记录!H:H,收支凭证记录!E:E,B140)</f>
        <v>0</v>
      </c>
      <c r="E140" s="31">
        <f>SUMIFS(收支凭证记录!I:I,收支凭证记录!E:E,B140)</f>
        <v>0</v>
      </c>
      <c r="F140" s="31">
        <f t="shared" si="4"/>
        <v>0</v>
      </c>
    </row>
    <row r="141" spans="2:6">
      <c r="B141" s="31" t="str">
        <f>IF(基础信息!A140="","",基础信息!A140)</f>
        <v/>
      </c>
      <c r="C141" s="32"/>
      <c r="D141" s="31">
        <f>SUMIFS(收支凭证记录!H:H,收支凭证记录!E:E,B141)</f>
        <v>0</v>
      </c>
      <c r="E141" s="31">
        <f>SUMIFS(收支凭证记录!I:I,收支凭证记录!E:E,B141)</f>
        <v>0</v>
      </c>
      <c r="F141" s="31">
        <f t="shared" si="4"/>
        <v>0</v>
      </c>
    </row>
    <row r="142" spans="2:6">
      <c r="B142" s="31" t="str">
        <f>IF(基础信息!A141="","",基础信息!A141)</f>
        <v/>
      </c>
      <c r="C142" s="32"/>
      <c r="D142" s="31">
        <f>SUMIFS(收支凭证记录!H:H,收支凭证记录!E:E,B142)</f>
        <v>0</v>
      </c>
      <c r="E142" s="31">
        <f>SUMIFS(收支凭证记录!I:I,收支凭证记录!E:E,B142)</f>
        <v>0</v>
      </c>
      <c r="F142" s="31">
        <f t="shared" si="4"/>
        <v>0</v>
      </c>
    </row>
    <row r="143" spans="2:6">
      <c r="B143" s="31" t="str">
        <f>IF(基础信息!A142="","",基础信息!A142)</f>
        <v/>
      </c>
      <c r="C143" s="32"/>
      <c r="D143" s="31">
        <f>SUMIFS(收支凭证记录!H:H,收支凭证记录!E:E,B143)</f>
        <v>0</v>
      </c>
      <c r="E143" s="31">
        <f>SUMIFS(收支凭证记录!I:I,收支凭证记录!E:E,B143)</f>
        <v>0</v>
      </c>
      <c r="F143" s="31">
        <f t="shared" si="4"/>
        <v>0</v>
      </c>
    </row>
    <row r="144" spans="2:6">
      <c r="B144" s="31" t="str">
        <f>IF(基础信息!A143="","",基础信息!A143)</f>
        <v/>
      </c>
      <c r="C144" s="32"/>
      <c r="D144" s="31">
        <f>SUMIFS(收支凭证记录!H:H,收支凭证记录!E:E,B144)</f>
        <v>0</v>
      </c>
      <c r="E144" s="31">
        <f>SUMIFS(收支凭证记录!I:I,收支凭证记录!E:E,B144)</f>
        <v>0</v>
      </c>
      <c r="F144" s="31">
        <f t="shared" si="4"/>
        <v>0</v>
      </c>
    </row>
    <row r="145" spans="2:6">
      <c r="B145" s="31" t="str">
        <f>IF(基础信息!A144="","",基础信息!A144)</f>
        <v/>
      </c>
      <c r="C145" s="32"/>
      <c r="D145" s="31">
        <f>SUMIFS(收支凭证记录!H:H,收支凭证记录!E:E,B145)</f>
        <v>0</v>
      </c>
      <c r="E145" s="31">
        <f>SUMIFS(收支凭证记录!I:I,收支凭证记录!E:E,B145)</f>
        <v>0</v>
      </c>
      <c r="F145" s="31">
        <f t="shared" si="4"/>
        <v>0</v>
      </c>
    </row>
    <row r="146" spans="2:6">
      <c r="B146" s="31" t="str">
        <f>IF(基础信息!A145="","",基础信息!A145)</f>
        <v/>
      </c>
      <c r="C146" s="32"/>
      <c r="D146" s="31">
        <f>SUMIFS(收支凭证记录!H:H,收支凭证记录!E:E,B146)</f>
        <v>0</v>
      </c>
      <c r="E146" s="31">
        <f>SUMIFS(收支凭证记录!I:I,收支凭证记录!E:E,B146)</f>
        <v>0</v>
      </c>
      <c r="F146" s="31">
        <f t="shared" si="4"/>
        <v>0</v>
      </c>
    </row>
    <row r="147" spans="2:6">
      <c r="B147" s="31" t="str">
        <f>IF(基础信息!A146="","",基础信息!A146)</f>
        <v/>
      </c>
      <c r="C147" s="32"/>
      <c r="D147" s="31">
        <f>SUMIFS(收支凭证记录!H:H,收支凭证记录!E:E,B147)</f>
        <v>0</v>
      </c>
      <c r="E147" s="31">
        <f>SUMIFS(收支凭证记录!I:I,收支凭证记录!E:E,B147)</f>
        <v>0</v>
      </c>
      <c r="F147" s="31">
        <f t="shared" si="4"/>
        <v>0</v>
      </c>
    </row>
    <row r="148" spans="2:6">
      <c r="B148" s="31" t="str">
        <f>IF(基础信息!A147="","",基础信息!A147)</f>
        <v/>
      </c>
      <c r="C148" s="32"/>
      <c r="D148" s="31">
        <f>SUMIFS(收支凭证记录!H:H,收支凭证记录!E:E,B148)</f>
        <v>0</v>
      </c>
      <c r="E148" s="31">
        <f>SUMIFS(收支凭证记录!I:I,收支凭证记录!E:E,B148)</f>
        <v>0</v>
      </c>
      <c r="F148" s="31">
        <f t="shared" si="4"/>
        <v>0</v>
      </c>
    </row>
    <row r="149" spans="2:6">
      <c r="B149" s="31" t="str">
        <f>IF(基础信息!A148="","",基础信息!A148)</f>
        <v/>
      </c>
      <c r="C149" s="32"/>
      <c r="D149" s="31">
        <f>SUMIFS(收支凭证记录!H:H,收支凭证记录!E:E,B149)</f>
        <v>0</v>
      </c>
      <c r="E149" s="31">
        <f>SUMIFS(收支凭证记录!I:I,收支凭证记录!E:E,B149)</f>
        <v>0</v>
      </c>
      <c r="F149" s="31">
        <f t="shared" si="4"/>
        <v>0</v>
      </c>
    </row>
    <row r="150" spans="2:6">
      <c r="B150" s="31" t="str">
        <f>IF(基础信息!A149="","",基础信息!A149)</f>
        <v/>
      </c>
      <c r="C150" s="32"/>
      <c r="D150" s="31">
        <f>SUMIFS(收支凭证记录!H:H,收支凭证记录!E:E,B150)</f>
        <v>0</v>
      </c>
      <c r="E150" s="31">
        <f>SUMIFS(收支凭证记录!I:I,收支凭证记录!E:E,B150)</f>
        <v>0</v>
      </c>
      <c r="F150" s="31">
        <f t="shared" si="4"/>
        <v>0</v>
      </c>
    </row>
    <row r="151" spans="2:6">
      <c r="B151" s="31" t="str">
        <f>IF(基础信息!A150="","",基础信息!A150)</f>
        <v/>
      </c>
      <c r="C151" s="32"/>
      <c r="D151" s="31">
        <f>SUMIFS(收支凭证记录!H:H,收支凭证记录!E:E,B151)</f>
        <v>0</v>
      </c>
      <c r="E151" s="31">
        <f>SUMIFS(收支凭证记录!I:I,收支凭证记录!E:E,B151)</f>
        <v>0</v>
      </c>
      <c r="F151" s="31">
        <f t="shared" si="4"/>
        <v>0</v>
      </c>
    </row>
    <row r="152" spans="2:6">
      <c r="B152" s="31" t="str">
        <f>IF(基础信息!A151="","",基础信息!A151)</f>
        <v/>
      </c>
      <c r="C152" s="32"/>
      <c r="D152" s="31">
        <f>SUMIFS(收支凭证记录!H:H,收支凭证记录!E:E,B152)</f>
        <v>0</v>
      </c>
      <c r="E152" s="31">
        <f>SUMIFS(收支凭证记录!I:I,收支凭证记录!E:E,B152)</f>
        <v>0</v>
      </c>
      <c r="F152" s="31">
        <f t="shared" si="4"/>
        <v>0</v>
      </c>
    </row>
    <row r="153" spans="2:6">
      <c r="B153" s="31" t="str">
        <f>IF(基础信息!A152="","",基础信息!A152)</f>
        <v/>
      </c>
      <c r="C153" s="32"/>
      <c r="D153" s="31">
        <f>SUMIFS(收支凭证记录!H:H,收支凭证记录!E:E,B153)</f>
        <v>0</v>
      </c>
      <c r="E153" s="31">
        <f>SUMIFS(收支凭证记录!I:I,收支凭证记录!E:E,B153)</f>
        <v>0</v>
      </c>
      <c r="F153" s="31">
        <f t="shared" si="4"/>
        <v>0</v>
      </c>
    </row>
    <row r="154" spans="2:6">
      <c r="B154" s="31" t="str">
        <f>IF(基础信息!A153="","",基础信息!A153)</f>
        <v/>
      </c>
      <c r="C154" s="32"/>
      <c r="D154" s="31">
        <f>SUMIFS(收支凭证记录!H:H,收支凭证记录!E:E,B154)</f>
        <v>0</v>
      </c>
      <c r="E154" s="31">
        <f>SUMIFS(收支凭证记录!I:I,收支凭证记录!E:E,B154)</f>
        <v>0</v>
      </c>
      <c r="F154" s="31">
        <f t="shared" si="4"/>
        <v>0</v>
      </c>
    </row>
    <row r="155" spans="2:6">
      <c r="B155" s="31" t="str">
        <f>IF(基础信息!A154="","",基础信息!A154)</f>
        <v/>
      </c>
      <c r="C155" s="32"/>
      <c r="D155" s="31">
        <f>SUMIFS(收支凭证记录!H:H,收支凭证记录!E:E,B155)</f>
        <v>0</v>
      </c>
      <c r="E155" s="31">
        <f>SUMIFS(收支凭证记录!I:I,收支凭证记录!E:E,B155)</f>
        <v>0</v>
      </c>
      <c r="F155" s="31">
        <f t="shared" si="4"/>
        <v>0</v>
      </c>
    </row>
    <row r="156" spans="2:6">
      <c r="B156" s="31" t="str">
        <f>IF(基础信息!A155="","",基础信息!A155)</f>
        <v/>
      </c>
      <c r="C156" s="32"/>
      <c r="D156" s="31">
        <f>SUMIFS(收支凭证记录!H:H,收支凭证记录!E:E,B156)</f>
        <v>0</v>
      </c>
      <c r="E156" s="31">
        <f>SUMIFS(收支凭证记录!I:I,收支凭证记录!E:E,B156)</f>
        <v>0</v>
      </c>
      <c r="F156" s="31">
        <f t="shared" si="4"/>
        <v>0</v>
      </c>
    </row>
    <row r="157" spans="2:6">
      <c r="B157" s="31" t="str">
        <f>IF(基础信息!A156="","",基础信息!A156)</f>
        <v/>
      </c>
      <c r="C157" s="32"/>
      <c r="D157" s="31">
        <f>SUMIFS(收支凭证记录!H:H,收支凭证记录!E:E,B157)</f>
        <v>0</v>
      </c>
      <c r="E157" s="31">
        <f>SUMIFS(收支凭证记录!I:I,收支凭证记录!E:E,B157)</f>
        <v>0</v>
      </c>
      <c r="F157" s="31">
        <f t="shared" si="4"/>
        <v>0</v>
      </c>
    </row>
    <row r="158" spans="2:6">
      <c r="B158" s="31" t="str">
        <f>IF(基础信息!A157="","",基础信息!A157)</f>
        <v/>
      </c>
      <c r="C158" s="32"/>
      <c r="D158" s="31">
        <f>SUMIFS(收支凭证记录!H:H,收支凭证记录!E:E,B158)</f>
        <v>0</v>
      </c>
      <c r="E158" s="31">
        <f>SUMIFS(收支凭证记录!I:I,收支凭证记录!E:E,B158)</f>
        <v>0</v>
      </c>
      <c r="F158" s="31">
        <f t="shared" si="4"/>
        <v>0</v>
      </c>
    </row>
    <row r="159" spans="2:6">
      <c r="B159" s="31" t="str">
        <f>IF(基础信息!A158="","",基础信息!A158)</f>
        <v/>
      </c>
      <c r="C159" s="32"/>
      <c r="D159" s="31">
        <f>SUMIFS(收支凭证记录!H:H,收支凭证记录!E:E,B159)</f>
        <v>0</v>
      </c>
      <c r="E159" s="31">
        <f>SUMIFS(收支凭证记录!I:I,收支凭证记录!E:E,B159)</f>
        <v>0</v>
      </c>
      <c r="F159" s="31">
        <f t="shared" si="4"/>
        <v>0</v>
      </c>
    </row>
    <row r="160" spans="2:6">
      <c r="B160" s="31" t="str">
        <f>IF(基础信息!A159="","",基础信息!A159)</f>
        <v/>
      </c>
      <c r="C160" s="32"/>
      <c r="D160" s="31">
        <f>SUMIFS(收支凭证记录!H:H,收支凭证记录!E:E,B160)</f>
        <v>0</v>
      </c>
      <c r="E160" s="31">
        <f>SUMIFS(收支凭证记录!I:I,收支凭证记录!E:E,B160)</f>
        <v>0</v>
      </c>
      <c r="F160" s="31">
        <f t="shared" si="4"/>
        <v>0</v>
      </c>
    </row>
    <row r="161" spans="2:6">
      <c r="B161" s="31" t="str">
        <f>IF(基础信息!A160="","",基础信息!A160)</f>
        <v/>
      </c>
      <c r="C161" s="32"/>
      <c r="D161" s="31">
        <f>SUMIFS(收支凭证记录!H:H,收支凭证记录!E:E,B161)</f>
        <v>0</v>
      </c>
      <c r="E161" s="31">
        <f>SUMIFS(收支凭证记录!I:I,收支凭证记录!E:E,B161)</f>
        <v>0</v>
      </c>
      <c r="F161" s="31">
        <f t="shared" si="4"/>
        <v>0</v>
      </c>
    </row>
    <row r="162" spans="2:6">
      <c r="B162" s="31" t="str">
        <f>IF(基础信息!A161="","",基础信息!A161)</f>
        <v/>
      </c>
      <c r="C162" s="32"/>
      <c r="D162" s="31">
        <f>SUMIFS(收支凭证记录!H:H,收支凭证记录!E:E,B162)</f>
        <v>0</v>
      </c>
      <c r="E162" s="31">
        <f>SUMIFS(收支凭证记录!I:I,收支凭证记录!E:E,B162)</f>
        <v>0</v>
      </c>
      <c r="F162" s="31">
        <f t="shared" si="4"/>
        <v>0</v>
      </c>
    </row>
    <row r="163" spans="2:6">
      <c r="B163" s="31" t="str">
        <f>IF(基础信息!A162="","",基础信息!A162)</f>
        <v/>
      </c>
      <c r="C163" s="32"/>
      <c r="D163" s="31">
        <f>SUMIFS(收支凭证记录!H:H,收支凭证记录!E:E,B163)</f>
        <v>0</v>
      </c>
      <c r="E163" s="31">
        <f>SUMIFS(收支凭证记录!I:I,收支凭证记录!E:E,B163)</f>
        <v>0</v>
      </c>
      <c r="F163" s="31">
        <f t="shared" si="4"/>
        <v>0</v>
      </c>
    </row>
    <row r="164" spans="2:6">
      <c r="B164" s="31" t="str">
        <f>IF(基础信息!A163="","",基础信息!A163)</f>
        <v/>
      </c>
      <c r="C164" s="32"/>
      <c r="D164" s="31">
        <f>SUMIFS(收支凭证记录!H:H,收支凭证记录!E:E,B164)</f>
        <v>0</v>
      </c>
      <c r="E164" s="31">
        <f>SUMIFS(收支凭证记录!I:I,收支凭证记录!E:E,B164)</f>
        <v>0</v>
      </c>
      <c r="F164" s="31">
        <f t="shared" si="4"/>
        <v>0</v>
      </c>
    </row>
    <row r="165" spans="2:6">
      <c r="B165" s="31" t="str">
        <f>IF(基础信息!A164="","",基础信息!A164)</f>
        <v/>
      </c>
      <c r="C165" s="32"/>
      <c r="D165" s="31">
        <f>SUMIFS(收支凭证记录!H:H,收支凭证记录!E:E,B165)</f>
        <v>0</v>
      </c>
      <c r="E165" s="31">
        <f>SUMIFS(收支凭证记录!I:I,收支凭证记录!E:E,B165)</f>
        <v>0</v>
      </c>
      <c r="F165" s="31">
        <f t="shared" ref="F165:F200" si="5">C165+D165-E165</f>
        <v>0</v>
      </c>
    </row>
    <row r="166" spans="2:6">
      <c r="B166" s="31" t="str">
        <f>IF(基础信息!A165="","",基础信息!A165)</f>
        <v/>
      </c>
      <c r="C166" s="32"/>
      <c r="D166" s="31">
        <f>SUMIFS(收支凭证记录!H:H,收支凭证记录!E:E,B166)</f>
        <v>0</v>
      </c>
      <c r="E166" s="31">
        <f>SUMIFS(收支凭证记录!I:I,收支凭证记录!E:E,B166)</f>
        <v>0</v>
      </c>
      <c r="F166" s="31">
        <f t="shared" si="5"/>
        <v>0</v>
      </c>
    </row>
    <row r="167" spans="2:6">
      <c r="B167" s="31" t="str">
        <f>IF(基础信息!A166="","",基础信息!A166)</f>
        <v/>
      </c>
      <c r="C167" s="32"/>
      <c r="D167" s="31">
        <f>SUMIFS(收支凭证记录!H:H,收支凭证记录!E:E,B167)</f>
        <v>0</v>
      </c>
      <c r="E167" s="31">
        <f>SUMIFS(收支凭证记录!I:I,收支凭证记录!E:E,B167)</f>
        <v>0</v>
      </c>
      <c r="F167" s="31">
        <f t="shared" si="5"/>
        <v>0</v>
      </c>
    </row>
    <row r="168" spans="2:6">
      <c r="B168" s="31" t="str">
        <f>IF(基础信息!A167="","",基础信息!A167)</f>
        <v/>
      </c>
      <c r="C168" s="32"/>
      <c r="D168" s="31">
        <f>SUMIFS(收支凭证记录!H:H,收支凭证记录!E:E,B168)</f>
        <v>0</v>
      </c>
      <c r="E168" s="31">
        <f>SUMIFS(收支凭证记录!I:I,收支凭证记录!E:E,B168)</f>
        <v>0</v>
      </c>
      <c r="F168" s="31">
        <f t="shared" si="5"/>
        <v>0</v>
      </c>
    </row>
    <row r="169" spans="2:6">
      <c r="B169" s="31" t="str">
        <f>IF(基础信息!A168="","",基础信息!A168)</f>
        <v/>
      </c>
      <c r="C169" s="32"/>
      <c r="D169" s="31">
        <f>SUMIFS(收支凭证记录!H:H,收支凭证记录!E:E,B169)</f>
        <v>0</v>
      </c>
      <c r="E169" s="31">
        <f>SUMIFS(收支凭证记录!I:I,收支凭证记录!E:E,B169)</f>
        <v>0</v>
      </c>
      <c r="F169" s="31">
        <f t="shared" si="5"/>
        <v>0</v>
      </c>
    </row>
    <row r="170" spans="2:6">
      <c r="B170" s="31" t="str">
        <f>IF(基础信息!A169="","",基础信息!A169)</f>
        <v/>
      </c>
      <c r="C170" s="32"/>
      <c r="D170" s="31">
        <f>SUMIFS(收支凭证记录!H:H,收支凭证记录!E:E,B170)</f>
        <v>0</v>
      </c>
      <c r="E170" s="31">
        <f>SUMIFS(收支凭证记录!I:I,收支凭证记录!E:E,B170)</f>
        <v>0</v>
      </c>
      <c r="F170" s="31">
        <f t="shared" si="5"/>
        <v>0</v>
      </c>
    </row>
    <row r="171" spans="2:6">
      <c r="B171" s="31" t="str">
        <f>IF(基础信息!A170="","",基础信息!A170)</f>
        <v/>
      </c>
      <c r="C171" s="32"/>
      <c r="D171" s="31">
        <f>SUMIFS(收支凭证记录!H:H,收支凭证记录!E:E,B171)</f>
        <v>0</v>
      </c>
      <c r="E171" s="31">
        <f>SUMIFS(收支凭证记录!I:I,收支凭证记录!E:E,B171)</f>
        <v>0</v>
      </c>
      <c r="F171" s="31">
        <f t="shared" si="5"/>
        <v>0</v>
      </c>
    </row>
    <row r="172" spans="2:6">
      <c r="B172" s="31" t="str">
        <f>IF(基础信息!A171="","",基础信息!A171)</f>
        <v/>
      </c>
      <c r="C172" s="32"/>
      <c r="D172" s="31">
        <f>SUMIFS(收支凭证记录!H:H,收支凭证记录!E:E,B172)</f>
        <v>0</v>
      </c>
      <c r="E172" s="31">
        <f>SUMIFS(收支凭证记录!I:I,收支凭证记录!E:E,B172)</f>
        <v>0</v>
      </c>
      <c r="F172" s="31">
        <f t="shared" si="5"/>
        <v>0</v>
      </c>
    </row>
    <row r="173" spans="2:6">
      <c r="B173" s="31" t="str">
        <f>IF(基础信息!A172="","",基础信息!A172)</f>
        <v/>
      </c>
      <c r="C173" s="32"/>
      <c r="D173" s="31">
        <f>SUMIFS(收支凭证记录!H:H,收支凭证记录!E:E,B173)</f>
        <v>0</v>
      </c>
      <c r="E173" s="31">
        <f>SUMIFS(收支凭证记录!I:I,收支凭证记录!E:E,B173)</f>
        <v>0</v>
      </c>
      <c r="F173" s="31">
        <f t="shared" si="5"/>
        <v>0</v>
      </c>
    </row>
    <row r="174" spans="2:6">
      <c r="B174" s="31" t="str">
        <f>IF(基础信息!A173="","",基础信息!A173)</f>
        <v/>
      </c>
      <c r="C174" s="32"/>
      <c r="D174" s="31">
        <f>SUMIFS(收支凭证记录!H:H,收支凭证记录!E:E,B174)</f>
        <v>0</v>
      </c>
      <c r="E174" s="31">
        <f>SUMIFS(收支凭证记录!I:I,收支凭证记录!E:E,B174)</f>
        <v>0</v>
      </c>
      <c r="F174" s="31">
        <f t="shared" si="5"/>
        <v>0</v>
      </c>
    </row>
    <row r="175" spans="2:6">
      <c r="B175" s="31" t="str">
        <f>IF(基础信息!A174="","",基础信息!A174)</f>
        <v/>
      </c>
      <c r="C175" s="32"/>
      <c r="D175" s="31">
        <f>SUMIFS(收支凭证记录!H:H,收支凭证记录!E:E,B175)</f>
        <v>0</v>
      </c>
      <c r="E175" s="31">
        <f>SUMIFS(收支凭证记录!I:I,收支凭证记录!E:E,B175)</f>
        <v>0</v>
      </c>
      <c r="F175" s="31">
        <f t="shared" si="5"/>
        <v>0</v>
      </c>
    </row>
    <row r="176" spans="2:6">
      <c r="B176" s="31" t="str">
        <f>IF(基础信息!A175="","",基础信息!A175)</f>
        <v/>
      </c>
      <c r="C176" s="32"/>
      <c r="D176" s="31">
        <f>SUMIFS(收支凭证记录!H:H,收支凭证记录!E:E,B176)</f>
        <v>0</v>
      </c>
      <c r="E176" s="31">
        <f>SUMIFS(收支凭证记录!I:I,收支凭证记录!E:E,B176)</f>
        <v>0</v>
      </c>
      <c r="F176" s="31">
        <f t="shared" si="5"/>
        <v>0</v>
      </c>
    </row>
    <row r="177" spans="2:6">
      <c r="B177" s="31" t="str">
        <f>IF(基础信息!A176="","",基础信息!A176)</f>
        <v/>
      </c>
      <c r="C177" s="32"/>
      <c r="D177" s="31">
        <f>SUMIFS(收支凭证记录!H:H,收支凭证记录!E:E,B177)</f>
        <v>0</v>
      </c>
      <c r="E177" s="31">
        <f>SUMIFS(收支凭证记录!I:I,收支凭证记录!E:E,B177)</f>
        <v>0</v>
      </c>
      <c r="F177" s="31">
        <f t="shared" si="5"/>
        <v>0</v>
      </c>
    </row>
    <row r="178" spans="2:6">
      <c r="B178" s="31" t="str">
        <f>IF(基础信息!A177="","",基础信息!A177)</f>
        <v/>
      </c>
      <c r="C178" s="32"/>
      <c r="D178" s="31">
        <f>SUMIFS(收支凭证记录!H:H,收支凭证记录!E:E,B178)</f>
        <v>0</v>
      </c>
      <c r="E178" s="31">
        <f>SUMIFS(收支凭证记录!I:I,收支凭证记录!E:E,B178)</f>
        <v>0</v>
      </c>
      <c r="F178" s="31">
        <f t="shared" si="5"/>
        <v>0</v>
      </c>
    </row>
    <row r="179" spans="2:6">
      <c r="B179" s="31" t="str">
        <f>IF(基础信息!A178="","",基础信息!A178)</f>
        <v/>
      </c>
      <c r="C179" s="32"/>
      <c r="D179" s="31">
        <f>SUMIFS(收支凭证记录!H:H,收支凭证记录!E:E,B179)</f>
        <v>0</v>
      </c>
      <c r="E179" s="31">
        <f>SUMIFS(收支凭证记录!I:I,收支凭证记录!E:E,B179)</f>
        <v>0</v>
      </c>
      <c r="F179" s="31">
        <f t="shared" si="5"/>
        <v>0</v>
      </c>
    </row>
    <row r="180" spans="2:6">
      <c r="B180" s="31" t="str">
        <f>IF(基础信息!A179="","",基础信息!A179)</f>
        <v/>
      </c>
      <c r="C180" s="32"/>
      <c r="D180" s="31">
        <f>SUMIFS(收支凭证记录!H:H,收支凭证记录!E:E,B180)</f>
        <v>0</v>
      </c>
      <c r="E180" s="31">
        <f>SUMIFS(收支凭证记录!I:I,收支凭证记录!E:E,B180)</f>
        <v>0</v>
      </c>
      <c r="F180" s="31">
        <f t="shared" si="5"/>
        <v>0</v>
      </c>
    </row>
    <row r="181" spans="2:6">
      <c r="B181" s="31" t="str">
        <f>IF(基础信息!A180="","",基础信息!A180)</f>
        <v/>
      </c>
      <c r="C181" s="32"/>
      <c r="D181" s="31">
        <f>SUMIFS(收支凭证记录!H:H,收支凭证记录!E:E,B181)</f>
        <v>0</v>
      </c>
      <c r="E181" s="31">
        <f>SUMIFS(收支凭证记录!I:I,收支凭证记录!E:E,B181)</f>
        <v>0</v>
      </c>
      <c r="F181" s="31">
        <f t="shared" si="5"/>
        <v>0</v>
      </c>
    </row>
    <row r="182" spans="2:6">
      <c r="B182" s="31" t="str">
        <f>IF(基础信息!A181="","",基础信息!A181)</f>
        <v/>
      </c>
      <c r="C182" s="32"/>
      <c r="D182" s="31">
        <f>SUMIFS(收支凭证记录!H:H,收支凭证记录!E:E,B182)</f>
        <v>0</v>
      </c>
      <c r="E182" s="31">
        <f>SUMIFS(收支凭证记录!I:I,收支凭证记录!E:E,B182)</f>
        <v>0</v>
      </c>
      <c r="F182" s="31">
        <f t="shared" si="5"/>
        <v>0</v>
      </c>
    </row>
    <row r="183" spans="2:6">
      <c r="B183" s="31" t="str">
        <f>IF(基础信息!A182="","",基础信息!A182)</f>
        <v/>
      </c>
      <c r="C183" s="32"/>
      <c r="D183" s="31">
        <f>SUMIFS(收支凭证记录!H:H,收支凭证记录!E:E,B183)</f>
        <v>0</v>
      </c>
      <c r="E183" s="31">
        <f>SUMIFS(收支凭证记录!I:I,收支凭证记录!E:E,B183)</f>
        <v>0</v>
      </c>
      <c r="F183" s="31">
        <f t="shared" si="5"/>
        <v>0</v>
      </c>
    </row>
    <row r="184" spans="2:6">
      <c r="B184" s="31" t="str">
        <f>IF(基础信息!A183="","",基础信息!A183)</f>
        <v/>
      </c>
      <c r="C184" s="32"/>
      <c r="D184" s="31">
        <f>SUMIFS(收支凭证记录!H:H,收支凭证记录!E:E,B184)</f>
        <v>0</v>
      </c>
      <c r="E184" s="31">
        <f>SUMIFS(收支凭证记录!I:I,收支凭证记录!E:E,B184)</f>
        <v>0</v>
      </c>
      <c r="F184" s="31">
        <f t="shared" si="5"/>
        <v>0</v>
      </c>
    </row>
    <row r="185" spans="2:6">
      <c r="B185" s="31" t="str">
        <f>IF(基础信息!A184="","",基础信息!A184)</f>
        <v/>
      </c>
      <c r="C185" s="32"/>
      <c r="D185" s="31">
        <f>SUMIFS(收支凭证记录!H:H,收支凭证记录!E:E,B185)</f>
        <v>0</v>
      </c>
      <c r="E185" s="31">
        <f>SUMIFS(收支凭证记录!I:I,收支凭证记录!E:E,B185)</f>
        <v>0</v>
      </c>
      <c r="F185" s="31">
        <f t="shared" si="5"/>
        <v>0</v>
      </c>
    </row>
    <row r="186" spans="2:6">
      <c r="B186" s="31" t="str">
        <f>IF(基础信息!A185="","",基础信息!A185)</f>
        <v/>
      </c>
      <c r="C186" s="32"/>
      <c r="D186" s="31">
        <f>SUMIFS(收支凭证记录!H:H,收支凭证记录!E:E,B186)</f>
        <v>0</v>
      </c>
      <c r="E186" s="31">
        <f>SUMIFS(收支凭证记录!I:I,收支凭证记录!E:E,B186)</f>
        <v>0</v>
      </c>
      <c r="F186" s="31">
        <f t="shared" si="5"/>
        <v>0</v>
      </c>
    </row>
    <row r="187" spans="2:6">
      <c r="B187" s="31" t="str">
        <f>IF(基础信息!A186="","",基础信息!A186)</f>
        <v/>
      </c>
      <c r="C187" s="32"/>
      <c r="D187" s="31">
        <f>SUMIFS(收支凭证记录!H:H,收支凭证记录!E:E,B187)</f>
        <v>0</v>
      </c>
      <c r="E187" s="31">
        <f>SUMIFS(收支凭证记录!I:I,收支凭证记录!E:E,B187)</f>
        <v>0</v>
      </c>
      <c r="F187" s="31">
        <f t="shared" si="5"/>
        <v>0</v>
      </c>
    </row>
    <row r="188" spans="2:6">
      <c r="B188" s="31" t="str">
        <f>IF(基础信息!A187="","",基础信息!A187)</f>
        <v/>
      </c>
      <c r="C188" s="32"/>
      <c r="D188" s="31">
        <f>SUMIFS(收支凭证记录!H:H,收支凭证记录!E:E,B188)</f>
        <v>0</v>
      </c>
      <c r="E188" s="31">
        <f>SUMIFS(收支凭证记录!I:I,收支凭证记录!E:E,B188)</f>
        <v>0</v>
      </c>
      <c r="F188" s="31">
        <f t="shared" si="5"/>
        <v>0</v>
      </c>
    </row>
    <row r="189" spans="2:6">
      <c r="B189" s="31" t="str">
        <f>IF(基础信息!A188="","",基础信息!A188)</f>
        <v/>
      </c>
      <c r="C189" s="32"/>
      <c r="D189" s="31">
        <f>SUMIFS(收支凭证记录!H:H,收支凭证记录!E:E,B189)</f>
        <v>0</v>
      </c>
      <c r="E189" s="31">
        <f>SUMIFS(收支凭证记录!I:I,收支凭证记录!E:E,B189)</f>
        <v>0</v>
      </c>
      <c r="F189" s="31">
        <f t="shared" si="5"/>
        <v>0</v>
      </c>
    </row>
    <row r="190" spans="2:6">
      <c r="B190" s="31" t="str">
        <f>IF(基础信息!A189="","",基础信息!A189)</f>
        <v/>
      </c>
      <c r="C190" s="32"/>
      <c r="D190" s="31">
        <f>SUMIFS(收支凭证记录!H:H,收支凭证记录!E:E,B190)</f>
        <v>0</v>
      </c>
      <c r="E190" s="31">
        <f>SUMIFS(收支凭证记录!I:I,收支凭证记录!E:E,B190)</f>
        <v>0</v>
      </c>
      <c r="F190" s="31">
        <f t="shared" si="5"/>
        <v>0</v>
      </c>
    </row>
    <row r="191" spans="2:6">
      <c r="B191" s="31" t="str">
        <f>IF(基础信息!A190="","",基础信息!A190)</f>
        <v/>
      </c>
      <c r="C191" s="32"/>
      <c r="D191" s="31">
        <f>SUMIFS(收支凭证记录!H:H,收支凭证记录!E:E,B191)</f>
        <v>0</v>
      </c>
      <c r="E191" s="31">
        <f>SUMIFS(收支凭证记录!I:I,收支凭证记录!E:E,B191)</f>
        <v>0</v>
      </c>
      <c r="F191" s="31">
        <f t="shared" si="5"/>
        <v>0</v>
      </c>
    </row>
    <row r="192" spans="2:6">
      <c r="B192" s="31" t="str">
        <f>IF(基础信息!A191="","",基础信息!A191)</f>
        <v/>
      </c>
      <c r="C192" s="32"/>
      <c r="D192" s="31">
        <f>SUMIFS(收支凭证记录!H:H,收支凭证记录!E:E,B192)</f>
        <v>0</v>
      </c>
      <c r="E192" s="31">
        <f>SUMIFS(收支凭证记录!I:I,收支凭证记录!E:E,B192)</f>
        <v>0</v>
      </c>
      <c r="F192" s="31">
        <f t="shared" si="5"/>
        <v>0</v>
      </c>
    </row>
    <row r="193" spans="2:6">
      <c r="B193" s="31" t="str">
        <f>IF(基础信息!A192="","",基础信息!A192)</f>
        <v/>
      </c>
      <c r="C193" s="32"/>
      <c r="D193" s="31">
        <f>SUMIFS(收支凭证记录!H:H,收支凭证记录!E:E,B193)</f>
        <v>0</v>
      </c>
      <c r="E193" s="31">
        <f>SUMIFS(收支凭证记录!I:I,收支凭证记录!E:E,B193)</f>
        <v>0</v>
      </c>
      <c r="F193" s="31">
        <f t="shared" si="5"/>
        <v>0</v>
      </c>
    </row>
    <row r="194" spans="2:6">
      <c r="B194" s="31" t="str">
        <f>IF(基础信息!A193="","",基础信息!A193)</f>
        <v/>
      </c>
      <c r="C194" s="32"/>
      <c r="D194" s="31">
        <f>SUMIFS(收支凭证记录!H:H,收支凭证记录!E:E,B194)</f>
        <v>0</v>
      </c>
      <c r="E194" s="31">
        <f>SUMIFS(收支凭证记录!I:I,收支凭证记录!E:E,B194)</f>
        <v>0</v>
      </c>
      <c r="F194" s="31">
        <f t="shared" si="5"/>
        <v>0</v>
      </c>
    </row>
    <row r="195" spans="2:6">
      <c r="B195" s="31" t="str">
        <f>IF(基础信息!A194="","",基础信息!A194)</f>
        <v/>
      </c>
      <c r="C195" s="32"/>
      <c r="D195" s="31">
        <f>SUMIFS(收支凭证记录!H:H,收支凭证记录!E:E,B195)</f>
        <v>0</v>
      </c>
      <c r="E195" s="31">
        <f>SUMIFS(收支凭证记录!I:I,收支凭证记录!E:E,B195)</f>
        <v>0</v>
      </c>
      <c r="F195" s="31">
        <f t="shared" si="5"/>
        <v>0</v>
      </c>
    </row>
    <row r="196" spans="2:6">
      <c r="B196" s="31" t="str">
        <f>IF(基础信息!A195="","",基础信息!A195)</f>
        <v/>
      </c>
      <c r="C196" s="32"/>
      <c r="D196" s="31">
        <f>SUMIFS(收支凭证记录!H:H,收支凭证记录!E:E,B196)</f>
        <v>0</v>
      </c>
      <c r="E196" s="31">
        <f>SUMIFS(收支凭证记录!I:I,收支凭证记录!E:E,B196)</f>
        <v>0</v>
      </c>
      <c r="F196" s="31">
        <f t="shared" si="5"/>
        <v>0</v>
      </c>
    </row>
    <row r="197" spans="2:6">
      <c r="B197" s="31" t="str">
        <f>IF(基础信息!A196="","",基础信息!A196)</f>
        <v/>
      </c>
      <c r="C197" s="32"/>
      <c r="D197" s="31">
        <f>SUMIFS(收支凭证记录!H:H,收支凭证记录!E:E,B197)</f>
        <v>0</v>
      </c>
      <c r="E197" s="31">
        <f>SUMIFS(收支凭证记录!I:I,收支凭证记录!E:E,B197)</f>
        <v>0</v>
      </c>
      <c r="F197" s="31">
        <f t="shared" si="5"/>
        <v>0</v>
      </c>
    </row>
    <row r="198" spans="2:6">
      <c r="B198" s="31" t="str">
        <f>IF(基础信息!A197="","",基础信息!A197)</f>
        <v/>
      </c>
      <c r="C198" s="32"/>
      <c r="D198" s="31">
        <f>SUMIFS(收支凭证记录!H:H,收支凭证记录!E:E,B198)</f>
        <v>0</v>
      </c>
      <c r="E198" s="31">
        <f>SUMIFS(收支凭证记录!I:I,收支凭证记录!E:E,B198)</f>
        <v>0</v>
      </c>
      <c r="F198" s="31">
        <f t="shared" si="5"/>
        <v>0</v>
      </c>
    </row>
    <row r="199" spans="2:6">
      <c r="B199" s="31" t="str">
        <f>IF(基础信息!A198="","",基础信息!A198)</f>
        <v/>
      </c>
      <c r="C199" s="32"/>
      <c r="D199" s="31">
        <f>SUMIFS(收支凭证记录!H:H,收支凭证记录!E:E,B199)</f>
        <v>0</v>
      </c>
      <c r="E199" s="31">
        <f>SUMIFS(收支凭证记录!I:I,收支凭证记录!E:E,B199)</f>
        <v>0</v>
      </c>
      <c r="F199" s="31">
        <f t="shared" si="5"/>
        <v>0</v>
      </c>
    </row>
    <row r="200" spans="2:6">
      <c r="B200" s="31" t="str">
        <f>IF(基础信息!A199="","",基础信息!A199)</f>
        <v/>
      </c>
      <c r="C200" s="32"/>
      <c r="D200" s="31">
        <f>SUMIFS(收支凭证记录!H:H,收支凭证记录!E:E,B200)</f>
        <v>0</v>
      </c>
      <c r="E200" s="31">
        <f>SUMIFS(收支凭证记录!I:I,收支凭证记录!E:E,B200)</f>
        <v>0</v>
      </c>
      <c r="F200" s="31">
        <f t="shared" si="5"/>
        <v>0</v>
      </c>
    </row>
  </sheetData>
  <mergeCells count="1">
    <mergeCell ref="B1:F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I203"/>
  <sheetViews>
    <sheetView showGridLines="0" showZeros="0" workbookViewId="0">
      <selection activeCell="L14" sqref="L14"/>
    </sheetView>
  </sheetViews>
  <sheetFormatPr defaultColWidth="9" defaultRowHeight="16.5"/>
  <cols>
    <col min="1" max="1" width="10.875" style="8" hidden="1" customWidth="1"/>
    <col min="2" max="2" width="11.375" style="16" customWidth="1"/>
    <col min="3" max="3" width="7" style="9" customWidth="1"/>
    <col min="4" max="4" width="15.125" style="9" customWidth="1"/>
    <col min="5" max="5" width="13.5" style="9" customWidth="1"/>
    <col min="6" max="6" width="16.125" style="9" customWidth="1"/>
    <col min="7" max="7" width="12.625" style="17" customWidth="1"/>
    <col min="8" max="8" width="13.625" style="17" customWidth="1"/>
    <col min="9" max="9" width="14.625" style="9" customWidth="1"/>
  </cols>
  <sheetData>
    <row r="1" ht="39" customHeight="1" spans="2:9">
      <c r="B1" s="18" t="s">
        <v>29</v>
      </c>
      <c r="C1" s="10"/>
      <c r="D1" s="10"/>
      <c r="E1" s="10"/>
      <c r="F1" s="10"/>
      <c r="G1" s="19"/>
      <c r="H1" s="19"/>
      <c r="I1" s="10"/>
    </row>
    <row r="2" ht="24" customHeight="1" spans="3:9">
      <c r="C2" s="9" t="s">
        <v>30</v>
      </c>
      <c r="D2" s="11" t="s">
        <v>13</v>
      </c>
      <c r="F2" s="9" t="s">
        <v>31</v>
      </c>
      <c r="G2" s="12">
        <v>43040</v>
      </c>
      <c r="H2" s="17" t="s">
        <v>32</v>
      </c>
      <c r="I2" s="12">
        <v>43069</v>
      </c>
    </row>
    <row r="3" ht="18" customHeight="1"/>
    <row r="4" ht="21" customHeight="1" spans="1:9">
      <c r="A4" s="8" t="s">
        <v>33</v>
      </c>
      <c r="B4" s="20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21" t="s">
        <v>9</v>
      </c>
      <c r="H4" s="21" t="s">
        <v>10</v>
      </c>
      <c r="I4" s="13" t="s">
        <v>11</v>
      </c>
    </row>
    <row r="5" spans="1:9">
      <c r="A5" s="8">
        <f t="array" ref="A5">INDEX(收支凭证记录!$B:$B,SMALL(IF(收支凭证记录!$B$3:$B$10000&lt;&gt;"",ROW($3:$10000),20000),ROW(A1)))</f>
        <v>3</v>
      </c>
      <c r="B5" s="14">
        <f>IFERROR(VLOOKUP($A5,收支凭证记录!$B:$J,COLUMN(),0),"")</f>
        <v>43040</v>
      </c>
      <c r="C5" s="15" t="str">
        <f>IFERROR(VLOOKUP($A5,收支凭证记录!$B:$J,COLUMN(),0),"")</f>
        <v>G-01</v>
      </c>
      <c r="D5" s="15" t="str">
        <f>IFERROR(VLOOKUP($A5,收支凭证记录!$B:$J,COLUMN(),0),"")</f>
        <v>销售收入</v>
      </c>
      <c r="E5" s="15">
        <f>IFERROR(VLOOKUP($A5,收支凭证记录!$B:$J,COLUMN(),0),"")</f>
        <v>0</v>
      </c>
      <c r="F5" s="15" t="str">
        <f>IFERROR(VLOOKUP($A5,收支凭证记录!$B:$J,COLUMN(),0),"")</f>
        <v>工行8674</v>
      </c>
      <c r="G5" s="22">
        <f>IFERROR(VLOOKUP($A5,收支凭证记录!$B:$J,COLUMN(),0),"")</f>
        <v>2000</v>
      </c>
      <c r="H5" s="22">
        <f>IFERROR(VLOOKUP($A5,收支凭证记录!$B:$J,COLUMN(),0),"")</f>
        <v>0</v>
      </c>
      <c r="I5" s="15">
        <f>IFERROR(VLOOKUP($A5,收支凭证记录!$B:$J,COLUMN(),0),"")</f>
        <v>0</v>
      </c>
    </row>
    <row r="6" spans="1:9">
      <c r="A6" s="8">
        <f t="array" ref="A6">INDEX(收支凭证记录!$B:$B,SMALL(IF(收支凭证记录!$B$3:$B$10000&lt;&gt;"",ROW($3:$10000),20000),ROW(A2)))</f>
        <v>6</v>
      </c>
      <c r="B6" s="14">
        <f>IFERROR(VLOOKUP($A6,收支凭证记录!$B:$J,COLUMN(),0),"")</f>
        <v>43054</v>
      </c>
      <c r="C6" s="15" t="str">
        <f>IFERROR(VLOOKUP($A6,收支凭证记录!$B:$J,COLUMN(),0),"")</f>
        <v>G-04</v>
      </c>
      <c r="D6" s="15" t="str">
        <f>IFERROR(VLOOKUP($A6,收支凭证记录!$B:$J,COLUMN(),0),"")</f>
        <v>销售收入</v>
      </c>
      <c r="E6" s="15">
        <f>IFERROR(VLOOKUP($A6,收支凭证记录!$B:$J,COLUMN(),0),"")</f>
        <v>0</v>
      </c>
      <c r="F6" s="15" t="str">
        <f>IFERROR(VLOOKUP($A6,收支凭证记录!$B:$J,COLUMN(),0),"")</f>
        <v>微信</v>
      </c>
      <c r="G6" s="22">
        <f>IFERROR(VLOOKUP($A6,收支凭证记录!$B:$J,COLUMN(),0),"")</f>
        <v>1800</v>
      </c>
      <c r="H6" s="22">
        <f>IFERROR(VLOOKUP($A6,收支凭证记录!$B:$J,COLUMN(),0),"")</f>
        <v>0</v>
      </c>
      <c r="I6" s="15">
        <f>IFERROR(VLOOKUP($A6,收支凭证记录!$B:$J,COLUMN(),0),"")</f>
        <v>0</v>
      </c>
    </row>
    <row r="7" spans="1:9">
      <c r="A7" s="8">
        <f t="array" ref="A7">INDEX(收支凭证记录!$B:$B,SMALL(IF(收支凭证记录!$B$3:$B$10000&lt;&gt;"",ROW($3:$10000),20000),ROW(A3)))</f>
        <v>0</v>
      </c>
      <c r="B7" s="14" t="str">
        <f>IFERROR(VLOOKUP($A7,收支凭证记录!$B:$J,COLUMN(),0),"")</f>
        <v/>
      </c>
      <c r="C7" s="15" t="str">
        <f>IFERROR(VLOOKUP($A7,收支凭证记录!$B:$J,COLUMN(),0),"")</f>
        <v/>
      </c>
      <c r="D7" s="15" t="str">
        <f>IFERROR(VLOOKUP($A7,收支凭证记录!$B:$J,COLUMN(),0),"")</f>
        <v/>
      </c>
      <c r="E7" s="15" t="str">
        <f>IFERROR(VLOOKUP($A7,收支凭证记录!$B:$J,COLUMN(),0),"")</f>
        <v/>
      </c>
      <c r="F7" s="15" t="str">
        <f>IFERROR(VLOOKUP($A7,收支凭证记录!$B:$J,COLUMN(),0),"")</f>
        <v/>
      </c>
      <c r="G7" s="22" t="str">
        <f>IFERROR(VLOOKUP($A7,收支凭证记录!$B:$J,COLUMN(),0),"")</f>
        <v/>
      </c>
      <c r="H7" s="22" t="str">
        <f>IFERROR(VLOOKUP($A7,收支凭证记录!$B:$J,COLUMN(),0),"")</f>
        <v/>
      </c>
      <c r="I7" s="15" t="str">
        <f>IFERROR(VLOOKUP($A7,收支凭证记录!$B:$J,COLUMN(),0),"")</f>
        <v/>
      </c>
    </row>
    <row r="8" spans="1:9">
      <c r="A8" s="8">
        <f t="array" ref="A8">INDEX(收支凭证记录!$B:$B,SMALL(IF(收支凭证记录!$B$3:$B$10000&lt;&gt;"",ROW($3:$10000),20000),ROW(A4)))</f>
        <v>0</v>
      </c>
      <c r="B8" s="14" t="str">
        <f>IFERROR(VLOOKUP($A8,收支凭证记录!$B:$J,COLUMN(),0),"")</f>
        <v/>
      </c>
      <c r="C8" s="15" t="str">
        <f>IFERROR(VLOOKUP($A8,收支凭证记录!$B:$J,COLUMN(),0),"")</f>
        <v/>
      </c>
      <c r="D8" s="15" t="str">
        <f>IFERROR(VLOOKUP($A8,收支凭证记录!$B:$J,COLUMN(),0),"")</f>
        <v/>
      </c>
      <c r="E8" s="15" t="str">
        <f>IFERROR(VLOOKUP($A8,收支凭证记录!$B:$J,COLUMN(),0),"")</f>
        <v/>
      </c>
      <c r="F8" s="15" t="str">
        <f>IFERROR(VLOOKUP($A8,收支凭证记录!$B:$J,COLUMN(),0),"")</f>
        <v/>
      </c>
      <c r="G8" s="22" t="str">
        <f>IFERROR(VLOOKUP($A8,收支凭证记录!$B:$J,COLUMN(),0),"")</f>
        <v/>
      </c>
      <c r="H8" s="22" t="str">
        <f>IFERROR(VLOOKUP($A8,收支凭证记录!$B:$J,COLUMN(),0),"")</f>
        <v/>
      </c>
      <c r="I8" s="15" t="str">
        <f>IFERROR(VLOOKUP($A8,收支凭证记录!$B:$J,COLUMN(),0),"")</f>
        <v/>
      </c>
    </row>
    <row r="9" spans="1:9">
      <c r="A9" s="8">
        <f t="array" ref="A9">INDEX(收支凭证记录!$B:$B,SMALL(IF(收支凭证记录!$B$3:$B$10000&lt;&gt;"",ROW($3:$10000),20000),ROW(A5)))</f>
        <v>0</v>
      </c>
      <c r="B9" s="14" t="str">
        <f>IFERROR(VLOOKUP($A9,收支凭证记录!$B:$J,COLUMN(),0),"")</f>
        <v/>
      </c>
      <c r="C9" s="15" t="str">
        <f>IFERROR(VLOOKUP($A9,收支凭证记录!$B:$J,COLUMN(),0),"")</f>
        <v/>
      </c>
      <c r="D9" s="15" t="str">
        <f>IFERROR(VLOOKUP($A9,收支凭证记录!$B:$J,COLUMN(),0),"")</f>
        <v/>
      </c>
      <c r="E9" s="15" t="str">
        <f>IFERROR(VLOOKUP($A9,收支凭证记录!$B:$J,COLUMN(),0),"")</f>
        <v/>
      </c>
      <c r="F9" s="15" t="str">
        <f>IFERROR(VLOOKUP($A9,收支凭证记录!$B:$J,COLUMN(),0),"")</f>
        <v/>
      </c>
      <c r="G9" s="22" t="str">
        <f>IFERROR(VLOOKUP($A9,收支凭证记录!$B:$J,COLUMN(),0),"")</f>
        <v/>
      </c>
      <c r="H9" s="22" t="str">
        <f>IFERROR(VLOOKUP($A9,收支凭证记录!$B:$J,COLUMN(),0),"")</f>
        <v/>
      </c>
      <c r="I9" s="15" t="str">
        <f>IFERROR(VLOOKUP($A9,收支凭证记录!$B:$J,COLUMN(),0),"")</f>
        <v/>
      </c>
    </row>
    <row r="10" spans="1:9">
      <c r="A10" s="8">
        <f t="array" ref="A10">INDEX(收支凭证记录!$B:$B,SMALL(IF(收支凭证记录!$B$3:$B$10000&lt;&gt;"",ROW($3:$10000),20000),ROW(A6)))</f>
        <v>0</v>
      </c>
      <c r="B10" s="14" t="str">
        <f>IFERROR(VLOOKUP($A10,收支凭证记录!$B:$J,COLUMN(),0),"")</f>
        <v/>
      </c>
      <c r="C10" s="15" t="str">
        <f>IFERROR(VLOOKUP($A10,收支凭证记录!$B:$J,COLUMN(),0),"")</f>
        <v/>
      </c>
      <c r="D10" s="15" t="str">
        <f>IFERROR(VLOOKUP($A10,收支凭证记录!$B:$J,COLUMN(),0),"")</f>
        <v/>
      </c>
      <c r="E10" s="15" t="str">
        <f>IFERROR(VLOOKUP($A10,收支凭证记录!$B:$J,COLUMN(),0),"")</f>
        <v/>
      </c>
      <c r="F10" s="15" t="str">
        <f>IFERROR(VLOOKUP($A10,收支凭证记录!$B:$J,COLUMN(),0),"")</f>
        <v/>
      </c>
      <c r="G10" s="22" t="str">
        <f>IFERROR(VLOOKUP($A10,收支凭证记录!$B:$J,COLUMN(),0),"")</f>
        <v/>
      </c>
      <c r="H10" s="22" t="str">
        <f>IFERROR(VLOOKUP($A10,收支凭证记录!$B:$J,COLUMN(),0),"")</f>
        <v/>
      </c>
      <c r="I10" s="15" t="str">
        <f>IFERROR(VLOOKUP($A10,收支凭证记录!$B:$J,COLUMN(),0),"")</f>
        <v/>
      </c>
    </row>
    <row r="11" spans="1:9">
      <c r="A11" s="8">
        <f t="array" ref="A11">INDEX(收支凭证记录!$B:$B,SMALL(IF(收支凭证记录!$B$3:$B$10000&lt;&gt;"",ROW($3:$10000),20000),ROW(A7)))</f>
        <v>0</v>
      </c>
      <c r="B11" s="14" t="str">
        <f>IFERROR(VLOOKUP($A11,收支凭证记录!$B:$J,COLUMN(),0),"")</f>
        <v/>
      </c>
      <c r="C11" s="15" t="str">
        <f>IFERROR(VLOOKUP($A11,收支凭证记录!$B:$J,COLUMN(),0),"")</f>
        <v/>
      </c>
      <c r="D11" s="15" t="str">
        <f>IFERROR(VLOOKUP($A11,收支凭证记录!$B:$J,COLUMN(),0),"")</f>
        <v/>
      </c>
      <c r="E11" s="15" t="str">
        <f>IFERROR(VLOOKUP($A11,收支凭证记录!$B:$J,COLUMN(),0),"")</f>
        <v/>
      </c>
      <c r="F11" s="15" t="str">
        <f>IFERROR(VLOOKUP($A11,收支凭证记录!$B:$J,COLUMN(),0),"")</f>
        <v/>
      </c>
      <c r="G11" s="22" t="str">
        <f>IFERROR(VLOOKUP($A11,收支凭证记录!$B:$J,COLUMN(),0),"")</f>
        <v/>
      </c>
      <c r="H11" s="22" t="str">
        <f>IFERROR(VLOOKUP($A11,收支凭证记录!$B:$J,COLUMN(),0),"")</f>
        <v/>
      </c>
      <c r="I11" s="15" t="str">
        <f>IFERROR(VLOOKUP($A11,收支凭证记录!$B:$J,COLUMN(),0),"")</f>
        <v/>
      </c>
    </row>
    <row r="12" spans="1:9">
      <c r="A12" s="8">
        <f t="array" ref="A12">INDEX(收支凭证记录!$B:$B,SMALL(IF(收支凭证记录!$B$3:$B$10000&lt;&gt;"",ROW($3:$10000),20000),ROW(A8)))</f>
        <v>0</v>
      </c>
      <c r="B12" s="14" t="str">
        <f>IFERROR(VLOOKUP($A12,收支凭证记录!$B:$J,COLUMN(),0),"")</f>
        <v/>
      </c>
      <c r="C12" s="15" t="str">
        <f>IFERROR(VLOOKUP($A12,收支凭证记录!$B:$J,COLUMN(),0),"")</f>
        <v/>
      </c>
      <c r="D12" s="15" t="str">
        <f>IFERROR(VLOOKUP($A12,收支凭证记录!$B:$J,COLUMN(),0),"")</f>
        <v/>
      </c>
      <c r="E12" s="15" t="str">
        <f>IFERROR(VLOOKUP($A12,收支凭证记录!$B:$J,COLUMN(),0),"")</f>
        <v/>
      </c>
      <c r="F12" s="15" t="str">
        <f>IFERROR(VLOOKUP($A12,收支凭证记录!$B:$J,COLUMN(),0),"")</f>
        <v/>
      </c>
      <c r="G12" s="22" t="str">
        <f>IFERROR(VLOOKUP($A12,收支凭证记录!$B:$J,COLUMN(),0),"")</f>
        <v/>
      </c>
      <c r="H12" s="22" t="str">
        <f>IFERROR(VLOOKUP($A12,收支凭证记录!$B:$J,COLUMN(),0),"")</f>
        <v/>
      </c>
      <c r="I12" s="15" t="str">
        <f>IFERROR(VLOOKUP($A12,收支凭证记录!$B:$J,COLUMN(),0),"")</f>
        <v/>
      </c>
    </row>
    <row r="13" spans="1:9">
      <c r="A13" s="8">
        <f t="array" ref="A13">INDEX(收支凭证记录!$B:$B,SMALL(IF(收支凭证记录!$B$3:$B$10000&lt;&gt;"",ROW($3:$10000),20000),ROW(A9)))</f>
        <v>0</v>
      </c>
      <c r="B13" s="14" t="str">
        <f>IFERROR(VLOOKUP($A13,收支凭证记录!$B:$J,COLUMN(),0),"")</f>
        <v/>
      </c>
      <c r="C13" s="15" t="str">
        <f>IFERROR(VLOOKUP($A13,收支凭证记录!$B:$J,COLUMN(),0),"")</f>
        <v/>
      </c>
      <c r="D13" s="15" t="str">
        <f>IFERROR(VLOOKUP($A13,收支凭证记录!$B:$J,COLUMN(),0),"")</f>
        <v/>
      </c>
      <c r="E13" s="15" t="str">
        <f>IFERROR(VLOOKUP($A13,收支凭证记录!$B:$J,COLUMN(),0),"")</f>
        <v/>
      </c>
      <c r="F13" s="15" t="str">
        <f>IFERROR(VLOOKUP($A13,收支凭证记录!$B:$J,COLUMN(),0),"")</f>
        <v/>
      </c>
      <c r="G13" s="22" t="str">
        <f>IFERROR(VLOOKUP($A13,收支凭证记录!$B:$J,COLUMN(),0),"")</f>
        <v/>
      </c>
      <c r="H13" s="22" t="str">
        <f>IFERROR(VLOOKUP($A13,收支凭证记录!$B:$J,COLUMN(),0),"")</f>
        <v/>
      </c>
      <c r="I13" s="15" t="str">
        <f>IFERROR(VLOOKUP($A13,收支凭证记录!$B:$J,COLUMN(),0),"")</f>
        <v/>
      </c>
    </row>
    <row r="14" spans="1:9">
      <c r="A14" s="8">
        <f t="array" ref="A14">INDEX(收支凭证记录!$B:$B,SMALL(IF(收支凭证记录!$B$3:$B$10000&lt;&gt;"",ROW($3:$10000),20000),ROW(A10)))</f>
        <v>0</v>
      </c>
      <c r="B14" s="14" t="str">
        <f>IFERROR(VLOOKUP($A14,收支凭证记录!$B:$J,COLUMN(),0),"")</f>
        <v/>
      </c>
      <c r="C14" s="15" t="str">
        <f>IFERROR(VLOOKUP($A14,收支凭证记录!$B:$J,COLUMN(),0),"")</f>
        <v/>
      </c>
      <c r="D14" s="15" t="str">
        <f>IFERROR(VLOOKUP($A14,收支凭证记录!$B:$J,COLUMN(),0),"")</f>
        <v/>
      </c>
      <c r="E14" s="15" t="str">
        <f>IFERROR(VLOOKUP($A14,收支凭证记录!$B:$J,COLUMN(),0),"")</f>
        <v/>
      </c>
      <c r="F14" s="15" t="str">
        <f>IFERROR(VLOOKUP($A14,收支凭证记录!$B:$J,COLUMN(),0),"")</f>
        <v/>
      </c>
      <c r="G14" s="22" t="str">
        <f>IFERROR(VLOOKUP($A14,收支凭证记录!$B:$J,COLUMN(),0),"")</f>
        <v/>
      </c>
      <c r="H14" s="22" t="str">
        <f>IFERROR(VLOOKUP($A14,收支凭证记录!$B:$J,COLUMN(),0),"")</f>
        <v/>
      </c>
      <c r="I14" s="15" t="str">
        <f>IFERROR(VLOOKUP($A14,收支凭证记录!$B:$J,COLUMN(),0),"")</f>
        <v/>
      </c>
    </row>
    <row r="15" spans="1:9">
      <c r="A15" s="8">
        <f t="array" ref="A15">INDEX(收支凭证记录!$B:$B,SMALL(IF(收支凭证记录!$B$3:$B$10000&lt;&gt;"",ROW($3:$10000),20000),ROW(A11)))</f>
        <v>0</v>
      </c>
      <c r="B15" s="14" t="str">
        <f>IFERROR(VLOOKUP($A15,收支凭证记录!$B:$J,COLUMN(),0),"")</f>
        <v/>
      </c>
      <c r="C15" s="15" t="str">
        <f>IFERROR(VLOOKUP($A15,收支凭证记录!$B:$J,COLUMN(),0),"")</f>
        <v/>
      </c>
      <c r="D15" s="15" t="str">
        <f>IFERROR(VLOOKUP($A15,收支凭证记录!$B:$J,COLUMN(),0),"")</f>
        <v/>
      </c>
      <c r="E15" s="15" t="str">
        <f>IFERROR(VLOOKUP($A15,收支凭证记录!$B:$J,COLUMN(),0),"")</f>
        <v/>
      </c>
      <c r="F15" s="15" t="str">
        <f>IFERROR(VLOOKUP($A15,收支凭证记录!$B:$J,COLUMN(),0),"")</f>
        <v/>
      </c>
      <c r="G15" s="22" t="str">
        <f>IFERROR(VLOOKUP($A15,收支凭证记录!$B:$J,COLUMN(),0),"")</f>
        <v/>
      </c>
      <c r="H15" s="22" t="str">
        <f>IFERROR(VLOOKUP($A15,收支凭证记录!$B:$J,COLUMN(),0),"")</f>
        <v/>
      </c>
      <c r="I15" s="15" t="str">
        <f>IFERROR(VLOOKUP($A15,收支凭证记录!$B:$J,COLUMN(),0),"")</f>
        <v/>
      </c>
    </row>
    <row r="16" spans="1:9">
      <c r="A16" s="8">
        <f t="array" ref="A16">INDEX(收支凭证记录!$B:$B,SMALL(IF(收支凭证记录!$B$3:$B$10000&lt;&gt;"",ROW($3:$10000),20000),ROW(A12)))</f>
        <v>0</v>
      </c>
      <c r="B16" s="14" t="str">
        <f>IFERROR(VLOOKUP($A16,收支凭证记录!$B:$J,COLUMN(),0),"")</f>
        <v/>
      </c>
      <c r="C16" s="15" t="str">
        <f>IFERROR(VLOOKUP($A16,收支凭证记录!$B:$J,COLUMN(),0),"")</f>
        <v/>
      </c>
      <c r="D16" s="15" t="str">
        <f>IFERROR(VLOOKUP($A16,收支凭证记录!$B:$J,COLUMN(),0),"")</f>
        <v/>
      </c>
      <c r="E16" s="15" t="str">
        <f>IFERROR(VLOOKUP($A16,收支凭证记录!$B:$J,COLUMN(),0),"")</f>
        <v/>
      </c>
      <c r="F16" s="15" t="str">
        <f>IFERROR(VLOOKUP($A16,收支凭证记录!$B:$J,COLUMN(),0),"")</f>
        <v/>
      </c>
      <c r="G16" s="22" t="str">
        <f>IFERROR(VLOOKUP($A16,收支凭证记录!$B:$J,COLUMN(),0),"")</f>
        <v/>
      </c>
      <c r="H16" s="22" t="str">
        <f>IFERROR(VLOOKUP($A16,收支凭证记录!$B:$J,COLUMN(),0),"")</f>
        <v/>
      </c>
      <c r="I16" s="15" t="str">
        <f>IFERROR(VLOOKUP($A16,收支凭证记录!$B:$J,COLUMN(),0),"")</f>
        <v/>
      </c>
    </row>
    <row r="17" spans="1:9">
      <c r="A17" s="8">
        <f t="array" ref="A17">INDEX(收支凭证记录!$B:$B,SMALL(IF(收支凭证记录!$B$3:$B$10000&lt;&gt;"",ROW($3:$10000),20000),ROW(A13)))</f>
        <v>0</v>
      </c>
      <c r="B17" s="14" t="str">
        <f>IFERROR(VLOOKUP($A17,收支凭证记录!$B:$J,COLUMN(),0),"")</f>
        <v/>
      </c>
      <c r="C17" s="15" t="str">
        <f>IFERROR(VLOOKUP($A17,收支凭证记录!$B:$J,COLUMN(),0),"")</f>
        <v/>
      </c>
      <c r="D17" s="15" t="str">
        <f>IFERROR(VLOOKUP($A17,收支凭证记录!$B:$J,COLUMN(),0),"")</f>
        <v/>
      </c>
      <c r="E17" s="15" t="str">
        <f>IFERROR(VLOOKUP($A17,收支凭证记录!$B:$J,COLUMN(),0),"")</f>
        <v/>
      </c>
      <c r="F17" s="15" t="str">
        <f>IFERROR(VLOOKUP($A17,收支凭证记录!$B:$J,COLUMN(),0),"")</f>
        <v/>
      </c>
      <c r="G17" s="22" t="str">
        <f>IFERROR(VLOOKUP($A17,收支凭证记录!$B:$J,COLUMN(),0),"")</f>
        <v/>
      </c>
      <c r="H17" s="22" t="str">
        <f>IFERROR(VLOOKUP($A17,收支凭证记录!$B:$J,COLUMN(),0),"")</f>
        <v/>
      </c>
      <c r="I17" s="15" t="str">
        <f>IFERROR(VLOOKUP($A17,收支凭证记录!$B:$J,COLUMN(),0),"")</f>
        <v/>
      </c>
    </row>
    <row r="18" spans="1:9">
      <c r="A18" s="8">
        <f t="array" ref="A18">INDEX(收支凭证记录!$B:$B,SMALL(IF(收支凭证记录!$B$3:$B$10000&lt;&gt;"",ROW($3:$10000),20000),ROW(A14)))</f>
        <v>0</v>
      </c>
      <c r="B18" s="14" t="str">
        <f>IFERROR(VLOOKUP($A18,收支凭证记录!$B:$J,COLUMN(),0),"")</f>
        <v/>
      </c>
      <c r="C18" s="15" t="str">
        <f>IFERROR(VLOOKUP($A18,收支凭证记录!$B:$J,COLUMN(),0),"")</f>
        <v/>
      </c>
      <c r="D18" s="15" t="str">
        <f>IFERROR(VLOOKUP($A18,收支凭证记录!$B:$J,COLUMN(),0),"")</f>
        <v/>
      </c>
      <c r="E18" s="15" t="str">
        <f>IFERROR(VLOOKUP($A18,收支凭证记录!$B:$J,COLUMN(),0),"")</f>
        <v/>
      </c>
      <c r="F18" s="15" t="str">
        <f>IFERROR(VLOOKUP($A18,收支凭证记录!$B:$J,COLUMN(),0),"")</f>
        <v/>
      </c>
      <c r="G18" s="22" t="str">
        <f>IFERROR(VLOOKUP($A18,收支凭证记录!$B:$J,COLUMN(),0),"")</f>
        <v/>
      </c>
      <c r="H18" s="22" t="str">
        <f>IFERROR(VLOOKUP($A18,收支凭证记录!$B:$J,COLUMN(),0),"")</f>
        <v/>
      </c>
      <c r="I18" s="15" t="str">
        <f>IFERROR(VLOOKUP($A18,收支凭证记录!$B:$J,COLUMN(),0),"")</f>
        <v/>
      </c>
    </row>
    <row r="19" spans="1:9">
      <c r="A19" s="8">
        <f t="array" ref="A19">INDEX(收支凭证记录!$B:$B,SMALL(IF(收支凭证记录!$B$3:$B$10000&lt;&gt;"",ROW($3:$10000),20000),ROW(A15)))</f>
        <v>0</v>
      </c>
      <c r="B19" s="14" t="str">
        <f>IFERROR(VLOOKUP($A19,收支凭证记录!$B:$J,COLUMN(),0),"")</f>
        <v/>
      </c>
      <c r="C19" s="15" t="str">
        <f>IFERROR(VLOOKUP($A19,收支凭证记录!$B:$J,COLUMN(),0),"")</f>
        <v/>
      </c>
      <c r="D19" s="15" t="str">
        <f>IFERROR(VLOOKUP($A19,收支凭证记录!$B:$J,COLUMN(),0),"")</f>
        <v/>
      </c>
      <c r="E19" s="15" t="str">
        <f>IFERROR(VLOOKUP($A19,收支凭证记录!$B:$J,COLUMN(),0),"")</f>
        <v/>
      </c>
      <c r="F19" s="15" t="str">
        <f>IFERROR(VLOOKUP($A19,收支凭证记录!$B:$J,COLUMN(),0),"")</f>
        <v/>
      </c>
      <c r="G19" s="22" t="str">
        <f>IFERROR(VLOOKUP($A19,收支凭证记录!$B:$J,COLUMN(),0),"")</f>
        <v/>
      </c>
      <c r="H19" s="22" t="str">
        <f>IFERROR(VLOOKUP($A19,收支凭证记录!$B:$J,COLUMN(),0),"")</f>
        <v/>
      </c>
      <c r="I19" s="15" t="str">
        <f>IFERROR(VLOOKUP($A19,收支凭证记录!$B:$J,COLUMN(),0),"")</f>
        <v/>
      </c>
    </row>
    <row r="20" spans="1:9">
      <c r="A20" s="8">
        <f t="array" ref="A20">INDEX(收支凭证记录!$B:$B,SMALL(IF(收支凭证记录!$B$3:$B$10000&lt;&gt;"",ROW($3:$10000),20000),ROW(A16)))</f>
        <v>0</v>
      </c>
      <c r="B20" s="14" t="str">
        <f>IFERROR(VLOOKUP($A20,收支凭证记录!$B:$J,COLUMN(),0),"")</f>
        <v/>
      </c>
      <c r="C20" s="15" t="str">
        <f>IFERROR(VLOOKUP($A20,收支凭证记录!$B:$J,COLUMN(),0),"")</f>
        <v/>
      </c>
      <c r="D20" s="15" t="str">
        <f>IFERROR(VLOOKUP($A20,收支凭证记录!$B:$J,COLUMN(),0),"")</f>
        <v/>
      </c>
      <c r="E20" s="15" t="str">
        <f>IFERROR(VLOOKUP($A20,收支凭证记录!$B:$J,COLUMN(),0),"")</f>
        <v/>
      </c>
      <c r="F20" s="15" t="str">
        <f>IFERROR(VLOOKUP($A20,收支凭证记录!$B:$J,COLUMN(),0),"")</f>
        <v/>
      </c>
      <c r="G20" s="22" t="str">
        <f>IFERROR(VLOOKUP($A20,收支凭证记录!$B:$J,COLUMN(),0),"")</f>
        <v/>
      </c>
      <c r="H20" s="22" t="str">
        <f>IFERROR(VLOOKUP($A20,收支凭证记录!$B:$J,COLUMN(),0),"")</f>
        <v/>
      </c>
      <c r="I20" s="15" t="str">
        <f>IFERROR(VLOOKUP($A20,收支凭证记录!$B:$J,COLUMN(),0),"")</f>
        <v/>
      </c>
    </row>
    <row r="21" spans="1:9">
      <c r="A21" s="8">
        <f t="array" ref="A21">INDEX(收支凭证记录!$B:$B,SMALL(IF(收支凭证记录!$B$3:$B$10000&lt;&gt;"",ROW($3:$10000),20000),ROW(A17)))</f>
        <v>0</v>
      </c>
      <c r="B21" s="14" t="str">
        <f>IFERROR(VLOOKUP($A21,收支凭证记录!$B:$J,COLUMN(),0),"")</f>
        <v/>
      </c>
      <c r="C21" s="15" t="str">
        <f>IFERROR(VLOOKUP($A21,收支凭证记录!$B:$J,COLUMN(),0),"")</f>
        <v/>
      </c>
      <c r="D21" s="15" t="str">
        <f>IFERROR(VLOOKUP($A21,收支凭证记录!$B:$J,COLUMN(),0),"")</f>
        <v/>
      </c>
      <c r="E21" s="15" t="str">
        <f>IFERROR(VLOOKUP($A21,收支凭证记录!$B:$J,COLUMN(),0),"")</f>
        <v/>
      </c>
      <c r="F21" s="15" t="str">
        <f>IFERROR(VLOOKUP($A21,收支凭证记录!$B:$J,COLUMN(),0),"")</f>
        <v/>
      </c>
      <c r="G21" s="22" t="str">
        <f>IFERROR(VLOOKUP($A21,收支凭证记录!$B:$J,COLUMN(),0),"")</f>
        <v/>
      </c>
      <c r="H21" s="22" t="str">
        <f>IFERROR(VLOOKUP($A21,收支凭证记录!$B:$J,COLUMN(),0),"")</f>
        <v/>
      </c>
      <c r="I21" s="15" t="str">
        <f>IFERROR(VLOOKUP($A21,收支凭证记录!$B:$J,COLUMN(),0),"")</f>
        <v/>
      </c>
    </row>
    <row r="22" spans="1:9">
      <c r="A22" s="8">
        <f t="array" ref="A22">INDEX(收支凭证记录!$B:$B,SMALL(IF(收支凭证记录!$B$3:$B$10000&lt;&gt;"",ROW($3:$10000),20000),ROW(A18)))</f>
        <v>0</v>
      </c>
      <c r="B22" s="14" t="str">
        <f>IFERROR(VLOOKUP($A22,收支凭证记录!$B:$J,COLUMN(),0),"")</f>
        <v/>
      </c>
      <c r="C22" s="15" t="str">
        <f>IFERROR(VLOOKUP($A22,收支凭证记录!$B:$J,COLUMN(),0),"")</f>
        <v/>
      </c>
      <c r="D22" s="15" t="str">
        <f>IFERROR(VLOOKUP($A22,收支凭证记录!$B:$J,COLUMN(),0),"")</f>
        <v/>
      </c>
      <c r="E22" s="15" t="str">
        <f>IFERROR(VLOOKUP($A22,收支凭证记录!$B:$J,COLUMN(),0),"")</f>
        <v/>
      </c>
      <c r="F22" s="15" t="str">
        <f>IFERROR(VLOOKUP($A22,收支凭证记录!$B:$J,COLUMN(),0),"")</f>
        <v/>
      </c>
      <c r="G22" s="22" t="str">
        <f>IFERROR(VLOOKUP($A22,收支凭证记录!$B:$J,COLUMN(),0),"")</f>
        <v/>
      </c>
      <c r="H22" s="22" t="str">
        <f>IFERROR(VLOOKUP($A22,收支凭证记录!$B:$J,COLUMN(),0),"")</f>
        <v/>
      </c>
      <c r="I22" s="15" t="str">
        <f>IFERROR(VLOOKUP($A22,收支凭证记录!$B:$J,COLUMN(),0),"")</f>
        <v/>
      </c>
    </row>
    <row r="23" spans="1:9">
      <c r="A23" s="8">
        <f t="array" ref="A23">INDEX(收支凭证记录!$B:$B,SMALL(IF(收支凭证记录!$B$3:$B$10000&lt;&gt;"",ROW($3:$10000),20000),ROW(A19)))</f>
        <v>0</v>
      </c>
      <c r="B23" s="14" t="str">
        <f>IFERROR(VLOOKUP($A23,收支凭证记录!$B:$J,COLUMN(),0),"")</f>
        <v/>
      </c>
      <c r="C23" s="15" t="str">
        <f>IFERROR(VLOOKUP($A23,收支凭证记录!$B:$J,COLUMN(),0),"")</f>
        <v/>
      </c>
      <c r="D23" s="15" t="str">
        <f>IFERROR(VLOOKUP($A23,收支凭证记录!$B:$J,COLUMN(),0),"")</f>
        <v/>
      </c>
      <c r="E23" s="15" t="str">
        <f>IFERROR(VLOOKUP($A23,收支凭证记录!$B:$J,COLUMN(),0),"")</f>
        <v/>
      </c>
      <c r="F23" s="15" t="str">
        <f>IFERROR(VLOOKUP($A23,收支凭证记录!$B:$J,COLUMN(),0),"")</f>
        <v/>
      </c>
      <c r="G23" s="22" t="str">
        <f>IFERROR(VLOOKUP($A23,收支凭证记录!$B:$J,COLUMN(),0),"")</f>
        <v/>
      </c>
      <c r="H23" s="22" t="str">
        <f>IFERROR(VLOOKUP($A23,收支凭证记录!$B:$J,COLUMN(),0),"")</f>
        <v/>
      </c>
      <c r="I23" s="15" t="str">
        <f>IFERROR(VLOOKUP($A23,收支凭证记录!$B:$J,COLUMN(),0),"")</f>
        <v/>
      </c>
    </row>
    <row r="24" spans="1:9">
      <c r="A24" s="8">
        <f t="array" ref="A24">INDEX(收支凭证记录!$B:$B,SMALL(IF(收支凭证记录!$B$3:$B$10000&lt;&gt;"",ROW($3:$10000),20000),ROW(A20)))</f>
        <v>0</v>
      </c>
      <c r="B24" s="14" t="str">
        <f>IFERROR(VLOOKUP($A24,收支凭证记录!$B:$J,COLUMN(),0),"")</f>
        <v/>
      </c>
      <c r="C24" s="15" t="str">
        <f>IFERROR(VLOOKUP($A24,收支凭证记录!$B:$J,COLUMN(),0),"")</f>
        <v/>
      </c>
      <c r="D24" s="15" t="str">
        <f>IFERROR(VLOOKUP($A24,收支凭证记录!$B:$J,COLUMN(),0),"")</f>
        <v/>
      </c>
      <c r="E24" s="15" t="str">
        <f>IFERROR(VLOOKUP($A24,收支凭证记录!$B:$J,COLUMN(),0),"")</f>
        <v/>
      </c>
      <c r="F24" s="15" t="str">
        <f>IFERROR(VLOOKUP($A24,收支凭证记录!$B:$J,COLUMN(),0),"")</f>
        <v/>
      </c>
      <c r="G24" s="22" t="str">
        <f>IFERROR(VLOOKUP($A24,收支凭证记录!$B:$J,COLUMN(),0),"")</f>
        <v/>
      </c>
      <c r="H24" s="22" t="str">
        <f>IFERROR(VLOOKUP($A24,收支凭证记录!$B:$J,COLUMN(),0),"")</f>
        <v/>
      </c>
      <c r="I24" s="15" t="str">
        <f>IFERROR(VLOOKUP($A24,收支凭证记录!$B:$J,COLUMN(),0),"")</f>
        <v/>
      </c>
    </row>
    <row r="25" spans="1:9">
      <c r="A25" s="8">
        <f t="array" ref="A25">INDEX(收支凭证记录!$B:$B,SMALL(IF(收支凭证记录!$B$3:$B$10000&lt;&gt;"",ROW($3:$10000),20000),ROW(A21)))</f>
        <v>0</v>
      </c>
      <c r="B25" s="14" t="str">
        <f>IFERROR(VLOOKUP($A25,收支凭证记录!$B:$J,COLUMN(),0),"")</f>
        <v/>
      </c>
      <c r="C25" s="15" t="str">
        <f>IFERROR(VLOOKUP($A25,收支凭证记录!$B:$J,COLUMN(),0),"")</f>
        <v/>
      </c>
      <c r="D25" s="15" t="str">
        <f>IFERROR(VLOOKUP($A25,收支凭证记录!$B:$J,COLUMN(),0),"")</f>
        <v/>
      </c>
      <c r="E25" s="15" t="str">
        <f>IFERROR(VLOOKUP($A25,收支凭证记录!$B:$J,COLUMN(),0),"")</f>
        <v/>
      </c>
      <c r="F25" s="15" t="str">
        <f>IFERROR(VLOOKUP($A25,收支凭证记录!$B:$J,COLUMN(),0),"")</f>
        <v/>
      </c>
      <c r="G25" s="22" t="str">
        <f>IFERROR(VLOOKUP($A25,收支凭证记录!$B:$J,COLUMN(),0),"")</f>
        <v/>
      </c>
      <c r="H25" s="22" t="str">
        <f>IFERROR(VLOOKUP($A25,收支凭证记录!$B:$J,COLUMN(),0),"")</f>
        <v/>
      </c>
      <c r="I25" s="15" t="str">
        <f>IFERROR(VLOOKUP($A25,收支凭证记录!$B:$J,COLUMN(),0),"")</f>
        <v/>
      </c>
    </row>
    <row r="26" spans="1:9">
      <c r="A26" s="8">
        <f t="array" ref="A26">INDEX(收支凭证记录!$B:$B,SMALL(IF(收支凭证记录!$B$3:$B$10000&lt;&gt;"",ROW($3:$10000),20000),ROW(A22)))</f>
        <v>0</v>
      </c>
      <c r="B26" s="14" t="str">
        <f>IFERROR(VLOOKUP($A26,收支凭证记录!$B:$J,COLUMN(),0),"")</f>
        <v/>
      </c>
      <c r="C26" s="15" t="str">
        <f>IFERROR(VLOOKUP($A26,收支凭证记录!$B:$J,COLUMN(),0),"")</f>
        <v/>
      </c>
      <c r="D26" s="15" t="str">
        <f>IFERROR(VLOOKUP($A26,收支凭证记录!$B:$J,COLUMN(),0),"")</f>
        <v/>
      </c>
      <c r="E26" s="15" t="str">
        <f>IFERROR(VLOOKUP($A26,收支凭证记录!$B:$J,COLUMN(),0),"")</f>
        <v/>
      </c>
      <c r="F26" s="15" t="str">
        <f>IFERROR(VLOOKUP($A26,收支凭证记录!$B:$J,COLUMN(),0),"")</f>
        <v/>
      </c>
      <c r="G26" s="22" t="str">
        <f>IFERROR(VLOOKUP($A26,收支凭证记录!$B:$J,COLUMN(),0),"")</f>
        <v/>
      </c>
      <c r="H26" s="22" t="str">
        <f>IFERROR(VLOOKUP($A26,收支凭证记录!$B:$J,COLUMN(),0),"")</f>
        <v/>
      </c>
      <c r="I26" s="15" t="str">
        <f>IFERROR(VLOOKUP($A26,收支凭证记录!$B:$J,COLUMN(),0),"")</f>
        <v/>
      </c>
    </row>
    <row r="27" spans="1:9">
      <c r="A27" s="8">
        <f t="array" ref="A27">INDEX(收支凭证记录!$B:$B,SMALL(IF(收支凭证记录!$B$3:$B$10000&lt;&gt;"",ROW($3:$10000),20000),ROW(A23)))</f>
        <v>0</v>
      </c>
      <c r="B27" s="14" t="str">
        <f>IFERROR(VLOOKUP($A27,收支凭证记录!$B:$J,COLUMN(),0),"")</f>
        <v/>
      </c>
      <c r="C27" s="15" t="str">
        <f>IFERROR(VLOOKUP($A27,收支凭证记录!$B:$J,COLUMN(),0),"")</f>
        <v/>
      </c>
      <c r="D27" s="15" t="str">
        <f>IFERROR(VLOOKUP($A27,收支凭证记录!$B:$J,COLUMN(),0),"")</f>
        <v/>
      </c>
      <c r="E27" s="15" t="str">
        <f>IFERROR(VLOOKUP($A27,收支凭证记录!$B:$J,COLUMN(),0),"")</f>
        <v/>
      </c>
      <c r="F27" s="15" t="str">
        <f>IFERROR(VLOOKUP($A27,收支凭证记录!$B:$J,COLUMN(),0),"")</f>
        <v/>
      </c>
      <c r="G27" s="22" t="str">
        <f>IFERROR(VLOOKUP($A27,收支凭证记录!$B:$J,COLUMN(),0),"")</f>
        <v/>
      </c>
      <c r="H27" s="22" t="str">
        <f>IFERROR(VLOOKUP($A27,收支凭证记录!$B:$J,COLUMN(),0),"")</f>
        <v/>
      </c>
      <c r="I27" s="15" t="str">
        <f>IFERROR(VLOOKUP($A27,收支凭证记录!$B:$J,COLUMN(),0),"")</f>
        <v/>
      </c>
    </row>
    <row r="28" spans="1:9">
      <c r="A28" s="8">
        <f t="array" ref="A28">INDEX(收支凭证记录!$B:$B,SMALL(IF(收支凭证记录!$B$3:$B$10000&lt;&gt;"",ROW($3:$10000),20000),ROW(A24)))</f>
        <v>0</v>
      </c>
      <c r="B28" s="14" t="str">
        <f>IFERROR(VLOOKUP($A28,收支凭证记录!$B:$J,COLUMN(),0),"")</f>
        <v/>
      </c>
      <c r="C28" s="15" t="str">
        <f>IFERROR(VLOOKUP($A28,收支凭证记录!$B:$J,COLUMN(),0),"")</f>
        <v/>
      </c>
      <c r="D28" s="15" t="str">
        <f>IFERROR(VLOOKUP($A28,收支凭证记录!$B:$J,COLUMN(),0),"")</f>
        <v/>
      </c>
      <c r="E28" s="15" t="str">
        <f>IFERROR(VLOOKUP($A28,收支凭证记录!$B:$J,COLUMN(),0),"")</f>
        <v/>
      </c>
      <c r="F28" s="15" t="str">
        <f>IFERROR(VLOOKUP($A28,收支凭证记录!$B:$J,COLUMN(),0),"")</f>
        <v/>
      </c>
      <c r="G28" s="22" t="str">
        <f>IFERROR(VLOOKUP($A28,收支凭证记录!$B:$J,COLUMN(),0),"")</f>
        <v/>
      </c>
      <c r="H28" s="22" t="str">
        <f>IFERROR(VLOOKUP($A28,收支凭证记录!$B:$J,COLUMN(),0),"")</f>
        <v/>
      </c>
      <c r="I28" s="15" t="str">
        <f>IFERROR(VLOOKUP($A28,收支凭证记录!$B:$J,COLUMN(),0),"")</f>
        <v/>
      </c>
    </row>
    <row r="29" spans="1:9">
      <c r="A29" s="8">
        <f t="array" ref="A29">INDEX(收支凭证记录!$B:$B,SMALL(IF(收支凭证记录!$B$3:$B$10000&lt;&gt;"",ROW($3:$10000),20000),ROW(A25)))</f>
        <v>0</v>
      </c>
      <c r="B29" s="14" t="str">
        <f>IFERROR(VLOOKUP($A29,收支凭证记录!$B:$J,COLUMN(),0),"")</f>
        <v/>
      </c>
      <c r="C29" s="15" t="str">
        <f>IFERROR(VLOOKUP($A29,收支凭证记录!$B:$J,COLUMN(),0),"")</f>
        <v/>
      </c>
      <c r="D29" s="15" t="str">
        <f>IFERROR(VLOOKUP($A29,收支凭证记录!$B:$J,COLUMN(),0),"")</f>
        <v/>
      </c>
      <c r="E29" s="15" t="str">
        <f>IFERROR(VLOOKUP($A29,收支凭证记录!$B:$J,COLUMN(),0),"")</f>
        <v/>
      </c>
      <c r="F29" s="15" t="str">
        <f>IFERROR(VLOOKUP($A29,收支凭证记录!$B:$J,COLUMN(),0),"")</f>
        <v/>
      </c>
      <c r="G29" s="22" t="str">
        <f>IFERROR(VLOOKUP($A29,收支凭证记录!$B:$J,COLUMN(),0),"")</f>
        <v/>
      </c>
      <c r="H29" s="22" t="str">
        <f>IFERROR(VLOOKUP($A29,收支凭证记录!$B:$J,COLUMN(),0),"")</f>
        <v/>
      </c>
      <c r="I29" s="15" t="str">
        <f>IFERROR(VLOOKUP($A29,收支凭证记录!$B:$J,COLUMN(),0),"")</f>
        <v/>
      </c>
    </row>
    <row r="30" spans="1:9">
      <c r="A30" s="8">
        <f t="array" ref="A30">INDEX(收支凭证记录!$B:$B,SMALL(IF(收支凭证记录!$B$3:$B$10000&lt;&gt;"",ROW($3:$10000),20000),ROW(A26)))</f>
        <v>0</v>
      </c>
      <c r="B30" s="14" t="str">
        <f>IFERROR(VLOOKUP($A30,收支凭证记录!$B:$J,COLUMN(),0),"")</f>
        <v/>
      </c>
      <c r="C30" s="15" t="str">
        <f>IFERROR(VLOOKUP($A30,收支凭证记录!$B:$J,COLUMN(),0),"")</f>
        <v/>
      </c>
      <c r="D30" s="15" t="str">
        <f>IFERROR(VLOOKUP($A30,收支凭证记录!$B:$J,COLUMN(),0),"")</f>
        <v/>
      </c>
      <c r="E30" s="15" t="str">
        <f>IFERROR(VLOOKUP($A30,收支凭证记录!$B:$J,COLUMN(),0),"")</f>
        <v/>
      </c>
      <c r="F30" s="15" t="str">
        <f>IFERROR(VLOOKUP($A30,收支凭证记录!$B:$J,COLUMN(),0),"")</f>
        <v/>
      </c>
      <c r="G30" s="22" t="str">
        <f>IFERROR(VLOOKUP($A30,收支凭证记录!$B:$J,COLUMN(),0),"")</f>
        <v/>
      </c>
      <c r="H30" s="22" t="str">
        <f>IFERROR(VLOOKUP($A30,收支凭证记录!$B:$J,COLUMN(),0),"")</f>
        <v/>
      </c>
      <c r="I30" s="15" t="str">
        <f>IFERROR(VLOOKUP($A30,收支凭证记录!$B:$J,COLUMN(),0),"")</f>
        <v/>
      </c>
    </row>
    <row r="31" spans="1:9">
      <c r="A31" s="8">
        <f t="array" ref="A31">INDEX(收支凭证记录!$B:$B,SMALL(IF(收支凭证记录!$B$3:$B$10000&lt;&gt;"",ROW($3:$10000),20000),ROW(A27)))</f>
        <v>0</v>
      </c>
      <c r="B31" s="14" t="str">
        <f>IFERROR(VLOOKUP($A31,收支凭证记录!$B:$J,COLUMN(),0),"")</f>
        <v/>
      </c>
      <c r="C31" s="15" t="str">
        <f>IFERROR(VLOOKUP($A31,收支凭证记录!$B:$J,COLUMN(),0),"")</f>
        <v/>
      </c>
      <c r="D31" s="15" t="str">
        <f>IFERROR(VLOOKUP($A31,收支凭证记录!$B:$J,COLUMN(),0),"")</f>
        <v/>
      </c>
      <c r="E31" s="15" t="str">
        <f>IFERROR(VLOOKUP($A31,收支凭证记录!$B:$J,COLUMN(),0),"")</f>
        <v/>
      </c>
      <c r="F31" s="15" t="str">
        <f>IFERROR(VLOOKUP($A31,收支凭证记录!$B:$J,COLUMN(),0),"")</f>
        <v/>
      </c>
      <c r="G31" s="22" t="str">
        <f>IFERROR(VLOOKUP($A31,收支凭证记录!$B:$J,COLUMN(),0),"")</f>
        <v/>
      </c>
      <c r="H31" s="22" t="str">
        <f>IFERROR(VLOOKUP($A31,收支凭证记录!$B:$J,COLUMN(),0),"")</f>
        <v/>
      </c>
      <c r="I31" s="15" t="str">
        <f>IFERROR(VLOOKUP($A31,收支凭证记录!$B:$J,COLUMN(),0),"")</f>
        <v/>
      </c>
    </row>
    <row r="32" spans="1:9">
      <c r="A32" s="8">
        <f t="array" ref="A32">INDEX(收支凭证记录!$B:$B,SMALL(IF(收支凭证记录!$B$3:$B$10000&lt;&gt;"",ROW($3:$10000),20000),ROW(A28)))</f>
        <v>0</v>
      </c>
      <c r="B32" s="14" t="str">
        <f>IFERROR(VLOOKUP($A32,收支凭证记录!$B:$J,COLUMN(),0),"")</f>
        <v/>
      </c>
      <c r="C32" s="15" t="str">
        <f>IFERROR(VLOOKUP($A32,收支凭证记录!$B:$J,COLUMN(),0),"")</f>
        <v/>
      </c>
      <c r="D32" s="15" t="str">
        <f>IFERROR(VLOOKUP($A32,收支凭证记录!$B:$J,COLUMN(),0),"")</f>
        <v/>
      </c>
      <c r="E32" s="15" t="str">
        <f>IFERROR(VLOOKUP($A32,收支凭证记录!$B:$J,COLUMN(),0),"")</f>
        <v/>
      </c>
      <c r="F32" s="15" t="str">
        <f>IFERROR(VLOOKUP($A32,收支凭证记录!$B:$J,COLUMN(),0),"")</f>
        <v/>
      </c>
      <c r="G32" s="22" t="str">
        <f>IFERROR(VLOOKUP($A32,收支凭证记录!$B:$J,COLUMN(),0),"")</f>
        <v/>
      </c>
      <c r="H32" s="22" t="str">
        <f>IFERROR(VLOOKUP($A32,收支凭证记录!$B:$J,COLUMN(),0),"")</f>
        <v/>
      </c>
      <c r="I32" s="15" t="str">
        <f>IFERROR(VLOOKUP($A32,收支凭证记录!$B:$J,COLUMN(),0),"")</f>
        <v/>
      </c>
    </row>
    <row r="33" spans="1:9">
      <c r="A33" s="8">
        <f t="array" ref="A33">INDEX(收支凭证记录!$B:$B,SMALL(IF(收支凭证记录!$B$3:$B$10000&lt;&gt;"",ROW($3:$10000),20000),ROW(A29)))</f>
        <v>0</v>
      </c>
      <c r="B33" s="14" t="str">
        <f>IFERROR(VLOOKUP($A33,收支凭证记录!$B:$J,COLUMN(),0),"")</f>
        <v/>
      </c>
      <c r="C33" s="15" t="str">
        <f>IFERROR(VLOOKUP($A33,收支凭证记录!$B:$J,COLUMN(),0),"")</f>
        <v/>
      </c>
      <c r="D33" s="15" t="str">
        <f>IFERROR(VLOOKUP($A33,收支凭证记录!$B:$J,COLUMN(),0),"")</f>
        <v/>
      </c>
      <c r="E33" s="15" t="str">
        <f>IFERROR(VLOOKUP($A33,收支凭证记录!$B:$J,COLUMN(),0),"")</f>
        <v/>
      </c>
      <c r="F33" s="15" t="str">
        <f>IFERROR(VLOOKUP($A33,收支凭证记录!$B:$J,COLUMN(),0),"")</f>
        <v/>
      </c>
      <c r="G33" s="22" t="str">
        <f>IFERROR(VLOOKUP($A33,收支凭证记录!$B:$J,COLUMN(),0),"")</f>
        <v/>
      </c>
      <c r="H33" s="22" t="str">
        <f>IFERROR(VLOOKUP($A33,收支凭证记录!$B:$J,COLUMN(),0),"")</f>
        <v/>
      </c>
      <c r="I33" s="15" t="str">
        <f>IFERROR(VLOOKUP($A33,收支凭证记录!$B:$J,COLUMN(),0),"")</f>
        <v/>
      </c>
    </row>
    <row r="34" spans="1:9">
      <c r="A34" s="8">
        <f t="array" ref="A34">INDEX(收支凭证记录!$B:$B,SMALL(IF(收支凭证记录!$B$3:$B$10000&lt;&gt;"",ROW($3:$10000),20000),ROW(A30)))</f>
        <v>0</v>
      </c>
      <c r="B34" s="14" t="str">
        <f>IFERROR(VLOOKUP($A34,收支凭证记录!$B:$J,COLUMN(),0),"")</f>
        <v/>
      </c>
      <c r="C34" s="15" t="str">
        <f>IFERROR(VLOOKUP($A34,收支凭证记录!$B:$J,COLUMN(),0),"")</f>
        <v/>
      </c>
      <c r="D34" s="15" t="str">
        <f>IFERROR(VLOOKUP($A34,收支凭证记录!$B:$J,COLUMN(),0),"")</f>
        <v/>
      </c>
      <c r="E34" s="15" t="str">
        <f>IFERROR(VLOOKUP($A34,收支凭证记录!$B:$J,COLUMN(),0),"")</f>
        <v/>
      </c>
      <c r="F34" s="15" t="str">
        <f>IFERROR(VLOOKUP($A34,收支凭证记录!$B:$J,COLUMN(),0),"")</f>
        <v/>
      </c>
      <c r="G34" s="22" t="str">
        <f>IFERROR(VLOOKUP($A34,收支凭证记录!$B:$J,COLUMN(),0),"")</f>
        <v/>
      </c>
      <c r="H34" s="22" t="str">
        <f>IFERROR(VLOOKUP($A34,收支凭证记录!$B:$J,COLUMN(),0),"")</f>
        <v/>
      </c>
      <c r="I34" s="15" t="str">
        <f>IFERROR(VLOOKUP($A34,收支凭证记录!$B:$J,COLUMN(),0),"")</f>
        <v/>
      </c>
    </row>
    <row r="35" spans="1:9">
      <c r="A35" s="8">
        <f t="array" ref="A35">INDEX(收支凭证记录!$B:$B,SMALL(IF(收支凭证记录!$B$3:$B$10000&lt;&gt;"",ROW($3:$10000),20000),ROW(A31)))</f>
        <v>0</v>
      </c>
      <c r="B35" s="14" t="str">
        <f>IFERROR(VLOOKUP($A35,收支凭证记录!$B:$J,COLUMN(),0),"")</f>
        <v/>
      </c>
      <c r="C35" s="15" t="str">
        <f>IFERROR(VLOOKUP($A35,收支凭证记录!$B:$J,COLUMN(),0),"")</f>
        <v/>
      </c>
      <c r="D35" s="15" t="str">
        <f>IFERROR(VLOOKUP($A35,收支凭证记录!$B:$J,COLUMN(),0),"")</f>
        <v/>
      </c>
      <c r="E35" s="15" t="str">
        <f>IFERROR(VLOOKUP($A35,收支凭证记录!$B:$J,COLUMN(),0),"")</f>
        <v/>
      </c>
      <c r="F35" s="15" t="str">
        <f>IFERROR(VLOOKUP($A35,收支凭证记录!$B:$J,COLUMN(),0),"")</f>
        <v/>
      </c>
      <c r="G35" s="22" t="str">
        <f>IFERROR(VLOOKUP($A35,收支凭证记录!$B:$J,COLUMN(),0),"")</f>
        <v/>
      </c>
      <c r="H35" s="22" t="str">
        <f>IFERROR(VLOOKUP($A35,收支凭证记录!$B:$J,COLUMN(),0),"")</f>
        <v/>
      </c>
      <c r="I35" s="15" t="str">
        <f>IFERROR(VLOOKUP($A35,收支凭证记录!$B:$J,COLUMN(),0),"")</f>
        <v/>
      </c>
    </row>
    <row r="36" spans="1:9">
      <c r="A36" s="8">
        <f t="array" ref="A36">INDEX(收支凭证记录!$B:$B,SMALL(IF(收支凭证记录!$B$3:$B$10000&lt;&gt;"",ROW($3:$10000),20000),ROW(A32)))</f>
        <v>0</v>
      </c>
      <c r="B36" s="14" t="str">
        <f>IFERROR(VLOOKUP($A36,收支凭证记录!$B:$J,COLUMN(),0),"")</f>
        <v/>
      </c>
      <c r="C36" s="15" t="str">
        <f>IFERROR(VLOOKUP($A36,收支凭证记录!$B:$J,COLUMN(),0),"")</f>
        <v/>
      </c>
      <c r="D36" s="15" t="str">
        <f>IFERROR(VLOOKUP($A36,收支凭证记录!$B:$J,COLUMN(),0),"")</f>
        <v/>
      </c>
      <c r="E36" s="15" t="str">
        <f>IFERROR(VLOOKUP($A36,收支凭证记录!$B:$J,COLUMN(),0),"")</f>
        <v/>
      </c>
      <c r="F36" s="15" t="str">
        <f>IFERROR(VLOOKUP($A36,收支凭证记录!$B:$J,COLUMN(),0),"")</f>
        <v/>
      </c>
      <c r="G36" s="22" t="str">
        <f>IFERROR(VLOOKUP($A36,收支凭证记录!$B:$J,COLUMN(),0),"")</f>
        <v/>
      </c>
      <c r="H36" s="22" t="str">
        <f>IFERROR(VLOOKUP($A36,收支凭证记录!$B:$J,COLUMN(),0),"")</f>
        <v/>
      </c>
      <c r="I36" s="15" t="str">
        <f>IFERROR(VLOOKUP($A36,收支凭证记录!$B:$J,COLUMN(),0),"")</f>
        <v/>
      </c>
    </row>
    <row r="37" spans="1:9">
      <c r="A37" s="8">
        <f t="array" ref="A37">INDEX(收支凭证记录!$B:$B,SMALL(IF(收支凭证记录!$B$3:$B$10000&lt;&gt;"",ROW($3:$10000),20000),ROW(A33)))</f>
        <v>0</v>
      </c>
      <c r="B37" s="14" t="str">
        <f>IFERROR(VLOOKUP($A37,收支凭证记录!$B:$J,COLUMN(),0),"")</f>
        <v/>
      </c>
      <c r="C37" s="15" t="str">
        <f>IFERROR(VLOOKUP($A37,收支凭证记录!$B:$J,COLUMN(),0),"")</f>
        <v/>
      </c>
      <c r="D37" s="15" t="str">
        <f>IFERROR(VLOOKUP($A37,收支凭证记录!$B:$J,COLUMN(),0),"")</f>
        <v/>
      </c>
      <c r="E37" s="15" t="str">
        <f>IFERROR(VLOOKUP($A37,收支凭证记录!$B:$J,COLUMN(),0),"")</f>
        <v/>
      </c>
      <c r="F37" s="15" t="str">
        <f>IFERROR(VLOOKUP($A37,收支凭证记录!$B:$J,COLUMN(),0),"")</f>
        <v/>
      </c>
      <c r="G37" s="22" t="str">
        <f>IFERROR(VLOOKUP($A37,收支凭证记录!$B:$J,COLUMN(),0),"")</f>
        <v/>
      </c>
      <c r="H37" s="22" t="str">
        <f>IFERROR(VLOOKUP($A37,收支凭证记录!$B:$J,COLUMN(),0),"")</f>
        <v/>
      </c>
      <c r="I37" s="15" t="str">
        <f>IFERROR(VLOOKUP($A37,收支凭证记录!$B:$J,COLUMN(),0),"")</f>
        <v/>
      </c>
    </row>
    <row r="38" spans="1:9">
      <c r="A38" s="8">
        <f t="array" ref="A38">INDEX(收支凭证记录!$B:$B,SMALL(IF(收支凭证记录!$B$3:$B$10000&lt;&gt;"",ROW($3:$10000),20000),ROW(A34)))</f>
        <v>0</v>
      </c>
      <c r="B38" s="14" t="str">
        <f>IFERROR(VLOOKUP($A38,收支凭证记录!$B:$J,COLUMN(),0),"")</f>
        <v/>
      </c>
      <c r="C38" s="15" t="str">
        <f>IFERROR(VLOOKUP($A38,收支凭证记录!$B:$J,COLUMN(),0),"")</f>
        <v/>
      </c>
      <c r="D38" s="15" t="str">
        <f>IFERROR(VLOOKUP($A38,收支凭证记录!$B:$J,COLUMN(),0),"")</f>
        <v/>
      </c>
      <c r="E38" s="15" t="str">
        <f>IFERROR(VLOOKUP($A38,收支凭证记录!$B:$J,COLUMN(),0),"")</f>
        <v/>
      </c>
      <c r="F38" s="15" t="str">
        <f>IFERROR(VLOOKUP($A38,收支凭证记录!$B:$J,COLUMN(),0),"")</f>
        <v/>
      </c>
      <c r="G38" s="22" t="str">
        <f>IFERROR(VLOOKUP($A38,收支凭证记录!$B:$J,COLUMN(),0),"")</f>
        <v/>
      </c>
      <c r="H38" s="22" t="str">
        <f>IFERROR(VLOOKUP($A38,收支凭证记录!$B:$J,COLUMN(),0),"")</f>
        <v/>
      </c>
      <c r="I38" s="15" t="str">
        <f>IFERROR(VLOOKUP($A38,收支凭证记录!$B:$J,COLUMN(),0),"")</f>
        <v/>
      </c>
    </row>
    <row r="39" spans="1:9">
      <c r="A39" s="8">
        <f t="array" ref="A39">INDEX(收支凭证记录!$B:$B,SMALL(IF(收支凭证记录!$B$3:$B$10000&lt;&gt;"",ROW($3:$10000),20000),ROW(A35)))</f>
        <v>0</v>
      </c>
      <c r="B39" s="14" t="str">
        <f>IFERROR(VLOOKUP($A39,收支凭证记录!$B:$J,COLUMN(),0),"")</f>
        <v/>
      </c>
      <c r="C39" s="15" t="str">
        <f>IFERROR(VLOOKUP($A39,收支凭证记录!$B:$J,COLUMN(),0),"")</f>
        <v/>
      </c>
      <c r="D39" s="15" t="str">
        <f>IFERROR(VLOOKUP($A39,收支凭证记录!$B:$J,COLUMN(),0),"")</f>
        <v/>
      </c>
      <c r="E39" s="15" t="str">
        <f>IFERROR(VLOOKUP($A39,收支凭证记录!$B:$J,COLUMN(),0),"")</f>
        <v/>
      </c>
      <c r="F39" s="15" t="str">
        <f>IFERROR(VLOOKUP($A39,收支凭证记录!$B:$J,COLUMN(),0),"")</f>
        <v/>
      </c>
      <c r="G39" s="22" t="str">
        <f>IFERROR(VLOOKUP($A39,收支凭证记录!$B:$J,COLUMN(),0),"")</f>
        <v/>
      </c>
      <c r="H39" s="22" t="str">
        <f>IFERROR(VLOOKUP($A39,收支凭证记录!$B:$J,COLUMN(),0),"")</f>
        <v/>
      </c>
      <c r="I39" s="15" t="str">
        <f>IFERROR(VLOOKUP($A39,收支凭证记录!$B:$J,COLUMN(),0),"")</f>
        <v/>
      </c>
    </row>
    <row r="40" spans="1:9">
      <c r="A40" s="8">
        <f t="array" ref="A40">INDEX(收支凭证记录!$B:$B,SMALL(IF(收支凭证记录!$B$3:$B$10000&lt;&gt;"",ROW($3:$10000),20000),ROW(A36)))</f>
        <v>0</v>
      </c>
      <c r="B40" s="14" t="str">
        <f>IFERROR(VLOOKUP($A40,收支凭证记录!$B:$J,COLUMN(),0),"")</f>
        <v/>
      </c>
      <c r="C40" s="15" t="str">
        <f>IFERROR(VLOOKUP($A40,收支凭证记录!$B:$J,COLUMN(),0),"")</f>
        <v/>
      </c>
      <c r="D40" s="15" t="str">
        <f>IFERROR(VLOOKUP($A40,收支凭证记录!$B:$J,COLUMN(),0),"")</f>
        <v/>
      </c>
      <c r="E40" s="15" t="str">
        <f>IFERROR(VLOOKUP($A40,收支凭证记录!$B:$J,COLUMN(),0),"")</f>
        <v/>
      </c>
      <c r="F40" s="15" t="str">
        <f>IFERROR(VLOOKUP($A40,收支凭证记录!$B:$J,COLUMN(),0),"")</f>
        <v/>
      </c>
      <c r="G40" s="22" t="str">
        <f>IFERROR(VLOOKUP($A40,收支凭证记录!$B:$J,COLUMN(),0),"")</f>
        <v/>
      </c>
      <c r="H40" s="22" t="str">
        <f>IFERROR(VLOOKUP($A40,收支凭证记录!$B:$J,COLUMN(),0),"")</f>
        <v/>
      </c>
      <c r="I40" s="15" t="str">
        <f>IFERROR(VLOOKUP($A40,收支凭证记录!$B:$J,COLUMN(),0),"")</f>
        <v/>
      </c>
    </row>
    <row r="41" spans="1:9">
      <c r="A41" s="8">
        <f t="array" ref="A41">INDEX(收支凭证记录!$B:$B,SMALL(IF(收支凭证记录!$B$3:$B$10000&lt;&gt;"",ROW($3:$10000),20000),ROW(A37)))</f>
        <v>0</v>
      </c>
      <c r="B41" s="14" t="str">
        <f>IFERROR(VLOOKUP($A41,收支凭证记录!$B:$J,COLUMN(),0),"")</f>
        <v/>
      </c>
      <c r="C41" s="15" t="str">
        <f>IFERROR(VLOOKUP($A41,收支凭证记录!$B:$J,COLUMN(),0),"")</f>
        <v/>
      </c>
      <c r="D41" s="15" t="str">
        <f>IFERROR(VLOOKUP($A41,收支凭证记录!$B:$J,COLUMN(),0),"")</f>
        <v/>
      </c>
      <c r="E41" s="15" t="str">
        <f>IFERROR(VLOOKUP($A41,收支凭证记录!$B:$J,COLUMN(),0),"")</f>
        <v/>
      </c>
      <c r="F41" s="15" t="str">
        <f>IFERROR(VLOOKUP($A41,收支凭证记录!$B:$J,COLUMN(),0),"")</f>
        <v/>
      </c>
      <c r="G41" s="22" t="str">
        <f>IFERROR(VLOOKUP($A41,收支凭证记录!$B:$J,COLUMN(),0),"")</f>
        <v/>
      </c>
      <c r="H41" s="22" t="str">
        <f>IFERROR(VLOOKUP($A41,收支凭证记录!$B:$J,COLUMN(),0),"")</f>
        <v/>
      </c>
      <c r="I41" s="15" t="str">
        <f>IFERROR(VLOOKUP($A41,收支凭证记录!$B:$J,COLUMN(),0),"")</f>
        <v/>
      </c>
    </row>
    <row r="42" spans="1:9">
      <c r="A42" s="8">
        <f t="array" ref="A42">INDEX(收支凭证记录!$B:$B,SMALL(IF(收支凭证记录!$B$3:$B$10000&lt;&gt;"",ROW($3:$10000),20000),ROW(A38)))</f>
        <v>0</v>
      </c>
      <c r="B42" s="14" t="str">
        <f>IFERROR(VLOOKUP($A42,收支凭证记录!$B:$J,COLUMN(),0),"")</f>
        <v/>
      </c>
      <c r="C42" s="15" t="str">
        <f>IFERROR(VLOOKUP($A42,收支凭证记录!$B:$J,COLUMN(),0),"")</f>
        <v/>
      </c>
      <c r="D42" s="15" t="str">
        <f>IFERROR(VLOOKUP($A42,收支凭证记录!$B:$J,COLUMN(),0),"")</f>
        <v/>
      </c>
      <c r="E42" s="15" t="str">
        <f>IFERROR(VLOOKUP($A42,收支凭证记录!$B:$J,COLUMN(),0),"")</f>
        <v/>
      </c>
      <c r="F42" s="15" t="str">
        <f>IFERROR(VLOOKUP($A42,收支凭证记录!$B:$J,COLUMN(),0),"")</f>
        <v/>
      </c>
      <c r="G42" s="22" t="str">
        <f>IFERROR(VLOOKUP($A42,收支凭证记录!$B:$J,COLUMN(),0),"")</f>
        <v/>
      </c>
      <c r="H42" s="22" t="str">
        <f>IFERROR(VLOOKUP($A42,收支凭证记录!$B:$J,COLUMN(),0),"")</f>
        <v/>
      </c>
      <c r="I42" s="15" t="str">
        <f>IFERROR(VLOOKUP($A42,收支凭证记录!$B:$J,COLUMN(),0),"")</f>
        <v/>
      </c>
    </row>
    <row r="43" spans="1:9">
      <c r="A43" s="8">
        <f t="array" ref="A43">INDEX(收支凭证记录!$B:$B,SMALL(IF(收支凭证记录!$B$3:$B$10000&lt;&gt;"",ROW($3:$10000),20000),ROW(A39)))</f>
        <v>0</v>
      </c>
      <c r="B43" s="14" t="str">
        <f>IFERROR(VLOOKUP($A43,收支凭证记录!$B:$J,COLUMN(),0),"")</f>
        <v/>
      </c>
      <c r="C43" s="15" t="str">
        <f>IFERROR(VLOOKUP($A43,收支凭证记录!$B:$J,COLUMN(),0),"")</f>
        <v/>
      </c>
      <c r="D43" s="15" t="str">
        <f>IFERROR(VLOOKUP($A43,收支凭证记录!$B:$J,COLUMN(),0),"")</f>
        <v/>
      </c>
      <c r="E43" s="15" t="str">
        <f>IFERROR(VLOOKUP($A43,收支凭证记录!$B:$J,COLUMN(),0),"")</f>
        <v/>
      </c>
      <c r="F43" s="15" t="str">
        <f>IFERROR(VLOOKUP($A43,收支凭证记录!$B:$J,COLUMN(),0),"")</f>
        <v/>
      </c>
      <c r="G43" s="22" t="str">
        <f>IFERROR(VLOOKUP($A43,收支凭证记录!$B:$J,COLUMN(),0),"")</f>
        <v/>
      </c>
      <c r="H43" s="22" t="str">
        <f>IFERROR(VLOOKUP($A43,收支凭证记录!$B:$J,COLUMN(),0),"")</f>
        <v/>
      </c>
      <c r="I43" s="15" t="str">
        <f>IFERROR(VLOOKUP($A43,收支凭证记录!$B:$J,COLUMN(),0),"")</f>
        <v/>
      </c>
    </row>
    <row r="44" spans="1:9">
      <c r="A44" s="8">
        <f t="array" ref="A44">INDEX(收支凭证记录!$B:$B,SMALL(IF(收支凭证记录!$B$3:$B$10000&lt;&gt;"",ROW($3:$10000),20000),ROW(A40)))</f>
        <v>0</v>
      </c>
      <c r="B44" s="14" t="str">
        <f>IFERROR(VLOOKUP($A44,收支凭证记录!$B:$J,COLUMN(),0),"")</f>
        <v/>
      </c>
      <c r="C44" s="15" t="str">
        <f>IFERROR(VLOOKUP($A44,收支凭证记录!$B:$J,COLUMN(),0),"")</f>
        <v/>
      </c>
      <c r="D44" s="15" t="str">
        <f>IFERROR(VLOOKUP($A44,收支凭证记录!$B:$J,COLUMN(),0),"")</f>
        <v/>
      </c>
      <c r="E44" s="15" t="str">
        <f>IFERROR(VLOOKUP($A44,收支凭证记录!$B:$J,COLUMN(),0),"")</f>
        <v/>
      </c>
      <c r="F44" s="15" t="str">
        <f>IFERROR(VLOOKUP($A44,收支凭证记录!$B:$J,COLUMN(),0),"")</f>
        <v/>
      </c>
      <c r="G44" s="22" t="str">
        <f>IFERROR(VLOOKUP($A44,收支凭证记录!$B:$J,COLUMN(),0),"")</f>
        <v/>
      </c>
      <c r="H44" s="22" t="str">
        <f>IFERROR(VLOOKUP($A44,收支凭证记录!$B:$J,COLUMN(),0),"")</f>
        <v/>
      </c>
      <c r="I44" s="15" t="str">
        <f>IFERROR(VLOOKUP($A44,收支凭证记录!$B:$J,COLUMN(),0),"")</f>
        <v/>
      </c>
    </row>
    <row r="45" spans="1:9">
      <c r="A45" s="8">
        <f t="array" ref="A45">INDEX(收支凭证记录!$B:$B,SMALL(IF(收支凭证记录!$B$3:$B$10000&lt;&gt;"",ROW($3:$10000),20000),ROW(A41)))</f>
        <v>0</v>
      </c>
      <c r="B45" s="14" t="str">
        <f>IFERROR(VLOOKUP($A45,收支凭证记录!$B:$J,COLUMN(),0),"")</f>
        <v/>
      </c>
      <c r="C45" s="15" t="str">
        <f>IFERROR(VLOOKUP($A45,收支凭证记录!$B:$J,COLUMN(),0),"")</f>
        <v/>
      </c>
      <c r="D45" s="15" t="str">
        <f>IFERROR(VLOOKUP($A45,收支凭证记录!$B:$J,COLUMN(),0),"")</f>
        <v/>
      </c>
      <c r="E45" s="15" t="str">
        <f>IFERROR(VLOOKUP($A45,收支凭证记录!$B:$J,COLUMN(),0),"")</f>
        <v/>
      </c>
      <c r="F45" s="15" t="str">
        <f>IFERROR(VLOOKUP($A45,收支凭证记录!$B:$J,COLUMN(),0),"")</f>
        <v/>
      </c>
      <c r="G45" s="22" t="str">
        <f>IFERROR(VLOOKUP($A45,收支凭证记录!$B:$J,COLUMN(),0),"")</f>
        <v/>
      </c>
      <c r="H45" s="22" t="str">
        <f>IFERROR(VLOOKUP($A45,收支凭证记录!$B:$J,COLUMN(),0),"")</f>
        <v/>
      </c>
      <c r="I45" s="15" t="str">
        <f>IFERROR(VLOOKUP($A45,收支凭证记录!$B:$J,COLUMN(),0),"")</f>
        <v/>
      </c>
    </row>
    <row r="46" spans="1:9">
      <c r="A46" s="8">
        <f t="array" ref="A46">INDEX(收支凭证记录!$B:$B,SMALL(IF(收支凭证记录!$B$3:$B$10000&lt;&gt;"",ROW($3:$10000),20000),ROW(A42)))</f>
        <v>0</v>
      </c>
      <c r="B46" s="14" t="str">
        <f>IFERROR(VLOOKUP($A46,收支凭证记录!$B:$J,COLUMN(),0),"")</f>
        <v/>
      </c>
      <c r="C46" s="15" t="str">
        <f>IFERROR(VLOOKUP($A46,收支凭证记录!$B:$J,COLUMN(),0),"")</f>
        <v/>
      </c>
      <c r="D46" s="15" t="str">
        <f>IFERROR(VLOOKUP($A46,收支凭证记录!$B:$J,COLUMN(),0),"")</f>
        <v/>
      </c>
      <c r="E46" s="15" t="str">
        <f>IFERROR(VLOOKUP($A46,收支凭证记录!$B:$J,COLUMN(),0),"")</f>
        <v/>
      </c>
      <c r="F46" s="15" t="str">
        <f>IFERROR(VLOOKUP($A46,收支凭证记录!$B:$J,COLUMN(),0),"")</f>
        <v/>
      </c>
      <c r="G46" s="22" t="str">
        <f>IFERROR(VLOOKUP($A46,收支凭证记录!$B:$J,COLUMN(),0),"")</f>
        <v/>
      </c>
      <c r="H46" s="22" t="str">
        <f>IFERROR(VLOOKUP($A46,收支凭证记录!$B:$J,COLUMN(),0),"")</f>
        <v/>
      </c>
      <c r="I46" s="15" t="str">
        <f>IFERROR(VLOOKUP($A46,收支凭证记录!$B:$J,COLUMN(),0),"")</f>
        <v/>
      </c>
    </row>
    <row r="47" spans="1:9">
      <c r="A47" s="8">
        <f t="array" ref="A47">INDEX(收支凭证记录!$B:$B,SMALL(IF(收支凭证记录!$B$3:$B$10000&lt;&gt;"",ROW($3:$10000),20000),ROW(A43)))</f>
        <v>0</v>
      </c>
      <c r="B47" s="14" t="str">
        <f>IFERROR(VLOOKUP($A47,收支凭证记录!$B:$J,COLUMN(),0),"")</f>
        <v/>
      </c>
      <c r="C47" s="15" t="str">
        <f>IFERROR(VLOOKUP($A47,收支凭证记录!$B:$J,COLUMN(),0),"")</f>
        <v/>
      </c>
      <c r="D47" s="15" t="str">
        <f>IFERROR(VLOOKUP($A47,收支凭证记录!$B:$J,COLUMN(),0),"")</f>
        <v/>
      </c>
      <c r="E47" s="15" t="str">
        <f>IFERROR(VLOOKUP($A47,收支凭证记录!$B:$J,COLUMN(),0),"")</f>
        <v/>
      </c>
      <c r="F47" s="15" t="str">
        <f>IFERROR(VLOOKUP($A47,收支凭证记录!$B:$J,COLUMN(),0),"")</f>
        <v/>
      </c>
      <c r="G47" s="22" t="str">
        <f>IFERROR(VLOOKUP($A47,收支凭证记录!$B:$J,COLUMN(),0),"")</f>
        <v/>
      </c>
      <c r="H47" s="22" t="str">
        <f>IFERROR(VLOOKUP($A47,收支凭证记录!$B:$J,COLUMN(),0),"")</f>
        <v/>
      </c>
      <c r="I47" s="15" t="str">
        <f>IFERROR(VLOOKUP($A47,收支凭证记录!$B:$J,COLUMN(),0),"")</f>
        <v/>
      </c>
    </row>
    <row r="48" spans="1:9">
      <c r="A48" s="8">
        <f t="array" ref="A48">INDEX(收支凭证记录!$B:$B,SMALL(IF(收支凭证记录!$B$3:$B$10000&lt;&gt;"",ROW($3:$10000),20000),ROW(A44)))</f>
        <v>0</v>
      </c>
      <c r="B48" s="14" t="str">
        <f>IFERROR(VLOOKUP($A48,收支凭证记录!$B:$J,COLUMN(),0),"")</f>
        <v/>
      </c>
      <c r="C48" s="15" t="str">
        <f>IFERROR(VLOOKUP($A48,收支凭证记录!$B:$J,COLUMN(),0),"")</f>
        <v/>
      </c>
      <c r="D48" s="15" t="str">
        <f>IFERROR(VLOOKUP($A48,收支凭证记录!$B:$J,COLUMN(),0),"")</f>
        <v/>
      </c>
      <c r="E48" s="15" t="str">
        <f>IFERROR(VLOOKUP($A48,收支凭证记录!$B:$J,COLUMN(),0),"")</f>
        <v/>
      </c>
      <c r="F48" s="15" t="str">
        <f>IFERROR(VLOOKUP($A48,收支凭证记录!$B:$J,COLUMN(),0),"")</f>
        <v/>
      </c>
      <c r="G48" s="22" t="str">
        <f>IFERROR(VLOOKUP($A48,收支凭证记录!$B:$J,COLUMN(),0),"")</f>
        <v/>
      </c>
      <c r="H48" s="22" t="str">
        <f>IFERROR(VLOOKUP($A48,收支凭证记录!$B:$J,COLUMN(),0),"")</f>
        <v/>
      </c>
      <c r="I48" s="15" t="str">
        <f>IFERROR(VLOOKUP($A48,收支凭证记录!$B:$J,COLUMN(),0),"")</f>
        <v/>
      </c>
    </row>
    <row r="49" spans="1:9">
      <c r="A49" s="8">
        <f t="array" ref="A49">INDEX(收支凭证记录!$B:$B,SMALL(IF(收支凭证记录!$B$3:$B$10000&lt;&gt;"",ROW($3:$10000),20000),ROW(A45)))</f>
        <v>0</v>
      </c>
      <c r="B49" s="14" t="str">
        <f>IFERROR(VLOOKUP($A49,收支凭证记录!$B:$J,COLUMN(),0),"")</f>
        <v/>
      </c>
      <c r="C49" s="15" t="str">
        <f>IFERROR(VLOOKUP($A49,收支凭证记录!$B:$J,COLUMN(),0),"")</f>
        <v/>
      </c>
      <c r="D49" s="15" t="str">
        <f>IFERROR(VLOOKUP($A49,收支凭证记录!$B:$J,COLUMN(),0),"")</f>
        <v/>
      </c>
      <c r="E49" s="15" t="str">
        <f>IFERROR(VLOOKUP($A49,收支凭证记录!$B:$J,COLUMN(),0),"")</f>
        <v/>
      </c>
      <c r="F49" s="15" t="str">
        <f>IFERROR(VLOOKUP($A49,收支凭证记录!$B:$J,COLUMN(),0),"")</f>
        <v/>
      </c>
      <c r="G49" s="22" t="str">
        <f>IFERROR(VLOOKUP($A49,收支凭证记录!$B:$J,COLUMN(),0),"")</f>
        <v/>
      </c>
      <c r="H49" s="22" t="str">
        <f>IFERROR(VLOOKUP($A49,收支凭证记录!$B:$J,COLUMN(),0),"")</f>
        <v/>
      </c>
      <c r="I49" s="15" t="str">
        <f>IFERROR(VLOOKUP($A49,收支凭证记录!$B:$J,COLUMN(),0),"")</f>
        <v/>
      </c>
    </row>
    <row r="50" spans="1:9">
      <c r="A50" s="8">
        <f t="array" ref="A50">INDEX(收支凭证记录!$B:$B,SMALL(IF(收支凭证记录!$B$3:$B$10000&lt;&gt;"",ROW($3:$10000),20000),ROW(A46)))</f>
        <v>0</v>
      </c>
      <c r="B50" s="14" t="str">
        <f>IFERROR(VLOOKUP($A50,收支凭证记录!$B:$J,COLUMN(),0),"")</f>
        <v/>
      </c>
      <c r="C50" s="15" t="str">
        <f>IFERROR(VLOOKUP($A50,收支凭证记录!$B:$J,COLUMN(),0),"")</f>
        <v/>
      </c>
      <c r="D50" s="15" t="str">
        <f>IFERROR(VLOOKUP($A50,收支凭证记录!$B:$J,COLUMN(),0),"")</f>
        <v/>
      </c>
      <c r="E50" s="15" t="str">
        <f>IFERROR(VLOOKUP($A50,收支凭证记录!$B:$J,COLUMN(),0),"")</f>
        <v/>
      </c>
      <c r="F50" s="15" t="str">
        <f>IFERROR(VLOOKUP($A50,收支凭证记录!$B:$J,COLUMN(),0),"")</f>
        <v/>
      </c>
      <c r="G50" s="22" t="str">
        <f>IFERROR(VLOOKUP($A50,收支凭证记录!$B:$J,COLUMN(),0),"")</f>
        <v/>
      </c>
      <c r="H50" s="22" t="str">
        <f>IFERROR(VLOOKUP($A50,收支凭证记录!$B:$J,COLUMN(),0),"")</f>
        <v/>
      </c>
      <c r="I50" s="15" t="str">
        <f>IFERROR(VLOOKUP($A50,收支凭证记录!$B:$J,COLUMN(),0),"")</f>
        <v/>
      </c>
    </row>
    <row r="51" spans="1:9">
      <c r="A51" s="8">
        <f t="array" ref="A51">INDEX(收支凭证记录!$B:$B,SMALL(IF(收支凭证记录!$B$3:$B$10000&lt;&gt;"",ROW($3:$10000),20000),ROW(A47)))</f>
        <v>0</v>
      </c>
      <c r="B51" s="14" t="str">
        <f>IFERROR(VLOOKUP($A51,收支凭证记录!$B:$J,COLUMN(),0),"")</f>
        <v/>
      </c>
      <c r="C51" s="15" t="str">
        <f>IFERROR(VLOOKUP($A51,收支凭证记录!$B:$J,COLUMN(),0),"")</f>
        <v/>
      </c>
      <c r="D51" s="15" t="str">
        <f>IFERROR(VLOOKUP($A51,收支凭证记录!$B:$J,COLUMN(),0),"")</f>
        <v/>
      </c>
      <c r="E51" s="15" t="str">
        <f>IFERROR(VLOOKUP($A51,收支凭证记录!$B:$J,COLUMN(),0),"")</f>
        <v/>
      </c>
      <c r="F51" s="15" t="str">
        <f>IFERROR(VLOOKUP($A51,收支凭证记录!$B:$J,COLUMN(),0),"")</f>
        <v/>
      </c>
      <c r="G51" s="22" t="str">
        <f>IFERROR(VLOOKUP($A51,收支凭证记录!$B:$J,COLUMN(),0),"")</f>
        <v/>
      </c>
      <c r="H51" s="22" t="str">
        <f>IFERROR(VLOOKUP($A51,收支凭证记录!$B:$J,COLUMN(),0),"")</f>
        <v/>
      </c>
      <c r="I51" s="15" t="str">
        <f>IFERROR(VLOOKUP($A51,收支凭证记录!$B:$J,COLUMN(),0),"")</f>
        <v/>
      </c>
    </row>
    <row r="52" spans="1:9">
      <c r="A52" s="8">
        <f t="array" ref="A52">INDEX(收支凭证记录!$B:$B,SMALL(IF(收支凭证记录!$B$3:$B$10000&lt;&gt;"",ROW($3:$10000),20000),ROW(A48)))</f>
        <v>0</v>
      </c>
      <c r="B52" s="14" t="str">
        <f>IFERROR(VLOOKUP($A52,收支凭证记录!$B:$J,COLUMN(),0),"")</f>
        <v/>
      </c>
      <c r="C52" s="15" t="str">
        <f>IFERROR(VLOOKUP($A52,收支凭证记录!$B:$J,COLUMN(),0),"")</f>
        <v/>
      </c>
      <c r="D52" s="15" t="str">
        <f>IFERROR(VLOOKUP($A52,收支凭证记录!$B:$J,COLUMN(),0),"")</f>
        <v/>
      </c>
      <c r="E52" s="15" t="str">
        <f>IFERROR(VLOOKUP($A52,收支凭证记录!$B:$J,COLUMN(),0),"")</f>
        <v/>
      </c>
      <c r="F52" s="15" t="str">
        <f>IFERROR(VLOOKUP($A52,收支凭证记录!$B:$J,COLUMN(),0),"")</f>
        <v/>
      </c>
      <c r="G52" s="22" t="str">
        <f>IFERROR(VLOOKUP($A52,收支凭证记录!$B:$J,COLUMN(),0),"")</f>
        <v/>
      </c>
      <c r="H52" s="22" t="str">
        <f>IFERROR(VLOOKUP($A52,收支凭证记录!$B:$J,COLUMN(),0),"")</f>
        <v/>
      </c>
      <c r="I52" s="15" t="str">
        <f>IFERROR(VLOOKUP($A52,收支凭证记录!$B:$J,COLUMN(),0),"")</f>
        <v/>
      </c>
    </row>
    <row r="53" spans="1:9">
      <c r="A53" s="8">
        <f t="array" ref="A53">INDEX(收支凭证记录!$B:$B,SMALL(IF(收支凭证记录!$B$3:$B$10000&lt;&gt;"",ROW($3:$10000),20000),ROW(A49)))</f>
        <v>0</v>
      </c>
      <c r="B53" s="14" t="str">
        <f>IFERROR(VLOOKUP($A53,收支凭证记录!$B:$J,COLUMN(),0),"")</f>
        <v/>
      </c>
      <c r="C53" s="15" t="str">
        <f>IFERROR(VLOOKUP($A53,收支凭证记录!$B:$J,COLUMN(),0),"")</f>
        <v/>
      </c>
      <c r="D53" s="15" t="str">
        <f>IFERROR(VLOOKUP($A53,收支凭证记录!$B:$J,COLUMN(),0),"")</f>
        <v/>
      </c>
      <c r="E53" s="15" t="str">
        <f>IFERROR(VLOOKUP($A53,收支凭证记录!$B:$J,COLUMN(),0),"")</f>
        <v/>
      </c>
      <c r="F53" s="15" t="str">
        <f>IFERROR(VLOOKUP($A53,收支凭证记录!$B:$J,COLUMN(),0),"")</f>
        <v/>
      </c>
      <c r="G53" s="22" t="str">
        <f>IFERROR(VLOOKUP($A53,收支凭证记录!$B:$J,COLUMN(),0),"")</f>
        <v/>
      </c>
      <c r="H53" s="22" t="str">
        <f>IFERROR(VLOOKUP($A53,收支凭证记录!$B:$J,COLUMN(),0),"")</f>
        <v/>
      </c>
      <c r="I53" s="15" t="str">
        <f>IFERROR(VLOOKUP($A53,收支凭证记录!$B:$J,COLUMN(),0),"")</f>
        <v/>
      </c>
    </row>
    <row r="54" spans="1:9">
      <c r="A54" s="8">
        <f t="array" ref="A54">INDEX(收支凭证记录!$B:$B,SMALL(IF(收支凭证记录!$B$3:$B$10000&lt;&gt;"",ROW($3:$10000),20000),ROW(A50)))</f>
        <v>0</v>
      </c>
      <c r="B54" s="14" t="str">
        <f>IFERROR(VLOOKUP($A54,收支凭证记录!$B:$J,COLUMN(),0),"")</f>
        <v/>
      </c>
      <c r="C54" s="15" t="str">
        <f>IFERROR(VLOOKUP($A54,收支凭证记录!$B:$J,COLUMN(),0),"")</f>
        <v/>
      </c>
      <c r="D54" s="15" t="str">
        <f>IFERROR(VLOOKUP($A54,收支凭证记录!$B:$J,COLUMN(),0),"")</f>
        <v/>
      </c>
      <c r="E54" s="15" t="str">
        <f>IFERROR(VLOOKUP($A54,收支凭证记录!$B:$J,COLUMN(),0),"")</f>
        <v/>
      </c>
      <c r="F54" s="15" t="str">
        <f>IFERROR(VLOOKUP($A54,收支凭证记录!$B:$J,COLUMN(),0),"")</f>
        <v/>
      </c>
      <c r="G54" s="22" t="str">
        <f>IFERROR(VLOOKUP($A54,收支凭证记录!$B:$J,COLUMN(),0),"")</f>
        <v/>
      </c>
      <c r="H54" s="22" t="str">
        <f>IFERROR(VLOOKUP($A54,收支凭证记录!$B:$J,COLUMN(),0),"")</f>
        <v/>
      </c>
      <c r="I54" s="15" t="str">
        <f>IFERROR(VLOOKUP($A54,收支凭证记录!$B:$J,COLUMN(),0),"")</f>
        <v/>
      </c>
    </row>
    <row r="55" spans="1:9">
      <c r="A55" s="8">
        <f t="array" ref="A55">INDEX(收支凭证记录!$B:$B,SMALL(IF(收支凭证记录!$B$3:$B$10000&lt;&gt;"",ROW($3:$10000),20000),ROW(A51)))</f>
        <v>0</v>
      </c>
      <c r="B55" s="14" t="str">
        <f>IFERROR(VLOOKUP($A55,收支凭证记录!$B:$J,COLUMN(),0),"")</f>
        <v/>
      </c>
      <c r="C55" s="15" t="str">
        <f>IFERROR(VLOOKUP($A55,收支凭证记录!$B:$J,COLUMN(),0),"")</f>
        <v/>
      </c>
      <c r="D55" s="15" t="str">
        <f>IFERROR(VLOOKUP($A55,收支凭证记录!$B:$J,COLUMN(),0),"")</f>
        <v/>
      </c>
      <c r="E55" s="15" t="str">
        <f>IFERROR(VLOOKUP($A55,收支凭证记录!$B:$J,COLUMN(),0),"")</f>
        <v/>
      </c>
      <c r="F55" s="15" t="str">
        <f>IFERROR(VLOOKUP($A55,收支凭证记录!$B:$J,COLUMN(),0),"")</f>
        <v/>
      </c>
      <c r="G55" s="22" t="str">
        <f>IFERROR(VLOOKUP($A55,收支凭证记录!$B:$J,COLUMN(),0),"")</f>
        <v/>
      </c>
      <c r="H55" s="22" t="str">
        <f>IFERROR(VLOOKUP($A55,收支凭证记录!$B:$J,COLUMN(),0),"")</f>
        <v/>
      </c>
      <c r="I55" s="15" t="str">
        <f>IFERROR(VLOOKUP($A55,收支凭证记录!$B:$J,COLUMN(),0),"")</f>
        <v/>
      </c>
    </row>
    <row r="56" spans="1:9">
      <c r="A56" s="8">
        <f t="array" ref="A56">INDEX(收支凭证记录!$B:$B,SMALL(IF(收支凭证记录!$B$3:$B$10000&lt;&gt;"",ROW($3:$10000),20000),ROW(A52)))</f>
        <v>0</v>
      </c>
      <c r="B56" s="14" t="str">
        <f>IFERROR(VLOOKUP($A56,收支凭证记录!$B:$J,COLUMN(),0),"")</f>
        <v/>
      </c>
      <c r="C56" s="15" t="str">
        <f>IFERROR(VLOOKUP($A56,收支凭证记录!$B:$J,COLUMN(),0),"")</f>
        <v/>
      </c>
      <c r="D56" s="15" t="str">
        <f>IFERROR(VLOOKUP($A56,收支凭证记录!$B:$J,COLUMN(),0),"")</f>
        <v/>
      </c>
      <c r="E56" s="15" t="str">
        <f>IFERROR(VLOOKUP($A56,收支凭证记录!$B:$J,COLUMN(),0),"")</f>
        <v/>
      </c>
      <c r="F56" s="15" t="str">
        <f>IFERROR(VLOOKUP($A56,收支凭证记录!$B:$J,COLUMN(),0),"")</f>
        <v/>
      </c>
      <c r="G56" s="22" t="str">
        <f>IFERROR(VLOOKUP($A56,收支凭证记录!$B:$J,COLUMN(),0),"")</f>
        <v/>
      </c>
      <c r="H56" s="22" t="str">
        <f>IFERROR(VLOOKUP($A56,收支凭证记录!$B:$J,COLUMN(),0),"")</f>
        <v/>
      </c>
      <c r="I56" s="15" t="str">
        <f>IFERROR(VLOOKUP($A56,收支凭证记录!$B:$J,COLUMN(),0),"")</f>
        <v/>
      </c>
    </row>
    <row r="57" spans="1:9">
      <c r="A57" s="8">
        <f t="array" ref="A57">INDEX(收支凭证记录!$B:$B,SMALL(IF(收支凭证记录!$B$3:$B$10000&lt;&gt;"",ROW($3:$10000),20000),ROW(A53)))</f>
        <v>0</v>
      </c>
      <c r="B57" s="14" t="str">
        <f>IFERROR(VLOOKUP($A57,收支凭证记录!$B:$J,COLUMN(),0),"")</f>
        <v/>
      </c>
      <c r="C57" s="15" t="str">
        <f>IFERROR(VLOOKUP($A57,收支凭证记录!$B:$J,COLUMN(),0),"")</f>
        <v/>
      </c>
      <c r="D57" s="15" t="str">
        <f>IFERROR(VLOOKUP($A57,收支凭证记录!$B:$J,COLUMN(),0),"")</f>
        <v/>
      </c>
      <c r="E57" s="15" t="str">
        <f>IFERROR(VLOOKUP($A57,收支凭证记录!$B:$J,COLUMN(),0),"")</f>
        <v/>
      </c>
      <c r="F57" s="15" t="str">
        <f>IFERROR(VLOOKUP($A57,收支凭证记录!$B:$J,COLUMN(),0),"")</f>
        <v/>
      </c>
      <c r="G57" s="22" t="str">
        <f>IFERROR(VLOOKUP($A57,收支凭证记录!$B:$J,COLUMN(),0),"")</f>
        <v/>
      </c>
      <c r="H57" s="22" t="str">
        <f>IFERROR(VLOOKUP($A57,收支凭证记录!$B:$J,COLUMN(),0),"")</f>
        <v/>
      </c>
      <c r="I57" s="15" t="str">
        <f>IFERROR(VLOOKUP($A57,收支凭证记录!$B:$J,COLUMN(),0),"")</f>
        <v/>
      </c>
    </row>
    <row r="58" spans="1:9">
      <c r="A58" s="8">
        <f t="array" ref="A58">INDEX(收支凭证记录!$B:$B,SMALL(IF(收支凭证记录!$B$3:$B$10000&lt;&gt;"",ROW($3:$10000),20000),ROW(A54)))</f>
        <v>0</v>
      </c>
      <c r="B58" s="14" t="str">
        <f>IFERROR(VLOOKUP($A58,收支凭证记录!$B:$J,COLUMN(),0),"")</f>
        <v/>
      </c>
      <c r="C58" s="15" t="str">
        <f>IFERROR(VLOOKUP($A58,收支凭证记录!$B:$J,COLUMN(),0),"")</f>
        <v/>
      </c>
      <c r="D58" s="15" t="str">
        <f>IFERROR(VLOOKUP($A58,收支凭证记录!$B:$J,COLUMN(),0),"")</f>
        <v/>
      </c>
      <c r="E58" s="15" t="str">
        <f>IFERROR(VLOOKUP($A58,收支凭证记录!$B:$J,COLUMN(),0),"")</f>
        <v/>
      </c>
      <c r="F58" s="15" t="str">
        <f>IFERROR(VLOOKUP($A58,收支凭证记录!$B:$J,COLUMN(),0),"")</f>
        <v/>
      </c>
      <c r="G58" s="22" t="str">
        <f>IFERROR(VLOOKUP($A58,收支凭证记录!$B:$J,COLUMN(),0),"")</f>
        <v/>
      </c>
      <c r="H58" s="22" t="str">
        <f>IFERROR(VLOOKUP($A58,收支凭证记录!$B:$J,COLUMN(),0),"")</f>
        <v/>
      </c>
      <c r="I58" s="15" t="str">
        <f>IFERROR(VLOOKUP($A58,收支凭证记录!$B:$J,COLUMN(),0),"")</f>
        <v/>
      </c>
    </row>
    <row r="59" spans="1:9">
      <c r="A59" s="8">
        <f t="array" ref="A59">INDEX(收支凭证记录!$B:$B,SMALL(IF(收支凭证记录!$B$3:$B$10000&lt;&gt;"",ROW($3:$10000),20000),ROW(A55)))</f>
        <v>0</v>
      </c>
      <c r="B59" s="14" t="str">
        <f>IFERROR(VLOOKUP($A59,收支凭证记录!$B:$J,COLUMN(),0),"")</f>
        <v/>
      </c>
      <c r="C59" s="15" t="str">
        <f>IFERROR(VLOOKUP($A59,收支凭证记录!$B:$J,COLUMN(),0),"")</f>
        <v/>
      </c>
      <c r="D59" s="15" t="str">
        <f>IFERROR(VLOOKUP($A59,收支凭证记录!$B:$J,COLUMN(),0),"")</f>
        <v/>
      </c>
      <c r="E59" s="15" t="str">
        <f>IFERROR(VLOOKUP($A59,收支凭证记录!$B:$J,COLUMN(),0),"")</f>
        <v/>
      </c>
      <c r="F59" s="15" t="str">
        <f>IFERROR(VLOOKUP($A59,收支凭证记录!$B:$J,COLUMN(),0),"")</f>
        <v/>
      </c>
      <c r="G59" s="22" t="str">
        <f>IFERROR(VLOOKUP($A59,收支凭证记录!$B:$J,COLUMN(),0),"")</f>
        <v/>
      </c>
      <c r="H59" s="22" t="str">
        <f>IFERROR(VLOOKUP($A59,收支凭证记录!$B:$J,COLUMN(),0),"")</f>
        <v/>
      </c>
      <c r="I59" s="15" t="str">
        <f>IFERROR(VLOOKUP($A59,收支凭证记录!$B:$J,COLUMN(),0),"")</f>
        <v/>
      </c>
    </row>
    <row r="60" spans="1:9">
      <c r="A60" s="8">
        <f t="array" ref="A60">INDEX(收支凭证记录!$B:$B,SMALL(IF(收支凭证记录!$B$3:$B$10000&lt;&gt;"",ROW($3:$10000),20000),ROW(A56)))</f>
        <v>0</v>
      </c>
      <c r="B60" s="14" t="str">
        <f>IFERROR(VLOOKUP($A60,收支凭证记录!$B:$J,COLUMN(),0),"")</f>
        <v/>
      </c>
      <c r="C60" s="15" t="str">
        <f>IFERROR(VLOOKUP($A60,收支凭证记录!$B:$J,COLUMN(),0),"")</f>
        <v/>
      </c>
      <c r="D60" s="15" t="str">
        <f>IFERROR(VLOOKUP($A60,收支凭证记录!$B:$J,COLUMN(),0),"")</f>
        <v/>
      </c>
      <c r="E60" s="15" t="str">
        <f>IFERROR(VLOOKUP($A60,收支凭证记录!$B:$J,COLUMN(),0),"")</f>
        <v/>
      </c>
      <c r="F60" s="15" t="str">
        <f>IFERROR(VLOOKUP($A60,收支凭证记录!$B:$J,COLUMN(),0),"")</f>
        <v/>
      </c>
      <c r="G60" s="22" t="str">
        <f>IFERROR(VLOOKUP($A60,收支凭证记录!$B:$J,COLUMN(),0),"")</f>
        <v/>
      </c>
      <c r="H60" s="22" t="str">
        <f>IFERROR(VLOOKUP($A60,收支凭证记录!$B:$J,COLUMN(),0),"")</f>
        <v/>
      </c>
      <c r="I60" s="15" t="str">
        <f>IFERROR(VLOOKUP($A60,收支凭证记录!$B:$J,COLUMN(),0),"")</f>
        <v/>
      </c>
    </row>
    <row r="61" spans="1:9">
      <c r="A61" s="8">
        <f t="array" ref="A61">INDEX(收支凭证记录!$B:$B,SMALL(IF(收支凭证记录!$B$3:$B$10000&lt;&gt;"",ROW($3:$10000),20000),ROW(A57)))</f>
        <v>0</v>
      </c>
      <c r="B61" s="14" t="str">
        <f>IFERROR(VLOOKUP($A61,收支凭证记录!$B:$J,COLUMN(),0),"")</f>
        <v/>
      </c>
      <c r="C61" s="15" t="str">
        <f>IFERROR(VLOOKUP($A61,收支凭证记录!$B:$J,COLUMN(),0),"")</f>
        <v/>
      </c>
      <c r="D61" s="15" t="str">
        <f>IFERROR(VLOOKUP($A61,收支凭证记录!$B:$J,COLUMN(),0),"")</f>
        <v/>
      </c>
      <c r="E61" s="15" t="str">
        <f>IFERROR(VLOOKUP($A61,收支凭证记录!$B:$J,COLUMN(),0),"")</f>
        <v/>
      </c>
      <c r="F61" s="15" t="str">
        <f>IFERROR(VLOOKUP($A61,收支凭证记录!$B:$J,COLUMN(),0),"")</f>
        <v/>
      </c>
      <c r="G61" s="22" t="str">
        <f>IFERROR(VLOOKUP($A61,收支凭证记录!$B:$J,COLUMN(),0),"")</f>
        <v/>
      </c>
      <c r="H61" s="22" t="str">
        <f>IFERROR(VLOOKUP($A61,收支凭证记录!$B:$J,COLUMN(),0),"")</f>
        <v/>
      </c>
      <c r="I61" s="15" t="str">
        <f>IFERROR(VLOOKUP($A61,收支凭证记录!$B:$J,COLUMN(),0),"")</f>
        <v/>
      </c>
    </row>
    <row r="62" spans="1:9">
      <c r="A62" s="8">
        <f t="array" ref="A62">INDEX(收支凭证记录!$B:$B,SMALL(IF(收支凭证记录!$B$3:$B$10000&lt;&gt;"",ROW($3:$10000),20000),ROW(A58)))</f>
        <v>0</v>
      </c>
      <c r="B62" s="14" t="str">
        <f>IFERROR(VLOOKUP($A62,收支凭证记录!$B:$J,COLUMN(),0),"")</f>
        <v/>
      </c>
      <c r="C62" s="15" t="str">
        <f>IFERROR(VLOOKUP($A62,收支凭证记录!$B:$J,COLUMN(),0),"")</f>
        <v/>
      </c>
      <c r="D62" s="15" t="str">
        <f>IFERROR(VLOOKUP($A62,收支凭证记录!$B:$J,COLUMN(),0),"")</f>
        <v/>
      </c>
      <c r="E62" s="15" t="str">
        <f>IFERROR(VLOOKUP($A62,收支凭证记录!$B:$J,COLUMN(),0),"")</f>
        <v/>
      </c>
      <c r="F62" s="15" t="str">
        <f>IFERROR(VLOOKUP($A62,收支凭证记录!$B:$J,COLUMN(),0),"")</f>
        <v/>
      </c>
      <c r="G62" s="22" t="str">
        <f>IFERROR(VLOOKUP($A62,收支凭证记录!$B:$J,COLUMN(),0),"")</f>
        <v/>
      </c>
      <c r="H62" s="22" t="str">
        <f>IFERROR(VLOOKUP($A62,收支凭证记录!$B:$J,COLUMN(),0),"")</f>
        <v/>
      </c>
      <c r="I62" s="15" t="str">
        <f>IFERROR(VLOOKUP($A62,收支凭证记录!$B:$J,COLUMN(),0),"")</f>
        <v/>
      </c>
    </row>
    <row r="63" spans="1:9">
      <c r="A63" s="8">
        <f t="array" ref="A63">INDEX(收支凭证记录!$B:$B,SMALL(IF(收支凭证记录!$B$3:$B$10000&lt;&gt;"",ROW($3:$10000),20000),ROW(A59)))</f>
        <v>0</v>
      </c>
      <c r="B63" s="14" t="str">
        <f>IFERROR(VLOOKUP($A63,收支凭证记录!$B:$J,COLUMN(),0),"")</f>
        <v/>
      </c>
      <c r="C63" s="15" t="str">
        <f>IFERROR(VLOOKUP($A63,收支凭证记录!$B:$J,COLUMN(),0),"")</f>
        <v/>
      </c>
      <c r="D63" s="15" t="str">
        <f>IFERROR(VLOOKUP($A63,收支凭证记录!$B:$J,COLUMN(),0),"")</f>
        <v/>
      </c>
      <c r="E63" s="15" t="str">
        <f>IFERROR(VLOOKUP($A63,收支凭证记录!$B:$J,COLUMN(),0),"")</f>
        <v/>
      </c>
      <c r="F63" s="15" t="str">
        <f>IFERROR(VLOOKUP($A63,收支凭证记录!$B:$J,COLUMN(),0),"")</f>
        <v/>
      </c>
      <c r="G63" s="22" t="str">
        <f>IFERROR(VLOOKUP($A63,收支凭证记录!$B:$J,COLUMN(),0),"")</f>
        <v/>
      </c>
      <c r="H63" s="22" t="str">
        <f>IFERROR(VLOOKUP($A63,收支凭证记录!$B:$J,COLUMN(),0),"")</f>
        <v/>
      </c>
      <c r="I63" s="15" t="str">
        <f>IFERROR(VLOOKUP($A63,收支凭证记录!$B:$J,COLUMN(),0),"")</f>
        <v/>
      </c>
    </row>
    <row r="64" spans="1:9">
      <c r="A64" s="8">
        <f t="array" ref="A64">INDEX(收支凭证记录!$B:$B,SMALL(IF(收支凭证记录!$B$3:$B$10000&lt;&gt;"",ROW($3:$10000),20000),ROW(A60)))</f>
        <v>0</v>
      </c>
      <c r="B64" s="14" t="str">
        <f>IFERROR(VLOOKUP($A64,收支凭证记录!$B:$J,COLUMN(),0),"")</f>
        <v/>
      </c>
      <c r="C64" s="15" t="str">
        <f>IFERROR(VLOOKUP($A64,收支凭证记录!$B:$J,COLUMN(),0),"")</f>
        <v/>
      </c>
      <c r="D64" s="15" t="str">
        <f>IFERROR(VLOOKUP($A64,收支凭证记录!$B:$J,COLUMN(),0),"")</f>
        <v/>
      </c>
      <c r="E64" s="15" t="str">
        <f>IFERROR(VLOOKUP($A64,收支凭证记录!$B:$J,COLUMN(),0),"")</f>
        <v/>
      </c>
      <c r="F64" s="15" t="str">
        <f>IFERROR(VLOOKUP($A64,收支凭证记录!$B:$J,COLUMN(),0),"")</f>
        <v/>
      </c>
      <c r="G64" s="22" t="str">
        <f>IFERROR(VLOOKUP($A64,收支凭证记录!$B:$J,COLUMN(),0),"")</f>
        <v/>
      </c>
      <c r="H64" s="22" t="str">
        <f>IFERROR(VLOOKUP($A64,收支凭证记录!$B:$J,COLUMN(),0),"")</f>
        <v/>
      </c>
      <c r="I64" s="15" t="str">
        <f>IFERROR(VLOOKUP($A64,收支凭证记录!$B:$J,COLUMN(),0),"")</f>
        <v/>
      </c>
    </row>
    <row r="65" spans="1:9">
      <c r="A65" s="8">
        <f t="array" ref="A65">INDEX(收支凭证记录!$B:$B,SMALL(IF(收支凭证记录!$B$3:$B$10000&lt;&gt;"",ROW($3:$10000),20000),ROW(A61)))</f>
        <v>0</v>
      </c>
      <c r="B65" s="14" t="str">
        <f>IFERROR(VLOOKUP($A65,收支凭证记录!$B:$J,COLUMN(),0),"")</f>
        <v/>
      </c>
      <c r="C65" s="15" t="str">
        <f>IFERROR(VLOOKUP($A65,收支凭证记录!$B:$J,COLUMN(),0),"")</f>
        <v/>
      </c>
      <c r="D65" s="15" t="str">
        <f>IFERROR(VLOOKUP($A65,收支凭证记录!$B:$J,COLUMN(),0),"")</f>
        <v/>
      </c>
      <c r="E65" s="15" t="str">
        <f>IFERROR(VLOOKUP($A65,收支凭证记录!$B:$J,COLUMN(),0),"")</f>
        <v/>
      </c>
      <c r="F65" s="15" t="str">
        <f>IFERROR(VLOOKUP($A65,收支凭证记录!$B:$J,COLUMN(),0),"")</f>
        <v/>
      </c>
      <c r="G65" s="22" t="str">
        <f>IFERROR(VLOOKUP($A65,收支凭证记录!$B:$J,COLUMN(),0),"")</f>
        <v/>
      </c>
      <c r="H65" s="22" t="str">
        <f>IFERROR(VLOOKUP($A65,收支凭证记录!$B:$J,COLUMN(),0),"")</f>
        <v/>
      </c>
      <c r="I65" s="15" t="str">
        <f>IFERROR(VLOOKUP($A65,收支凭证记录!$B:$J,COLUMN(),0),"")</f>
        <v/>
      </c>
    </row>
    <row r="66" spans="1:9">
      <c r="A66" s="8">
        <f t="array" ref="A66">INDEX(收支凭证记录!$B:$B,SMALL(IF(收支凭证记录!$B$3:$B$10000&lt;&gt;"",ROW($3:$10000),20000),ROW(A62)))</f>
        <v>0</v>
      </c>
      <c r="B66" s="14" t="str">
        <f>IFERROR(VLOOKUP($A66,收支凭证记录!$B:$J,COLUMN(),0),"")</f>
        <v/>
      </c>
      <c r="C66" s="15" t="str">
        <f>IFERROR(VLOOKUP($A66,收支凭证记录!$B:$J,COLUMN(),0),"")</f>
        <v/>
      </c>
      <c r="D66" s="15" t="str">
        <f>IFERROR(VLOOKUP($A66,收支凭证记录!$B:$J,COLUMN(),0),"")</f>
        <v/>
      </c>
      <c r="E66" s="15" t="str">
        <f>IFERROR(VLOOKUP($A66,收支凭证记录!$B:$J,COLUMN(),0),"")</f>
        <v/>
      </c>
      <c r="F66" s="15" t="str">
        <f>IFERROR(VLOOKUP($A66,收支凭证记录!$B:$J,COLUMN(),0),"")</f>
        <v/>
      </c>
      <c r="G66" s="22" t="str">
        <f>IFERROR(VLOOKUP($A66,收支凭证记录!$B:$J,COLUMN(),0),"")</f>
        <v/>
      </c>
      <c r="H66" s="22" t="str">
        <f>IFERROR(VLOOKUP($A66,收支凭证记录!$B:$J,COLUMN(),0),"")</f>
        <v/>
      </c>
      <c r="I66" s="15" t="str">
        <f>IFERROR(VLOOKUP($A66,收支凭证记录!$B:$J,COLUMN(),0),"")</f>
        <v/>
      </c>
    </row>
    <row r="67" spans="1:9">
      <c r="A67" s="8">
        <f t="array" ref="A67">INDEX(收支凭证记录!$B:$B,SMALL(IF(收支凭证记录!$B$3:$B$10000&lt;&gt;"",ROW($3:$10000),20000),ROW(A63)))</f>
        <v>0</v>
      </c>
      <c r="B67" s="14" t="str">
        <f>IFERROR(VLOOKUP($A67,收支凭证记录!$B:$J,COLUMN(),0),"")</f>
        <v/>
      </c>
      <c r="C67" s="15" t="str">
        <f>IFERROR(VLOOKUP($A67,收支凭证记录!$B:$J,COLUMN(),0),"")</f>
        <v/>
      </c>
      <c r="D67" s="15" t="str">
        <f>IFERROR(VLOOKUP($A67,收支凭证记录!$B:$J,COLUMN(),0),"")</f>
        <v/>
      </c>
      <c r="E67" s="15" t="str">
        <f>IFERROR(VLOOKUP($A67,收支凭证记录!$B:$J,COLUMN(),0),"")</f>
        <v/>
      </c>
      <c r="F67" s="15" t="str">
        <f>IFERROR(VLOOKUP($A67,收支凭证记录!$B:$J,COLUMN(),0),"")</f>
        <v/>
      </c>
      <c r="G67" s="22" t="str">
        <f>IFERROR(VLOOKUP($A67,收支凭证记录!$B:$J,COLUMN(),0),"")</f>
        <v/>
      </c>
      <c r="H67" s="22" t="str">
        <f>IFERROR(VLOOKUP($A67,收支凭证记录!$B:$J,COLUMN(),0),"")</f>
        <v/>
      </c>
      <c r="I67" s="15" t="str">
        <f>IFERROR(VLOOKUP($A67,收支凭证记录!$B:$J,COLUMN(),0),"")</f>
        <v/>
      </c>
    </row>
    <row r="68" spans="1:9">
      <c r="A68" s="8">
        <f t="array" ref="A68">INDEX(收支凭证记录!$B:$B,SMALL(IF(收支凭证记录!$B$3:$B$10000&lt;&gt;"",ROW($3:$10000),20000),ROW(A64)))</f>
        <v>0</v>
      </c>
      <c r="B68" s="14" t="str">
        <f>IFERROR(VLOOKUP($A68,收支凭证记录!$B:$J,COLUMN(),0),"")</f>
        <v/>
      </c>
      <c r="C68" s="15" t="str">
        <f>IFERROR(VLOOKUP($A68,收支凭证记录!$B:$J,COLUMN(),0),"")</f>
        <v/>
      </c>
      <c r="D68" s="15" t="str">
        <f>IFERROR(VLOOKUP($A68,收支凭证记录!$B:$J,COLUMN(),0),"")</f>
        <v/>
      </c>
      <c r="E68" s="15" t="str">
        <f>IFERROR(VLOOKUP($A68,收支凭证记录!$B:$J,COLUMN(),0),"")</f>
        <v/>
      </c>
      <c r="F68" s="15" t="str">
        <f>IFERROR(VLOOKUP($A68,收支凭证记录!$B:$J,COLUMN(),0),"")</f>
        <v/>
      </c>
      <c r="G68" s="22" t="str">
        <f>IFERROR(VLOOKUP($A68,收支凭证记录!$B:$J,COLUMN(),0),"")</f>
        <v/>
      </c>
      <c r="H68" s="22" t="str">
        <f>IFERROR(VLOOKUP($A68,收支凭证记录!$B:$J,COLUMN(),0),"")</f>
        <v/>
      </c>
      <c r="I68" s="15" t="str">
        <f>IFERROR(VLOOKUP($A68,收支凭证记录!$B:$J,COLUMN(),0),"")</f>
        <v/>
      </c>
    </row>
    <row r="69" spans="1:9">
      <c r="A69" s="8">
        <f t="array" ref="A69">INDEX(收支凭证记录!$B:$B,SMALL(IF(收支凭证记录!$B$3:$B$10000&lt;&gt;"",ROW($3:$10000),20000),ROW(A65)))</f>
        <v>0</v>
      </c>
      <c r="B69" s="14" t="str">
        <f>IFERROR(VLOOKUP($A69,收支凭证记录!$B:$J,COLUMN(),0),"")</f>
        <v/>
      </c>
      <c r="C69" s="15" t="str">
        <f>IFERROR(VLOOKUP($A69,收支凭证记录!$B:$J,COLUMN(),0),"")</f>
        <v/>
      </c>
      <c r="D69" s="15" t="str">
        <f>IFERROR(VLOOKUP($A69,收支凭证记录!$B:$J,COLUMN(),0),"")</f>
        <v/>
      </c>
      <c r="E69" s="15" t="str">
        <f>IFERROR(VLOOKUP($A69,收支凭证记录!$B:$J,COLUMN(),0),"")</f>
        <v/>
      </c>
      <c r="F69" s="15" t="str">
        <f>IFERROR(VLOOKUP($A69,收支凭证记录!$B:$J,COLUMN(),0),"")</f>
        <v/>
      </c>
      <c r="G69" s="22" t="str">
        <f>IFERROR(VLOOKUP($A69,收支凭证记录!$B:$J,COLUMN(),0),"")</f>
        <v/>
      </c>
      <c r="H69" s="22" t="str">
        <f>IFERROR(VLOOKUP($A69,收支凭证记录!$B:$J,COLUMN(),0),"")</f>
        <v/>
      </c>
      <c r="I69" s="15" t="str">
        <f>IFERROR(VLOOKUP($A69,收支凭证记录!$B:$J,COLUMN(),0),"")</f>
        <v/>
      </c>
    </row>
    <row r="70" spans="1:9">
      <c r="A70" s="8">
        <f t="array" ref="A70">INDEX(收支凭证记录!$B:$B,SMALL(IF(收支凭证记录!$B$3:$B$10000&lt;&gt;"",ROW($3:$10000),20000),ROW(A66)))</f>
        <v>0</v>
      </c>
      <c r="B70" s="14" t="str">
        <f>IFERROR(VLOOKUP($A70,收支凭证记录!$B:$J,COLUMN(),0),"")</f>
        <v/>
      </c>
      <c r="C70" s="15" t="str">
        <f>IFERROR(VLOOKUP($A70,收支凭证记录!$B:$J,COLUMN(),0),"")</f>
        <v/>
      </c>
      <c r="D70" s="15" t="str">
        <f>IFERROR(VLOOKUP($A70,收支凭证记录!$B:$J,COLUMN(),0),"")</f>
        <v/>
      </c>
      <c r="E70" s="15" t="str">
        <f>IFERROR(VLOOKUP($A70,收支凭证记录!$B:$J,COLUMN(),0),"")</f>
        <v/>
      </c>
      <c r="F70" s="15" t="str">
        <f>IFERROR(VLOOKUP($A70,收支凭证记录!$B:$J,COLUMN(),0),"")</f>
        <v/>
      </c>
      <c r="G70" s="22" t="str">
        <f>IFERROR(VLOOKUP($A70,收支凭证记录!$B:$J,COLUMN(),0),"")</f>
        <v/>
      </c>
      <c r="H70" s="22" t="str">
        <f>IFERROR(VLOOKUP($A70,收支凭证记录!$B:$J,COLUMN(),0),"")</f>
        <v/>
      </c>
      <c r="I70" s="15" t="str">
        <f>IFERROR(VLOOKUP($A70,收支凭证记录!$B:$J,COLUMN(),0),"")</f>
        <v/>
      </c>
    </row>
    <row r="71" spans="1:9">
      <c r="A71" s="8">
        <f t="array" ref="A71">INDEX(收支凭证记录!$B:$B,SMALL(IF(收支凭证记录!$B$3:$B$10000&lt;&gt;"",ROW($3:$10000),20000),ROW(A67)))</f>
        <v>0</v>
      </c>
      <c r="B71" s="14" t="str">
        <f>IFERROR(VLOOKUP($A71,收支凭证记录!$B:$J,COLUMN(),0),"")</f>
        <v/>
      </c>
      <c r="C71" s="15" t="str">
        <f>IFERROR(VLOOKUP($A71,收支凭证记录!$B:$J,COLUMN(),0),"")</f>
        <v/>
      </c>
      <c r="D71" s="15" t="str">
        <f>IFERROR(VLOOKUP($A71,收支凭证记录!$B:$J,COLUMN(),0),"")</f>
        <v/>
      </c>
      <c r="E71" s="15" t="str">
        <f>IFERROR(VLOOKUP($A71,收支凭证记录!$B:$J,COLUMN(),0),"")</f>
        <v/>
      </c>
      <c r="F71" s="15" t="str">
        <f>IFERROR(VLOOKUP($A71,收支凭证记录!$B:$J,COLUMN(),0),"")</f>
        <v/>
      </c>
      <c r="G71" s="22" t="str">
        <f>IFERROR(VLOOKUP($A71,收支凭证记录!$B:$J,COLUMN(),0),"")</f>
        <v/>
      </c>
      <c r="H71" s="22" t="str">
        <f>IFERROR(VLOOKUP($A71,收支凭证记录!$B:$J,COLUMN(),0),"")</f>
        <v/>
      </c>
      <c r="I71" s="15" t="str">
        <f>IFERROR(VLOOKUP($A71,收支凭证记录!$B:$J,COLUMN(),0),"")</f>
        <v/>
      </c>
    </row>
    <row r="72" spans="1:9">
      <c r="A72" s="8">
        <f t="array" ref="A72">INDEX(收支凭证记录!$B:$B,SMALL(IF(收支凭证记录!$B$3:$B$10000&lt;&gt;"",ROW($3:$10000),20000),ROW(A68)))</f>
        <v>0</v>
      </c>
      <c r="B72" s="14" t="str">
        <f>IFERROR(VLOOKUP($A72,收支凭证记录!$B:$J,COLUMN(),0),"")</f>
        <v/>
      </c>
      <c r="C72" s="15" t="str">
        <f>IFERROR(VLOOKUP($A72,收支凭证记录!$B:$J,COLUMN(),0),"")</f>
        <v/>
      </c>
      <c r="D72" s="15" t="str">
        <f>IFERROR(VLOOKUP($A72,收支凭证记录!$B:$J,COLUMN(),0),"")</f>
        <v/>
      </c>
      <c r="E72" s="15" t="str">
        <f>IFERROR(VLOOKUP($A72,收支凭证记录!$B:$J,COLUMN(),0),"")</f>
        <v/>
      </c>
      <c r="F72" s="15" t="str">
        <f>IFERROR(VLOOKUP($A72,收支凭证记录!$B:$J,COLUMN(),0),"")</f>
        <v/>
      </c>
      <c r="G72" s="22" t="str">
        <f>IFERROR(VLOOKUP($A72,收支凭证记录!$B:$J,COLUMN(),0),"")</f>
        <v/>
      </c>
      <c r="H72" s="22" t="str">
        <f>IFERROR(VLOOKUP($A72,收支凭证记录!$B:$J,COLUMN(),0),"")</f>
        <v/>
      </c>
      <c r="I72" s="15" t="str">
        <f>IFERROR(VLOOKUP($A72,收支凭证记录!$B:$J,COLUMN(),0),"")</f>
        <v/>
      </c>
    </row>
    <row r="73" spans="1:9">
      <c r="A73" s="8">
        <f t="array" ref="A73">INDEX(收支凭证记录!$B:$B,SMALL(IF(收支凭证记录!$B$3:$B$10000&lt;&gt;"",ROW($3:$10000),20000),ROW(A69)))</f>
        <v>0</v>
      </c>
      <c r="B73" s="14" t="str">
        <f>IFERROR(VLOOKUP($A73,收支凭证记录!$B:$J,COLUMN(),0),"")</f>
        <v/>
      </c>
      <c r="C73" s="15" t="str">
        <f>IFERROR(VLOOKUP($A73,收支凭证记录!$B:$J,COLUMN(),0),"")</f>
        <v/>
      </c>
      <c r="D73" s="15" t="str">
        <f>IFERROR(VLOOKUP($A73,收支凭证记录!$B:$J,COLUMN(),0),"")</f>
        <v/>
      </c>
      <c r="E73" s="15" t="str">
        <f>IFERROR(VLOOKUP($A73,收支凭证记录!$B:$J,COLUMN(),0),"")</f>
        <v/>
      </c>
      <c r="F73" s="15" t="str">
        <f>IFERROR(VLOOKUP($A73,收支凭证记录!$B:$J,COLUMN(),0),"")</f>
        <v/>
      </c>
      <c r="G73" s="22" t="str">
        <f>IFERROR(VLOOKUP($A73,收支凭证记录!$B:$J,COLUMN(),0),"")</f>
        <v/>
      </c>
      <c r="H73" s="22" t="str">
        <f>IFERROR(VLOOKUP($A73,收支凭证记录!$B:$J,COLUMN(),0),"")</f>
        <v/>
      </c>
      <c r="I73" s="15" t="str">
        <f>IFERROR(VLOOKUP($A73,收支凭证记录!$B:$J,COLUMN(),0),"")</f>
        <v/>
      </c>
    </row>
    <row r="74" spans="1:9">
      <c r="A74" s="8">
        <f t="array" ref="A74">INDEX(收支凭证记录!$B:$B,SMALL(IF(收支凭证记录!$B$3:$B$10000&lt;&gt;"",ROW($3:$10000),20000),ROW(A70)))</f>
        <v>0</v>
      </c>
      <c r="B74" s="14" t="str">
        <f>IFERROR(VLOOKUP($A74,收支凭证记录!$B:$J,COLUMN(),0),"")</f>
        <v/>
      </c>
      <c r="C74" s="15" t="str">
        <f>IFERROR(VLOOKUP($A74,收支凭证记录!$B:$J,COLUMN(),0),"")</f>
        <v/>
      </c>
      <c r="D74" s="15" t="str">
        <f>IFERROR(VLOOKUP($A74,收支凭证记录!$B:$J,COLUMN(),0),"")</f>
        <v/>
      </c>
      <c r="E74" s="15" t="str">
        <f>IFERROR(VLOOKUP($A74,收支凭证记录!$B:$J,COLUMN(),0),"")</f>
        <v/>
      </c>
      <c r="F74" s="15" t="str">
        <f>IFERROR(VLOOKUP($A74,收支凭证记录!$B:$J,COLUMN(),0),"")</f>
        <v/>
      </c>
      <c r="G74" s="22" t="str">
        <f>IFERROR(VLOOKUP($A74,收支凭证记录!$B:$J,COLUMN(),0),"")</f>
        <v/>
      </c>
      <c r="H74" s="22" t="str">
        <f>IFERROR(VLOOKUP($A74,收支凭证记录!$B:$J,COLUMN(),0),"")</f>
        <v/>
      </c>
      <c r="I74" s="15" t="str">
        <f>IFERROR(VLOOKUP($A74,收支凭证记录!$B:$J,COLUMN(),0),"")</f>
        <v/>
      </c>
    </row>
    <row r="75" spans="1:9">
      <c r="A75" s="8">
        <f t="array" ref="A75">INDEX(收支凭证记录!$B:$B,SMALL(IF(收支凭证记录!$B$3:$B$10000&lt;&gt;"",ROW($3:$10000),20000),ROW(A71)))</f>
        <v>0</v>
      </c>
      <c r="B75" s="14" t="str">
        <f>IFERROR(VLOOKUP($A75,收支凭证记录!$B:$J,COLUMN(),0),"")</f>
        <v/>
      </c>
      <c r="C75" s="15" t="str">
        <f>IFERROR(VLOOKUP($A75,收支凭证记录!$B:$J,COLUMN(),0),"")</f>
        <v/>
      </c>
      <c r="D75" s="15" t="str">
        <f>IFERROR(VLOOKUP($A75,收支凭证记录!$B:$J,COLUMN(),0),"")</f>
        <v/>
      </c>
      <c r="E75" s="15" t="str">
        <f>IFERROR(VLOOKUP($A75,收支凭证记录!$B:$J,COLUMN(),0),"")</f>
        <v/>
      </c>
      <c r="F75" s="15" t="str">
        <f>IFERROR(VLOOKUP($A75,收支凭证记录!$B:$J,COLUMN(),0),"")</f>
        <v/>
      </c>
      <c r="G75" s="22" t="str">
        <f>IFERROR(VLOOKUP($A75,收支凭证记录!$B:$J,COLUMN(),0),"")</f>
        <v/>
      </c>
      <c r="H75" s="22" t="str">
        <f>IFERROR(VLOOKUP($A75,收支凭证记录!$B:$J,COLUMN(),0),"")</f>
        <v/>
      </c>
      <c r="I75" s="15" t="str">
        <f>IFERROR(VLOOKUP($A75,收支凭证记录!$B:$J,COLUMN(),0),"")</f>
        <v/>
      </c>
    </row>
    <row r="76" spans="1:9">
      <c r="A76" s="8">
        <f t="array" ref="A76">INDEX(收支凭证记录!$B:$B,SMALL(IF(收支凭证记录!$B$3:$B$10000&lt;&gt;"",ROW($3:$10000),20000),ROW(A72)))</f>
        <v>0</v>
      </c>
      <c r="B76" s="14" t="str">
        <f>IFERROR(VLOOKUP($A76,收支凭证记录!$B:$J,COLUMN(),0),"")</f>
        <v/>
      </c>
      <c r="C76" s="15" t="str">
        <f>IFERROR(VLOOKUP($A76,收支凭证记录!$B:$J,COLUMN(),0),"")</f>
        <v/>
      </c>
      <c r="D76" s="15" t="str">
        <f>IFERROR(VLOOKUP($A76,收支凭证记录!$B:$J,COLUMN(),0),"")</f>
        <v/>
      </c>
      <c r="E76" s="15" t="str">
        <f>IFERROR(VLOOKUP($A76,收支凭证记录!$B:$J,COLUMN(),0),"")</f>
        <v/>
      </c>
      <c r="F76" s="15" t="str">
        <f>IFERROR(VLOOKUP($A76,收支凭证记录!$B:$J,COLUMN(),0),"")</f>
        <v/>
      </c>
      <c r="G76" s="22" t="str">
        <f>IFERROR(VLOOKUP($A76,收支凭证记录!$B:$J,COLUMN(),0),"")</f>
        <v/>
      </c>
      <c r="H76" s="22" t="str">
        <f>IFERROR(VLOOKUP($A76,收支凭证记录!$B:$J,COLUMN(),0),"")</f>
        <v/>
      </c>
      <c r="I76" s="15" t="str">
        <f>IFERROR(VLOOKUP($A76,收支凭证记录!$B:$J,COLUMN(),0),"")</f>
        <v/>
      </c>
    </row>
    <row r="77" spans="1:9">
      <c r="A77" s="8">
        <f t="array" ref="A77">INDEX(收支凭证记录!$B:$B,SMALL(IF(收支凭证记录!$B$3:$B$10000&lt;&gt;"",ROW($3:$10000),20000),ROW(A73)))</f>
        <v>0</v>
      </c>
      <c r="B77" s="14" t="str">
        <f>IFERROR(VLOOKUP($A77,收支凭证记录!$B:$J,COLUMN(),0),"")</f>
        <v/>
      </c>
      <c r="C77" s="15" t="str">
        <f>IFERROR(VLOOKUP($A77,收支凭证记录!$B:$J,COLUMN(),0),"")</f>
        <v/>
      </c>
      <c r="D77" s="15" t="str">
        <f>IFERROR(VLOOKUP($A77,收支凭证记录!$B:$J,COLUMN(),0),"")</f>
        <v/>
      </c>
      <c r="E77" s="15" t="str">
        <f>IFERROR(VLOOKUP($A77,收支凭证记录!$B:$J,COLUMN(),0),"")</f>
        <v/>
      </c>
      <c r="F77" s="15" t="str">
        <f>IFERROR(VLOOKUP($A77,收支凭证记录!$B:$J,COLUMN(),0),"")</f>
        <v/>
      </c>
      <c r="G77" s="22" t="str">
        <f>IFERROR(VLOOKUP($A77,收支凭证记录!$B:$J,COLUMN(),0),"")</f>
        <v/>
      </c>
      <c r="H77" s="22" t="str">
        <f>IFERROR(VLOOKUP($A77,收支凭证记录!$B:$J,COLUMN(),0),"")</f>
        <v/>
      </c>
      <c r="I77" s="15" t="str">
        <f>IFERROR(VLOOKUP($A77,收支凭证记录!$B:$J,COLUMN(),0),"")</f>
        <v/>
      </c>
    </row>
    <row r="78" spans="1:9">
      <c r="A78" s="8">
        <f t="array" ref="A78">INDEX(收支凭证记录!$B:$B,SMALL(IF(收支凭证记录!$B$3:$B$10000&lt;&gt;"",ROW($3:$10000),20000),ROW(A74)))</f>
        <v>0</v>
      </c>
      <c r="B78" s="14" t="str">
        <f>IFERROR(VLOOKUP($A78,收支凭证记录!$B:$J,COLUMN(),0),"")</f>
        <v/>
      </c>
      <c r="C78" s="15" t="str">
        <f>IFERROR(VLOOKUP($A78,收支凭证记录!$B:$J,COLUMN(),0),"")</f>
        <v/>
      </c>
      <c r="D78" s="15" t="str">
        <f>IFERROR(VLOOKUP($A78,收支凭证记录!$B:$J,COLUMN(),0),"")</f>
        <v/>
      </c>
      <c r="E78" s="15" t="str">
        <f>IFERROR(VLOOKUP($A78,收支凭证记录!$B:$J,COLUMN(),0),"")</f>
        <v/>
      </c>
      <c r="F78" s="15" t="str">
        <f>IFERROR(VLOOKUP($A78,收支凭证记录!$B:$J,COLUMN(),0),"")</f>
        <v/>
      </c>
      <c r="G78" s="22" t="str">
        <f>IFERROR(VLOOKUP($A78,收支凭证记录!$B:$J,COLUMN(),0),"")</f>
        <v/>
      </c>
      <c r="H78" s="22" t="str">
        <f>IFERROR(VLOOKUP($A78,收支凭证记录!$B:$J,COLUMN(),0),"")</f>
        <v/>
      </c>
      <c r="I78" s="15" t="str">
        <f>IFERROR(VLOOKUP($A78,收支凭证记录!$B:$J,COLUMN(),0),"")</f>
        <v/>
      </c>
    </row>
    <row r="79" spans="1:9">
      <c r="A79" s="8">
        <f t="array" ref="A79">INDEX(收支凭证记录!$B:$B,SMALL(IF(收支凭证记录!$B$3:$B$10000&lt;&gt;"",ROW($3:$10000),20000),ROW(A75)))</f>
        <v>0</v>
      </c>
      <c r="B79" s="14" t="str">
        <f>IFERROR(VLOOKUP($A79,收支凭证记录!$B:$J,COLUMN(),0),"")</f>
        <v/>
      </c>
      <c r="C79" s="15" t="str">
        <f>IFERROR(VLOOKUP($A79,收支凭证记录!$B:$J,COLUMN(),0),"")</f>
        <v/>
      </c>
      <c r="D79" s="15" t="str">
        <f>IFERROR(VLOOKUP($A79,收支凭证记录!$B:$J,COLUMN(),0),"")</f>
        <v/>
      </c>
      <c r="E79" s="15" t="str">
        <f>IFERROR(VLOOKUP($A79,收支凭证记录!$B:$J,COLUMN(),0),"")</f>
        <v/>
      </c>
      <c r="F79" s="15" t="str">
        <f>IFERROR(VLOOKUP($A79,收支凭证记录!$B:$J,COLUMN(),0),"")</f>
        <v/>
      </c>
      <c r="G79" s="22" t="str">
        <f>IFERROR(VLOOKUP($A79,收支凭证记录!$B:$J,COLUMN(),0),"")</f>
        <v/>
      </c>
      <c r="H79" s="22" t="str">
        <f>IFERROR(VLOOKUP($A79,收支凭证记录!$B:$J,COLUMN(),0),"")</f>
        <v/>
      </c>
      <c r="I79" s="15" t="str">
        <f>IFERROR(VLOOKUP($A79,收支凭证记录!$B:$J,COLUMN(),0),"")</f>
        <v/>
      </c>
    </row>
    <row r="80" spans="1:9">
      <c r="A80" s="8">
        <f t="array" ref="A80">INDEX(收支凭证记录!$B:$B,SMALL(IF(收支凭证记录!$B$3:$B$10000&lt;&gt;"",ROW($3:$10000),20000),ROW(A76)))</f>
        <v>0</v>
      </c>
      <c r="B80" s="14" t="str">
        <f>IFERROR(VLOOKUP($A80,收支凭证记录!$B:$J,COLUMN(),0),"")</f>
        <v/>
      </c>
      <c r="C80" s="15" t="str">
        <f>IFERROR(VLOOKUP($A80,收支凭证记录!$B:$J,COLUMN(),0),"")</f>
        <v/>
      </c>
      <c r="D80" s="15" t="str">
        <f>IFERROR(VLOOKUP($A80,收支凭证记录!$B:$J,COLUMN(),0),"")</f>
        <v/>
      </c>
      <c r="E80" s="15" t="str">
        <f>IFERROR(VLOOKUP($A80,收支凭证记录!$B:$J,COLUMN(),0),"")</f>
        <v/>
      </c>
      <c r="F80" s="15" t="str">
        <f>IFERROR(VLOOKUP($A80,收支凭证记录!$B:$J,COLUMN(),0),"")</f>
        <v/>
      </c>
      <c r="G80" s="22" t="str">
        <f>IFERROR(VLOOKUP($A80,收支凭证记录!$B:$J,COLUMN(),0),"")</f>
        <v/>
      </c>
      <c r="H80" s="22" t="str">
        <f>IFERROR(VLOOKUP($A80,收支凭证记录!$B:$J,COLUMN(),0),"")</f>
        <v/>
      </c>
      <c r="I80" s="15" t="str">
        <f>IFERROR(VLOOKUP($A80,收支凭证记录!$B:$J,COLUMN(),0),"")</f>
        <v/>
      </c>
    </row>
    <row r="81" spans="1:9">
      <c r="A81" s="8">
        <f t="array" ref="A81">INDEX(收支凭证记录!$B:$B,SMALL(IF(收支凭证记录!$B$3:$B$10000&lt;&gt;"",ROW($3:$10000),20000),ROW(A77)))</f>
        <v>0</v>
      </c>
      <c r="B81" s="14" t="str">
        <f>IFERROR(VLOOKUP($A81,收支凭证记录!$B:$J,COLUMN(),0),"")</f>
        <v/>
      </c>
      <c r="C81" s="15" t="str">
        <f>IFERROR(VLOOKUP($A81,收支凭证记录!$B:$J,COLUMN(),0),"")</f>
        <v/>
      </c>
      <c r="D81" s="15" t="str">
        <f>IFERROR(VLOOKUP($A81,收支凭证记录!$B:$J,COLUMN(),0),"")</f>
        <v/>
      </c>
      <c r="E81" s="15" t="str">
        <f>IFERROR(VLOOKUP($A81,收支凭证记录!$B:$J,COLUMN(),0),"")</f>
        <v/>
      </c>
      <c r="F81" s="15" t="str">
        <f>IFERROR(VLOOKUP($A81,收支凭证记录!$B:$J,COLUMN(),0),"")</f>
        <v/>
      </c>
      <c r="G81" s="22" t="str">
        <f>IFERROR(VLOOKUP($A81,收支凭证记录!$B:$J,COLUMN(),0),"")</f>
        <v/>
      </c>
      <c r="H81" s="22" t="str">
        <f>IFERROR(VLOOKUP($A81,收支凭证记录!$B:$J,COLUMN(),0),"")</f>
        <v/>
      </c>
      <c r="I81" s="15" t="str">
        <f>IFERROR(VLOOKUP($A81,收支凭证记录!$B:$J,COLUMN(),0),"")</f>
        <v/>
      </c>
    </row>
    <row r="82" spans="1:9">
      <c r="A82" s="8">
        <f t="array" ref="A82">INDEX(收支凭证记录!$B:$B,SMALL(IF(收支凭证记录!$B$3:$B$10000&lt;&gt;"",ROW($3:$10000),20000),ROW(A78)))</f>
        <v>0</v>
      </c>
      <c r="B82" s="14" t="str">
        <f>IFERROR(VLOOKUP($A82,收支凭证记录!$B:$J,COLUMN(),0),"")</f>
        <v/>
      </c>
      <c r="C82" s="15" t="str">
        <f>IFERROR(VLOOKUP($A82,收支凭证记录!$B:$J,COLUMN(),0),"")</f>
        <v/>
      </c>
      <c r="D82" s="15" t="str">
        <f>IFERROR(VLOOKUP($A82,收支凭证记录!$B:$J,COLUMN(),0),"")</f>
        <v/>
      </c>
      <c r="E82" s="15" t="str">
        <f>IFERROR(VLOOKUP($A82,收支凭证记录!$B:$J,COLUMN(),0),"")</f>
        <v/>
      </c>
      <c r="F82" s="15" t="str">
        <f>IFERROR(VLOOKUP($A82,收支凭证记录!$B:$J,COLUMN(),0),"")</f>
        <v/>
      </c>
      <c r="G82" s="22" t="str">
        <f>IFERROR(VLOOKUP($A82,收支凭证记录!$B:$J,COLUMN(),0),"")</f>
        <v/>
      </c>
      <c r="H82" s="22" t="str">
        <f>IFERROR(VLOOKUP($A82,收支凭证记录!$B:$J,COLUMN(),0),"")</f>
        <v/>
      </c>
      <c r="I82" s="15" t="str">
        <f>IFERROR(VLOOKUP($A82,收支凭证记录!$B:$J,COLUMN(),0),"")</f>
        <v/>
      </c>
    </row>
    <row r="83" spans="1:9">
      <c r="A83" s="8">
        <f t="array" ref="A83">INDEX(收支凭证记录!$B:$B,SMALL(IF(收支凭证记录!$B$3:$B$10000&lt;&gt;"",ROW($3:$10000),20000),ROW(A79)))</f>
        <v>0</v>
      </c>
      <c r="B83" s="14" t="str">
        <f>IFERROR(VLOOKUP($A83,收支凭证记录!$B:$J,COLUMN(),0),"")</f>
        <v/>
      </c>
      <c r="C83" s="15" t="str">
        <f>IFERROR(VLOOKUP($A83,收支凭证记录!$B:$J,COLUMN(),0),"")</f>
        <v/>
      </c>
      <c r="D83" s="15" t="str">
        <f>IFERROR(VLOOKUP($A83,收支凭证记录!$B:$J,COLUMN(),0),"")</f>
        <v/>
      </c>
      <c r="E83" s="15" t="str">
        <f>IFERROR(VLOOKUP($A83,收支凭证记录!$B:$J,COLUMN(),0),"")</f>
        <v/>
      </c>
      <c r="F83" s="15" t="str">
        <f>IFERROR(VLOOKUP($A83,收支凭证记录!$B:$J,COLUMN(),0),"")</f>
        <v/>
      </c>
      <c r="G83" s="22" t="str">
        <f>IFERROR(VLOOKUP($A83,收支凭证记录!$B:$J,COLUMN(),0),"")</f>
        <v/>
      </c>
      <c r="H83" s="22" t="str">
        <f>IFERROR(VLOOKUP($A83,收支凭证记录!$B:$J,COLUMN(),0),"")</f>
        <v/>
      </c>
      <c r="I83" s="15" t="str">
        <f>IFERROR(VLOOKUP($A83,收支凭证记录!$B:$J,COLUMN(),0),"")</f>
        <v/>
      </c>
    </row>
    <row r="84" spans="1:9">
      <c r="A84" s="8">
        <f t="array" ref="A84">INDEX(收支凭证记录!$B:$B,SMALL(IF(收支凭证记录!$B$3:$B$10000&lt;&gt;"",ROW($3:$10000),20000),ROW(A80)))</f>
        <v>0</v>
      </c>
      <c r="B84" s="14" t="str">
        <f>IFERROR(VLOOKUP($A84,收支凭证记录!$B:$J,COLUMN(),0),"")</f>
        <v/>
      </c>
      <c r="C84" s="15" t="str">
        <f>IFERROR(VLOOKUP($A84,收支凭证记录!$B:$J,COLUMN(),0),"")</f>
        <v/>
      </c>
      <c r="D84" s="15" t="str">
        <f>IFERROR(VLOOKUP($A84,收支凭证记录!$B:$J,COLUMN(),0),"")</f>
        <v/>
      </c>
      <c r="E84" s="15" t="str">
        <f>IFERROR(VLOOKUP($A84,收支凭证记录!$B:$J,COLUMN(),0),"")</f>
        <v/>
      </c>
      <c r="F84" s="15" t="str">
        <f>IFERROR(VLOOKUP($A84,收支凭证记录!$B:$J,COLUMN(),0),"")</f>
        <v/>
      </c>
      <c r="G84" s="22" t="str">
        <f>IFERROR(VLOOKUP($A84,收支凭证记录!$B:$J,COLUMN(),0),"")</f>
        <v/>
      </c>
      <c r="H84" s="22" t="str">
        <f>IFERROR(VLOOKUP($A84,收支凭证记录!$B:$J,COLUMN(),0),"")</f>
        <v/>
      </c>
      <c r="I84" s="15" t="str">
        <f>IFERROR(VLOOKUP($A84,收支凭证记录!$B:$J,COLUMN(),0),"")</f>
        <v/>
      </c>
    </row>
    <row r="85" spans="1:9">
      <c r="A85" s="8">
        <f t="array" ref="A85">INDEX(收支凭证记录!$B:$B,SMALL(IF(收支凭证记录!$B$3:$B$10000&lt;&gt;"",ROW($3:$10000),20000),ROW(A81)))</f>
        <v>0</v>
      </c>
      <c r="B85" s="14" t="str">
        <f>IFERROR(VLOOKUP($A85,收支凭证记录!$B:$J,COLUMN(),0),"")</f>
        <v/>
      </c>
      <c r="C85" s="15" t="str">
        <f>IFERROR(VLOOKUP($A85,收支凭证记录!$B:$J,COLUMN(),0),"")</f>
        <v/>
      </c>
      <c r="D85" s="15" t="str">
        <f>IFERROR(VLOOKUP($A85,收支凭证记录!$B:$J,COLUMN(),0),"")</f>
        <v/>
      </c>
      <c r="E85" s="15" t="str">
        <f>IFERROR(VLOOKUP($A85,收支凭证记录!$B:$J,COLUMN(),0),"")</f>
        <v/>
      </c>
      <c r="F85" s="15" t="str">
        <f>IFERROR(VLOOKUP($A85,收支凭证记录!$B:$J,COLUMN(),0),"")</f>
        <v/>
      </c>
      <c r="G85" s="22" t="str">
        <f>IFERROR(VLOOKUP($A85,收支凭证记录!$B:$J,COLUMN(),0),"")</f>
        <v/>
      </c>
      <c r="H85" s="22" t="str">
        <f>IFERROR(VLOOKUP($A85,收支凭证记录!$B:$J,COLUMN(),0),"")</f>
        <v/>
      </c>
      <c r="I85" s="15" t="str">
        <f>IFERROR(VLOOKUP($A85,收支凭证记录!$B:$J,COLUMN(),0),"")</f>
        <v/>
      </c>
    </row>
    <row r="86" spans="1:9">
      <c r="A86" s="8">
        <f t="array" ref="A86">INDEX(收支凭证记录!$B:$B,SMALL(IF(收支凭证记录!$B$3:$B$10000&lt;&gt;"",ROW($3:$10000),20000),ROW(A82)))</f>
        <v>0</v>
      </c>
      <c r="B86" s="14" t="str">
        <f>IFERROR(VLOOKUP($A86,收支凭证记录!$B:$J,COLUMN(),0),"")</f>
        <v/>
      </c>
      <c r="C86" s="15" t="str">
        <f>IFERROR(VLOOKUP($A86,收支凭证记录!$B:$J,COLUMN(),0),"")</f>
        <v/>
      </c>
      <c r="D86" s="15" t="str">
        <f>IFERROR(VLOOKUP($A86,收支凭证记录!$B:$J,COLUMN(),0),"")</f>
        <v/>
      </c>
      <c r="E86" s="15" t="str">
        <f>IFERROR(VLOOKUP($A86,收支凭证记录!$B:$J,COLUMN(),0),"")</f>
        <v/>
      </c>
      <c r="F86" s="15" t="str">
        <f>IFERROR(VLOOKUP($A86,收支凭证记录!$B:$J,COLUMN(),0),"")</f>
        <v/>
      </c>
      <c r="G86" s="22" t="str">
        <f>IFERROR(VLOOKUP($A86,收支凭证记录!$B:$J,COLUMN(),0),"")</f>
        <v/>
      </c>
      <c r="H86" s="22" t="str">
        <f>IFERROR(VLOOKUP($A86,收支凭证记录!$B:$J,COLUMN(),0),"")</f>
        <v/>
      </c>
      <c r="I86" s="15" t="str">
        <f>IFERROR(VLOOKUP($A86,收支凭证记录!$B:$J,COLUMN(),0),"")</f>
        <v/>
      </c>
    </row>
    <row r="87" spans="1:9">
      <c r="A87" s="8">
        <f t="array" ref="A87">INDEX(收支凭证记录!$B:$B,SMALL(IF(收支凭证记录!$B$3:$B$10000&lt;&gt;"",ROW($3:$10000),20000),ROW(A83)))</f>
        <v>0</v>
      </c>
      <c r="B87" s="14" t="str">
        <f>IFERROR(VLOOKUP($A87,收支凭证记录!$B:$J,COLUMN(),0),"")</f>
        <v/>
      </c>
      <c r="C87" s="15" t="str">
        <f>IFERROR(VLOOKUP($A87,收支凭证记录!$B:$J,COLUMN(),0),"")</f>
        <v/>
      </c>
      <c r="D87" s="15" t="str">
        <f>IFERROR(VLOOKUP($A87,收支凭证记录!$B:$J,COLUMN(),0),"")</f>
        <v/>
      </c>
      <c r="E87" s="15" t="str">
        <f>IFERROR(VLOOKUP($A87,收支凭证记录!$B:$J,COLUMN(),0),"")</f>
        <v/>
      </c>
      <c r="F87" s="15" t="str">
        <f>IFERROR(VLOOKUP($A87,收支凭证记录!$B:$J,COLUMN(),0),"")</f>
        <v/>
      </c>
      <c r="G87" s="22" t="str">
        <f>IFERROR(VLOOKUP($A87,收支凭证记录!$B:$J,COLUMN(),0),"")</f>
        <v/>
      </c>
      <c r="H87" s="22" t="str">
        <f>IFERROR(VLOOKUP($A87,收支凭证记录!$B:$J,COLUMN(),0),"")</f>
        <v/>
      </c>
      <c r="I87" s="15" t="str">
        <f>IFERROR(VLOOKUP($A87,收支凭证记录!$B:$J,COLUMN(),0),"")</f>
        <v/>
      </c>
    </row>
    <row r="88" spans="1:9">
      <c r="A88" s="8">
        <f t="array" ref="A88">INDEX(收支凭证记录!$B:$B,SMALL(IF(收支凭证记录!$B$3:$B$10000&lt;&gt;"",ROW($3:$10000),20000),ROW(A84)))</f>
        <v>0</v>
      </c>
      <c r="B88" s="14" t="str">
        <f>IFERROR(VLOOKUP($A88,收支凭证记录!$B:$J,COLUMN(),0),"")</f>
        <v/>
      </c>
      <c r="C88" s="15" t="str">
        <f>IFERROR(VLOOKUP($A88,收支凭证记录!$B:$J,COLUMN(),0),"")</f>
        <v/>
      </c>
      <c r="D88" s="15" t="str">
        <f>IFERROR(VLOOKUP($A88,收支凭证记录!$B:$J,COLUMN(),0),"")</f>
        <v/>
      </c>
      <c r="E88" s="15" t="str">
        <f>IFERROR(VLOOKUP($A88,收支凭证记录!$B:$J,COLUMN(),0),"")</f>
        <v/>
      </c>
      <c r="F88" s="15" t="str">
        <f>IFERROR(VLOOKUP($A88,收支凭证记录!$B:$J,COLUMN(),0),"")</f>
        <v/>
      </c>
      <c r="G88" s="22" t="str">
        <f>IFERROR(VLOOKUP($A88,收支凭证记录!$B:$J,COLUMN(),0),"")</f>
        <v/>
      </c>
      <c r="H88" s="22" t="str">
        <f>IFERROR(VLOOKUP($A88,收支凭证记录!$B:$J,COLUMN(),0),"")</f>
        <v/>
      </c>
      <c r="I88" s="15" t="str">
        <f>IFERROR(VLOOKUP($A88,收支凭证记录!$B:$J,COLUMN(),0),"")</f>
        <v/>
      </c>
    </row>
    <row r="89" spans="1:9">
      <c r="A89" s="8">
        <f t="array" ref="A89">INDEX(收支凭证记录!$B:$B,SMALL(IF(收支凭证记录!$B$3:$B$10000&lt;&gt;"",ROW($3:$10000),20000),ROW(A85)))</f>
        <v>0</v>
      </c>
      <c r="B89" s="14" t="str">
        <f>IFERROR(VLOOKUP($A89,收支凭证记录!$B:$J,COLUMN(),0),"")</f>
        <v/>
      </c>
      <c r="C89" s="15" t="str">
        <f>IFERROR(VLOOKUP($A89,收支凭证记录!$B:$J,COLUMN(),0),"")</f>
        <v/>
      </c>
      <c r="D89" s="15" t="str">
        <f>IFERROR(VLOOKUP($A89,收支凭证记录!$B:$J,COLUMN(),0),"")</f>
        <v/>
      </c>
      <c r="E89" s="15" t="str">
        <f>IFERROR(VLOOKUP($A89,收支凭证记录!$B:$J,COLUMN(),0),"")</f>
        <v/>
      </c>
      <c r="F89" s="15" t="str">
        <f>IFERROR(VLOOKUP($A89,收支凭证记录!$B:$J,COLUMN(),0),"")</f>
        <v/>
      </c>
      <c r="G89" s="22" t="str">
        <f>IFERROR(VLOOKUP($A89,收支凭证记录!$B:$J,COLUMN(),0),"")</f>
        <v/>
      </c>
      <c r="H89" s="22" t="str">
        <f>IFERROR(VLOOKUP($A89,收支凭证记录!$B:$J,COLUMN(),0),"")</f>
        <v/>
      </c>
      <c r="I89" s="15" t="str">
        <f>IFERROR(VLOOKUP($A89,收支凭证记录!$B:$J,COLUMN(),0),"")</f>
        <v/>
      </c>
    </row>
    <row r="90" spans="1:9">
      <c r="A90" s="8">
        <f t="array" ref="A90">INDEX(收支凭证记录!$B:$B,SMALL(IF(收支凭证记录!$B$3:$B$10000&lt;&gt;"",ROW($3:$10000),20000),ROW(A86)))</f>
        <v>0</v>
      </c>
      <c r="B90" s="14" t="str">
        <f>IFERROR(VLOOKUP($A90,收支凭证记录!$B:$J,COLUMN(),0),"")</f>
        <v/>
      </c>
      <c r="C90" s="15" t="str">
        <f>IFERROR(VLOOKUP($A90,收支凭证记录!$B:$J,COLUMN(),0),"")</f>
        <v/>
      </c>
      <c r="D90" s="15" t="str">
        <f>IFERROR(VLOOKUP($A90,收支凭证记录!$B:$J,COLUMN(),0),"")</f>
        <v/>
      </c>
      <c r="E90" s="15" t="str">
        <f>IFERROR(VLOOKUP($A90,收支凭证记录!$B:$J,COLUMN(),0),"")</f>
        <v/>
      </c>
      <c r="F90" s="15" t="str">
        <f>IFERROR(VLOOKUP($A90,收支凭证记录!$B:$J,COLUMN(),0),"")</f>
        <v/>
      </c>
      <c r="G90" s="22" t="str">
        <f>IFERROR(VLOOKUP($A90,收支凭证记录!$B:$J,COLUMN(),0),"")</f>
        <v/>
      </c>
      <c r="H90" s="22" t="str">
        <f>IFERROR(VLOOKUP($A90,收支凭证记录!$B:$J,COLUMN(),0),"")</f>
        <v/>
      </c>
      <c r="I90" s="15" t="str">
        <f>IFERROR(VLOOKUP($A90,收支凭证记录!$B:$J,COLUMN(),0),"")</f>
        <v/>
      </c>
    </row>
    <row r="91" spans="1:9">
      <c r="A91" s="8">
        <f t="array" ref="A91">INDEX(收支凭证记录!$B:$B,SMALL(IF(收支凭证记录!$B$3:$B$10000&lt;&gt;"",ROW($3:$10000),20000),ROW(A87)))</f>
        <v>0</v>
      </c>
      <c r="B91" s="14" t="str">
        <f>IFERROR(VLOOKUP($A91,收支凭证记录!$B:$J,COLUMN(),0),"")</f>
        <v/>
      </c>
      <c r="C91" s="15" t="str">
        <f>IFERROR(VLOOKUP($A91,收支凭证记录!$B:$J,COLUMN(),0),"")</f>
        <v/>
      </c>
      <c r="D91" s="15" t="str">
        <f>IFERROR(VLOOKUP($A91,收支凭证记录!$B:$J,COLUMN(),0),"")</f>
        <v/>
      </c>
      <c r="E91" s="15" t="str">
        <f>IFERROR(VLOOKUP($A91,收支凭证记录!$B:$J,COLUMN(),0),"")</f>
        <v/>
      </c>
      <c r="F91" s="15" t="str">
        <f>IFERROR(VLOOKUP($A91,收支凭证记录!$B:$J,COLUMN(),0),"")</f>
        <v/>
      </c>
      <c r="G91" s="22" t="str">
        <f>IFERROR(VLOOKUP($A91,收支凭证记录!$B:$J,COLUMN(),0),"")</f>
        <v/>
      </c>
      <c r="H91" s="22" t="str">
        <f>IFERROR(VLOOKUP($A91,收支凭证记录!$B:$J,COLUMN(),0),"")</f>
        <v/>
      </c>
      <c r="I91" s="15" t="str">
        <f>IFERROR(VLOOKUP($A91,收支凭证记录!$B:$J,COLUMN(),0),"")</f>
        <v/>
      </c>
    </row>
    <row r="92" spans="1:9">
      <c r="A92" s="8">
        <f t="array" ref="A92">INDEX(收支凭证记录!$B:$B,SMALL(IF(收支凭证记录!$B$3:$B$10000&lt;&gt;"",ROW($3:$10000),20000),ROW(A88)))</f>
        <v>0</v>
      </c>
      <c r="B92" s="14" t="str">
        <f>IFERROR(VLOOKUP($A92,收支凭证记录!$B:$J,COLUMN(),0),"")</f>
        <v/>
      </c>
      <c r="C92" s="15" t="str">
        <f>IFERROR(VLOOKUP($A92,收支凭证记录!$B:$J,COLUMN(),0),"")</f>
        <v/>
      </c>
      <c r="D92" s="15" t="str">
        <f>IFERROR(VLOOKUP($A92,收支凭证记录!$B:$J,COLUMN(),0),"")</f>
        <v/>
      </c>
      <c r="E92" s="15" t="str">
        <f>IFERROR(VLOOKUP($A92,收支凭证记录!$B:$J,COLUMN(),0),"")</f>
        <v/>
      </c>
      <c r="F92" s="15" t="str">
        <f>IFERROR(VLOOKUP($A92,收支凭证记录!$B:$J,COLUMN(),0),"")</f>
        <v/>
      </c>
      <c r="G92" s="22" t="str">
        <f>IFERROR(VLOOKUP($A92,收支凭证记录!$B:$J,COLUMN(),0),"")</f>
        <v/>
      </c>
      <c r="H92" s="22" t="str">
        <f>IFERROR(VLOOKUP($A92,收支凭证记录!$B:$J,COLUMN(),0),"")</f>
        <v/>
      </c>
      <c r="I92" s="15" t="str">
        <f>IFERROR(VLOOKUP($A92,收支凭证记录!$B:$J,COLUMN(),0),"")</f>
        <v/>
      </c>
    </row>
    <row r="93" spans="1:9">
      <c r="A93" s="8">
        <f t="array" ref="A93">INDEX(收支凭证记录!$B:$B,SMALL(IF(收支凭证记录!$B$3:$B$10000&lt;&gt;"",ROW($3:$10000),20000),ROW(A89)))</f>
        <v>0</v>
      </c>
      <c r="B93" s="14" t="str">
        <f>IFERROR(VLOOKUP($A93,收支凭证记录!$B:$J,COLUMN(),0),"")</f>
        <v/>
      </c>
      <c r="C93" s="15" t="str">
        <f>IFERROR(VLOOKUP($A93,收支凭证记录!$B:$J,COLUMN(),0),"")</f>
        <v/>
      </c>
      <c r="D93" s="15" t="str">
        <f>IFERROR(VLOOKUP($A93,收支凭证记录!$B:$J,COLUMN(),0),"")</f>
        <v/>
      </c>
      <c r="E93" s="15" t="str">
        <f>IFERROR(VLOOKUP($A93,收支凭证记录!$B:$J,COLUMN(),0),"")</f>
        <v/>
      </c>
      <c r="F93" s="15" t="str">
        <f>IFERROR(VLOOKUP($A93,收支凭证记录!$B:$J,COLUMN(),0),"")</f>
        <v/>
      </c>
      <c r="G93" s="22" t="str">
        <f>IFERROR(VLOOKUP($A93,收支凭证记录!$B:$J,COLUMN(),0),"")</f>
        <v/>
      </c>
      <c r="H93" s="22" t="str">
        <f>IFERROR(VLOOKUP($A93,收支凭证记录!$B:$J,COLUMN(),0),"")</f>
        <v/>
      </c>
      <c r="I93" s="15" t="str">
        <f>IFERROR(VLOOKUP($A93,收支凭证记录!$B:$J,COLUMN(),0),"")</f>
        <v/>
      </c>
    </row>
    <row r="94" spans="1:9">
      <c r="A94" s="8">
        <f t="array" ref="A94">INDEX(收支凭证记录!$B:$B,SMALL(IF(收支凭证记录!$B$3:$B$10000&lt;&gt;"",ROW($3:$10000),20000),ROW(A90)))</f>
        <v>0</v>
      </c>
      <c r="B94" s="14" t="str">
        <f>IFERROR(VLOOKUP($A94,收支凭证记录!$B:$J,COLUMN(),0),"")</f>
        <v/>
      </c>
      <c r="C94" s="15" t="str">
        <f>IFERROR(VLOOKUP($A94,收支凭证记录!$B:$J,COLUMN(),0),"")</f>
        <v/>
      </c>
      <c r="D94" s="15" t="str">
        <f>IFERROR(VLOOKUP($A94,收支凭证记录!$B:$J,COLUMN(),0),"")</f>
        <v/>
      </c>
      <c r="E94" s="15" t="str">
        <f>IFERROR(VLOOKUP($A94,收支凭证记录!$B:$J,COLUMN(),0),"")</f>
        <v/>
      </c>
      <c r="F94" s="15" t="str">
        <f>IFERROR(VLOOKUP($A94,收支凭证记录!$B:$J,COLUMN(),0),"")</f>
        <v/>
      </c>
      <c r="G94" s="22" t="str">
        <f>IFERROR(VLOOKUP($A94,收支凭证记录!$B:$J,COLUMN(),0),"")</f>
        <v/>
      </c>
      <c r="H94" s="22" t="str">
        <f>IFERROR(VLOOKUP($A94,收支凭证记录!$B:$J,COLUMN(),0),"")</f>
        <v/>
      </c>
      <c r="I94" s="15" t="str">
        <f>IFERROR(VLOOKUP($A94,收支凭证记录!$B:$J,COLUMN(),0),"")</f>
        <v/>
      </c>
    </row>
    <row r="95" spans="1:9">
      <c r="A95" s="8">
        <f t="array" ref="A95">INDEX(收支凭证记录!$B:$B,SMALL(IF(收支凭证记录!$B$3:$B$10000&lt;&gt;"",ROW($3:$10000),20000),ROW(A91)))</f>
        <v>0</v>
      </c>
      <c r="B95" s="14" t="str">
        <f>IFERROR(VLOOKUP($A95,收支凭证记录!$B:$J,COLUMN(),0),"")</f>
        <v/>
      </c>
      <c r="C95" s="15" t="str">
        <f>IFERROR(VLOOKUP($A95,收支凭证记录!$B:$J,COLUMN(),0),"")</f>
        <v/>
      </c>
      <c r="D95" s="15" t="str">
        <f>IFERROR(VLOOKUP($A95,收支凭证记录!$B:$J,COLUMN(),0),"")</f>
        <v/>
      </c>
      <c r="E95" s="15" t="str">
        <f>IFERROR(VLOOKUP($A95,收支凭证记录!$B:$J,COLUMN(),0),"")</f>
        <v/>
      </c>
      <c r="F95" s="15" t="str">
        <f>IFERROR(VLOOKUP($A95,收支凭证记录!$B:$J,COLUMN(),0),"")</f>
        <v/>
      </c>
      <c r="G95" s="22" t="str">
        <f>IFERROR(VLOOKUP($A95,收支凭证记录!$B:$J,COLUMN(),0),"")</f>
        <v/>
      </c>
      <c r="H95" s="22" t="str">
        <f>IFERROR(VLOOKUP($A95,收支凭证记录!$B:$J,COLUMN(),0),"")</f>
        <v/>
      </c>
      <c r="I95" s="15" t="str">
        <f>IFERROR(VLOOKUP($A95,收支凭证记录!$B:$J,COLUMN(),0),"")</f>
        <v/>
      </c>
    </row>
    <row r="96" spans="1:9">
      <c r="A96" s="8">
        <f t="array" ref="A96">INDEX(收支凭证记录!$B:$B,SMALL(IF(收支凭证记录!$B$3:$B$10000&lt;&gt;"",ROW($3:$10000),20000),ROW(A92)))</f>
        <v>0</v>
      </c>
      <c r="B96" s="14" t="str">
        <f>IFERROR(VLOOKUP($A96,收支凭证记录!$B:$J,COLUMN(),0),"")</f>
        <v/>
      </c>
      <c r="C96" s="15" t="str">
        <f>IFERROR(VLOOKUP($A96,收支凭证记录!$B:$J,COLUMN(),0),"")</f>
        <v/>
      </c>
      <c r="D96" s="15" t="str">
        <f>IFERROR(VLOOKUP($A96,收支凭证记录!$B:$J,COLUMN(),0),"")</f>
        <v/>
      </c>
      <c r="E96" s="15" t="str">
        <f>IFERROR(VLOOKUP($A96,收支凭证记录!$B:$J,COLUMN(),0),"")</f>
        <v/>
      </c>
      <c r="F96" s="15" t="str">
        <f>IFERROR(VLOOKUP($A96,收支凭证记录!$B:$J,COLUMN(),0),"")</f>
        <v/>
      </c>
      <c r="G96" s="22" t="str">
        <f>IFERROR(VLOOKUP($A96,收支凭证记录!$B:$J,COLUMN(),0),"")</f>
        <v/>
      </c>
      <c r="H96" s="22" t="str">
        <f>IFERROR(VLOOKUP($A96,收支凭证记录!$B:$J,COLUMN(),0),"")</f>
        <v/>
      </c>
      <c r="I96" s="15" t="str">
        <f>IFERROR(VLOOKUP($A96,收支凭证记录!$B:$J,COLUMN(),0),"")</f>
        <v/>
      </c>
    </row>
    <row r="97" spans="1:9">
      <c r="A97" s="8">
        <f t="array" ref="A97">INDEX(收支凭证记录!$B:$B,SMALL(IF(收支凭证记录!$B$3:$B$10000&lt;&gt;"",ROW($3:$10000),20000),ROW(A93)))</f>
        <v>0</v>
      </c>
      <c r="B97" s="14" t="str">
        <f>IFERROR(VLOOKUP($A97,收支凭证记录!$B:$J,COLUMN(),0),"")</f>
        <v/>
      </c>
      <c r="C97" s="15" t="str">
        <f>IFERROR(VLOOKUP($A97,收支凭证记录!$B:$J,COLUMN(),0),"")</f>
        <v/>
      </c>
      <c r="D97" s="15" t="str">
        <f>IFERROR(VLOOKUP($A97,收支凭证记录!$B:$J,COLUMN(),0),"")</f>
        <v/>
      </c>
      <c r="E97" s="15" t="str">
        <f>IFERROR(VLOOKUP($A97,收支凭证记录!$B:$J,COLUMN(),0),"")</f>
        <v/>
      </c>
      <c r="F97" s="15" t="str">
        <f>IFERROR(VLOOKUP($A97,收支凭证记录!$B:$J,COLUMN(),0),"")</f>
        <v/>
      </c>
      <c r="G97" s="22" t="str">
        <f>IFERROR(VLOOKUP($A97,收支凭证记录!$B:$J,COLUMN(),0),"")</f>
        <v/>
      </c>
      <c r="H97" s="22" t="str">
        <f>IFERROR(VLOOKUP($A97,收支凭证记录!$B:$J,COLUMN(),0),"")</f>
        <v/>
      </c>
      <c r="I97" s="15" t="str">
        <f>IFERROR(VLOOKUP($A97,收支凭证记录!$B:$J,COLUMN(),0),"")</f>
        <v/>
      </c>
    </row>
    <row r="98" spans="1:9">
      <c r="A98" s="8">
        <f t="array" ref="A98">INDEX(收支凭证记录!$B:$B,SMALL(IF(收支凭证记录!$B$3:$B$10000&lt;&gt;"",ROW($3:$10000),20000),ROW(A94)))</f>
        <v>0</v>
      </c>
      <c r="B98" s="14" t="str">
        <f>IFERROR(VLOOKUP($A98,收支凭证记录!$B:$J,COLUMN(),0),"")</f>
        <v/>
      </c>
      <c r="C98" s="15" t="str">
        <f>IFERROR(VLOOKUP($A98,收支凭证记录!$B:$J,COLUMN(),0),"")</f>
        <v/>
      </c>
      <c r="D98" s="15" t="str">
        <f>IFERROR(VLOOKUP($A98,收支凭证记录!$B:$J,COLUMN(),0),"")</f>
        <v/>
      </c>
      <c r="E98" s="15" t="str">
        <f>IFERROR(VLOOKUP($A98,收支凭证记录!$B:$J,COLUMN(),0),"")</f>
        <v/>
      </c>
      <c r="F98" s="15" t="str">
        <f>IFERROR(VLOOKUP($A98,收支凭证记录!$B:$J,COLUMN(),0),"")</f>
        <v/>
      </c>
      <c r="G98" s="22" t="str">
        <f>IFERROR(VLOOKUP($A98,收支凭证记录!$B:$J,COLUMN(),0),"")</f>
        <v/>
      </c>
      <c r="H98" s="22" t="str">
        <f>IFERROR(VLOOKUP($A98,收支凭证记录!$B:$J,COLUMN(),0),"")</f>
        <v/>
      </c>
      <c r="I98" s="15" t="str">
        <f>IFERROR(VLOOKUP($A98,收支凭证记录!$B:$J,COLUMN(),0),"")</f>
        <v/>
      </c>
    </row>
    <row r="99" spans="1:9">
      <c r="A99" s="8">
        <f t="array" ref="A99">INDEX(收支凭证记录!$B:$B,SMALL(IF(收支凭证记录!$B$3:$B$10000&lt;&gt;"",ROW($3:$10000),20000),ROW(A95)))</f>
        <v>0</v>
      </c>
      <c r="B99" s="14" t="str">
        <f>IFERROR(VLOOKUP($A99,收支凭证记录!$B:$J,COLUMN(),0),"")</f>
        <v/>
      </c>
      <c r="C99" s="15" t="str">
        <f>IFERROR(VLOOKUP($A99,收支凭证记录!$B:$J,COLUMN(),0),"")</f>
        <v/>
      </c>
      <c r="D99" s="15" t="str">
        <f>IFERROR(VLOOKUP($A99,收支凭证记录!$B:$J,COLUMN(),0),"")</f>
        <v/>
      </c>
      <c r="E99" s="15" t="str">
        <f>IFERROR(VLOOKUP($A99,收支凭证记录!$B:$J,COLUMN(),0),"")</f>
        <v/>
      </c>
      <c r="F99" s="15" t="str">
        <f>IFERROR(VLOOKUP($A99,收支凭证记录!$B:$J,COLUMN(),0),"")</f>
        <v/>
      </c>
      <c r="G99" s="22" t="str">
        <f>IFERROR(VLOOKUP($A99,收支凭证记录!$B:$J,COLUMN(),0),"")</f>
        <v/>
      </c>
      <c r="H99" s="22" t="str">
        <f>IFERROR(VLOOKUP($A99,收支凭证记录!$B:$J,COLUMN(),0),"")</f>
        <v/>
      </c>
      <c r="I99" s="15" t="str">
        <f>IFERROR(VLOOKUP($A99,收支凭证记录!$B:$J,COLUMN(),0),"")</f>
        <v/>
      </c>
    </row>
    <row r="100" spans="1:9">
      <c r="A100" s="8">
        <f t="array" ref="A100">INDEX(收支凭证记录!$B:$B,SMALL(IF(收支凭证记录!$B$3:$B$10000&lt;&gt;"",ROW($3:$10000),20000),ROW(A96)))</f>
        <v>0</v>
      </c>
      <c r="B100" s="14" t="str">
        <f>IFERROR(VLOOKUP($A100,收支凭证记录!$B:$J,COLUMN(),0),"")</f>
        <v/>
      </c>
      <c r="C100" s="15" t="str">
        <f>IFERROR(VLOOKUP($A100,收支凭证记录!$B:$J,COLUMN(),0),"")</f>
        <v/>
      </c>
      <c r="D100" s="15" t="str">
        <f>IFERROR(VLOOKUP($A100,收支凭证记录!$B:$J,COLUMN(),0),"")</f>
        <v/>
      </c>
      <c r="E100" s="15" t="str">
        <f>IFERROR(VLOOKUP($A100,收支凭证记录!$B:$J,COLUMN(),0),"")</f>
        <v/>
      </c>
      <c r="F100" s="15" t="str">
        <f>IFERROR(VLOOKUP($A100,收支凭证记录!$B:$J,COLUMN(),0),"")</f>
        <v/>
      </c>
      <c r="G100" s="22" t="str">
        <f>IFERROR(VLOOKUP($A100,收支凭证记录!$B:$J,COLUMN(),0),"")</f>
        <v/>
      </c>
      <c r="H100" s="22" t="str">
        <f>IFERROR(VLOOKUP($A100,收支凭证记录!$B:$J,COLUMN(),0),"")</f>
        <v/>
      </c>
      <c r="I100" s="15" t="str">
        <f>IFERROR(VLOOKUP($A100,收支凭证记录!$B:$J,COLUMN(),0),"")</f>
        <v/>
      </c>
    </row>
    <row r="101" spans="1:9">
      <c r="A101" s="8">
        <f t="array" ref="A101">INDEX(收支凭证记录!$B:$B,SMALL(IF(收支凭证记录!$B$3:$B$10000&lt;&gt;"",ROW($3:$10000),20000),ROW(A97)))</f>
        <v>0</v>
      </c>
      <c r="B101" s="14" t="str">
        <f>IFERROR(VLOOKUP($A101,收支凭证记录!$B:$J,COLUMN(),0),"")</f>
        <v/>
      </c>
      <c r="C101" s="15" t="str">
        <f>IFERROR(VLOOKUP($A101,收支凭证记录!$B:$J,COLUMN(),0),"")</f>
        <v/>
      </c>
      <c r="D101" s="15" t="str">
        <f>IFERROR(VLOOKUP($A101,收支凭证记录!$B:$J,COLUMN(),0),"")</f>
        <v/>
      </c>
      <c r="E101" s="15" t="str">
        <f>IFERROR(VLOOKUP($A101,收支凭证记录!$B:$J,COLUMN(),0),"")</f>
        <v/>
      </c>
      <c r="F101" s="15" t="str">
        <f>IFERROR(VLOOKUP($A101,收支凭证记录!$B:$J,COLUMN(),0),"")</f>
        <v/>
      </c>
      <c r="G101" s="22" t="str">
        <f>IFERROR(VLOOKUP($A101,收支凭证记录!$B:$J,COLUMN(),0),"")</f>
        <v/>
      </c>
      <c r="H101" s="22" t="str">
        <f>IFERROR(VLOOKUP($A101,收支凭证记录!$B:$J,COLUMN(),0),"")</f>
        <v/>
      </c>
      <c r="I101" s="15" t="str">
        <f>IFERROR(VLOOKUP($A101,收支凭证记录!$B:$J,COLUMN(),0),"")</f>
        <v/>
      </c>
    </row>
    <row r="102" spans="1:9">
      <c r="A102" s="8">
        <f t="array" ref="A102">INDEX(收支凭证记录!$B:$B,SMALL(IF(收支凭证记录!$B$3:$B$10000&lt;&gt;"",ROW($3:$10000),20000),ROW(A98)))</f>
        <v>0</v>
      </c>
      <c r="B102" s="14" t="str">
        <f>IFERROR(VLOOKUP($A102,收支凭证记录!$B:$J,COLUMN(),0),"")</f>
        <v/>
      </c>
      <c r="C102" s="15" t="str">
        <f>IFERROR(VLOOKUP($A102,收支凭证记录!$B:$J,COLUMN(),0),"")</f>
        <v/>
      </c>
      <c r="D102" s="15" t="str">
        <f>IFERROR(VLOOKUP($A102,收支凭证记录!$B:$J,COLUMN(),0),"")</f>
        <v/>
      </c>
      <c r="E102" s="15" t="str">
        <f>IFERROR(VLOOKUP($A102,收支凭证记录!$B:$J,COLUMN(),0),"")</f>
        <v/>
      </c>
      <c r="F102" s="15" t="str">
        <f>IFERROR(VLOOKUP($A102,收支凭证记录!$B:$J,COLUMN(),0),"")</f>
        <v/>
      </c>
      <c r="G102" s="22" t="str">
        <f>IFERROR(VLOOKUP($A102,收支凭证记录!$B:$J,COLUMN(),0),"")</f>
        <v/>
      </c>
      <c r="H102" s="22" t="str">
        <f>IFERROR(VLOOKUP($A102,收支凭证记录!$B:$J,COLUMN(),0),"")</f>
        <v/>
      </c>
      <c r="I102" s="15" t="str">
        <f>IFERROR(VLOOKUP($A102,收支凭证记录!$B:$J,COLUMN(),0),"")</f>
        <v/>
      </c>
    </row>
    <row r="103" spans="1:9">
      <c r="A103" s="8">
        <f t="array" ref="A103">INDEX(收支凭证记录!$B:$B,SMALL(IF(收支凭证记录!$B$3:$B$10000&lt;&gt;"",ROW($3:$10000),20000),ROW(A99)))</f>
        <v>0</v>
      </c>
      <c r="B103" s="14" t="str">
        <f>IFERROR(VLOOKUP($A103,收支凭证记录!$B:$J,COLUMN(),0),"")</f>
        <v/>
      </c>
      <c r="C103" s="15" t="str">
        <f>IFERROR(VLOOKUP($A103,收支凭证记录!$B:$J,COLUMN(),0),"")</f>
        <v/>
      </c>
      <c r="D103" s="15" t="str">
        <f>IFERROR(VLOOKUP($A103,收支凭证记录!$B:$J,COLUMN(),0),"")</f>
        <v/>
      </c>
      <c r="E103" s="15" t="str">
        <f>IFERROR(VLOOKUP($A103,收支凭证记录!$B:$J,COLUMN(),0),"")</f>
        <v/>
      </c>
      <c r="F103" s="15" t="str">
        <f>IFERROR(VLOOKUP($A103,收支凭证记录!$B:$J,COLUMN(),0),"")</f>
        <v/>
      </c>
      <c r="G103" s="22" t="str">
        <f>IFERROR(VLOOKUP($A103,收支凭证记录!$B:$J,COLUMN(),0),"")</f>
        <v/>
      </c>
      <c r="H103" s="22" t="str">
        <f>IFERROR(VLOOKUP($A103,收支凭证记录!$B:$J,COLUMN(),0),"")</f>
        <v/>
      </c>
      <c r="I103" s="15" t="str">
        <f>IFERROR(VLOOKUP($A103,收支凭证记录!$B:$J,COLUMN(),0),"")</f>
        <v/>
      </c>
    </row>
    <row r="104" spans="1:9">
      <c r="A104" s="8">
        <f t="array" ref="A104">INDEX(收支凭证记录!$B:$B,SMALL(IF(收支凭证记录!$B$3:$B$10000&lt;&gt;"",ROW($3:$10000),20000),ROW(A100)))</f>
        <v>0</v>
      </c>
      <c r="B104" s="14" t="str">
        <f>IFERROR(VLOOKUP($A104,收支凭证记录!$B:$J,COLUMN(),0),"")</f>
        <v/>
      </c>
      <c r="C104" s="15" t="str">
        <f>IFERROR(VLOOKUP($A104,收支凭证记录!$B:$J,COLUMN(),0),"")</f>
        <v/>
      </c>
      <c r="D104" s="15" t="str">
        <f>IFERROR(VLOOKUP($A104,收支凭证记录!$B:$J,COLUMN(),0),"")</f>
        <v/>
      </c>
      <c r="E104" s="15" t="str">
        <f>IFERROR(VLOOKUP($A104,收支凭证记录!$B:$J,COLUMN(),0),"")</f>
        <v/>
      </c>
      <c r="F104" s="15" t="str">
        <f>IFERROR(VLOOKUP($A104,收支凭证记录!$B:$J,COLUMN(),0),"")</f>
        <v/>
      </c>
      <c r="G104" s="22" t="str">
        <f>IFERROR(VLOOKUP($A104,收支凭证记录!$B:$J,COLUMN(),0),"")</f>
        <v/>
      </c>
      <c r="H104" s="22" t="str">
        <f>IFERROR(VLOOKUP($A104,收支凭证记录!$B:$J,COLUMN(),0),"")</f>
        <v/>
      </c>
      <c r="I104" s="15" t="str">
        <f>IFERROR(VLOOKUP($A104,收支凭证记录!$B:$J,COLUMN(),0),"")</f>
        <v/>
      </c>
    </row>
    <row r="105" spans="1:9">
      <c r="A105" s="8">
        <f t="array" ref="A105">INDEX(收支凭证记录!$B:$B,SMALL(IF(收支凭证记录!$B$3:$B$10000&lt;&gt;"",ROW($3:$10000),20000),ROW(A101)))</f>
        <v>0</v>
      </c>
      <c r="B105" s="14" t="str">
        <f>IFERROR(VLOOKUP($A105,收支凭证记录!$B:$J,COLUMN(),0),"")</f>
        <v/>
      </c>
      <c r="C105" s="15" t="str">
        <f>IFERROR(VLOOKUP($A105,收支凭证记录!$B:$J,COLUMN(),0),"")</f>
        <v/>
      </c>
      <c r="D105" s="15" t="str">
        <f>IFERROR(VLOOKUP($A105,收支凭证记录!$B:$J,COLUMN(),0),"")</f>
        <v/>
      </c>
      <c r="E105" s="15" t="str">
        <f>IFERROR(VLOOKUP($A105,收支凭证记录!$B:$J,COLUMN(),0),"")</f>
        <v/>
      </c>
      <c r="F105" s="15" t="str">
        <f>IFERROR(VLOOKUP($A105,收支凭证记录!$B:$J,COLUMN(),0),"")</f>
        <v/>
      </c>
      <c r="G105" s="22" t="str">
        <f>IFERROR(VLOOKUP($A105,收支凭证记录!$B:$J,COLUMN(),0),"")</f>
        <v/>
      </c>
      <c r="H105" s="22" t="str">
        <f>IFERROR(VLOOKUP($A105,收支凭证记录!$B:$J,COLUMN(),0),"")</f>
        <v/>
      </c>
      <c r="I105" s="15" t="str">
        <f>IFERROR(VLOOKUP($A105,收支凭证记录!$B:$J,COLUMN(),0),"")</f>
        <v/>
      </c>
    </row>
    <row r="106" spans="1:9">
      <c r="A106" s="8">
        <f t="array" ref="A106">INDEX(收支凭证记录!$B:$B,SMALL(IF(收支凭证记录!$B$3:$B$10000&lt;&gt;"",ROW($3:$10000),20000),ROW(A102)))</f>
        <v>0</v>
      </c>
      <c r="B106" s="14" t="str">
        <f>IFERROR(VLOOKUP($A106,收支凭证记录!$B:$J,COLUMN(),0),"")</f>
        <v/>
      </c>
      <c r="C106" s="15" t="str">
        <f>IFERROR(VLOOKUP($A106,收支凭证记录!$B:$J,COLUMN(),0),"")</f>
        <v/>
      </c>
      <c r="D106" s="15" t="str">
        <f>IFERROR(VLOOKUP($A106,收支凭证记录!$B:$J,COLUMN(),0),"")</f>
        <v/>
      </c>
      <c r="E106" s="15" t="str">
        <f>IFERROR(VLOOKUP($A106,收支凭证记录!$B:$J,COLUMN(),0),"")</f>
        <v/>
      </c>
      <c r="F106" s="15" t="str">
        <f>IFERROR(VLOOKUP($A106,收支凭证记录!$B:$J,COLUMN(),0),"")</f>
        <v/>
      </c>
      <c r="G106" s="22" t="str">
        <f>IFERROR(VLOOKUP($A106,收支凭证记录!$B:$J,COLUMN(),0),"")</f>
        <v/>
      </c>
      <c r="H106" s="22" t="str">
        <f>IFERROR(VLOOKUP($A106,收支凭证记录!$B:$J,COLUMN(),0),"")</f>
        <v/>
      </c>
      <c r="I106" s="15" t="str">
        <f>IFERROR(VLOOKUP($A106,收支凭证记录!$B:$J,COLUMN(),0),"")</f>
        <v/>
      </c>
    </row>
    <row r="107" spans="1:9">
      <c r="A107" s="8">
        <f t="array" ref="A107">INDEX(收支凭证记录!$B:$B,SMALL(IF(收支凭证记录!$B$3:$B$10000&lt;&gt;"",ROW($3:$10000),20000),ROW(A103)))</f>
        <v>0</v>
      </c>
      <c r="B107" s="14" t="str">
        <f>IFERROR(VLOOKUP($A107,收支凭证记录!$B:$J,COLUMN(),0),"")</f>
        <v/>
      </c>
      <c r="C107" s="15" t="str">
        <f>IFERROR(VLOOKUP($A107,收支凭证记录!$B:$J,COLUMN(),0),"")</f>
        <v/>
      </c>
      <c r="D107" s="15" t="str">
        <f>IFERROR(VLOOKUP($A107,收支凭证记录!$B:$J,COLUMN(),0),"")</f>
        <v/>
      </c>
      <c r="E107" s="15" t="str">
        <f>IFERROR(VLOOKUP($A107,收支凭证记录!$B:$J,COLUMN(),0),"")</f>
        <v/>
      </c>
      <c r="F107" s="15" t="str">
        <f>IFERROR(VLOOKUP($A107,收支凭证记录!$B:$J,COLUMN(),0),"")</f>
        <v/>
      </c>
      <c r="G107" s="22" t="str">
        <f>IFERROR(VLOOKUP($A107,收支凭证记录!$B:$J,COLUMN(),0),"")</f>
        <v/>
      </c>
      <c r="H107" s="22" t="str">
        <f>IFERROR(VLOOKUP($A107,收支凭证记录!$B:$J,COLUMN(),0),"")</f>
        <v/>
      </c>
      <c r="I107" s="15" t="str">
        <f>IFERROR(VLOOKUP($A107,收支凭证记录!$B:$J,COLUMN(),0),"")</f>
        <v/>
      </c>
    </row>
    <row r="108" spans="1:9">
      <c r="A108" s="8">
        <f t="array" ref="A108">INDEX(收支凭证记录!$B:$B,SMALL(IF(收支凭证记录!$B$3:$B$10000&lt;&gt;"",ROW($3:$10000),20000),ROW(A104)))</f>
        <v>0</v>
      </c>
      <c r="B108" s="14" t="str">
        <f>IFERROR(VLOOKUP($A108,收支凭证记录!$B:$J,COLUMN(),0),"")</f>
        <v/>
      </c>
      <c r="C108" s="15" t="str">
        <f>IFERROR(VLOOKUP($A108,收支凭证记录!$B:$J,COLUMN(),0),"")</f>
        <v/>
      </c>
      <c r="D108" s="15" t="str">
        <f>IFERROR(VLOOKUP($A108,收支凭证记录!$B:$J,COLUMN(),0),"")</f>
        <v/>
      </c>
      <c r="E108" s="15" t="str">
        <f>IFERROR(VLOOKUP($A108,收支凭证记录!$B:$J,COLUMN(),0),"")</f>
        <v/>
      </c>
      <c r="F108" s="15" t="str">
        <f>IFERROR(VLOOKUP($A108,收支凭证记录!$B:$J,COLUMN(),0),"")</f>
        <v/>
      </c>
      <c r="G108" s="22" t="str">
        <f>IFERROR(VLOOKUP($A108,收支凭证记录!$B:$J,COLUMN(),0),"")</f>
        <v/>
      </c>
      <c r="H108" s="22" t="str">
        <f>IFERROR(VLOOKUP($A108,收支凭证记录!$B:$J,COLUMN(),0),"")</f>
        <v/>
      </c>
      <c r="I108" s="15" t="str">
        <f>IFERROR(VLOOKUP($A108,收支凭证记录!$B:$J,COLUMN(),0),"")</f>
        <v/>
      </c>
    </row>
    <row r="109" spans="1:9">
      <c r="A109" s="8">
        <f t="array" ref="A109">INDEX(收支凭证记录!$B:$B,SMALL(IF(收支凭证记录!$B$3:$B$10000&lt;&gt;"",ROW($3:$10000),20000),ROW(A105)))</f>
        <v>0</v>
      </c>
      <c r="B109" s="14" t="str">
        <f>IFERROR(VLOOKUP($A109,收支凭证记录!$B:$J,COLUMN(),0),"")</f>
        <v/>
      </c>
      <c r="C109" s="15" t="str">
        <f>IFERROR(VLOOKUP($A109,收支凭证记录!$B:$J,COLUMN(),0),"")</f>
        <v/>
      </c>
      <c r="D109" s="15" t="str">
        <f>IFERROR(VLOOKUP($A109,收支凭证记录!$B:$J,COLUMN(),0),"")</f>
        <v/>
      </c>
      <c r="E109" s="15" t="str">
        <f>IFERROR(VLOOKUP($A109,收支凭证记录!$B:$J,COLUMN(),0),"")</f>
        <v/>
      </c>
      <c r="F109" s="15" t="str">
        <f>IFERROR(VLOOKUP($A109,收支凭证记录!$B:$J,COLUMN(),0),"")</f>
        <v/>
      </c>
      <c r="G109" s="22" t="str">
        <f>IFERROR(VLOOKUP($A109,收支凭证记录!$B:$J,COLUMN(),0),"")</f>
        <v/>
      </c>
      <c r="H109" s="22" t="str">
        <f>IFERROR(VLOOKUP($A109,收支凭证记录!$B:$J,COLUMN(),0),"")</f>
        <v/>
      </c>
      <c r="I109" s="15" t="str">
        <f>IFERROR(VLOOKUP($A109,收支凭证记录!$B:$J,COLUMN(),0),"")</f>
        <v/>
      </c>
    </row>
    <row r="110" spans="1:9">
      <c r="A110" s="8">
        <f t="array" ref="A110">INDEX(收支凭证记录!$B:$B,SMALL(IF(收支凭证记录!$B$3:$B$10000&lt;&gt;"",ROW($3:$10000),20000),ROW(A106)))</f>
        <v>0</v>
      </c>
      <c r="B110" s="14" t="str">
        <f>IFERROR(VLOOKUP($A110,收支凭证记录!$B:$J,COLUMN(),0),"")</f>
        <v/>
      </c>
      <c r="C110" s="15" t="str">
        <f>IFERROR(VLOOKUP($A110,收支凭证记录!$B:$J,COLUMN(),0),"")</f>
        <v/>
      </c>
      <c r="D110" s="15" t="str">
        <f>IFERROR(VLOOKUP($A110,收支凭证记录!$B:$J,COLUMN(),0),"")</f>
        <v/>
      </c>
      <c r="E110" s="15" t="str">
        <f>IFERROR(VLOOKUP($A110,收支凭证记录!$B:$J,COLUMN(),0),"")</f>
        <v/>
      </c>
      <c r="F110" s="15" t="str">
        <f>IFERROR(VLOOKUP($A110,收支凭证记录!$B:$J,COLUMN(),0),"")</f>
        <v/>
      </c>
      <c r="G110" s="22" t="str">
        <f>IFERROR(VLOOKUP($A110,收支凭证记录!$B:$J,COLUMN(),0),"")</f>
        <v/>
      </c>
      <c r="H110" s="22" t="str">
        <f>IFERROR(VLOOKUP($A110,收支凭证记录!$B:$J,COLUMN(),0),"")</f>
        <v/>
      </c>
      <c r="I110" s="15" t="str">
        <f>IFERROR(VLOOKUP($A110,收支凭证记录!$B:$J,COLUMN(),0),"")</f>
        <v/>
      </c>
    </row>
    <row r="111" spans="1:9">
      <c r="A111" s="8">
        <f t="array" ref="A111">INDEX(收支凭证记录!$B:$B,SMALL(IF(收支凭证记录!$B$3:$B$10000&lt;&gt;"",ROW($3:$10000),20000),ROW(A107)))</f>
        <v>0</v>
      </c>
      <c r="B111" s="14" t="str">
        <f>IFERROR(VLOOKUP($A111,收支凭证记录!$B:$J,COLUMN(),0),"")</f>
        <v/>
      </c>
      <c r="C111" s="15" t="str">
        <f>IFERROR(VLOOKUP($A111,收支凭证记录!$B:$J,COLUMN(),0),"")</f>
        <v/>
      </c>
      <c r="D111" s="15" t="str">
        <f>IFERROR(VLOOKUP($A111,收支凭证记录!$B:$J,COLUMN(),0),"")</f>
        <v/>
      </c>
      <c r="E111" s="15" t="str">
        <f>IFERROR(VLOOKUP($A111,收支凭证记录!$B:$J,COLUMN(),0),"")</f>
        <v/>
      </c>
      <c r="F111" s="15" t="str">
        <f>IFERROR(VLOOKUP($A111,收支凭证记录!$B:$J,COLUMN(),0),"")</f>
        <v/>
      </c>
      <c r="G111" s="22" t="str">
        <f>IFERROR(VLOOKUP($A111,收支凭证记录!$B:$J,COLUMN(),0),"")</f>
        <v/>
      </c>
      <c r="H111" s="22" t="str">
        <f>IFERROR(VLOOKUP($A111,收支凭证记录!$B:$J,COLUMN(),0),"")</f>
        <v/>
      </c>
      <c r="I111" s="15" t="str">
        <f>IFERROR(VLOOKUP($A111,收支凭证记录!$B:$J,COLUMN(),0),"")</f>
        <v/>
      </c>
    </row>
    <row r="112" spans="1:9">
      <c r="A112" s="8">
        <f t="array" ref="A112">INDEX(收支凭证记录!$B:$B,SMALL(IF(收支凭证记录!$B$3:$B$10000&lt;&gt;"",ROW($3:$10000),20000),ROW(A108)))</f>
        <v>0</v>
      </c>
      <c r="B112" s="14" t="str">
        <f>IFERROR(VLOOKUP($A112,收支凭证记录!$B:$J,COLUMN(),0),"")</f>
        <v/>
      </c>
      <c r="C112" s="15" t="str">
        <f>IFERROR(VLOOKUP($A112,收支凭证记录!$B:$J,COLUMN(),0),"")</f>
        <v/>
      </c>
      <c r="D112" s="15" t="str">
        <f>IFERROR(VLOOKUP($A112,收支凭证记录!$B:$J,COLUMN(),0),"")</f>
        <v/>
      </c>
      <c r="E112" s="15" t="str">
        <f>IFERROR(VLOOKUP($A112,收支凭证记录!$B:$J,COLUMN(),0),"")</f>
        <v/>
      </c>
      <c r="F112" s="15" t="str">
        <f>IFERROR(VLOOKUP($A112,收支凭证记录!$B:$J,COLUMN(),0),"")</f>
        <v/>
      </c>
      <c r="G112" s="22" t="str">
        <f>IFERROR(VLOOKUP($A112,收支凭证记录!$B:$J,COLUMN(),0),"")</f>
        <v/>
      </c>
      <c r="H112" s="22" t="str">
        <f>IFERROR(VLOOKUP($A112,收支凭证记录!$B:$J,COLUMN(),0),"")</f>
        <v/>
      </c>
      <c r="I112" s="15" t="str">
        <f>IFERROR(VLOOKUP($A112,收支凭证记录!$B:$J,COLUMN(),0),"")</f>
        <v/>
      </c>
    </row>
    <row r="113" spans="1:9">
      <c r="A113" s="8">
        <f t="array" ref="A113">INDEX(收支凭证记录!$B:$B,SMALL(IF(收支凭证记录!$B$3:$B$10000&lt;&gt;"",ROW($3:$10000),20000),ROW(A109)))</f>
        <v>0</v>
      </c>
      <c r="B113" s="14" t="str">
        <f>IFERROR(VLOOKUP($A113,收支凭证记录!$B:$J,COLUMN(),0),"")</f>
        <v/>
      </c>
      <c r="C113" s="15" t="str">
        <f>IFERROR(VLOOKUP($A113,收支凭证记录!$B:$J,COLUMN(),0),"")</f>
        <v/>
      </c>
      <c r="D113" s="15" t="str">
        <f>IFERROR(VLOOKUP($A113,收支凭证记录!$B:$J,COLUMN(),0),"")</f>
        <v/>
      </c>
      <c r="E113" s="15" t="str">
        <f>IFERROR(VLOOKUP($A113,收支凭证记录!$B:$J,COLUMN(),0),"")</f>
        <v/>
      </c>
      <c r="F113" s="15" t="str">
        <f>IFERROR(VLOOKUP($A113,收支凭证记录!$B:$J,COLUMN(),0),"")</f>
        <v/>
      </c>
      <c r="G113" s="22" t="str">
        <f>IFERROR(VLOOKUP($A113,收支凭证记录!$B:$J,COLUMN(),0),"")</f>
        <v/>
      </c>
      <c r="H113" s="22" t="str">
        <f>IFERROR(VLOOKUP($A113,收支凭证记录!$B:$J,COLUMN(),0),"")</f>
        <v/>
      </c>
      <c r="I113" s="15" t="str">
        <f>IFERROR(VLOOKUP($A113,收支凭证记录!$B:$J,COLUMN(),0),"")</f>
        <v/>
      </c>
    </row>
    <row r="114" spans="1:9">
      <c r="A114" s="8">
        <f t="array" ref="A114">INDEX(收支凭证记录!$B:$B,SMALL(IF(收支凭证记录!$B$3:$B$10000&lt;&gt;"",ROW($3:$10000),20000),ROW(A110)))</f>
        <v>0</v>
      </c>
      <c r="B114" s="14" t="str">
        <f>IFERROR(VLOOKUP($A114,收支凭证记录!$B:$J,COLUMN(),0),"")</f>
        <v/>
      </c>
      <c r="C114" s="15" t="str">
        <f>IFERROR(VLOOKUP($A114,收支凭证记录!$B:$J,COLUMN(),0),"")</f>
        <v/>
      </c>
      <c r="D114" s="15" t="str">
        <f>IFERROR(VLOOKUP($A114,收支凭证记录!$B:$J,COLUMN(),0),"")</f>
        <v/>
      </c>
      <c r="E114" s="15" t="str">
        <f>IFERROR(VLOOKUP($A114,收支凭证记录!$B:$J,COLUMN(),0),"")</f>
        <v/>
      </c>
      <c r="F114" s="15" t="str">
        <f>IFERROR(VLOOKUP($A114,收支凭证记录!$B:$J,COLUMN(),0),"")</f>
        <v/>
      </c>
      <c r="G114" s="22" t="str">
        <f>IFERROR(VLOOKUP($A114,收支凭证记录!$B:$J,COLUMN(),0),"")</f>
        <v/>
      </c>
      <c r="H114" s="22" t="str">
        <f>IFERROR(VLOOKUP($A114,收支凭证记录!$B:$J,COLUMN(),0),"")</f>
        <v/>
      </c>
      <c r="I114" s="15" t="str">
        <f>IFERROR(VLOOKUP($A114,收支凭证记录!$B:$J,COLUMN(),0),"")</f>
        <v/>
      </c>
    </row>
    <row r="115" spans="1:9">
      <c r="A115" s="8">
        <f t="array" ref="A115">INDEX(收支凭证记录!$B:$B,SMALL(IF(收支凭证记录!$B$3:$B$10000&lt;&gt;"",ROW($3:$10000),20000),ROW(A111)))</f>
        <v>0</v>
      </c>
      <c r="B115" s="14" t="str">
        <f>IFERROR(VLOOKUP($A115,收支凭证记录!$B:$J,COLUMN(),0),"")</f>
        <v/>
      </c>
      <c r="C115" s="15" t="str">
        <f>IFERROR(VLOOKUP($A115,收支凭证记录!$B:$J,COLUMN(),0),"")</f>
        <v/>
      </c>
      <c r="D115" s="15" t="str">
        <f>IFERROR(VLOOKUP($A115,收支凭证记录!$B:$J,COLUMN(),0),"")</f>
        <v/>
      </c>
      <c r="E115" s="15" t="str">
        <f>IFERROR(VLOOKUP($A115,收支凭证记录!$B:$J,COLUMN(),0),"")</f>
        <v/>
      </c>
      <c r="F115" s="15" t="str">
        <f>IFERROR(VLOOKUP($A115,收支凭证记录!$B:$J,COLUMN(),0),"")</f>
        <v/>
      </c>
      <c r="G115" s="22" t="str">
        <f>IFERROR(VLOOKUP($A115,收支凭证记录!$B:$J,COLUMN(),0),"")</f>
        <v/>
      </c>
      <c r="H115" s="22" t="str">
        <f>IFERROR(VLOOKUP($A115,收支凭证记录!$B:$J,COLUMN(),0),"")</f>
        <v/>
      </c>
      <c r="I115" s="15" t="str">
        <f>IFERROR(VLOOKUP($A115,收支凭证记录!$B:$J,COLUMN(),0),"")</f>
        <v/>
      </c>
    </row>
    <row r="116" spans="1:9">
      <c r="A116" s="8">
        <f t="array" ref="A116">INDEX(收支凭证记录!$B:$B,SMALL(IF(收支凭证记录!$B$3:$B$10000&lt;&gt;"",ROW($3:$10000),20000),ROW(A112)))</f>
        <v>0</v>
      </c>
      <c r="B116" s="14" t="str">
        <f>IFERROR(VLOOKUP($A116,收支凭证记录!$B:$J,COLUMN(),0),"")</f>
        <v/>
      </c>
      <c r="C116" s="15" t="str">
        <f>IFERROR(VLOOKUP($A116,收支凭证记录!$B:$J,COLUMN(),0),"")</f>
        <v/>
      </c>
      <c r="D116" s="15" t="str">
        <f>IFERROR(VLOOKUP($A116,收支凭证记录!$B:$J,COLUMN(),0),"")</f>
        <v/>
      </c>
      <c r="E116" s="15" t="str">
        <f>IFERROR(VLOOKUP($A116,收支凭证记录!$B:$J,COLUMN(),0),"")</f>
        <v/>
      </c>
      <c r="F116" s="15" t="str">
        <f>IFERROR(VLOOKUP($A116,收支凭证记录!$B:$J,COLUMN(),0),"")</f>
        <v/>
      </c>
      <c r="G116" s="22" t="str">
        <f>IFERROR(VLOOKUP($A116,收支凭证记录!$B:$J,COLUMN(),0),"")</f>
        <v/>
      </c>
      <c r="H116" s="22" t="str">
        <f>IFERROR(VLOOKUP($A116,收支凭证记录!$B:$J,COLUMN(),0),"")</f>
        <v/>
      </c>
      <c r="I116" s="15" t="str">
        <f>IFERROR(VLOOKUP($A116,收支凭证记录!$B:$J,COLUMN(),0),"")</f>
        <v/>
      </c>
    </row>
    <row r="117" spans="1:9">
      <c r="A117" s="8">
        <f t="array" ref="A117">INDEX(收支凭证记录!$B:$B,SMALL(IF(收支凭证记录!$B$3:$B$10000&lt;&gt;"",ROW($3:$10000),20000),ROW(A113)))</f>
        <v>0</v>
      </c>
      <c r="B117" s="14" t="str">
        <f>IFERROR(VLOOKUP($A117,收支凭证记录!$B:$J,COLUMN(),0),"")</f>
        <v/>
      </c>
      <c r="C117" s="15" t="str">
        <f>IFERROR(VLOOKUP($A117,收支凭证记录!$B:$J,COLUMN(),0),"")</f>
        <v/>
      </c>
      <c r="D117" s="15" t="str">
        <f>IFERROR(VLOOKUP($A117,收支凭证记录!$B:$J,COLUMN(),0),"")</f>
        <v/>
      </c>
      <c r="E117" s="15" t="str">
        <f>IFERROR(VLOOKUP($A117,收支凭证记录!$B:$J,COLUMN(),0),"")</f>
        <v/>
      </c>
      <c r="F117" s="15" t="str">
        <f>IFERROR(VLOOKUP($A117,收支凭证记录!$B:$J,COLUMN(),0),"")</f>
        <v/>
      </c>
      <c r="G117" s="22" t="str">
        <f>IFERROR(VLOOKUP($A117,收支凭证记录!$B:$J,COLUMN(),0),"")</f>
        <v/>
      </c>
      <c r="H117" s="22" t="str">
        <f>IFERROR(VLOOKUP($A117,收支凭证记录!$B:$J,COLUMN(),0),"")</f>
        <v/>
      </c>
      <c r="I117" s="15" t="str">
        <f>IFERROR(VLOOKUP($A117,收支凭证记录!$B:$J,COLUMN(),0),"")</f>
        <v/>
      </c>
    </row>
    <row r="118" spans="1:9">
      <c r="A118" s="8">
        <f t="array" ref="A118">INDEX(收支凭证记录!$B:$B,SMALL(IF(收支凭证记录!$B$3:$B$10000&lt;&gt;"",ROW($3:$10000),20000),ROW(A114)))</f>
        <v>0</v>
      </c>
      <c r="B118" s="14" t="str">
        <f>IFERROR(VLOOKUP($A118,收支凭证记录!$B:$J,COLUMN(),0),"")</f>
        <v/>
      </c>
      <c r="C118" s="15" t="str">
        <f>IFERROR(VLOOKUP($A118,收支凭证记录!$B:$J,COLUMN(),0),"")</f>
        <v/>
      </c>
      <c r="D118" s="15" t="str">
        <f>IFERROR(VLOOKUP($A118,收支凭证记录!$B:$J,COLUMN(),0),"")</f>
        <v/>
      </c>
      <c r="E118" s="15" t="str">
        <f>IFERROR(VLOOKUP($A118,收支凭证记录!$B:$J,COLUMN(),0),"")</f>
        <v/>
      </c>
      <c r="F118" s="15" t="str">
        <f>IFERROR(VLOOKUP($A118,收支凭证记录!$B:$J,COLUMN(),0),"")</f>
        <v/>
      </c>
      <c r="G118" s="22" t="str">
        <f>IFERROR(VLOOKUP($A118,收支凭证记录!$B:$J,COLUMN(),0),"")</f>
        <v/>
      </c>
      <c r="H118" s="22" t="str">
        <f>IFERROR(VLOOKUP($A118,收支凭证记录!$B:$J,COLUMN(),0),"")</f>
        <v/>
      </c>
      <c r="I118" s="15" t="str">
        <f>IFERROR(VLOOKUP($A118,收支凭证记录!$B:$J,COLUMN(),0),"")</f>
        <v/>
      </c>
    </row>
    <row r="119" spans="1:9">
      <c r="A119" s="8">
        <f t="array" ref="A119">INDEX(收支凭证记录!$B:$B,SMALL(IF(收支凭证记录!$B$3:$B$10000&lt;&gt;"",ROW($3:$10000),20000),ROW(A115)))</f>
        <v>0</v>
      </c>
      <c r="B119" s="14" t="str">
        <f>IFERROR(VLOOKUP($A119,收支凭证记录!$B:$J,COLUMN(),0),"")</f>
        <v/>
      </c>
      <c r="C119" s="15" t="str">
        <f>IFERROR(VLOOKUP($A119,收支凭证记录!$B:$J,COLUMN(),0),"")</f>
        <v/>
      </c>
      <c r="D119" s="15" t="str">
        <f>IFERROR(VLOOKUP($A119,收支凭证记录!$B:$J,COLUMN(),0),"")</f>
        <v/>
      </c>
      <c r="E119" s="15" t="str">
        <f>IFERROR(VLOOKUP($A119,收支凭证记录!$B:$J,COLUMN(),0),"")</f>
        <v/>
      </c>
      <c r="F119" s="15" t="str">
        <f>IFERROR(VLOOKUP($A119,收支凭证记录!$B:$J,COLUMN(),0),"")</f>
        <v/>
      </c>
      <c r="G119" s="22" t="str">
        <f>IFERROR(VLOOKUP($A119,收支凭证记录!$B:$J,COLUMN(),0),"")</f>
        <v/>
      </c>
      <c r="H119" s="22" t="str">
        <f>IFERROR(VLOOKUP($A119,收支凭证记录!$B:$J,COLUMN(),0),"")</f>
        <v/>
      </c>
      <c r="I119" s="15" t="str">
        <f>IFERROR(VLOOKUP($A119,收支凭证记录!$B:$J,COLUMN(),0),"")</f>
        <v/>
      </c>
    </row>
    <row r="120" spans="1:9">
      <c r="A120" s="8">
        <f t="array" ref="A120">INDEX(收支凭证记录!$B:$B,SMALL(IF(收支凭证记录!$B$3:$B$10000&lt;&gt;"",ROW($3:$10000),20000),ROW(A116)))</f>
        <v>0</v>
      </c>
      <c r="B120" s="14" t="str">
        <f>IFERROR(VLOOKUP($A120,收支凭证记录!$B:$J,COLUMN(),0),"")</f>
        <v/>
      </c>
      <c r="C120" s="15" t="str">
        <f>IFERROR(VLOOKUP($A120,收支凭证记录!$B:$J,COLUMN(),0),"")</f>
        <v/>
      </c>
      <c r="D120" s="15" t="str">
        <f>IFERROR(VLOOKUP($A120,收支凭证记录!$B:$J,COLUMN(),0),"")</f>
        <v/>
      </c>
      <c r="E120" s="15" t="str">
        <f>IFERROR(VLOOKUP($A120,收支凭证记录!$B:$J,COLUMN(),0),"")</f>
        <v/>
      </c>
      <c r="F120" s="15" t="str">
        <f>IFERROR(VLOOKUP($A120,收支凭证记录!$B:$J,COLUMN(),0),"")</f>
        <v/>
      </c>
      <c r="G120" s="22" t="str">
        <f>IFERROR(VLOOKUP($A120,收支凭证记录!$B:$J,COLUMN(),0),"")</f>
        <v/>
      </c>
      <c r="H120" s="22" t="str">
        <f>IFERROR(VLOOKUP($A120,收支凭证记录!$B:$J,COLUMN(),0),"")</f>
        <v/>
      </c>
      <c r="I120" s="15" t="str">
        <f>IFERROR(VLOOKUP($A120,收支凭证记录!$B:$J,COLUMN(),0),"")</f>
        <v/>
      </c>
    </row>
    <row r="121" spans="1:9">
      <c r="A121" s="8">
        <f t="array" ref="A121">INDEX(收支凭证记录!$B:$B,SMALL(IF(收支凭证记录!$B$3:$B$10000&lt;&gt;"",ROW($3:$10000),20000),ROW(A117)))</f>
        <v>0</v>
      </c>
      <c r="B121" s="14" t="str">
        <f>IFERROR(VLOOKUP($A121,收支凭证记录!$B:$J,COLUMN(),0),"")</f>
        <v/>
      </c>
      <c r="C121" s="15" t="str">
        <f>IFERROR(VLOOKUP($A121,收支凭证记录!$B:$J,COLUMN(),0),"")</f>
        <v/>
      </c>
      <c r="D121" s="15" t="str">
        <f>IFERROR(VLOOKUP($A121,收支凭证记录!$B:$J,COLUMN(),0),"")</f>
        <v/>
      </c>
      <c r="E121" s="15" t="str">
        <f>IFERROR(VLOOKUP($A121,收支凭证记录!$B:$J,COLUMN(),0),"")</f>
        <v/>
      </c>
      <c r="F121" s="15" t="str">
        <f>IFERROR(VLOOKUP($A121,收支凭证记录!$B:$J,COLUMN(),0),"")</f>
        <v/>
      </c>
      <c r="G121" s="22" t="str">
        <f>IFERROR(VLOOKUP($A121,收支凭证记录!$B:$J,COLUMN(),0),"")</f>
        <v/>
      </c>
      <c r="H121" s="22" t="str">
        <f>IFERROR(VLOOKUP($A121,收支凭证记录!$B:$J,COLUMN(),0),"")</f>
        <v/>
      </c>
      <c r="I121" s="15" t="str">
        <f>IFERROR(VLOOKUP($A121,收支凭证记录!$B:$J,COLUMN(),0),"")</f>
        <v/>
      </c>
    </row>
    <row r="122" spans="1:9">
      <c r="A122" s="8">
        <f t="array" ref="A122">INDEX(收支凭证记录!$B:$B,SMALL(IF(收支凭证记录!$B$3:$B$10000&lt;&gt;"",ROW($3:$10000),20000),ROW(A118)))</f>
        <v>0</v>
      </c>
      <c r="B122" s="14" t="str">
        <f>IFERROR(VLOOKUP($A122,收支凭证记录!$B:$J,COLUMN(),0),"")</f>
        <v/>
      </c>
      <c r="C122" s="15" t="str">
        <f>IFERROR(VLOOKUP($A122,收支凭证记录!$B:$J,COLUMN(),0),"")</f>
        <v/>
      </c>
      <c r="D122" s="15" t="str">
        <f>IFERROR(VLOOKUP($A122,收支凭证记录!$B:$J,COLUMN(),0),"")</f>
        <v/>
      </c>
      <c r="E122" s="15" t="str">
        <f>IFERROR(VLOOKUP($A122,收支凭证记录!$B:$J,COLUMN(),0),"")</f>
        <v/>
      </c>
      <c r="F122" s="15" t="str">
        <f>IFERROR(VLOOKUP($A122,收支凭证记录!$B:$J,COLUMN(),0),"")</f>
        <v/>
      </c>
      <c r="G122" s="22" t="str">
        <f>IFERROR(VLOOKUP($A122,收支凭证记录!$B:$J,COLUMN(),0),"")</f>
        <v/>
      </c>
      <c r="H122" s="22" t="str">
        <f>IFERROR(VLOOKUP($A122,收支凭证记录!$B:$J,COLUMN(),0),"")</f>
        <v/>
      </c>
      <c r="I122" s="15" t="str">
        <f>IFERROR(VLOOKUP($A122,收支凭证记录!$B:$J,COLUMN(),0),"")</f>
        <v/>
      </c>
    </row>
    <row r="123" spans="1:9">
      <c r="A123" s="8">
        <f t="array" ref="A123">INDEX(收支凭证记录!$B:$B,SMALL(IF(收支凭证记录!$B$3:$B$10000&lt;&gt;"",ROW($3:$10000),20000),ROW(A119)))</f>
        <v>0</v>
      </c>
      <c r="B123" s="14" t="str">
        <f>IFERROR(VLOOKUP($A123,收支凭证记录!$B:$J,COLUMN(),0),"")</f>
        <v/>
      </c>
      <c r="C123" s="15" t="str">
        <f>IFERROR(VLOOKUP($A123,收支凭证记录!$B:$J,COLUMN(),0),"")</f>
        <v/>
      </c>
      <c r="D123" s="15" t="str">
        <f>IFERROR(VLOOKUP($A123,收支凭证记录!$B:$J,COLUMN(),0),"")</f>
        <v/>
      </c>
      <c r="E123" s="15" t="str">
        <f>IFERROR(VLOOKUP($A123,收支凭证记录!$B:$J,COLUMN(),0),"")</f>
        <v/>
      </c>
      <c r="F123" s="15" t="str">
        <f>IFERROR(VLOOKUP($A123,收支凭证记录!$B:$J,COLUMN(),0),"")</f>
        <v/>
      </c>
      <c r="G123" s="22" t="str">
        <f>IFERROR(VLOOKUP($A123,收支凭证记录!$B:$J,COLUMN(),0),"")</f>
        <v/>
      </c>
      <c r="H123" s="22" t="str">
        <f>IFERROR(VLOOKUP($A123,收支凭证记录!$B:$J,COLUMN(),0),"")</f>
        <v/>
      </c>
      <c r="I123" s="15" t="str">
        <f>IFERROR(VLOOKUP($A123,收支凭证记录!$B:$J,COLUMN(),0),"")</f>
        <v/>
      </c>
    </row>
    <row r="124" spans="1:9">
      <c r="A124" s="8">
        <f t="array" ref="A124">INDEX(收支凭证记录!$B:$B,SMALL(IF(收支凭证记录!$B$3:$B$10000&lt;&gt;"",ROW($3:$10000),20000),ROW(A120)))</f>
        <v>0</v>
      </c>
      <c r="B124" s="14" t="str">
        <f>IFERROR(VLOOKUP($A124,收支凭证记录!$B:$J,COLUMN(),0),"")</f>
        <v/>
      </c>
      <c r="C124" s="15" t="str">
        <f>IFERROR(VLOOKUP($A124,收支凭证记录!$B:$J,COLUMN(),0),"")</f>
        <v/>
      </c>
      <c r="D124" s="15" t="str">
        <f>IFERROR(VLOOKUP($A124,收支凭证记录!$B:$J,COLUMN(),0),"")</f>
        <v/>
      </c>
      <c r="E124" s="15" t="str">
        <f>IFERROR(VLOOKUP($A124,收支凭证记录!$B:$J,COLUMN(),0),"")</f>
        <v/>
      </c>
      <c r="F124" s="15" t="str">
        <f>IFERROR(VLOOKUP($A124,收支凭证记录!$B:$J,COLUMN(),0),"")</f>
        <v/>
      </c>
      <c r="G124" s="22" t="str">
        <f>IFERROR(VLOOKUP($A124,收支凭证记录!$B:$J,COLUMN(),0),"")</f>
        <v/>
      </c>
      <c r="H124" s="22" t="str">
        <f>IFERROR(VLOOKUP($A124,收支凭证记录!$B:$J,COLUMN(),0),"")</f>
        <v/>
      </c>
      <c r="I124" s="15" t="str">
        <f>IFERROR(VLOOKUP($A124,收支凭证记录!$B:$J,COLUMN(),0),"")</f>
        <v/>
      </c>
    </row>
    <row r="125" spans="1:9">
      <c r="A125" s="8">
        <f t="array" ref="A125">INDEX(收支凭证记录!$B:$B,SMALL(IF(收支凭证记录!$B$3:$B$10000&lt;&gt;"",ROW($3:$10000),20000),ROW(A121)))</f>
        <v>0</v>
      </c>
      <c r="B125" s="14" t="str">
        <f>IFERROR(VLOOKUP($A125,收支凭证记录!$B:$J,COLUMN(),0),"")</f>
        <v/>
      </c>
      <c r="C125" s="15" t="str">
        <f>IFERROR(VLOOKUP($A125,收支凭证记录!$B:$J,COLUMN(),0),"")</f>
        <v/>
      </c>
      <c r="D125" s="15" t="str">
        <f>IFERROR(VLOOKUP($A125,收支凭证记录!$B:$J,COLUMN(),0),"")</f>
        <v/>
      </c>
      <c r="E125" s="15" t="str">
        <f>IFERROR(VLOOKUP($A125,收支凭证记录!$B:$J,COLUMN(),0),"")</f>
        <v/>
      </c>
      <c r="F125" s="15" t="str">
        <f>IFERROR(VLOOKUP($A125,收支凭证记录!$B:$J,COLUMN(),0),"")</f>
        <v/>
      </c>
      <c r="G125" s="22" t="str">
        <f>IFERROR(VLOOKUP($A125,收支凭证记录!$B:$J,COLUMN(),0),"")</f>
        <v/>
      </c>
      <c r="H125" s="22" t="str">
        <f>IFERROR(VLOOKUP($A125,收支凭证记录!$B:$J,COLUMN(),0),"")</f>
        <v/>
      </c>
      <c r="I125" s="15" t="str">
        <f>IFERROR(VLOOKUP($A125,收支凭证记录!$B:$J,COLUMN(),0),"")</f>
        <v/>
      </c>
    </row>
    <row r="126" spans="1:9">
      <c r="A126" s="8">
        <f t="array" ref="A126">INDEX(收支凭证记录!$B:$B,SMALL(IF(收支凭证记录!$B$3:$B$10000&lt;&gt;"",ROW($3:$10000),20000),ROW(A122)))</f>
        <v>0</v>
      </c>
      <c r="B126" s="14" t="str">
        <f>IFERROR(VLOOKUP($A126,收支凭证记录!$B:$J,COLUMN(),0),"")</f>
        <v/>
      </c>
      <c r="C126" s="15" t="str">
        <f>IFERROR(VLOOKUP($A126,收支凭证记录!$B:$J,COLUMN(),0),"")</f>
        <v/>
      </c>
      <c r="D126" s="15" t="str">
        <f>IFERROR(VLOOKUP($A126,收支凭证记录!$B:$J,COLUMN(),0),"")</f>
        <v/>
      </c>
      <c r="E126" s="15" t="str">
        <f>IFERROR(VLOOKUP($A126,收支凭证记录!$B:$J,COLUMN(),0),"")</f>
        <v/>
      </c>
      <c r="F126" s="15" t="str">
        <f>IFERROR(VLOOKUP($A126,收支凭证记录!$B:$J,COLUMN(),0),"")</f>
        <v/>
      </c>
      <c r="G126" s="22" t="str">
        <f>IFERROR(VLOOKUP($A126,收支凭证记录!$B:$J,COLUMN(),0),"")</f>
        <v/>
      </c>
      <c r="H126" s="22" t="str">
        <f>IFERROR(VLOOKUP($A126,收支凭证记录!$B:$J,COLUMN(),0),"")</f>
        <v/>
      </c>
      <c r="I126" s="15" t="str">
        <f>IFERROR(VLOOKUP($A126,收支凭证记录!$B:$J,COLUMN(),0),"")</f>
        <v/>
      </c>
    </row>
    <row r="127" spans="1:9">
      <c r="A127" s="8">
        <f t="array" ref="A127">INDEX(收支凭证记录!$B:$B,SMALL(IF(收支凭证记录!$B$3:$B$10000&lt;&gt;"",ROW($3:$10000),20000),ROW(A123)))</f>
        <v>0</v>
      </c>
      <c r="B127" s="14" t="str">
        <f>IFERROR(VLOOKUP($A127,收支凭证记录!$B:$J,COLUMN(),0),"")</f>
        <v/>
      </c>
      <c r="C127" s="15" t="str">
        <f>IFERROR(VLOOKUP($A127,收支凭证记录!$B:$J,COLUMN(),0),"")</f>
        <v/>
      </c>
      <c r="D127" s="15" t="str">
        <f>IFERROR(VLOOKUP($A127,收支凭证记录!$B:$J,COLUMN(),0),"")</f>
        <v/>
      </c>
      <c r="E127" s="15" t="str">
        <f>IFERROR(VLOOKUP($A127,收支凭证记录!$B:$J,COLUMN(),0),"")</f>
        <v/>
      </c>
      <c r="F127" s="15" t="str">
        <f>IFERROR(VLOOKUP($A127,收支凭证记录!$B:$J,COLUMN(),0),"")</f>
        <v/>
      </c>
      <c r="G127" s="22" t="str">
        <f>IFERROR(VLOOKUP($A127,收支凭证记录!$B:$J,COLUMN(),0),"")</f>
        <v/>
      </c>
      <c r="H127" s="22" t="str">
        <f>IFERROR(VLOOKUP($A127,收支凭证记录!$B:$J,COLUMN(),0),"")</f>
        <v/>
      </c>
      <c r="I127" s="15" t="str">
        <f>IFERROR(VLOOKUP($A127,收支凭证记录!$B:$J,COLUMN(),0),"")</f>
        <v/>
      </c>
    </row>
    <row r="128" spans="1:9">
      <c r="A128" s="8">
        <f t="array" ref="A128">INDEX(收支凭证记录!$B:$B,SMALL(IF(收支凭证记录!$B$3:$B$10000&lt;&gt;"",ROW($3:$10000),20000),ROW(A124)))</f>
        <v>0</v>
      </c>
      <c r="B128" s="14" t="str">
        <f>IFERROR(VLOOKUP($A128,收支凭证记录!$B:$J,COLUMN(),0),"")</f>
        <v/>
      </c>
      <c r="C128" s="15" t="str">
        <f>IFERROR(VLOOKUP($A128,收支凭证记录!$B:$J,COLUMN(),0),"")</f>
        <v/>
      </c>
      <c r="D128" s="15" t="str">
        <f>IFERROR(VLOOKUP($A128,收支凭证记录!$B:$J,COLUMN(),0),"")</f>
        <v/>
      </c>
      <c r="E128" s="15" t="str">
        <f>IFERROR(VLOOKUP($A128,收支凭证记录!$B:$J,COLUMN(),0),"")</f>
        <v/>
      </c>
      <c r="F128" s="15" t="str">
        <f>IFERROR(VLOOKUP($A128,收支凭证记录!$B:$J,COLUMN(),0),"")</f>
        <v/>
      </c>
      <c r="G128" s="22" t="str">
        <f>IFERROR(VLOOKUP($A128,收支凭证记录!$B:$J,COLUMN(),0),"")</f>
        <v/>
      </c>
      <c r="H128" s="22" t="str">
        <f>IFERROR(VLOOKUP($A128,收支凭证记录!$B:$J,COLUMN(),0),"")</f>
        <v/>
      </c>
      <c r="I128" s="15" t="str">
        <f>IFERROR(VLOOKUP($A128,收支凭证记录!$B:$J,COLUMN(),0),"")</f>
        <v/>
      </c>
    </row>
    <row r="129" spans="1:9">
      <c r="A129" s="8">
        <f t="array" ref="A129">INDEX(收支凭证记录!$B:$B,SMALL(IF(收支凭证记录!$B$3:$B$10000&lt;&gt;"",ROW($3:$10000),20000),ROW(A125)))</f>
        <v>0</v>
      </c>
      <c r="B129" s="14" t="str">
        <f>IFERROR(VLOOKUP($A129,收支凭证记录!$B:$J,COLUMN(),0),"")</f>
        <v/>
      </c>
      <c r="C129" s="15" t="str">
        <f>IFERROR(VLOOKUP($A129,收支凭证记录!$B:$J,COLUMN(),0),"")</f>
        <v/>
      </c>
      <c r="D129" s="15" t="str">
        <f>IFERROR(VLOOKUP($A129,收支凭证记录!$B:$J,COLUMN(),0),"")</f>
        <v/>
      </c>
      <c r="E129" s="15" t="str">
        <f>IFERROR(VLOOKUP($A129,收支凭证记录!$B:$J,COLUMN(),0),"")</f>
        <v/>
      </c>
      <c r="F129" s="15" t="str">
        <f>IFERROR(VLOOKUP($A129,收支凭证记录!$B:$J,COLUMN(),0),"")</f>
        <v/>
      </c>
      <c r="G129" s="22" t="str">
        <f>IFERROR(VLOOKUP($A129,收支凭证记录!$B:$J,COLUMN(),0),"")</f>
        <v/>
      </c>
      <c r="H129" s="22" t="str">
        <f>IFERROR(VLOOKUP($A129,收支凭证记录!$B:$J,COLUMN(),0),"")</f>
        <v/>
      </c>
      <c r="I129" s="15" t="str">
        <f>IFERROR(VLOOKUP($A129,收支凭证记录!$B:$J,COLUMN(),0),"")</f>
        <v/>
      </c>
    </row>
    <row r="130" spans="1:9">
      <c r="A130" s="8">
        <f t="array" ref="A130">INDEX(收支凭证记录!$B:$B,SMALL(IF(收支凭证记录!$B$3:$B$10000&lt;&gt;"",ROW($3:$10000),20000),ROW(A126)))</f>
        <v>0</v>
      </c>
      <c r="B130" s="14" t="str">
        <f>IFERROR(VLOOKUP($A130,收支凭证记录!$B:$J,COLUMN(),0),"")</f>
        <v/>
      </c>
      <c r="C130" s="15" t="str">
        <f>IFERROR(VLOOKUP($A130,收支凭证记录!$B:$J,COLUMN(),0),"")</f>
        <v/>
      </c>
      <c r="D130" s="15" t="str">
        <f>IFERROR(VLOOKUP($A130,收支凭证记录!$B:$J,COLUMN(),0),"")</f>
        <v/>
      </c>
      <c r="E130" s="15" t="str">
        <f>IFERROR(VLOOKUP($A130,收支凭证记录!$B:$J,COLUMN(),0),"")</f>
        <v/>
      </c>
      <c r="F130" s="15" t="str">
        <f>IFERROR(VLOOKUP($A130,收支凭证记录!$B:$J,COLUMN(),0),"")</f>
        <v/>
      </c>
      <c r="G130" s="22" t="str">
        <f>IFERROR(VLOOKUP($A130,收支凭证记录!$B:$J,COLUMN(),0),"")</f>
        <v/>
      </c>
      <c r="H130" s="22" t="str">
        <f>IFERROR(VLOOKUP($A130,收支凭证记录!$B:$J,COLUMN(),0),"")</f>
        <v/>
      </c>
      <c r="I130" s="15" t="str">
        <f>IFERROR(VLOOKUP($A130,收支凭证记录!$B:$J,COLUMN(),0),"")</f>
        <v/>
      </c>
    </row>
    <row r="131" spans="1:9">
      <c r="A131" s="8">
        <f t="array" ref="A131">INDEX(收支凭证记录!$B:$B,SMALL(IF(收支凭证记录!$B$3:$B$10000&lt;&gt;"",ROW($3:$10000),20000),ROW(A127)))</f>
        <v>0</v>
      </c>
      <c r="B131" s="14" t="str">
        <f>IFERROR(VLOOKUP($A131,收支凭证记录!$B:$J,COLUMN(),0),"")</f>
        <v/>
      </c>
      <c r="C131" s="15" t="str">
        <f>IFERROR(VLOOKUP($A131,收支凭证记录!$B:$J,COLUMN(),0),"")</f>
        <v/>
      </c>
      <c r="D131" s="15" t="str">
        <f>IFERROR(VLOOKUP($A131,收支凭证记录!$B:$J,COLUMN(),0),"")</f>
        <v/>
      </c>
      <c r="E131" s="15" t="str">
        <f>IFERROR(VLOOKUP($A131,收支凭证记录!$B:$J,COLUMN(),0),"")</f>
        <v/>
      </c>
      <c r="F131" s="15" t="str">
        <f>IFERROR(VLOOKUP($A131,收支凭证记录!$B:$J,COLUMN(),0),"")</f>
        <v/>
      </c>
      <c r="G131" s="22" t="str">
        <f>IFERROR(VLOOKUP($A131,收支凭证记录!$B:$J,COLUMN(),0),"")</f>
        <v/>
      </c>
      <c r="H131" s="22" t="str">
        <f>IFERROR(VLOOKUP($A131,收支凭证记录!$B:$J,COLUMN(),0),"")</f>
        <v/>
      </c>
      <c r="I131" s="15" t="str">
        <f>IFERROR(VLOOKUP($A131,收支凭证记录!$B:$J,COLUMN(),0),"")</f>
        <v/>
      </c>
    </row>
    <row r="132" spans="1:9">
      <c r="A132" s="8">
        <f t="array" ref="A132">INDEX(收支凭证记录!$B:$B,SMALL(IF(收支凭证记录!$B$3:$B$10000&lt;&gt;"",ROW($3:$10000),20000),ROW(A128)))</f>
        <v>0</v>
      </c>
      <c r="B132" s="14" t="str">
        <f>IFERROR(VLOOKUP($A132,收支凭证记录!$B:$J,COLUMN(),0),"")</f>
        <v/>
      </c>
      <c r="C132" s="15" t="str">
        <f>IFERROR(VLOOKUP($A132,收支凭证记录!$B:$J,COLUMN(),0),"")</f>
        <v/>
      </c>
      <c r="D132" s="15" t="str">
        <f>IFERROR(VLOOKUP($A132,收支凭证记录!$B:$J,COLUMN(),0),"")</f>
        <v/>
      </c>
      <c r="E132" s="15" t="str">
        <f>IFERROR(VLOOKUP($A132,收支凭证记录!$B:$J,COLUMN(),0),"")</f>
        <v/>
      </c>
      <c r="F132" s="15" t="str">
        <f>IFERROR(VLOOKUP($A132,收支凭证记录!$B:$J,COLUMN(),0),"")</f>
        <v/>
      </c>
      <c r="G132" s="22" t="str">
        <f>IFERROR(VLOOKUP($A132,收支凭证记录!$B:$J,COLUMN(),0),"")</f>
        <v/>
      </c>
      <c r="H132" s="22" t="str">
        <f>IFERROR(VLOOKUP($A132,收支凭证记录!$B:$J,COLUMN(),0),"")</f>
        <v/>
      </c>
      <c r="I132" s="15" t="str">
        <f>IFERROR(VLOOKUP($A132,收支凭证记录!$B:$J,COLUMN(),0),"")</f>
        <v/>
      </c>
    </row>
    <row r="133" spans="1:9">
      <c r="A133" s="8">
        <f t="array" ref="A133">INDEX(收支凭证记录!$B:$B,SMALL(IF(收支凭证记录!$B$3:$B$10000&lt;&gt;"",ROW($3:$10000),20000),ROW(A129)))</f>
        <v>0</v>
      </c>
      <c r="B133" s="14" t="str">
        <f>IFERROR(VLOOKUP($A133,收支凭证记录!$B:$J,COLUMN(),0),"")</f>
        <v/>
      </c>
      <c r="C133" s="15" t="str">
        <f>IFERROR(VLOOKUP($A133,收支凭证记录!$B:$J,COLUMN(),0),"")</f>
        <v/>
      </c>
      <c r="D133" s="15" t="str">
        <f>IFERROR(VLOOKUP($A133,收支凭证记录!$B:$J,COLUMN(),0),"")</f>
        <v/>
      </c>
      <c r="E133" s="15" t="str">
        <f>IFERROR(VLOOKUP($A133,收支凭证记录!$B:$J,COLUMN(),0),"")</f>
        <v/>
      </c>
      <c r="F133" s="15" t="str">
        <f>IFERROR(VLOOKUP($A133,收支凭证记录!$B:$J,COLUMN(),0),"")</f>
        <v/>
      </c>
      <c r="G133" s="22" t="str">
        <f>IFERROR(VLOOKUP($A133,收支凭证记录!$B:$J,COLUMN(),0),"")</f>
        <v/>
      </c>
      <c r="H133" s="22" t="str">
        <f>IFERROR(VLOOKUP($A133,收支凭证记录!$B:$J,COLUMN(),0),"")</f>
        <v/>
      </c>
      <c r="I133" s="15" t="str">
        <f>IFERROR(VLOOKUP($A133,收支凭证记录!$B:$J,COLUMN(),0),"")</f>
        <v/>
      </c>
    </row>
    <row r="134" spans="1:9">
      <c r="A134" s="8">
        <f t="array" ref="A134">INDEX(收支凭证记录!$B:$B,SMALL(IF(收支凭证记录!$B$3:$B$10000&lt;&gt;"",ROW($3:$10000),20000),ROW(A130)))</f>
        <v>0</v>
      </c>
      <c r="B134" s="14" t="str">
        <f>IFERROR(VLOOKUP($A134,收支凭证记录!$B:$J,COLUMN(),0),"")</f>
        <v/>
      </c>
      <c r="C134" s="15" t="str">
        <f>IFERROR(VLOOKUP($A134,收支凭证记录!$B:$J,COLUMN(),0),"")</f>
        <v/>
      </c>
      <c r="D134" s="15" t="str">
        <f>IFERROR(VLOOKUP($A134,收支凭证记录!$B:$J,COLUMN(),0),"")</f>
        <v/>
      </c>
      <c r="E134" s="15" t="str">
        <f>IFERROR(VLOOKUP($A134,收支凭证记录!$B:$J,COLUMN(),0),"")</f>
        <v/>
      </c>
      <c r="F134" s="15" t="str">
        <f>IFERROR(VLOOKUP($A134,收支凭证记录!$B:$J,COLUMN(),0),"")</f>
        <v/>
      </c>
      <c r="G134" s="22" t="str">
        <f>IFERROR(VLOOKUP($A134,收支凭证记录!$B:$J,COLUMN(),0),"")</f>
        <v/>
      </c>
      <c r="H134" s="22" t="str">
        <f>IFERROR(VLOOKUP($A134,收支凭证记录!$B:$J,COLUMN(),0),"")</f>
        <v/>
      </c>
      <c r="I134" s="15" t="str">
        <f>IFERROR(VLOOKUP($A134,收支凭证记录!$B:$J,COLUMN(),0),"")</f>
        <v/>
      </c>
    </row>
    <row r="135" spans="1:9">
      <c r="A135" s="8">
        <f t="array" ref="A135">INDEX(收支凭证记录!$B:$B,SMALL(IF(收支凭证记录!$B$3:$B$10000&lt;&gt;"",ROW($3:$10000),20000),ROW(A131)))</f>
        <v>0</v>
      </c>
      <c r="B135" s="14" t="str">
        <f>IFERROR(VLOOKUP($A135,收支凭证记录!$B:$J,COLUMN(),0),"")</f>
        <v/>
      </c>
      <c r="C135" s="15" t="str">
        <f>IFERROR(VLOOKUP($A135,收支凭证记录!$B:$J,COLUMN(),0),"")</f>
        <v/>
      </c>
      <c r="D135" s="15" t="str">
        <f>IFERROR(VLOOKUP($A135,收支凭证记录!$B:$J,COLUMN(),0),"")</f>
        <v/>
      </c>
      <c r="E135" s="15" t="str">
        <f>IFERROR(VLOOKUP($A135,收支凭证记录!$B:$J,COLUMN(),0),"")</f>
        <v/>
      </c>
      <c r="F135" s="15" t="str">
        <f>IFERROR(VLOOKUP($A135,收支凭证记录!$B:$J,COLUMN(),0),"")</f>
        <v/>
      </c>
      <c r="G135" s="22" t="str">
        <f>IFERROR(VLOOKUP($A135,收支凭证记录!$B:$J,COLUMN(),0),"")</f>
        <v/>
      </c>
      <c r="H135" s="22" t="str">
        <f>IFERROR(VLOOKUP($A135,收支凭证记录!$B:$J,COLUMN(),0),"")</f>
        <v/>
      </c>
      <c r="I135" s="15" t="str">
        <f>IFERROR(VLOOKUP($A135,收支凭证记录!$B:$J,COLUMN(),0),"")</f>
        <v/>
      </c>
    </row>
    <row r="136" spans="1:9">
      <c r="A136" s="8">
        <f t="array" ref="A136">INDEX(收支凭证记录!$B:$B,SMALL(IF(收支凭证记录!$B$3:$B$10000&lt;&gt;"",ROW($3:$10000),20000),ROW(A132)))</f>
        <v>0</v>
      </c>
      <c r="B136" s="14" t="str">
        <f>IFERROR(VLOOKUP($A136,收支凭证记录!$B:$J,COLUMN(),0),"")</f>
        <v/>
      </c>
      <c r="C136" s="15" t="str">
        <f>IFERROR(VLOOKUP($A136,收支凭证记录!$B:$J,COLUMN(),0),"")</f>
        <v/>
      </c>
      <c r="D136" s="15" t="str">
        <f>IFERROR(VLOOKUP($A136,收支凭证记录!$B:$J,COLUMN(),0),"")</f>
        <v/>
      </c>
      <c r="E136" s="15" t="str">
        <f>IFERROR(VLOOKUP($A136,收支凭证记录!$B:$J,COLUMN(),0),"")</f>
        <v/>
      </c>
      <c r="F136" s="15" t="str">
        <f>IFERROR(VLOOKUP($A136,收支凭证记录!$B:$J,COLUMN(),0),"")</f>
        <v/>
      </c>
      <c r="G136" s="22" t="str">
        <f>IFERROR(VLOOKUP($A136,收支凭证记录!$B:$J,COLUMN(),0),"")</f>
        <v/>
      </c>
      <c r="H136" s="22" t="str">
        <f>IFERROR(VLOOKUP($A136,收支凭证记录!$B:$J,COLUMN(),0),"")</f>
        <v/>
      </c>
      <c r="I136" s="15" t="str">
        <f>IFERROR(VLOOKUP($A136,收支凭证记录!$B:$J,COLUMN(),0),"")</f>
        <v/>
      </c>
    </row>
    <row r="137" spans="1:9">
      <c r="A137" s="8">
        <f t="array" ref="A137">INDEX(收支凭证记录!$B:$B,SMALL(IF(收支凭证记录!$B$3:$B$10000&lt;&gt;"",ROW($3:$10000),20000),ROW(A133)))</f>
        <v>0</v>
      </c>
      <c r="B137" s="14" t="str">
        <f>IFERROR(VLOOKUP($A137,收支凭证记录!$B:$J,COLUMN(),0),"")</f>
        <v/>
      </c>
      <c r="C137" s="15" t="str">
        <f>IFERROR(VLOOKUP($A137,收支凭证记录!$B:$J,COLUMN(),0),"")</f>
        <v/>
      </c>
      <c r="D137" s="15" t="str">
        <f>IFERROR(VLOOKUP($A137,收支凭证记录!$B:$J,COLUMN(),0),"")</f>
        <v/>
      </c>
      <c r="E137" s="15" t="str">
        <f>IFERROR(VLOOKUP($A137,收支凭证记录!$B:$J,COLUMN(),0),"")</f>
        <v/>
      </c>
      <c r="F137" s="15" t="str">
        <f>IFERROR(VLOOKUP($A137,收支凭证记录!$B:$J,COLUMN(),0),"")</f>
        <v/>
      </c>
      <c r="G137" s="22" t="str">
        <f>IFERROR(VLOOKUP($A137,收支凭证记录!$B:$J,COLUMN(),0),"")</f>
        <v/>
      </c>
      <c r="H137" s="22" t="str">
        <f>IFERROR(VLOOKUP($A137,收支凭证记录!$B:$J,COLUMN(),0),"")</f>
        <v/>
      </c>
      <c r="I137" s="15" t="str">
        <f>IFERROR(VLOOKUP($A137,收支凭证记录!$B:$J,COLUMN(),0),"")</f>
        <v/>
      </c>
    </row>
    <row r="138" spans="1:9">
      <c r="A138" s="8">
        <f t="array" ref="A138">INDEX(收支凭证记录!$B:$B,SMALL(IF(收支凭证记录!$B$3:$B$10000&lt;&gt;"",ROW($3:$10000),20000),ROW(A134)))</f>
        <v>0</v>
      </c>
      <c r="B138" s="14" t="str">
        <f>IFERROR(VLOOKUP($A138,收支凭证记录!$B:$J,COLUMN(),0),"")</f>
        <v/>
      </c>
      <c r="C138" s="15" t="str">
        <f>IFERROR(VLOOKUP($A138,收支凭证记录!$B:$J,COLUMN(),0),"")</f>
        <v/>
      </c>
      <c r="D138" s="15" t="str">
        <f>IFERROR(VLOOKUP($A138,收支凭证记录!$B:$J,COLUMN(),0),"")</f>
        <v/>
      </c>
      <c r="E138" s="15" t="str">
        <f>IFERROR(VLOOKUP($A138,收支凭证记录!$B:$J,COLUMN(),0),"")</f>
        <v/>
      </c>
      <c r="F138" s="15" t="str">
        <f>IFERROR(VLOOKUP($A138,收支凭证记录!$B:$J,COLUMN(),0),"")</f>
        <v/>
      </c>
      <c r="G138" s="22" t="str">
        <f>IFERROR(VLOOKUP($A138,收支凭证记录!$B:$J,COLUMN(),0),"")</f>
        <v/>
      </c>
      <c r="H138" s="22" t="str">
        <f>IFERROR(VLOOKUP($A138,收支凭证记录!$B:$J,COLUMN(),0),"")</f>
        <v/>
      </c>
      <c r="I138" s="15" t="str">
        <f>IFERROR(VLOOKUP($A138,收支凭证记录!$B:$J,COLUMN(),0),"")</f>
        <v/>
      </c>
    </row>
    <row r="139" spans="1:9">
      <c r="A139" s="8">
        <f t="array" ref="A139">INDEX(收支凭证记录!$B:$B,SMALL(IF(收支凭证记录!$B$3:$B$10000&lt;&gt;"",ROW($3:$10000),20000),ROW(A135)))</f>
        <v>0</v>
      </c>
      <c r="B139" s="14" t="str">
        <f>IFERROR(VLOOKUP($A139,收支凭证记录!$B:$J,COLUMN(),0),"")</f>
        <v/>
      </c>
      <c r="C139" s="15" t="str">
        <f>IFERROR(VLOOKUP($A139,收支凭证记录!$B:$J,COLUMN(),0),"")</f>
        <v/>
      </c>
      <c r="D139" s="15" t="str">
        <f>IFERROR(VLOOKUP($A139,收支凭证记录!$B:$J,COLUMN(),0),"")</f>
        <v/>
      </c>
      <c r="E139" s="15" t="str">
        <f>IFERROR(VLOOKUP($A139,收支凭证记录!$B:$J,COLUMN(),0),"")</f>
        <v/>
      </c>
      <c r="F139" s="15" t="str">
        <f>IFERROR(VLOOKUP($A139,收支凭证记录!$B:$J,COLUMN(),0),"")</f>
        <v/>
      </c>
      <c r="G139" s="22" t="str">
        <f>IFERROR(VLOOKUP($A139,收支凭证记录!$B:$J,COLUMN(),0),"")</f>
        <v/>
      </c>
      <c r="H139" s="22" t="str">
        <f>IFERROR(VLOOKUP($A139,收支凭证记录!$B:$J,COLUMN(),0),"")</f>
        <v/>
      </c>
      <c r="I139" s="15" t="str">
        <f>IFERROR(VLOOKUP($A139,收支凭证记录!$B:$J,COLUMN(),0),"")</f>
        <v/>
      </c>
    </row>
    <row r="140" spans="1:9">
      <c r="A140" s="8">
        <f t="array" ref="A140">INDEX(收支凭证记录!$B:$B,SMALL(IF(收支凭证记录!$B$3:$B$10000&lt;&gt;"",ROW($3:$10000),20000),ROW(A136)))</f>
        <v>0</v>
      </c>
      <c r="B140" s="14" t="str">
        <f>IFERROR(VLOOKUP($A140,收支凭证记录!$B:$J,COLUMN(),0),"")</f>
        <v/>
      </c>
      <c r="C140" s="15" t="str">
        <f>IFERROR(VLOOKUP($A140,收支凭证记录!$B:$J,COLUMN(),0),"")</f>
        <v/>
      </c>
      <c r="D140" s="15" t="str">
        <f>IFERROR(VLOOKUP($A140,收支凭证记录!$B:$J,COLUMN(),0),"")</f>
        <v/>
      </c>
      <c r="E140" s="15" t="str">
        <f>IFERROR(VLOOKUP($A140,收支凭证记录!$B:$J,COLUMN(),0),"")</f>
        <v/>
      </c>
      <c r="F140" s="15" t="str">
        <f>IFERROR(VLOOKUP($A140,收支凭证记录!$B:$J,COLUMN(),0),"")</f>
        <v/>
      </c>
      <c r="G140" s="22" t="str">
        <f>IFERROR(VLOOKUP($A140,收支凭证记录!$B:$J,COLUMN(),0),"")</f>
        <v/>
      </c>
      <c r="H140" s="22" t="str">
        <f>IFERROR(VLOOKUP($A140,收支凭证记录!$B:$J,COLUMN(),0),"")</f>
        <v/>
      </c>
      <c r="I140" s="15" t="str">
        <f>IFERROR(VLOOKUP($A140,收支凭证记录!$B:$J,COLUMN(),0),"")</f>
        <v/>
      </c>
    </row>
    <row r="141" spans="1:9">
      <c r="A141" s="8">
        <f t="array" ref="A141">INDEX(收支凭证记录!$B:$B,SMALL(IF(收支凭证记录!$B$3:$B$10000&lt;&gt;"",ROW($3:$10000),20000),ROW(A137)))</f>
        <v>0</v>
      </c>
      <c r="B141" s="14" t="str">
        <f>IFERROR(VLOOKUP($A141,收支凭证记录!$B:$J,COLUMN(),0),"")</f>
        <v/>
      </c>
      <c r="C141" s="15" t="str">
        <f>IFERROR(VLOOKUP($A141,收支凭证记录!$B:$J,COLUMN(),0),"")</f>
        <v/>
      </c>
      <c r="D141" s="15" t="str">
        <f>IFERROR(VLOOKUP($A141,收支凭证记录!$B:$J,COLUMN(),0),"")</f>
        <v/>
      </c>
      <c r="E141" s="15" t="str">
        <f>IFERROR(VLOOKUP($A141,收支凭证记录!$B:$J,COLUMN(),0),"")</f>
        <v/>
      </c>
      <c r="F141" s="15" t="str">
        <f>IFERROR(VLOOKUP($A141,收支凭证记录!$B:$J,COLUMN(),0),"")</f>
        <v/>
      </c>
      <c r="G141" s="22" t="str">
        <f>IFERROR(VLOOKUP($A141,收支凭证记录!$B:$J,COLUMN(),0),"")</f>
        <v/>
      </c>
      <c r="H141" s="22" t="str">
        <f>IFERROR(VLOOKUP($A141,收支凭证记录!$B:$J,COLUMN(),0),"")</f>
        <v/>
      </c>
      <c r="I141" s="15" t="str">
        <f>IFERROR(VLOOKUP($A141,收支凭证记录!$B:$J,COLUMN(),0),"")</f>
        <v/>
      </c>
    </row>
    <row r="142" spans="1:9">
      <c r="A142" s="8">
        <f t="array" ref="A142">INDEX(收支凭证记录!$B:$B,SMALL(IF(收支凭证记录!$B$3:$B$10000&lt;&gt;"",ROW($3:$10000),20000),ROW(A138)))</f>
        <v>0</v>
      </c>
      <c r="B142" s="14" t="str">
        <f>IFERROR(VLOOKUP($A142,收支凭证记录!$B:$J,COLUMN(),0),"")</f>
        <v/>
      </c>
      <c r="C142" s="15" t="str">
        <f>IFERROR(VLOOKUP($A142,收支凭证记录!$B:$J,COLUMN(),0),"")</f>
        <v/>
      </c>
      <c r="D142" s="15" t="str">
        <f>IFERROR(VLOOKUP($A142,收支凭证记录!$B:$J,COLUMN(),0),"")</f>
        <v/>
      </c>
      <c r="E142" s="15" t="str">
        <f>IFERROR(VLOOKUP($A142,收支凭证记录!$B:$J,COLUMN(),0),"")</f>
        <v/>
      </c>
      <c r="F142" s="15" t="str">
        <f>IFERROR(VLOOKUP($A142,收支凭证记录!$B:$J,COLUMN(),0),"")</f>
        <v/>
      </c>
      <c r="G142" s="22" t="str">
        <f>IFERROR(VLOOKUP($A142,收支凭证记录!$B:$J,COLUMN(),0),"")</f>
        <v/>
      </c>
      <c r="H142" s="22" t="str">
        <f>IFERROR(VLOOKUP($A142,收支凭证记录!$B:$J,COLUMN(),0),"")</f>
        <v/>
      </c>
      <c r="I142" s="15" t="str">
        <f>IFERROR(VLOOKUP($A142,收支凭证记录!$B:$J,COLUMN(),0),"")</f>
        <v/>
      </c>
    </row>
    <row r="143" spans="1:9">
      <c r="A143" s="8">
        <f t="array" ref="A143">INDEX(收支凭证记录!$B:$B,SMALL(IF(收支凭证记录!$B$3:$B$10000&lt;&gt;"",ROW($3:$10000),20000),ROW(A139)))</f>
        <v>0</v>
      </c>
      <c r="B143" s="14" t="str">
        <f>IFERROR(VLOOKUP($A143,收支凭证记录!$B:$J,COLUMN(),0),"")</f>
        <v/>
      </c>
      <c r="C143" s="15" t="str">
        <f>IFERROR(VLOOKUP($A143,收支凭证记录!$B:$J,COLUMN(),0),"")</f>
        <v/>
      </c>
      <c r="D143" s="15" t="str">
        <f>IFERROR(VLOOKUP($A143,收支凭证记录!$B:$J,COLUMN(),0),"")</f>
        <v/>
      </c>
      <c r="E143" s="15" t="str">
        <f>IFERROR(VLOOKUP($A143,收支凭证记录!$B:$J,COLUMN(),0),"")</f>
        <v/>
      </c>
      <c r="F143" s="15" t="str">
        <f>IFERROR(VLOOKUP($A143,收支凭证记录!$B:$J,COLUMN(),0),"")</f>
        <v/>
      </c>
      <c r="G143" s="22" t="str">
        <f>IFERROR(VLOOKUP($A143,收支凭证记录!$B:$J,COLUMN(),0),"")</f>
        <v/>
      </c>
      <c r="H143" s="22" t="str">
        <f>IFERROR(VLOOKUP($A143,收支凭证记录!$B:$J,COLUMN(),0),"")</f>
        <v/>
      </c>
      <c r="I143" s="15" t="str">
        <f>IFERROR(VLOOKUP($A143,收支凭证记录!$B:$J,COLUMN(),0),"")</f>
        <v/>
      </c>
    </row>
    <row r="144" spans="1:9">
      <c r="A144" s="8">
        <f t="array" ref="A144">INDEX(收支凭证记录!$B:$B,SMALL(IF(收支凭证记录!$B$3:$B$10000&lt;&gt;"",ROW($3:$10000),20000),ROW(A140)))</f>
        <v>0</v>
      </c>
      <c r="B144" s="14" t="str">
        <f>IFERROR(VLOOKUP($A144,收支凭证记录!$B:$J,COLUMN(),0),"")</f>
        <v/>
      </c>
      <c r="C144" s="15" t="str">
        <f>IFERROR(VLOOKUP($A144,收支凭证记录!$B:$J,COLUMN(),0),"")</f>
        <v/>
      </c>
      <c r="D144" s="15" t="str">
        <f>IFERROR(VLOOKUP($A144,收支凭证记录!$B:$J,COLUMN(),0),"")</f>
        <v/>
      </c>
      <c r="E144" s="15" t="str">
        <f>IFERROR(VLOOKUP($A144,收支凭证记录!$B:$J,COLUMN(),0),"")</f>
        <v/>
      </c>
      <c r="F144" s="15" t="str">
        <f>IFERROR(VLOOKUP($A144,收支凭证记录!$B:$J,COLUMN(),0),"")</f>
        <v/>
      </c>
      <c r="G144" s="22" t="str">
        <f>IFERROR(VLOOKUP($A144,收支凭证记录!$B:$J,COLUMN(),0),"")</f>
        <v/>
      </c>
      <c r="H144" s="22" t="str">
        <f>IFERROR(VLOOKUP($A144,收支凭证记录!$B:$J,COLUMN(),0),"")</f>
        <v/>
      </c>
      <c r="I144" s="15" t="str">
        <f>IFERROR(VLOOKUP($A144,收支凭证记录!$B:$J,COLUMN(),0),"")</f>
        <v/>
      </c>
    </row>
    <row r="145" spans="1:9">
      <c r="A145" s="8">
        <f t="array" ref="A145">INDEX(收支凭证记录!$B:$B,SMALL(IF(收支凭证记录!$B$3:$B$10000&lt;&gt;"",ROW($3:$10000),20000),ROW(A141)))</f>
        <v>0</v>
      </c>
      <c r="B145" s="14" t="str">
        <f>IFERROR(VLOOKUP($A145,收支凭证记录!$B:$J,COLUMN(),0),"")</f>
        <v/>
      </c>
      <c r="C145" s="15" t="str">
        <f>IFERROR(VLOOKUP($A145,收支凭证记录!$B:$J,COLUMN(),0),"")</f>
        <v/>
      </c>
      <c r="D145" s="15" t="str">
        <f>IFERROR(VLOOKUP($A145,收支凭证记录!$B:$J,COLUMN(),0),"")</f>
        <v/>
      </c>
      <c r="E145" s="15" t="str">
        <f>IFERROR(VLOOKUP($A145,收支凭证记录!$B:$J,COLUMN(),0),"")</f>
        <v/>
      </c>
      <c r="F145" s="15" t="str">
        <f>IFERROR(VLOOKUP($A145,收支凭证记录!$B:$J,COLUMN(),0),"")</f>
        <v/>
      </c>
      <c r="G145" s="22" t="str">
        <f>IFERROR(VLOOKUP($A145,收支凭证记录!$B:$J,COLUMN(),0),"")</f>
        <v/>
      </c>
      <c r="H145" s="22" t="str">
        <f>IFERROR(VLOOKUP($A145,收支凭证记录!$B:$J,COLUMN(),0),"")</f>
        <v/>
      </c>
      <c r="I145" s="15" t="str">
        <f>IFERROR(VLOOKUP($A145,收支凭证记录!$B:$J,COLUMN(),0),"")</f>
        <v/>
      </c>
    </row>
    <row r="146" spans="1:9">
      <c r="A146" s="8">
        <f t="array" ref="A146">INDEX(收支凭证记录!$B:$B,SMALL(IF(收支凭证记录!$B$3:$B$10000&lt;&gt;"",ROW($3:$10000),20000),ROW(A142)))</f>
        <v>0</v>
      </c>
      <c r="B146" s="14" t="str">
        <f>IFERROR(VLOOKUP($A146,收支凭证记录!$B:$J,COLUMN(),0),"")</f>
        <v/>
      </c>
      <c r="C146" s="15" t="str">
        <f>IFERROR(VLOOKUP($A146,收支凭证记录!$B:$J,COLUMN(),0),"")</f>
        <v/>
      </c>
      <c r="D146" s="15" t="str">
        <f>IFERROR(VLOOKUP($A146,收支凭证记录!$B:$J,COLUMN(),0),"")</f>
        <v/>
      </c>
      <c r="E146" s="15" t="str">
        <f>IFERROR(VLOOKUP($A146,收支凭证记录!$B:$J,COLUMN(),0),"")</f>
        <v/>
      </c>
      <c r="F146" s="15" t="str">
        <f>IFERROR(VLOOKUP($A146,收支凭证记录!$B:$J,COLUMN(),0),"")</f>
        <v/>
      </c>
      <c r="G146" s="22" t="str">
        <f>IFERROR(VLOOKUP($A146,收支凭证记录!$B:$J,COLUMN(),0),"")</f>
        <v/>
      </c>
      <c r="H146" s="22" t="str">
        <f>IFERROR(VLOOKUP($A146,收支凭证记录!$B:$J,COLUMN(),0),"")</f>
        <v/>
      </c>
      <c r="I146" s="15" t="str">
        <f>IFERROR(VLOOKUP($A146,收支凭证记录!$B:$J,COLUMN(),0),"")</f>
        <v/>
      </c>
    </row>
    <row r="147" spans="1:9">
      <c r="A147" s="8">
        <f t="array" ref="A147">INDEX(收支凭证记录!$B:$B,SMALL(IF(收支凭证记录!$B$3:$B$10000&lt;&gt;"",ROW($3:$10000),20000),ROW(A143)))</f>
        <v>0</v>
      </c>
      <c r="B147" s="14" t="str">
        <f>IFERROR(VLOOKUP($A147,收支凭证记录!$B:$J,COLUMN(),0),"")</f>
        <v/>
      </c>
      <c r="C147" s="15" t="str">
        <f>IFERROR(VLOOKUP($A147,收支凭证记录!$B:$J,COLUMN(),0),"")</f>
        <v/>
      </c>
      <c r="D147" s="15" t="str">
        <f>IFERROR(VLOOKUP($A147,收支凭证记录!$B:$J,COLUMN(),0),"")</f>
        <v/>
      </c>
      <c r="E147" s="15" t="str">
        <f>IFERROR(VLOOKUP($A147,收支凭证记录!$B:$J,COLUMN(),0),"")</f>
        <v/>
      </c>
      <c r="F147" s="15" t="str">
        <f>IFERROR(VLOOKUP($A147,收支凭证记录!$B:$J,COLUMN(),0),"")</f>
        <v/>
      </c>
      <c r="G147" s="22" t="str">
        <f>IFERROR(VLOOKUP($A147,收支凭证记录!$B:$J,COLUMN(),0),"")</f>
        <v/>
      </c>
      <c r="H147" s="22" t="str">
        <f>IFERROR(VLOOKUP($A147,收支凭证记录!$B:$J,COLUMN(),0),"")</f>
        <v/>
      </c>
      <c r="I147" s="15" t="str">
        <f>IFERROR(VLOOKUP($A147,收支凭证记录!$B:$J,COLUMN(),0),"")</f>
        <v/>
      </c>
    </row>
    <row r="148" spans="1:9">
      <c r="A148" s="8">
        <f t="array" ref="A148">INDEX(收支凭证记录!$B:$B,SMALL(IF(收支凭证记录!$B$3:$B$10000&lt;&gt;"",ROW($3:$10000),20000),ROW(A144)))</f>
        <v>0</v>
      </c>
      <c r="B148" s="14" t="str">
        <f>IFERROR(VLOOKUP($A148,收支凭证记录!$B:$J,COLUMN(),0),"")</f>
        <v/>
      </c>
      <c r="C148" s="15" t="str">
        <f>IFERROR(VLOOKUP($A148,收支凭证记录!$B:$J,COLUMN(),0),"")</f>
        <v/>
      </c>
      <c r="D148" s="15" t="str">
        <f>IFERROR(VLOOKUP($A148,收支凭证记录!$B:$J,COLUMN(),0),"")</f>
        <v/>
      </c>
      <c r="E148" s="15" t="str">
        <f>IFERROR(VLOOKUP($A148,收支凭证记录!$B:$J,COLUMN(),0),"")</f>
        <v/>
      </c>
      <c r="F148" s="15" t="str">
        <f>IFERROR(VLOOKUP($A148,收支凭证记录!$B:$J,COLUMN(),0),"")</f>
        <v/>
      </c>
      <c r="G148" s="22" t="str">
        <f>IFERROR(VLOOKUP($A148,收支凭证记录!$B:$J,COLUMN(),0),"")</f>
        <v/>
      </c>
      <c r="H148" s="22" t="str">
        <f>IFERROR(VLOOKUP($A148,收支凭证记录!$B:$J,COLUMN(),0),"")</f>
        <v/>
      </c>
      <c r="I148" s="15" t="str">
        <f>IFERROR(VLOOKUP($A148,收支凭证记录!$B:$J,COLUMN(),0),"")</f>
        <v/>
      </c>
    </row>
    <row r="149" spans="1:9">
      <c r="A149" s="8">
        <f t="array" ref="A149">INDEX(收支凭证记录!$B:$B,SMALL(IF(收支凭证记录!$B$3:$B$10000&lt;&gt;"",ROW($3:$10000),20000),ROW(A145)))</f>
        <v>0</v>
      </c>
      <c r="B149" s="14" t="str">
        <f>IFERROR(VLOOKUP($A149,收支凭证记录!$B:$J,COLUMN(),0),"")</f>
        <v/>
      </c>
      <c r="C149" s="15" t="str">
        <f>IFERROR(VLOOKUP($A149,收支凭证记录!$B:$J,COLUMN(),0),"")</f>
        <v/>
      </c>
      <c r="D149" s="15" t="str">
        <f>IFERROR(VLOOKUP($A149,收支凭证记录!$B:$J,COLUMN(),0),"")</f>
        <v/>
      </c>
      <c r="E149" s="15" t="str">
        <f>IFERROR(VLOOKUP($A149,收支凭证记录!$B:$J,COLUMN(),0),"")</f>
        <v/>
      </c>
      <c r="F149" s="15" t="str">
        <f>IFERROR(VLOOKUP($A149,收支凭证记录!$B:$J,COLUMN(),0),"")</f>
        <v/>
      </c>
      <c r="G149" s="22" t="str">
        <f>IFERROR(VLOOKUP($A149,收支凭证记录!$B:$J,COLUMN(),0),"")</f>
        <v/>
      </c>
      <c r="H149" s="22" t="str">
        <f>IFERROR(VLOOKUP($A149,收支凭证记录!$B:$J,COLUMN(),0),"")</f>
        <v/>
      </c>
      <c r="I149" s="15" t="str">
        <f>IFERROR(VLOOKUP($A149,收支凭证记录!$B:$J,COLUMN(),0),"")</f>
        <v/>
      </c>
    </row>
    <row r="150" spans="1:9">
      <c r="A150" s="8">
        <f t="array" ref="A150">INDEX(收支凭证记录!$B:$B,SMALL(IF(收支凭证记录!$B$3:$B$10000&lt;&gt;"",ROW($3:$10000),20000),ROW(A146)))</f>
        <v>0</v>
      </c>
      <c r="B150" s="14" t="str">
        <f>IFERROR(VLOOKUP($A150,收支凭证记录!$B:$J,COLUMN(),0),"")</f>
        <v/>
      </c>
      <c r="C150" s="15" t="str">
        <f>IFERROR(VLOOKUP($A150,收支凭证记录!$B:$J,COLUMN(),0),"")</f>
        <v/>
      </c>
      <c r="D150" s="15" t="str">
        <f>IFERROR(VLOOKUP($A150,收支凭证记录!$B:$J,COLUMN(),0),"")</f>
        <v/>
      </c>
      <c r="E150" s="15" t="str">
        <f>IFERROR(VLOOKUP($A150,收支凭证记录!$B:$J,COLUMN(),0),"")</f>
        <v/>
      </c>
      <c r="F150" s="15" t="str">
        <f>IFERROR(VLOOKUP($A150,收支凭证记录!$B:$J,COLUMN(),0),"")</f>
        <v/>
      </c>
      <c r="G150" s="22" t="str">
        <f>IFERROR(VLOOKUP($A150,收支凭证记录!$B:$J,COLUMN(),0),"")</f>
        <v/>
      </c>
      <c r="H150" s="22" t="str">
        <f>IFERROR(VLOOKUP($A150,收支凭证记录!$B:$J,COLUMN(),0),"")</f>
        <v/>
      </c>
      <c r="I150" s="15" t="str">
        <f>IFERROR(VLOOKUP($A150,收支凭证记录!$B:$J,COLUMN(),0),"")</f>
        <v/>
      </c>
    </row>
    <row r="151" spans="1:9">
      <c r="A151" s="8">
        <f t="array" ref="A151">INDEX(收支凭证记录!$B:$B,SMALL(IF(收支凭证记录!$B$3:$B$10000&lt;&gt;"",ROW($3:$10000),20000),ROW(A147)))</f>
        <v>0</v>
      </c>
      <c r="B151" s="14" t="str">
        <f>IFERROR(VLOOKUP($A151,收支凭证记录!$B:$J,COLUMN(),0),"")</f>
        <v/>
      </c>
      <c r="C151" s="15" t="str">
        <f>IFERROR(VLOOKUP($A151,收支凭证记录!$B:$J,COLUMN(),0),"")</f>
        <v/>
      </c>
      <c r="D151" s="15" t="str">
        <f>IFERROR(VLOOKUP($A151,收支凭证记录!$B:$J,COLUMN(),0),"")</f>
        <v/>
      </c>
      <c r="E151" s="15" t="str">
        <f>IFERROR(VLOOKUP($A151,收支凭证记录!$B:$J,COLUMN(),0),"")</f>
        <v/>
      </c>
      <c r="F151" s="15" t="str">
        <f>IFERROR(VLOOKUP($A151,收支凭证记录!$B:$J,COLUMN(),0),"")</f>
        <v/>
      </c>
      <c r="G151" s="22" t="str">
        <f>IFERROR(VLOOKUP($A151,收支凭证记录!$B:$J,COLUMN(),0),"")</f>
        <v/>
      </c>
      <c r="H151" s="22" t="str">
        <f>IFERROR(VLOOKUP($A151,收支凭证记录!$B:$J,COLUMN(),0),"")</f>
        <v/>
      </c>
      <c r="I151" s="15" t="str">
        <f>IFERROR(VLOOKUP($A151,收支凭证记录!$B:$J,COLUMN(),0),"")</f>
        <v/>
      </c>
    </row>
    <row r="152" spans="1:9">
      <c r="A152" s="8">
        <f t="array" ref="A152">INDEX(收支凭证记录!$B:$B,SMALL(IF(收支凭证记录!$B$3:$B$10000&lt;&gt;"",ROW($3:$10000),20000),ROW(A148)))</f>
        <v>0</v>
      </c>
      <c r="B152" s="14" t="str">
        <f>IFERROR(VLOOKUP($A152,收支凭证记录!$B:$J,COLUMN(),0),"")</f>
        <v/>
      </c>
      <c r="C152" s="15" t="str">
        <f>IFERROR(VLOOKUP($A152,收支凭证记录!$B:$J,COLUMN(),0),"")</f>
        <v/>
      </c>
      <c r="D152" s="15" t="str">
        <f>IFERROR(VLOOKUP($A152,收支凭证记录!$B:$J,COLUMN(),0),"")</f>
        <v/>
      </c>
      <c r="E152" s="15" t="str">
        <f>IFERROR(VLOOKUP($A152,收支凭证记录!$B:$J,COLUMN(),0),"")</f>
        <v/>
      </c>
      <c r="F152" s="15" t="str">
        <f>IFERROR(VLOOKUP($A152,收支凭证记录!$B:$J,COLUMN(),0),"")</f>
        <v/>
      </c>
      <c r="G152" s="22" t="str">
        <f>IFERROR(VLOOKUP($A152,收支凭证记录!$B:$J,COLUMN(),0),"")</f>
        <v/>
      </c>
      <c r="H152" s="22" t="str">
        <f>IFERROR(VLOOKUP($A152,收支凭证记录!$B:$J,COLUMN(),0),"")</f>
        <v/>
      </c>
      <c r="I152" s="15" t="str">
        <f>IFERROR(VLOOKUP($A152,收支凭证记录!$B:$J,COLUMN(),0),"")</f>
        <v/>
      </c>
    </row>
    <row r="153" spans="1:9">
      <c r="A153" s="8">
        <f t="array" ref="A153">INDEX(收支凭证记录!$B:$B,SMALL(IF(收支凭证记录!$B$3:$B$10000&lt;&gt;"",ROW($3:$10000),20000),ROW(A149)))</f>
        <v>0</v>
      </c>
      <c r="B153" s="14" t="str">
        <f>IFERROR(VLOOKUP($A153,收支凭证记录!$B:$J,COLUMN(),0),"")</f>
        <v/>
      </c>
      <c r="C153" s="15" t="str">
        <f>IFERROR(VLOOKUP($A153,收支凭证记录!$B:$J,COLUMN(),0),"")</f>
        <v/>
      </c>
      <c r="D153" s="15" t="str">
        <f>IFERROR(VLOOKUP($A153,收支凭证记录!$B:$J,COLUMN(),0),"")</f>
        <v/>
      </c>
      <c r="E153" s="15" t="str">
        <f>IFERROR(VLOOKUP($A153,收支凭证记录!$B:$J,COLUMN(),0),"")</f>
        <v/>
      </c>
      <c r="F153" s="15" t="str">
        <f>IFERROR(VLOOKUP($A153,收支凭证记录!$B:$J,COLUMN(),0),"")</f>
        <v/>
      </c>
      <c r="G153" s="22" t="str">
        <f>IFERROR(VLOOKUP($A153,收支凭证记录!$B:$J,COLUMN(),0),"")</f>
        <v/>
      </c>
      <c r="H153" s="22" t="str">
        <f>IFERROR(VLOOKUP($A153,收支凭证记录!$B:$J,COLUMN(),0),"")</f>
        <v/>
      </c>
      <c r="I153" s="15" t="str">
        <f>IFERROR(VLOOKUP($A153,收支凭证记录!$B:$J,COLUMN(),0),"")</f>
        <v/>
      </c>
    </row>
    <row r="154" spans="1:9">
      <c r="A154" s="8">
        <f t="array" ref="A154">INDEX(收支凭证记录!$B:$B,SMALL(IF(收支凭证记录!$B$3:$B$10000&lt;&gt;"",ROW($3:$10000),20000),ROW(A150)))</f>
        <v>0</v>
      </c>
      <c r="B154" s="14" t="str">
        <f>IFERROR(VLOOKUP($A154,收支凭证记录!$B:$J,COLUMN(),0),"")</f>
        <v/>
      </c>
      <c r="C154" s="15" t="str">
        <f>IFERROR(VLOOKUP($A154,收支凭证记录!$B:$J,COLUMN(),0),"")</f>
        <v/>
      </c>
      <c r="D154" s="15" t="str">
        <f>IFERROR(VLOOKUP($A154,收支凭证记录!$B:$J,COLUMN(),0),"")</f>
        <v/>
      </c>
      <c r="E154" s="15" t="str">
        <f>IFERROR(VLOOKUP($A154,收支凭证记录!$B:$J,COLUMN(),0),"")</f>
        <v/>
      </c>
      <c r="F154" s="15" t="str">
        <f>IFERROR(VLOOKUP($A154,收支凭证记录!$B:$J,COLUMN(),0),"")</f>
        <v/>
      </c>
      <c r="G154" s="22" t="str">
        <f>IFERROR(VLOOKUP($A154,收支凭证记录!$B:$J,COLUMN(),0),"")</f>
        <v/>
      </c>
      <c r="H154" s="22" t="str">
        <f>IFERROR(VLOOKUP($A154,收支凭证记录!$B:$J,COLUMN(),0),"")</f>
        <v/>
      </c>
      <c r="I154" s="15" t="str">
        <f>IFERROR(VLOOKUP($A154,收支凭证记录!$B:$J,COLUMN(),0),"")</f>
        <v/>
      </c>
    </row>
    <row r="155" spans="1:9">
      <c r="A155" s="8">
        <f t="array" ref="A155">INDEX(收支凭证记录!$B:$B,SMALL(IF(收支凭证记录!$B$3:$B$10000&lt;&gt;"",ROW($3:$10000),20000),ROW(A151)))</f>
        <v>0</v>
      </c>
      <c r="B155" s="14" t="str">
        <f>IFERROR(VLOOKUP($A155,收支凭证记录!$B:$J,COLUMN(),0),"")</f>
        <v/>
      </c>
      <c r="C155" s="15" t="str">
        <f>IFERROR(VLOOKUP($A155,收支凭证记录!$B:$J,COLUMN(),0),"")</f>
        <v/>
      </c>
      <c r="D155" s="15" t="str">
        <f>IFERROR(VLOOKUP($A155,收支凭证记录!$B:$J,COLUMN(),0),"")</f>
        <v/>
      </c>
      <c r="E155" s="15" t="str">
        <f>IFERROR(VLOOKUP($A155,收支凭证记录!$B:$J,COLUMN(),0),"")</f>
        <v/>
      </c>
      <c r="F155" s="15" t="str">
        <f>IFERROR(VLOOKUP($A155,收支凭证记录!$B:$J,COLUMN(),0),"")</f>
        <v/>
      </c>
      <c r="G155" s="22" t="str">
        <f>IFERROR(VLOOKUP($A155,收支凭证记录!$B:$J,COLUMN(),0),"")</f>
        <v/>
      </c>
      <c r="H155" s="22" t="str">
        <f>IFERROR(VLOOKUP($A155,收支凭证记录!$B:$J,COLUMN(),0),"")</f>
        <v/>
      </c>
      <c r="I155" s="15" t="str">
        <f>IFERROR(VLOOKUP($A155,收支凭证记录!$B:$J,COLUMN(),0),"")</f>
        <v/>
      </c>
    </row>
    <row r="156" spans="1:9">
      <c r="A156" s="8">
        <f t="array" ref="A156">INDEX(收支凭证记录!$B:$B,SMALL(IF(收支凭证记录!$B$3:$B$10000&lt;&gt;"",ROW($3:$10000),20000),ROW(A152)))</f>
        <v>0</v>
      </c>
      <c r="B156" s="14" t="str">
        <f>IFERROR(VLOOKUP($A156,收支凭证记录!$B:$J,COLUMN(),0),"")</f>
        <v/>
      </c>
      <c r="C156" s="15" t="str">
        <f>IFERROR(VLOOKUP($A156,收支凭证记录!$B:$J,COLUMN(),0),"")</f>
        <v/>
      </c>
      <c r="D156" s="15" t="str">
        <f>IFERROR(VLOOKUP($A156,收支凭证记录!$B:$J,COLUMN(),0),"")</f>
        <v/>
      </c>
      <c r="E156" s="15" t="str">
        <f>IFERROR(VLOOKUP($A156,收支凭证记录!$B:$J,COLUMN(),0),"")</f>
        <v/>
      </c>
      <c r="F156" s="15" t="str">
        <f>IFERROR(VLOOKUP($A156,收支凭证记录!$B:$J,COLUMN(),0),"")</f>
        <v/>
      </c>
      <c r="G156" s="22" t="str">
        <f>IFERROR(VLOOKUP($A156,收支凭证记录!$B:$J,COLUMN(),0),"")</f>
        <v/>
      </c>
      <c r="H156" s="22" t="str">
        <f>IFERROR(VLOOKUP($A156,收支凭证记录!$B:$J,COLUMN(),0),"")</f>
        <v/>
      </c>
      <c r="I156" s="15" t="str">
        <f>IFERROR(VLOOKUP($A156,收支凭证记录!$B:$J,COLUMN(),0),"")</f>
        <v/>
      </c>
    </row>
    <row r="157" spans="1:9">
      <c r="A157" s="8">
        <f t="array" ref="A157">INDEX(收支凭证记录!$B:$B,SMALL(IF(收支凭证记录!$B$3:$B$10000&lt;&gt;"",ROW($3:$10000),20000),ROW(A153)))</f>
        <v>0</v>
      </c>
      <c r="B157" s="14" t="str">
        <f>IFERROR(VLOOKUP($A157,收支凭证记录!$B:$J,COLUMN(),0),"")</f>
        <v/>
      </c>
      <c r="C157" s="15" t="str">
        <f>IFERROR(VLOOKUP($A157,收支凭证记录!$B:$J,COLUMN(),0),"")</f>
        <v/>
      </c>
      <c r="D157" s="15" t="str">
        <f>IFERROR(VLOOKUP($A157,收支凭证记录!$B:$J,COLUMN(),0),"")</f>
        <v/>
      </c>
      <c r="E157" s="15" t="str">
        <f>IFERROR(VLOOKUP($A157,收支凭证记录!$B:$J,COLUMN(),0),"")</f>
        <v/>
      </c>
      <c r="F157" s="15" t="str">
        <f>IFERROR(VLOOKUP($A157,收支凭证记录!$B:$J,COLUMN(),0),"")</f>
        <v/>
      </c>
      <c r="G157" s="22" t="str">
        <f>IFERROR(VLOOKUP($A157,收支凭证记录!$B:$J,COLUMN(),0),"")</f>
        <v/>
      </c>
      <c r="H157" s="22" t="str">
        <f>IFERROR(VLOOKUP($A157,收支凭证记录!$B:$J,COLUMN(),0),"")</f>
        <v/>
      </c>
      <c r="I157" s="15" t="str">
        <f>IFERROR(VLOOKUP($A157,收支凭证记录!$B:$J,COLUMN(),0),"")</f>
        <v/>
      </c>
    </row>
    <row r="158" spans="1:9">
      <c r="A158" s="8">
        <f t="array" ref="A158">INDEX(收支凭证记录!$B:$B,SMALL(IF(收支凭证记录!$B$3:$B$10000&lt;&gt;"",ROW($3:$10000),20000),ROW(A154)))</f>
        <v>0</v>
      </c>
      <c r="B158" s="14" t="str">
        <f>IFERROR(VLOOKUP($A158,收支凭证记录!$B:$J,COLUMN(),0),"")</f>
        <v/>
      </c>
      <c r="C158" s="15" t="str">
        <f>IFERROR(VLOOKUP($A158,收支凭证记录!$B:$J,COLUMN(),0),"")</f>
        <v/>
      </c>
      <c r="D158" s="15" t="str">
        <f>IFERROR(VLOOKUP($A158,收支凭证记录!$B:$J,COLUMN(),0),"")</f>
        <v/>
      </c>
      <c r="E158" s="15" t="str">
        <f>IFERROR(VLOOKUP($A158,收支凭证记录!$B:$J,COLUMN(),0),"")</f>
        <v/>
      </c>
      <c r="F158" s="15" t="str">
        <f>IFERROR(VLOOKUP($A158,收支凭证记录!$B:$J,COLUMN(),0),"")</f>
        <v/>
      </c>
      <c r="G158" s="22" t="str">
        <f>IFERROR(VLOOKUP($A158,收支凭证记录!$B:$J,COLUMN(),0),"")</f>
        <v/>
      </c>
      <c r="H158" s="22" t="str">
        <f>IFERROR(VLOOKUP($A158,收支凭证记录!$B:$J,COLUMN(),0),"")</f>
        <v/>
      </c>
      <c r="I158" s="15" t="str">
        <f>IFERROR(VLOOKUP($A158,收支凭证记录!$B:$J,COLUMN(),0),"")</f>
        <v/>
      </c>
    </row>
    <row r="159" spans="1:9">
      <c r="A159" s="8">
        <f t="array" ref="A159">INDEX(收支凭证记录!$B:$B,SMALL(IF(收支凭证记录!$B$3:$B$10000&lt;&gt;"",ROW($3:$10000),20000),ROW(A155)))</f>
        <v>0</v>
      </c>
      <c r="B159" s="14" t="str">
        <f>IFERROR(VLOOKUP($A159,收支凭证记录!$B:$J,COLUMN(),0),"")</f>
        <v/>
      </c>
      <c r="C159" s="15" t="str">
        <f>IFERROR(VLOOKUP($A159,收支凭证记录!$B:$J,COLUMN(),0),"")</f>
        <v/>
      </c>
      <c r="D159" s="15" t="str">
        <f>IFERROR(VLOOKUP($A159,收支凭证记录!$B:$J,COLUMN(),0),"")</f>
        <v/>
      </c>
      <c r="E159" s="15" t="str">
        <f>IFERROR(VLOOKUP($A159,收支凭证记录!$B:$J,COLUMN(),0),"")</f>
        <v/>
      </c>
      <c r="F159" s="15" t="str">
        <f>IFERROR(VLOOKUP($A159,收支凭证记录!$B:$J,COLUMN(),0),"")</f>
        <v/>
      </c>
      <c r="G159" s="22" t="str">
        <f>IFERROR(VLOOKUP($A159,收支凭证记录!$B:$J,COLUMN(),0),"")</f>
        <v/>
      </c>
      <c r="H159" s="22" t="str">
        <f>IFERROR(VLOOKUP($A159,收支凭证记录!$B:$J,COLUMN(),0),"")</f>
        <v/>
      </c>
      <c r="I159" s="15" t="str">
        <f>IFERROR(VLOOKUP($A159,收支凭证记录!$B:$J,COLUMN(),0),"")</f>
        <v/>
      </c>
    </row>
    <row r="160" spans="1:9">
      <c r="A160" s="8">
        <f t="array" ref="A160">INDEX(收支凭证记录!$B:$B,SMALL(IF(收支凭证记录!$B$3:$B$10000&lt;&gt;"",ROW($3:$10000),20000),ROW(A156)))</f>
        <v>0</v>
      </c>
      <c r="B160" s="14" t="str">
        <f>IFERROR(VLOOKUP($A160,收支凭证记录!$B:$J,COLUMN(),0),"")</f>
        <v/>
      </c>
      <c r="C160" s="15" t="str">
        <f>IFERROR(VLOOKUP($A160,收支凭证记录!$B:$J,COLUMN(),0),"")</f>
        <v/>
      </c>
      <c r="D160" s="15" t="str">
        <f>IFERROR(VLOOKUP($A160,收支凭证记录!$B:$J,COLUMN(),0),"")</f>
        <v/>
      </c>
      <c r="E160" s="15" t="str">
        <f>IFERROR(VLOOKUP($A160,收支凭证记录!$B:$J,COLUMN(),0),"")</f>
        <v/>
      </c>
      <c r="F160" s="15" t="str">
        <f>IFERROR(VLOOKUP($A160,收支凭证记录!$B:$J,COLUMN(),0),"")</f>
        <v/>
      </c>
      <c r="G160" s="22" t="str">
        <f>IFERROR(VLOOKUP($A160,收支凭证记录!$B:$J,COLUMN(),0),"")</f>
        <v/>
      </c>
      <c r="H160" s="22" t="str">
        <f>IFERROR(VLOOKUP($A160,收支凭证记录!$B:$J,COLUMN(),0),"")</f>
        <v/>
      </c>
      <c r="I160" s="15" t="str">
        <f>IFERROR(VLOOKUP($A160,收支凭证记录!$B:$J,COLUMN(),0),"")</f>
        <v/>
      </c>
    </row>
    <row r="161" spans="1:9">
      <c r="A161" s="8">
        <f t="array" ref="A161">INDEX(收支凭证记录!$B:$B,SMALL(IF(收支凭证记录!$B$3:$B$10000&lt;&gt;"",ROW($3:$10000),20000),ROW(A157)))</f>
        <v>0</v>
      </c>
      <c r="B161" s="14" t="str">
        <f>IFERROR(VLOOKUP($A161,收支凭证记录!$B:$J,COLUMN(),0),"")</f>
        <v/>
      </c>
      <c r="C161" s="15" t="str">
        <f>IFERROR(VLOOKUP($A161,收支凭证记录!$B:$J,COLUMN(),0),"")</f>
        <v/>
      </c>
      <c r="D161" s="15" t="str">
        <f>IFERROR(VLOOKUP($A161,收支凭证记录!$B:$J,COLUMN(),0),"")</f>
        <v/>
      </c>
      <c r="E161" s="15" t="str">
        <f>IFERROR(VLOOKUP($A161,收支凭证记录!$B:$J,COLUMN(),0),"")</f>
        <v/>
      </c>
      <c r="F161" s="15" t="str">
        <f>IFERROR(VLOOKUP($A161,收支凭证记录!$B:$J,COLUMN(),0),"")</f>
        <v/>
      </c>
      <c r="G161" s="22" t="str">
        <f>IFERROR(VLOOKUP($A161,收支凭证记录!$B:$J,COLUMN(),0),"")</f>
        <v/>
      </c>
      <c r="H161" s="22" t="str">
        <f>IFERROR(VLOOKUP($A161,收支凭证记录!$B:$J,COLUMN(),0),"")</f>
        <v/>
      </c>
      <c r="I161" s="15" t="str">
        <f>IFERROR(VLOOKUP($A161,收支凭证记录!$B:$J,COLUMN(),0),"")</f>
        <v/>
      </c>
    </row>
    <row r="162" spans="1:9">
      <c r="A162" s="8">
        <f t="array" ref="A162">INDEX(收支凭证记录!$B:$B,SMALL(IF(收支凭证记录!$B$3:$B$10000&lt;&gt;"",ROW($3:$10000),20000),ROW(A158)))</f>
        <v>0</v>
      </c>
      <c r="B162" s="14" t="str">
        <f>IFERROR(VLOOKUP($A162,收支凭证记录!$B:$J,COLUMN(),0),"")</f>
        <v/>
      </c>
      <c r="C162" s="15" t="str">
        <f>IFERROR(VLOOKUP($A162,收支凭证记录!$B:$J,COLUMN(),0),"")</f>
        <v/>
      </c>
      <c r="D162" s="15" t="str">
        <f>IFERROR(VLOOKUP($A162,收支凭证记录!$B:$J,COLUMN(),0),"")</f>
        <v/>
      </c>
      <c r="E162" s="15" t="str">
        <f>IFERROR(VLOOKUP($A162,收支凭证记录!$B:$J,COLUMN(),0),"")</f>
        <v/>
      </c>
      <c r="F162" s="15" t="str">
        <f>IFERROR(VLOOKUP($A162,收支凭证记录!$B:$J,COLUMN(),0),"")</f>
        <v/>
      </c>
      <c r="G162" s="22" t="str">
        <f>IFERROR(VLOOKUP($A162,收支凭证记录!$B:$J,COLUMN(),0),"")</f>
        <v/>
      </c>
      <c r="H162" s="22" t="str">
        <f>IFERROR(VLOOKUP($A162,收支凭证记录!$B:$J,COLUMN(),0),"")</f>
        <v/>
      </c>
      <c r="I162" s="15" t="str">
        <f>IFERROR(VLOOKUP($A162,收支凭证记录!$B:$J,COLUMN(),0),"")</f>
        <v/>
      </c>
    </row>
    <row r="163" spans="1:9">
      <c r="A163" s="8">
        <f t="array" ref="A163">INDEX(收支凭证记录!$B:$B,SMALL(IF(收支凭证记录!$B$3:$B$10000&lt;&gt;"",ROW($3:$10000),20000),ROW(A159)))</f>
        <v>0</v>
      </c>
      <c r="B163" s="14" t="str">
        <f>IFERROR(VLOOKUP($A163,收支凭证记录!$B:$J,COLUMN(),0),"")</f>
        <v/>
      </c>
      <c r="C163" s="15" t="str">
        <f>IFERROR(VLOOKUP($A163,收支凭证记录!$B:$J,COLUMN(),0),"")</f>
        <v/>
      </c>
      <c r="D163" s="15" t="str">
        <f>IFERROR(VLOOKUP($A163,收支凭证记录!$B:$J,COLUMN(),0),"")</f>
        <v/>
      </c>
      <c r="E163" s="15" t="str">
        <f>IFERROR(VLOOKUP($A163,收支凭证记录!$B:$J,COLUMN(),0),"")</f>
        <v/>
      </c>
      <c r="F163" s="15" t="str">
        <f>IFERROR(VLOOKUP($A163,收支凭证记录!$B:$J,COLUMN(),0),"")</f>
        <v/>
      </c>
      <c r="G163" s="22" t="str">
        <f>IFERROR(VLOOKUP($A163,收支凭证记录!$B:$J,COLUMN(),0),"")</f>
        <v/>
      </c>
      <c r="H163" s="22" t="str">
        <f>IFERROR(VLOOKUP($A163,收支凭证记录!$B:$J,COLUMN(),0),"")</f>
        <v/>
      </c>
      <c r="I163" s="15" t="str">
        <f>IFERROR(VLOOKUP($A163,收支凭证记录!$B:$J,COLUMN(),0),"")</f>
        <v/>
      </c>
    </row>
    <row r="164" spans="1:9">
      <c r="A164" s="8">
        <f t="array" ref="A164">INDEX(收支凭证记录!$B:$B,SMALL(IF(收支凭证记录!$B$3:$B$10000&lt;&gt;"",ROW($3:$10000),20000),ROW(A160)))</f>
        <v>0</v>
      </c>
      <c r="B164" s="14" t="str">
        <f>IFERROR(VLOOKUP($A164,收支凭证记录!$B:$J,COLUMN(),0),"")</f>
        <v/>
      </c>
      <c r="C164" s="15" t="str">
        <f>IFERROR(VLOOKUP($A164,收支凭证记录!$B:$J,COLUMN(),0),"")</f>
        <v/>
      </c>
      <c r="D164" s="15" t="str">
        <f>IFERROR(VLOOKUP($A164,收支凭证记录!$B:$J,COLUMN(),0),"")</f>
        <v/>
      </c>
      <c r="E164" s="15" t="str">
        <f>IFERROR(VLOOKUP($A164,收支凭证记录!$B:$J,COLUMN(),0),"")</f>
        <v/>
      </c>
      <c r="F164" s="15" t="str">
        <f>IFERROR(VLOOKUP($A164,收支凭证记录!$B:$J,COLUMN(),0),"")</f>
        <v/>
      </c>
      <c r="G164" s="22" t="str">
        <f>IFERROR(VLOOKUP($A164,收支凭证记录!$B:$J,COLUMN(),0),"")</f>
        <v/>
      </c>
      <c r="H164" s="22" t="str">
        <f>IFERROR(VLOOKUP($A164,收支凭证记录!$B:$J,COLUMN(),0),"")</f>
        <v/>
      </c>
      <c r="I164" s="15" t="str">
        <f>IFERROR(VLOOKUP($A164,收支凭证记录!$B:$J,COLUMN(),0),"")</f>
        <v/>
      </c>
    </row>
    <row r="165" spans="1:9">
      <c r="A165" s="8">
        <f t="array" ref="A165">INDEX(收支凭证记录!$B:$B,SMALL(IF(收支凭证记录!$B$3:$B$10000&lt;&gt;"",ROW($3:$10000),20000),ROW(A161)))</f>
        <v>0</v>
      </c>
      <c r="B165" s="14" t="str">
        <f>IFERROR(VLOOKUP($A165,收支凭证记录!$B:$J,COLUMN(),0),"")</f>
        <v/>
      </c>
      <c r="C165" s="15" t="str">
        <f>IFERROR(VLOOKUP($A165,收支凭证记录!$B:$J,COLUMN(),0),"")</f>
        <v/>
      </c>
      <c r="D165" s="15" t="str">
        <f>IFERROR(VLOOKUP($A165,收支凭证记录!$B:$J,COLUMN(),0),"")</f>
        <v/>
      </c>
      <c r="E165" s="15" t="str">
        <f>IFERROR(VLOOKUP($A165,收支凭证记录!$B:$J,COLUMN(),0),"")</f>
        <v/>
      </c>
      <c r="F165" s="15" t="str">
        <f>IFERROR(VLOOKUP($A165,收支凭证记录!$B:$J,COLUMN(),0),"")</f>
        <v/>
      </c>
      <c r="G165" s="22" t="str">
        <f>IFERROR(VLOOKUP($A165,收支凭证记录!$B:$J,COLUMN(),0),"")</f>
        <v/>
      </c>
      <c r="H165" s="22" t="str">
        <f>IFERROR(VLOOKUP($A165,收支凭证记录!$B:$J,COLUMN(),0),"")</f>
        <v/>
      </c>
      <c r="I165" s="15" t="str">
        <f>IFERROR(VLOOKUP($A165,收支凭证记录!$B:$J,COLUMN(),0),"")</f>
        <v/>
      </c>
    </row>
    <row r="166" spans="1:9">
      <c r="A166" s="8">
        <f t="array" ref="A166">INDEX(收支凭证记录!$B:$B,SMALL(IF(收支凭证记录!$B$3:$B$10000&lt;&gt;"",ROW($3:$10000),20000),ROW(A162)))</f>
        <v>0</v>
      </c>
      <c r="B166" s="14" t="str">
        <f>IFERROR(VLOOKUP($A166,收支凭证记录!$B:$J,COLUMN(),0),"")</f>
        <v/>
      </c>
      <c r="C166" s="15" t="str">
        <f>IFERROR(VLOOKUP($A166,收支凭证记录!$B:$J,COLUMN(),0),"")</f>
        <v/>
      </c>
      <c r="D166" s="15" t="str">
        <f>IFERROR(VLOOKUP($A166,收支凭证记录!$B:$J,COLUMN(),0),"")</f>
        <v/>
      </c>
      <c r="E166" s="15" t="str">
        <f>IFERROR(VLOOKUP($A166,收支凭证记录!$B:$J,COLUMN(),0),"")</f>
        <v/>
      </c>
      <c r="F166" s="15" t="str">
        <f>IFERROR(VLOOKUP($A166,收支凭证记录!$B:$J,COLUMN(),0),"")</f>
        <v/>
      </c>
      <c r="G166" s="22" t="str">
        <f>IFERROR(VLOOKUP($A166,收支凭证记录!$B:$J,COLUMN(),0),"")</f>
        <v/>
      </c>
      <c r="H166" s="22" t="str">
        <f>IFERROR(VLOOKUP($A166,收支凭证记录!$B:$J,COLUMN(),0),"")</f>
        <v/>
      </c>
      <c r="I166" s="15" t="str">
        <f>IFERROR(VLOOKUP($A166,收支凭证记录!$B:$J,COLUMN(),0),"")</f>
        <v/>
      </c>
    </row>
    <row r="167" spans="1:9">
      <c r="A167" s="8">
        <f t="array" ref="A167">INDEX(收支凭证记录!$B:$B,SMALL(IF(收支凭证记录!$B$3:$B$10000&lt;&gt;"",ROW($3:$10000),20000),ROW(A163)))</f>
        <v>0</v>
      </c>
      <c r="B167" s="14" t="str">
        <f>IFERROR(VLOOKUP($A167,收支凭证记录!$B:$J,COLUMN(),0),"")</f>
        <v/>
      </c>
      <c r="C167" s="15" t="str">
        <f>IFERROR(VLOOKUP($A167,收支凭证记录!$B:$J,COLUMN(),0),"")</f>
        <v/>
      </c>
      <c r="D167" s="15" t="str">
        <f>IFERROR(VLOOKUP($A167,收支凭证记录!$B:$J,COLUMN(),0),"")</f>
        <v/>
      </c>
      <c r="E167" s="15" t="str">
        <f>IFERROR(VLOOKUP($A167,收支凭证记录!$B:$J,COLUMN(),0),"")</f>
        <v/>
      </c>
      <c r="F167" s="15" t="str">
        <f>IFERROR(VLOOKUP($A167,收支凭证记录!$B:$J,COLUMN(),0),"")</f>
        <v/>
      </c>
      <c r="G167" s="22" t="str">
        <f>IFERROR(VLOOKUP($A167,收支凭证记录!$B:$J,COLUMN(),0),"")</f>
        <v/>
      </c>
      <c r="H167" s="22" t="str">
        <f>IFERROR(VLOOKUP($A167,收支凭证记录!$B:$J,COLUMN(),0),"")</f>
        <v/>
      </c>
      <c r="I167" s="15" t="str">
        <f>IFERROR(VLOOKUP($A167,收支凭证记录!$B:$J,COLUMN(),0),"")</f>
        <v/>
      </c>
    </row>
    <row r="168" spans="1:9">
      <c r="A168" s="8">
        <f t="array" ref="A168">INDEX(收支凭证记录!$B:$B,SMALL(IF(收支凭证记录!$B$3:$B$10000&lt;&gt;"",ROW($3:$10000),20000),ROW(A164)))</f>
        <v>0</v>
      </c>
      <c r="B168" s="14" t="str">
        <f>IFERROR(VLOOKUP($A168,收支凭证记录!$B:$J,COLUMN(),0),"")</f>
        <v/>
      </c>
      <c r="C168" s="15" t="str">
        <f>IFERROR(VLOOKUP($A168,收支凭证记录!$B:$J,COLUMN(),0),"")</f>
        <v/>
      </c>
      <c r="D168" s="15" t="str">
        <f>IFERROR(VLOOKUP($A168,收支凭证记录!$B:$J,COLUMN(),0),"")</f>
        <v/>
      </c>
      <c r="E168" s="15" t="str">
        <f>IFERROR(VLOOKUP($A168,收支凭证记录!$B:$J,COLUMN(),0),"")</f>
        <v/>
      </c>
      <c r="F168" s="15" t="str">
        <f>IFERROR(VLOOKUP($A168,收支凭证记录!$B:$J,COLUMN(),0),"")</f>
        <v/>
      </c>
      <c r="G168" s="22" t="str">
        <f>IFERROR(VLOOKUP($A168,收支凭证记录!$B:$J,COLUMN(),0),"")</f>
        <v/>
      </c>
      <c r="H168" s="22" t="str">
        <f>IFERROR(VLOOKUP($A168,收支凭证记录!$B:$J,COLUMN(),0),"")</f>
        <v/>
      </c>
      <c r="I168" s="15" t="str">
        <f>IFERROR(VLOOKUP($A168,收支凭证记录!$B:$J,COLUMN(),0),"")</f>
        <v/>
      </c>
    </row>
    <row r="169" spans="1:9">
      <c r="A169" s="8">
        <f t="array" ref="A169">INDEX(收支凭证记录!$B:$B,SMALL(IF(收支凭证记录!$B$3:$B$10000&lt;&gt;"",ROW($3:$10000),20000),ROW(A165)))</f>
        <v>0</v>
      </c>
      <c r="B169" s="14" t="str">
        <f>IFERROR(VLOOKUP($A169,收支凭证记录!$B:$J,COLUMN(),0),"")</f>
        <v/>
      </c>
      <c r="C169" s="15" t="str">
        <f>IFERROR(VLOOKUP($A169,收支凭证记录!$B:$J,COLUMN(),0),"")</f>
        <v/>
      </c>
      <c r="D169" s="15" t="str">
        <f>IFERROR(VLOOKUP($A169,收支凭证记录!$B:$J,COLUMN(),0),"")</f>
        <v/>
      </c>
      <c r="E169" s="15" t="str">
        <f>IFERROR(VLOOKUP($A169,收支凭证记录!$B:$J,COLUMN(),0),"")</f>
        <v/>
      </c>
      <c r="F169" s="15" t="str">
        <f>IFERROR(VLOOKUP($A169,收支凭证记录!$B:$J,COLUMN(),0),"")</f>
        <v/>
      </c>
      <c r="G169" s="22" t="str">
        <f>IFERROR(VLOOKUP($A169,收支凭证记录!$B:$J,COLUMN(),0),"")</f>
        <v/>
      </c>
      <c r="H169" s="22" t="str">
        <f>IFERROR(VLOOKUP($A169,收支凭证记录!$B:$J,COLUMN(),0),"")</f>
        <v/>
      </c>
      <c r="I169" s="15" t="str">
        <f>IFERROR(VLOOKUP($A169,收支凭证记录!$B:$J,COLUMN(),0),"")</f>
        <v/>
      </c>
    </row>
    <row r="170" spans="1:9">
      <c r="A170" s="8">
        <f t="array" ref="A170">INDEX(收支凭证记录!$B:$B,SMALL(IF(收支凭证记录!$B$3:$B$10000&lt;&gt;"",ROW($3:$10000),20000),ROW(A166)))</f>
        <v>0</v>
      </c>
      <c r="B170" s="14" t="str">
        <f>IFERROR(VLOOKUP($A170,收支凭证记录!$B:$J,COLUMN(),0),"")</f>
        <v/>
      </c>
      <c r="C170" s="15" t="str">
        <f>IFERROR(VLOOKUP($A170,收支凭证记录!$B:$J,COLUMN(),0),"")</f>
        <v/>
      </c>
      <c r="D170" s="15" t="str">
        <f>IFERROR(VLOOKUP($A170,收支凭证记录!$B:$J,COLUMN(),0),"")</f>
        <v/>
      </c>
      <c r="E170" s="15" t="str">
        <f>IFERROR(VLOOKUP($A170,收支凭证记录!$B:$J,COLUMN(),0),"")</f>
        <v/>
      </c>
      <c r="F170" s="15" t="str">
        <f>IFERROR(VLOOKUP($A170,收支凭证记录!$B:$J,COLUMN(),0),"")</f>
        <v/>
      </c>
      <c r="G170" s="22" t="str">
        <f>IFERROR(VLOOKUP($A170,收支凭证记录!$B:$J,COLUMN(),0),"")</f>
        <v/>
      </c>
      <c r="H170" s="22" t="str">
        <f>IFERROR(VLOOKUP($A170,收支凭证记录!$B:$J,COLUMN(),0),"")</f>
        <v/>
      </c>
      <c r="I170" s="15" t="str">
        <f>IFERROR(VLOOKUP($A170,收支凭证记录!$B:$J,COLUMN(),0),"")</f>
        <v/>
      </c>
    </row>
    <row r="171" spans="1:9">
      <c r="A171" s="8">
        <f t="array" ref="A171">INDEX(收支凭证记录!$B:$B,SMALL(IF(收支凭证记录!$B$3:$B$10000&lt;&gt;"",ROW($3:$10000),20000),ROW(A167)))</f>
        <v>0</v>
      </c>
      <c r="B171" s="14" t="str">
        <f>IFERROR(VLOOKUP($A171,收支凭证记录!$B:$J,COLUMN(),0),"")</f>
        <v/>
      </c>
      <c r="C171" s="15" t="str">
        <f>IFERROR(VLOOKUP($A171,收支凭证记录!$B:$J,COLUMN(),0),"")</f>
        <v/>
      </c>
      <c r="D171" s="15" t="str">
        <f>IFERROR(VLOOKUP($A171,收支凭证记录!$B:$J,COLUMN(),0),"")</f>
        <v/>
      </c>
      <c r="E171" s="15" t="str">
        <f>IFERROR(VLOOKUP($A171,收支凭证记录!$B:$J,COLUMN(),0),"")</f>
        <v/>
      </c>
      <c r="F171" s="15" t="str">
        <f>IFERROR(VLOOKUP($A171,收支凭证记录!$B:$J,COLUMN(),0),"")</f>
        <v/>
      </c>
      <c r="G171" s="22" t="str">
        <f>IFERROR(VLOOKUP($A171,收支凭证记录!$B:$J,COLUMN(),0),"")</f>
        <v/>
      </c>
      <c r="H171" s="22" t="str">
        <f>IFERROR(VLOOKUP($A171,收支凭证记录!$B:$J,COLUMN(),0),"")</f>
        <v/>
      </c>
      <c r="I171" s="15" t="str">
        <f>IFERROR(VLOOKUP($A171,收支凭证记录!$B:$J,COLUMN(),0),"")</f>
        <v/>
      </c>
    </row>
    <row r="172" spans="1:9">
      <c r="A172" s="8">
        <f t="array" ref="A172">INDEX(收支凭证记录!$B:$B,SMALL(IF(收支凭证记录!$B$3:$B$10000&lt;&gt;"",ROW($3:$10000),20000),ROW(A168)))</f>
        <v>0</v>
      </c>
      <c r="B172" s="14" t="str">
        <f>IFERROR(VLOOKUP($A172,收支凭证记录!$B:$J,COLUMN(),0),"")</f>
        <v/>
      </c>
      <c r="C172" s="15" t="str">
        <f>IFERROR(VLOOKUP($A172,收支凭证记录!$B:$J,COLUMN(),0),"")</f>
        <v/>
      </c>
      <c r="D172" s="15" t="str">
        <f>IFERROR(VLOOKUP($A172,收支凭证记录!$B:$J,COLUMN(),0),"")</f>
        <v/>
      </c>
      <c r="E172" s="15" t="str">
        <f>IFERROR(VLOOKUP($A172,收支凭证记录!$B:$J,COLUMN(),0),"")</f>
        <v/>
      </c>
      <c r="F172" s="15" t="str">
        <f>IFERROR(VLOOKUP($A172,收支凭证记录!$B:$J,COLUMN(),0),"")</f>
        <v/>
      </c>
      <c r="G172" s="22" t="str">
        <f>IFERROR(VLOOKUP($A172,收支凭证记录!$B:$J,COLUMN(),0),"")</f>
        <v/>
      </c>
      <c r="H172" s="22" t="str">
        <f>IFERROR(VLOOKUP($A172,收支凭证记录!$B:$J,COLUMN(),0),"")</f>
        <v/>
      </c>
      <c r="I172" s="15" t="str">
        <f>IFERROR(VLOOKUP($A172,收支凭证记录!$B:$J,COLUMN(),0),"")</f>
        <v/>
      </c>
    </row>
    <row r="173" spans="1:9">
      <c r="A173" s="8">
        <f t="array" ref="A173">INDEX(收支凭证记录!$B:$B,SMALL(IF(收支凭证记录!$B$3:$B$10000&lt;&gt;"",ROW($3:$10000),20000),ROW(A169)))</f>
        <v>0</v>
      </c>
      <c r="B173" s="14" t="str">
        <f>IFERROR(VLOOKUP($A173,收支凭证记录!$B:$J,COLUMN(),0),"")</f>
        <v/>
      </c>
      <c r="C173" s="15" t="str">
        <f>IFERROR(VLOOKUP($A173,收支凭证记录!$B:$J,COLUMN(),0),"")</f>
        <v/>
      </c>
      <c r="D173" s="15" t="str">
        <f>IFERROR(VLOOKUP($A173,收支凭证记录!$B:$J,COLUMN(),0),"")</f>
        <v/>
      </c>
      <c r="E173" s="15" t="str">
        <f>IFERROR(VLOOKUP($A173,收支凭证记录!$B:$J,COLUMN(),0),"")</f>
        <v/>
      </c>
      <c r="F173" s="15" t="str">
        <f>IFERROR(VLOOKUP($A173,收支凭证记录!$B:$J,COLUMN(),0),"")</f>
        <v/>
      </c>
      <c r="G173" s="22" t="str">
        <f>IFERROR(VLOOKUP($A173,收支凭证记录!$B:$J,COLUMN(),0),"")</f>
        <v/>
      </c>
      <c r="H173" s="22" t="str">
        <f>IFERROR(VLOOKUP($A173,收支凭证记录!$B:$J,COLUMN(),0),"")</f>
        <v/>
      </c>
      <c r="I173" s="15" t="str">
        <f>IFERROR(VLOOKUP($A173,收支凭证记录!$B:$J,COLUMN(),0),"")</f>
        <v/>
      </c>
    </row>
    <row r="174" spans="1:9">
      <c r="A174" s="8">
        <f t="array" ref="A174">INDEX(收支凭证记录!$B:$B,SMALL(IF(收支凭证记录!$B$3:$B$10000&lt;&gt;"",ROW($3:$10000),20000),ROW(A170)))</f>
        <v>0</v>
      </c>
      <c r="B174" s="14" t="str">
        <f>IFERROR(VLOOKUP($A174,收支凭证记录!$B:$J,COLUMN(),0),"")</f>
        <v/>
      </c>
      <c r="C174" s="15" t="str">
        <f>IFERROR(VLOOKUP($A174,收支凭证记录!$B:$J,COLUMN(),0),"")</f>
        <v/>
      </c>
      <c r="D174" s="15" t="str">
        <f>IFERROR(VLOOKUP($A174,收支凭证记录!$B:$J,COLUMN(),0),"")</f>
        <v/>
      </c>
      <c r="E174" s="15" t="str">
        <f>IFERROR(VLOOKUP($A174,收支凭证记录!$B:$J,COLUMN(),0),"")</f>
        <v/>
      </c>
      <c r="F174" s="15" t="str">
        <f>IFERROR(VLOOKUP($A174,收支凭证记录!$B:$J,COLUMN(),0),"")</f>
        <v/>
      </c>
      <c r="G174" s="22" t="str">
        <f>IFERROR(VLOOKUP($A174,收支凭证记录!$B:$J,COLUMN(),0),"")</f>
        <v/>
      </c>
      <c r="H174" s="22" t="str">
        <f>IFERROR(VLOOKUP($A174,收支凭证记录!$B:$J,COLUMN(),0),"")</f>
        <v/>
      </c>
      <c r="I174" s="15" t="str">
        <f>IFERROR(VLOOKUP($A174,收支凭证记录!$B:$J,COLUMN(),0),"")</f>
        <v/>
      </c>
    </row>
    <row r="175" spans="1:9">
      <c r="A175" s="8">
        <f t="array" ref="A175">INDEX(收支凭证记录!$B:$B,SMALL(IF(收支凭证记录!$B$3:$B$10000&lt;&gt;"",ROW($3:$10000),20000),ROW(A171)))</f>
        <v>0</v>
      </c>
      <c r="B175" s="14" t="str">
        <f>IFERROR(VLOOKUP($A175,收支凭证记录!$B:$J,COLUMN(),0),"")</f>
        <v/>
      </c>
      <c r="C175" s="15" t="str">
        <f>IFERROR(VLOOKUP($A175,收支凭证记录!$B:$J,COLUMN(),0),"")</f>
        <v/>
      </c>
      <c r="D175" s="15" t="str">
        <f>IFERROR(VLOOKUP($A175,收支凭证记录!$B:$J,COLUMN(),0),"")</f>
        <v/>
      </c>
      <c r="E175" s="15" t="str">
        <f>IFERROR(VLOOKUP($A175,收支凭证记录!$B:$J,COLUMN(),0),"")</f>
        <v/>
      </c>
      <c r="F175" s="15" t="str">
        <f>IFERROR(VLOOKUP($A175,收支凭证记录!$B:$J,COLUMN(),0),"")</f>
        <v/>
      </c>
      <c r="G175" s="22" t="str">
        <f>IFERROR(VLOOKUP($A175,收支凭证记录!$B:$J,COLUMN(),0),"")</f>
        <v/>
      </c>
      <c r="H175" s="22" t="str">
        <f>IFERROR(VLOOKUP($A175,收支凭证记录!$B:$J,COLUMN(),0),"")</f>
        <v/>
      </c>
      <c r="I175" s="15" t="str">
        <f>IFERROR(VLOOKUP($A175,收支凭证记录!$B:$J,COLUMN(),0),"")</f>
        <v/>
      </c>
    </row>
    <row r="176" spans="1:9">
      <c r="A176" s="8">
        <f t="array" ref="A176">INDEX(收支凭证记录!$B:$B,SMALL(IF(收支凭证记录!$B$3:$B$10000&lt;&gt;"",ROW($3:$10000),20000),ROW(A172)))</f>
        <v>0</v>
      </c>
      <c r="B176" s="14" t="str">
        <f>IFERROR(VLOOKUP($A176,收支凭证记录!$B:$J,COLUMN(),0),"")</f>
        <v/>
      </c>
      <c r="C176" s="15" t="str">
        <f>IFERROR(VLOOKUP($A176,收支凭证记录!$B:$J,COLUMN(),0),"")</f>
        <v/>
      </c>
      <c r="D176" s="15" t="str">
        <f>IFERROR(VLOOKUP($A176,收支凭证记录!$B:$J,COLUMN(),0),"")</f>
        <v/>
      </c>
      <c r="E176" s="15" t="str">
        <f>IFERROR(VLOOKUP($A176,收支凭证记录!$B:$J,COLUMN(),0),"")</f>
        <v/>
      </c>
      <c r="F176" s="15" t="str">
        <f>IFERROR(VLOOKUP($A176,收支凭证记录!$B:$J,COLUMN(),0),"")</f>
        <v/>
      </c>
      <c r="G176" s="22" t="str">
        <f>IFERROR(VLOOKUP($A176,收支凭证记录!$B:$J,COLUMN(),0),"")</f>
        <v/>
      </c>
      <c r="H176" s="22" t="str">
        <f>IFERROR(VLOOKUP($A176,收支凭证记录!$B:$J,COLUMN(),0),"")</f>
        <v/>
      </c>
      <c r="I176" s="15" t="str">
        <f>IFERROR(VLOOKUP($A176,收支凭证记录!$B:$J,COLUMN(),0),"")</f>
        <v/>
      </c>
    </row>
    <row r="177" spans="1:9">
      <c r="A177" s="8">
        <f t="array" ref="A177">INDEX(收支凭证记录!$B:$B,SMALL(IF(收支凭证记录!$B$3:$B$10000&lt;&gt;"",ROW($3:$10000),20000),ROW(A173)))</f>
        <v>0</v>
      </c>
      <c r="B177" s="14" t="str">
        <f>IFERROR(VLOOKUP($A177,收支凭证记录!$B:$J,COLUMN(),0),"")</f>
        <v/>
      </c>
      <c r="C177" s="15" t="str">
        <f>IFERROR(VLOOKUP($A177,收支凭证记录!$B:$J,COLUMN(),0),"")</f>
        <v/>
      </c>
      <c r="D177" s="15" t="str">
        <f>IFERROR(VLOOKUP($A177,收支凭证记录!$B:$J,COLUMN(),0),"")</f>
        <v/>
      </c>
      <c r="E177" s="15" t="str">
        <f>IFERROR(VLOOKUP($A177,收支凭证记录!$B:$J,COLUMN(),0),"")</f>
        <v/>
      </c>
      <c r="F177" s="15" t="str">
        <f>IFERROR(VLOOKUP($A177,收支凭证记录!$B:$J,COLUMN(),0),"")</f>
        <v/>
      </c>
      <c r="G177" s="22" t="str">
        <f>IFERROR(VLOOKUP($A177,收支凭证记录!$B:$J,COLUMN(),0),"")</f>
        <v/>
      </c>
      <c r="H177" s="22" t="str">
        <f>IFERROR(VLOOKUP($A177,收支凭证记录!$B:$J,COLUMN(),0),"")</f>
        <v/>
      </c>
      <c r="I177" s="15" t="str">
        <f>IFERROR(VLOOKUP($A177,收支凭证记录!$B:$J,COLUMN(),0),"")</f>
        <v/>
      </c>
    </row>
    <row r="178" spans="1:9">
      <c r="A178" s="8">
        <f t="array" ref="A178">INDEX(收支凭证记录!$B:$B,SMALL(IF(收支凭证记录!$B$3:$B$10000&lt;&gt;"",ROW($3:$10000),20000),ROW(A174)))</f>
        <v>0</v>
      </c>
      <c r="B178" s="14" t="str">
        <f>IFERROR(VLOOKUP($A178,收支凭证记录!$B:$J,COLUMN(),0),"")</f>
        <v/>
      </c>
      <c r="C178" s="15" t="str">
        <f>IFERROR(VLOOKUP($A178,收支凭证记录!$B:$J,COLUMN(),0),"")</f>
        <v/>
      </c>
      <c r="D178" s="15" t="str">
        <f>IFERROR(VLOOKUP($A178,收支凭证记录!$B:$J,COLUMN(),0),"")</f>
        <v/>
      </c>
      <c r="E178" s="15" t="str">
        <f>IFERROR(VLOOKUP($A178,收支凭证记录!$B:$J,COLUMN(),0),"")</f>
        <v/>
      </c>
      <c r="F178" s="15" t="str">
        <f>IFERROR(VLOOKUP($A178,收支凭证记录!$B:$J,COLUMN(),0),"")</f>
        <v/>
      </c>
      <c r="G178" s="22" t="str">
        <f>IFERROR(VLOOKUP($A178,收支凭证记录!$B:$J,COLUMN(),0),"")</f>
        <v/>
      </c>
      <c r="H178" s="22" t="str">
        <f>IFERROR(VLOOKUP($A178,收支凭证记录!$B:$J,COLUMN(),0),"")</f>
        <v/>
      </c>
      <c r="I178" s="15" t="str">
        <f>IFERROR(VLOOKUP($A178,收支凭证记录!$B:$J,COLUMN(),0),"")</f>
        <v/>
      </c>
    </row>
    <row r="179" spans="1:9">
      <c r="A179" s="8">
        <f t="array" ref="A179">INDEX(收支凭证记录!$B:$B,SMALL(IF(收支凭证记录!$B$3:$B$10000&lt;&gt;"",ROW($3:$10000),20000),ROW(A175)))</f>
        <v>0</v>
      </c>
      <c r="B179" s="14" t="str">
        <f>IFERROR(VLOOKUP($A179,收支凭证记录!$B:$J,COLUMN(),0),"")</f>
        <v/>
      </c>
      <c r="C179" s="15" t="str">
        <f>IFERROR(VLOOKUP($A179,收支凭证记录!$B:$J,COLUMN(),0),"")</f>
        <v/>
      </c>
      <c r="D179" s="15" t="str">
        <f>IFERROR(VLOOKUP($A179,收支凭证记录!$B:$J,COLUMN(),0),"")</f>
        <v/>
      </c>
      <c r="E179" s="15" t="str">
        <f>IFERROR(VLOOKUP($A179,收支凭证记录!$B:$J,COLUMN(),0),"")</f>
        <v/>
      </c>
      <c r="F179" s="15" t="str">
        <f>IFERROR(VLOOKUP($A179,收支凭证记录!$B:$J,COLUMN(),0),"")</f>
        <v/>
      </c>
      <c r="G179" s="22" t="str">
        <f>IFERROR(VLOOKUP($A179,收支凭证记录!$B:$J,COLUMN(),0),"")</f>
        <v/>
      </c>
      <c r="H179" s="22" t="str">
        <f>IFERROR(VLOOKUP($A179,收支凭证记录!$B:$J,COLUMN(),0),"")</f>
        <v/>
      </c>
      <c r="I179" s="15" t="str">
        <f>IFERROR(VLOOKUP($A179,收支凭证记录!$B:$J,COLUMN(),0),"")</f>
        <v/>
      </c>
    </row>
    <row r="180" spans="1:9">
      <c r="A180" s="8">
        <f t="array" ref="A180">INDEX(收支凭证记录!$B:$B,SMALL(IF(收支凭证记录!$B$3:$B$10000&lt;&gt;"",ROW($3:$10000),20000),ROW(A176)))</f>
        <v>0</v>
      </c>
      <c r="B180" s="14" t="str">
        <f>IFERROR(VLOOKUP($A180,收支凭证记录!$B:$J,COLUMN(),0),"")</f>
        <v/>
      </c>
      <c r="C180" s="15" t="str">
        <f>IFERROR(VLOOKUP($A180,收支凭证记录!$B:$J,COLUMN(),0),"")</f>
        <v/>
      </c>
      <c r="D180" s="15" t="str">
        <f>IFERROR(VLOOKUP($A180,收支凭证记录!$B:$J,COLUMN(),0),"")</f>
        <v/>
      </c>
      <c r="E180" s="15" t="str">
        <f>IFERROR(VLOOKUP($A180,收支凭证记录!$B:$J,COLUMN(),0),"")</f>
        <v/>
      </c>
      <c r="F180" s="15" t="str">
        <f>IFERROR(VLOOKUP($A180,收支凭证记录!$B:$J,COLUMN(),0),"")</f>
        <v/>
      </c>
      <c r="G180" s="22" t="str">
        <f>IFERROR(VLOOKUP($A180,收支凭证记录!$B:$J,COLUMN(),0),"")</f>
        <v/>
      </c>
      <c r="H180" s="22" t="str">
        <f>IFERROR(VLOOKUP($A180,收支凭证记录!$B:$J,COLUMN(),0),"")</f>
        <v/>
      </c>
      <c r="I180" s="15" t="str">
        <f>IFERROR(VLOOKUP($A180,收支凭证记录!$B:$J,COLUMN(),0),"")</f>
        <v/>
      </c>
    </row>
    <row r="181" spans="1:9">
      <c r="A181" s="8">
        <f t="array" ref="A181">INDEX(收支凭证记录!$B:$B,SMALL(IF(收支凭证记录!$B$3:$B$10000&lt;&gt;"",ROW($3:$10000),20000),ROW(A177)))</f>
        <v>0</v>
      </c>
      <c r="B181" s="14" t="str">
        <f>IFERROR(VLOOKUP($A181,收支凭证记录!$B:$J,COLUMN(),0),"")</f>
        <v/>
      </c>
      <c r="C181" s="15" t="str">
        <f>IFERROR(VLOOKUP($A181,收支凭证记录!$B:$J,COLUMN(),0),"")</f>
        <v/>
      </c>
      <c r="D181" s="15" t="str">
        <f>IFERROR(VLOOKUP($A181,收支凭证记录!$B:$J,COLUMN(),0),"")</f>
        <v/>
      </c>
      <c r="E181" s="15" t="str">
        <f>IFERROR(VLOOKUP($A181,收支凭证记录!$B:$J,COLUMN(),0),"")</f>
        <v/>
      </c>
      <c r="F181" s="15" t="str">
        <f>IFERROR(VLOOKUP($A181,收支凭证记录!$B:$J,COLUMN(),0),"")</f>
        <v/>
      </c>
      <c r="G181" s="22" t="str">
        <f>IFERROR(VLOOKUP($A181,收支凭证记录!$B:$J,COLUMN(),0),"")</f>
        <v/>
      </c>
      <c r="H181" s="22" t="str">
        <f>IFERROR(VLOOKUP($A181,收支凭证记录!$B:$J,COLUMN(),0),"")</f>
        <v/>
      </c>
      <c r="I181" s="15" t="str">
        <f>IFERROR(VLOOKUP($A181,收支凭证记录!$B:$J,COLUMN(),0),"")</f>
        <v/>
      </c>
    </row>
    <row r="182" spans="1:9">
      <c r="A182" s="8">
        <f t="array" ref="A182">INDEX(收支凭证记录!$B:$B,SMALL(IF(收支凭证记录!$B$3:$B$10000&lt;&gt;"",ROW($3:$10000),20000),ROW(A178)))</f>
        <v>0</v>
      </c>
      <c r="B182" s="14" t="str">
        <f>IFERROR(VLOOKUP($A182,收支凭证记录!$B:$J,COLUMN(),0),"")</f>
        <v/>
      </c>
      <c r="C182" s="15" t="str">
        <f>IFERROR(VLOOKUP($A182,收支凭证记录!$B:$J,COLUMN(),0),"")</f>
        <v/>
      </c>
      <c r="D182" s="15" t="str">
        <f>IFERROR(VLOOKUP($A182,收支凭证记录!$B:$J,COLUMN(),0),"")</f>
        <v/>
      </c>
      <c r="E182" s="15" t="str">
        <f>IFERROR(VLOOKUP($A182,收支凭证记录!$B:$J,COLUMN(),0),"")</f>
        <v/>
      </c>
      <c r="F182" s="15" t="str">
        <f>IFERROR(VLOOKUP($A182,收支凭证记录!$B:$J,COLUMN(),0),"")</f>
        <v/>
      </c>
      <c r="G182" s="22" t="str">
        <f>IFERROR(VLOOKUP($A182,收支凭证记录!$B:$J,COLUMN(),0),"")</f>
        <v/>
      </c>
      <c r="H182" s="22" t="str">
        <f>IFERROR(VLOOKUP($A182,收支凭证记录!$B:$J,COLUMN(),0),"")</f>
        <v/>
      </c>
      <c r="I182" s="15" t="str">
        <f>IFERROR(VLOOKUP($A182,收支凭证记录!$B:$J,COLUMN(),0),"")</f>
        <v/>
      </c>
    </row>
    <row r="183" spans="1:9">
      <c r="A183" s="8">
        <f t="array" ref="A183">INDEX(收支凭证记录!$B:$B,SMALL(IF(收支凭证记录!$B$3:$B$10000&lt;&gt;"",ROW($3:$10000),20000),ROW(A179)))</f>
        <v>0</v>
      </c>
      <c r="B183" s="14" t="str">
        <f>IFERROR(VLOOKUP($A183,收支凭证记录!$B:$J,COLUMN(),0),"")</f>
        <v/>
      </c>
      <c r="C183" s="15" t="str">
        <f>IFERROR(VLOOKUP($A183,收支凭证记录!$B:$J,COLUMN(),0),"")</f>
        <v/>
      </c>
      <c r="D183" s="15" t="str">
        <f>IFERROR(VLOOKUP($A183,收支凭证记录!$B:$J,COLUMN(),0),"")</f>
        <v/>
      </c>
      <c r="E183" s="15" t="str">
        <f>IFERROR(VLOOKUP($A183,收支凭证记录!$B:$J,COLUMN(),0),"")</f>
        <v/>
      </c>
      <c r="F183" s="15" t="str">
        <f>IFERROR(VLOOKUP($A183,收支凭证记录!$B:$J,COLUMN(),0),"")</f>
        <v/>
      </c>
      <c r="G183" s="22" t="str">
        <f>IFERROR(VLOOKUP($A183,收支凭证记录!$B:$J,COLUMN(),0),"")</f>
        <v/>
      </c>
      <c r="H183" s="22" t="str">
        <f>IFERROR(VLOOKUP($A183,收支凭证记录!$B:$J,COLUMN(),0),"")</f>
        <v/>
      </c>
      <c r="I183" s="15" t="str">
        <f>IFERROR(VLOOKUP($A183,收支凭证记录!$B:$J,COLUMN(),0),"")</f>
        <v/>
      </c>
    </row>
    <row r="184" spans="1:9">
      <c r="A184" s="8">
        <f t="array" ref="A184">INDEX(收支凭证记录!$B:$B,SMALL(IF(收支凭证记录!$B$3:$B$10000&lt;&gt;"",ROW($3:$10000),20000),ROW(A180)))</f>
        <v>0</v>
      </c>
      <c r="B184" s="14" t="str">
        <f>IFERROR(VLOOKUP($A184,收支凭证记录!$B:$J,COLUMN(),0),"")</f>
        <v/>
      </c>
      <c r="C184" s="15" t="str">
        <f>IFERROR(VLOOKUP($A184,收支凭证记录!$B:$J,COLUMN(),0),"")</f>
        <v/>
      </c>
      <c r="D184" s="15" t="str">
        <f>IFERROR(VLOOKUP($A184,收支凭证记录!$B:$J,COLUMN(),0),"")</f>
        <v/>
      </c>
      <c r="E184" s="15" t="str">
        <f>IFERROR(VLOOKUP($A184,收支凭证记录!$B:$J,COLUMN(),0),"")</f>
        <v/>
      </c>
      <c r="F184" s="15" t="str">
        <f>IFERROR(VLOOKUP($A184,收支凭证记录!$B:$J,COLUMN(),0),"")</f>
        <v/>
      </c>
      <c r="G184" s="22" t="str">
        <f>IFERROR(VLOOKUP($A184,收支凭证记录!$B:$J,COLUMN(),0),"")</f>
        <v/>
      </c>
      <c r="H184" s="22" t="str">
        <f>IFERROR(VLOOKUP($A184,收支凭证记录!$B:$J,COLUMN(),0),"")</f>
        <v/>
      </c>
      <c r="I184" s="15" t="str">
        <f>IFERROR(VLOOKUP($A184,收支凭证记录!$B:$J,COLUMN(),0),"")</f>
        <v/>
      </c>
    </row>
    <row r="185" spans="1:9">
      <c r="A185" s="8">
        <f t="array" ref="A185">INDEX(收支凭证记录!$B:$B,SMALL(IF(收支凭证记录!$B$3:$B$10000&lt;&gt;"",ROW($3:$10000),20000),ROW(A181)))</f>
        <v>0</v>
      </c>
      <c r="B185" s="14" t="str">
        <f>IFERROR(VLOOKUP($A185,收支凭证记录!$B:$J,COLUMN(),0),"")</f>
        <v/>
      </c>
      <c r="C185" s="15" t="str">
        <f>IFERROR(VLOOKUP($A185,收支凭证记录!$B:$J,COLUMN(),0),"")</f>
        <v/>
      </c>
      <c r="D185" s="15" t="str">
        <f>IFERROR(VLOOKUP($A185,收支凭证记录!$B:$J,COLUMN(),0),"")</f>
        <v/>
      </c>
      <c r="E185" s="15" t="str">
        <f>IFERROR(VLOOKUP($A185,收支凭证记录!$B:$J,COLUMN(),0),"")</f>
        <v/>
      </c>
      <c r="F185" s="15" t="str">
        <f>IFERROR(VLOOKUP($A185,收支凭证记录!$B:$J,COLUMN(),0),"")</f>
        <v/>
      </c>
      <c r="G185" s="22" t="str">
        <f>IFERROR(VLOOKUP($A185,收支凭证记录!$B:$J,COLUMN(),0),"")</f>
        <v/>
      </c>
      <c r="H185" s="22" t="str">
        <f>IFERROR(VLOOKUP($A185,收支凭证记录!$B:$J,COLUMN(),0),"")</f>
        <v/>
      </c>
      <c r="I185" s="15" t="str">
        <f>IFERROR(VLOOKUP($A185,收支凭证记录!$B:$J,COLUMN(),0),"")</f>
        <v/>
      </c>
    </row>
    <row r="186" spans="1:9">
      <c r="A186" s="8">
        <f t="array" ref="A186">INDEX(收支凭证记录!$B:$B,SMALL(IF(收支凭证记录!$B$3:$B$10000&lt;&gt;"",ROW($3:$10000),20000),ROW(A182)))</f>
        <v>0</v>
      </c>
      <c r="B186" s="14" t="str">
        <f>IFERROR(VLOOKUP($A186,收支凭证记录!$B:$J,COLUMN(),0),"")</f>
        <v/>
      </c>
      <c r="C186" s="15" t="str">
        <f>IFERROR(VLOOKUP($A186,收支凭证记录!$B:$J,COLUMN(),0),"")</f>
        <v/>
      </c>
      <c r="D186" s="15" t="str">
        <f>IFERROR(VLOOKUP($A186,收支凭证记录!$B:$J,COLUMN(),0),"")</f>
        <v/>
      </c>
      <c r="E186" s="15" t="str">
        <f>IFERROR(VLOOKUP($A186,收支凭证记录!$B:$J,COLUMN(),0),"")</f>
        <v/>
      </c>
      <c r="F186" s="15" t="str">
        <f>IFERROR(VLOOKUP($A186,收支凭证记录!$B:$J,COLUMN(),0),"")</f>
        <v/>
      </c>
      <c r="G186" s="22" t="str">
        <f>IFERROR(VLOOKUP($A186,收支凭证记录!$B:$J,COLUMN(),0),"")</f>
        <v/>
      </c>
      <c r="H186" s="22" t="str">
        <f>IFERROR(VLOOKUP($A186,收支凭证记录!$B:$J,COLUMN(),0),"")</f>
        <v/>
      </c>
      <c r="I186" s="15" t="str">
        <f>IFERROR(VLOOKUP($A186,收支凭证记录!$B:$J,COLUMN(),0),"")</f>
        <v/>
      </c>
    </row>
    <row r="187" spans="1:9">
      <c r="A187" s="8">
        <f t="array" ref="A187">INDEX(收支凭证记录!$B:$B,SMALL(IF(收支凭证记录!$B$3:$B$10000&lt;&gt;"",ROW($3:$10000),20000),ROW(A183)))</f>
        <v>0</v>
      </c>
      <c r="B187" s="14" t="str">
        <f>IFERROR(VLOOKUP($A187,收支凭证记录!$B:$J,COLUMN(),0),"")</f>
        <v/>
      </c>
      <c r="C187" s="15" t="str">
        <f>IFERROR(VLOOKUP($A187,收支凭证记录!$B:$J,COLUMN(),0),"")</f>
        <v/>
      </c>
      <c r="D187" s="15" t="str">
        <f>IFERROR(VLOOKUP($A187,收支凭证记录!$B:$J,COLUMN(),0),"")</f>
        <v/>
      </c>
      <c r="E187" s="15" t="str">
        <f>IFERROR(VLOOKUP($A187,收支凭证记录!$B:$J,COLUMN(),0),"")</f>
        <v/>
      </c>
      <c r="F187" s="15" t="str">
        <f>IFERROR(VLOOKUP($A187,收支凭证记录!$B:$J,COLUMN(),0),"")</f>
        <v/>
      </c>
      <c r="G187" s="22" t="str">
        <f>IFERROR(VLOOKUP($A187,收支凭证记录!$B:$J,COLUMN(),0),"")</f>
        <v/>
      </c>
      <c r="H187" s="22" t="str">
        <f>IFERROR(VLOOKUP($A187,收支凭证记录!$B:$J,COLUMN(),0),"")</f>
        <v/>
      </c>
      <c r="I187" s="15" t="str">
        <f>IFERROR(VLOOKUP($A187,收支凭证记录!$B:$J,COLUMN(),0),"")</f>
        <v/>
      </c>
    </row>
    <row r="188" spans="1:9">
      <c r="A188" s="8">
        <f t="array" ref="A188">INDEX(收支凭证记录!$B:$B,SMALL(IF(收支凭证记录!$B$3:$B$10000&lt;&gt;"",ROW($3:$10000),20000),ROW(A184)))</f>
        <v>0</v>
      </c>
      <c r="B188" s="14" t="str">
        <f>IFERROR(VLOOKUP($A188,收支凭证记录!$B:$J,COLUMN(),0),"")</f>
        <v/>
      </c>
      <c r="C188" s="15" t="str">
        <f>IFERROR(VLOOKUP($A188,收支凭证记录!$B:$J,COLUMN(),0),"")</f>
        <v/>
      </c>
      <c r="D188" s="15" t="str">
        <f>IFERROR(VLOOKUP($A188,收支凭证记录!$B:$J,COLUMN(),0),"")</f>
        <v/>
      </c>
      <c r="E188" s="15" t="str">
        <f>IFERROR(VLOOKUP($A188,收支凭证记录!$B:$J,COLUMN(),0),"")</f>
        <v/>
      </c>
      <c r="F188" s="15" t="str">
        <f>IFERROR(VLOOKUP($A188,收支凭证记录!$B:$J,COLUMN(),0),"")</f>
        <v/>
      </c>
      <c r="G188" s="22" t="str">
        <f>IFERROR(VLOOKUP($A188,收支凭证记录!$B:$J,COLUMN(),0),"")</f>
        <v/>
      </c>
      <c r="H188" s="22" t="str">
        <f>IFERROR(VLOOKUP($A188,收支凭证记录!$B:$J,COLUMN(),0),"")</f>
        <v/>
      </c>
      <c r="I188" s="15" t="str">
        <f>IFERROR(VLOOKUP($A188,收支凭证记录!$B:$J,COLUMN(),0),"")</f>
        <v/>
      </c>
    </row>
    <row r="189" spans="1:9">
      <c r="A189" s="8">
        <f t="array" ref="A189">INDEX(收支凭证记录!$B:$B,SMALL(IF(收支凭证记录!$B$3:$B$10000&lt;&gt;"",ROW($3:$10000),20000),ROW(A185)))</f>
        <v>0</v>
      </c>
      <c r="B189" s="14" t="str">
        <f>IFERROR(VLOOKUP($A189,收支凭证记录!$B:$J,COLUMN(),0),"")</f>
        <v/>
      </c>
      <c r="C189" s="15" t="str">
        <f>IFERROR(VLOOKUP($A189,收支凭证记录!$B:$J,COLUMN(),0),"")</f>
        <v/>
      </c>
      <c r="D189" s="15" t="str">
        <f>IFERROR(VLOOKUP($A189,收支凭证记录!$B:$J,COLUMN(),0),"")</f>
        <v/>
      </c>
      <c r="E189" s="15" t="str">
        <f>IFERROR(VLOOKUP($A189,收支凭证记录!$B:$J,COLUMN(),0),"")</f>
        <v/>
      </c>
      <c r="F189" s="15" t="str">
        <f>IFERROR(VLOOKUP($A189,收支凭证记录!$B:$J,COLUMN(),0),"")</f>
        <v/>
      </c>
      <c r="G189" s="22" t="str">
        <f>IFERROR(VLOOKUP($A189,收支凭证记录!$B:$J,COLUMN(),0),"")</f>
        <v/>
      </c>
      <c r="H189" s="22" t="str">
        <f>IFERROR(VLOOKUP($A189,收支凭证记录!$B:$J,COLUMN(),0),"")</f>
        <v/>
      </c>
      <c r="I189" s="15" t="str">
        <f>IFERROR(VLOOKUP($A189,收支凭证记录!$B:$J,COLUMN(),0),"")</f>
        <v/>
      </c>
    </row>
    <row r="190" spans="1:9">
      <c r="A190" s="8">
        <f t="array" ref="A190">INDEX(收支凭证记录!$B:$B,SMALL(IF(收支凭证记录!$B$3:$B$10000&lt;&gt;"",ROW($3:$10000),20000),ROW(A186)))</f>
        <v>0</v>
      </c>
      <c r="B190" s="14" t="str">
        <f>IFERROR(VLOOKUP($A190,收支凭证记录!$B:$J,COLUMN(),0),"")</f>
        <v/>
      </c>
      <c r="C190" s="15" t="str">
        <f>IFERROR(VLOOKUP($A190,收支凭证记录!$B:$J,COLUMN(),0),"")</f>
        <v/>
      </c>
      <c r="D190" s="15" t="str">
        <f>IFERROR(VLOOKUP($A190,收支凭证记录!$B:$J,COLUMN(),0),"")</f>
        <v/>
      </c>
      <c r="E190" s="15" t="str">
        <f>IFERROR(VLOOKUP($A190,收支凭证记录!$B:$J,COLUMN(),0),"")</f>
        <v/>
      </c>
      <c r="F190" s="15" t="str">
        <f>IFERROR(VLOOKUP($A190,收支凭证记录!$B:$J,COLUMN(),0),"")</f>
        <v/>
      </c>
      <c r="G190" s="22" t="str">
        <f>IFERROR(VLOOKUP($A190,收支凭证记录!$B:$J,COLUMN(),0),"")</f>
        <v/>
      </c>
      <c r="H190" s="22" t="str">
        <f>IFERROR(VLOOKUP($A190,收支凭证记录!$B:$J,COLUMN(),0),"")</f>
        <v/>
      </c>
      <c r="I190" s="15" t="str">
        <f>IFERROR(VLOOKUP($A190,收支凭证记录!$B:$J,COLUMN(),0),"")</f>
        <v/>
      </c>
    </row>
    <row r="191" spans="1:9">
      <c r="A191" s="8">
        <f t="array" ref="A191">INDEX(收支凭证记录!$B:$B,SMALL(IF(收支凭证记录!$B$3:$B$10000&lt;&gt;"",ROW($3:$10000),20000),ROW(A187)))</f>
        <v>0</v>
      </c>
      <c r="B191" s="14" t="str">
        <f>IFERROR(VLOOKUP($A191,收支凭证记录!$B:$J,COLUMN(),0),"")</f>
        <v/>
      </c>
      <c r="C191" s="15" t="str">
        <f>IFERROR(VLOOKUP($A191,收支凭证记录!$B:$J,COLUMN(),0),"")</f>
        <v/>
      </c>
      <c r="D191" s="15" t="str">
        <f>IFERROR(VLOOKUP($A191,收支凭证记录!$B:$J,COLUMN(),0),"")</f>
        <v/>
      </c>
      <c r="E191" s="15" t="str">
        <f>IFERROR(VLOOKUP($A191,收支凭证记录!$B:$J,COLUMN(),0),"")</f>
        <v/>
      </c>
      <c r="F191" s="15" t="str">
        <f>IFERROR(VLOOKUP($A191,收支凭证记录!$B:$J,COLUMN(),0),"")</f>
        <v/>
      </c>
      <c r="G191" s="22" t="str">
        <f>IFERROR(VLOOKUP($A191,收支凭证记录!$B:$J,COLUMN(),0),"")</f>
        <v/>
      </c>
      <c r="H191" s="22" t="str">
        <f>IFERROR(VLOOKUP($A191,收支凭证记录!$B:$J,COLUMN(),0),"")</f>
        <v/>
      </c>
      <c r="I191" s="15" t="str">
        <f>IFERROR(VLOOKUP($A191,收支凭证记录!$B:$J,COLUMN(),0),"")</f>
        <v/>
      </c>
    </row>
    <row r="192" spans="1:9">
      <c r="A192" s="8">
        <f t="array" ref="A192">INDEX(收支凭证记录!$B:$B,SMALL(IF(收支凭证记录!$B$3:$B$10000&lt;&gt;"",ROW($3:$10000),20000),ROW(A188)))</f>
        <v>0</v>
      </c>
      <c r="B192" s="14" t="str">
        <f>IFERROR(VLOOKUP($A192,收支凭证记录!$B:$J,COLUMN(),0),"")</f>
        <v/>
      </c>
      <c r="C192" s="15" t="str">
        <f>IFERROR(VLOOKUP($A192,收支凭证记录!$B:$J,COLUMN(),0),"")</f>
        <v/>
      </c>
      <c r="D192" s="15" t="str">
        <f>IFERROR(VLOOKUP($A192,收支凭证记录!$B:$J,COLUMN(),0),"")</f>
        <v/>
      </c>
      <c r="E192" s="15" t="str">
        <f>IFERROR(VLOOKUP($A192,收支凭证记录!$B:$J,COLUMN(),0),"")</f>
        <v/>
      </c>
      <c r="F192" s="15" t="str">
        <f>IFERROR(VLOOKUP($A192,收支凭证记录!$B:$J,COLUMN(),0),"")</f>
        <v/>
      </c>
      <c r="G192" s="22" t="str">
        <f>IFERROR(VLOOKUP($A192,收支凭证记录!$B:$J,COLUMN(),0),"")</f>
        <v/>
      </c>
      <c r="H192" s="22" t="str">
        <f>IFERROR(VLOOKUP($A192,收支凭证记录!$B:$J,COLUMN(),0),"")</f>
        <v/>
      </c>
      <c r="I192" s="15" t="str">
        <f>IFERROR(VLOOKUP($A192,收支凭证记录!$B:$J,COLUMN(),0),"")</f>
        <v/>
      </c>
    </row>
    <row r="193" spans="1:9">
      <c r="A193" s="8">
        <f t="array" ref="A193">INDEX(收支凭证记录!$B:$B,SMALL(IF(收支凭证记录!$B$3:$B$10000&lt;&gt;"",ROW($3:$10000),20000),ROW(A189)))</f>
        <v>0</v>
      </c>
      <c r="B193" s="14" t="str">
        <f>IFERROR(VLOOKUP($A193,收支凭证记录!$B:$J,COLUMN(),0),"")</f>
        <v/>
      </c>
      <c r="C193" s="15" t="str">
        <f>IFERROR(VLOOKUP($A193,收支凭证记录!$B:$J,COLUMN(),0),"")</f>
        <v/>
      </c>
      <c r="D193" s="15" t="str">
        <f>IFERROR(VLOOKUP($A193,收支凭证记录!$B:$J,COLUMN(),0),"")</f>
        <v/>
      </c>
      <c r="E193" s="15" t="str">
        <f>IFERROR(VLOOKUP($A193,收支凭证记录!$B:$J,COLUMN(),0),"")</f>
        <v/>
      </c>
      <c r="F193" s="15" t="str">
        <f>IFERROR(VLOOKUP($A193,收支凭证记录!$B:$J,COLUMN(),0),"")</f>
        <v/>
      </c>
      <c r="G193" s="22" t="str">
        <f>IFERROR(VLOOKUP($A193,收支凭证记录!$B:$J,COLUMN(),0),"")</f>
        <v/>
      </c>
      <c r="H193" s="22" t="str">
        <f>IFERROR(VLOOKUP($A193,收支凭证记录!$B:$J,COLUMN(),0),"")</f>
        <v/>
      </c>
      <c r="I193" s="15" t="str">
        <f>IFERROR(VLOOKUP($A193,收支凭证记录!$B:$J,COLUMN(),0),"")</f>
        <v/>
      </c>
    </row>
    <row r="194" spans="1:9">
      <c r="A194" s="8">
        <f t="array" ref="A194">INDEX(收支凭证记录!$B:$B,SMALL(IF(收支凭证记录!$B$3:$B$10000&lt;&gt;"",ROW($3:$10000),20000),ROW(A190)))</f>
        <v>0</v>
      </c>
      <c r="B194" s="14" t="str">
        <f>IFERROR(VLOOKUP($A194,收支凭证记录!$B:$J,COLUMN(),0),"")</f>
        <v/>
      </c>
      <c r="C194" s="15" t="str">
        <f>IFERROR(VLOOKUP($A194,收支凭证记录!$B:$J,COLUMN(),0),"")</f>
        <v/>
      </c>
      <c r="D194" s="15" t="str">
        <f>IFERROR(VLOOKUP($A194,收支凭证记录!$B:$J,COLUMN(),0),"")</f>
        <v/>
      </c>
      <c r="E194" s="15" t="str">
        <f>IFERROR(VLOOKUP($A194,收支凭证记录!$B:$J,COLUMN(),0),"")</f>
        <v/>
      </c>
      <c r="F194" s="15" t="str">
        <f>IFERROR(VLOOKUP($A194,收支凭证记录!$B:$J,COLUMN(),0),"")</f>
        <v/>
      </c>
      <c r="G194" s="22" t="str">
        <f>IFERROR(VLOOKUP($A194,收支凭证记录!$B:$J,COLUMN(),0),"")</f>
        <v/>
      </c>
      <c r="H194" s="22" t="str">
        <f>IFERROR(VLOOKUP($A194,收支凭证记录!$B:$J,COLUMN(),0),"")</f>
        <v/>
      </c>
      <c r="I194" s="15" t="str">
        <f>IFERROR(VLOOKUP($A194,收支凭证记录!$B:$J,COLUMN(),0),"")</f>
        <v/>
      </c>
    </row>
    <row r="195" spans="1:9">
      <c r="A195" s="8">
        <f t="array" ref="A195">INDEX(收支凭证记录!$B:$B,SMALL(IF(收支凭证记录!$B$3:$B$10000&lt;&gt;"",ROW($3:$10000),20000),ROW(A191)))</f>
        <v>0</v>
      </c>
      <c r="B195" s="14" t="str">
        <f>IFERROR(VLOOKUP($A195,收支凭证记录!$B:$J,COLUMN(),0),"")</f>
        <v/>
      </c>
      <c r="C195" s="15" t="str">
        <f>IFERROR(VLOOKUP($A195,收支凭证记录!$B:$J,COLUMN(),0),"")</f>
        <v/>
      </c>
      <c r="D195" s="15" t="str">
        <f>IFERROR(VLOOKUP($A195,收支凭证记录!$B:$J,COLUMN(),0),"")</f>
        <v/>
      </c>
      <c r="E195" s="15" t="str">
        <f>IFERROR(VLOOKUP($A195,收支凭证记录!$B:$J,COLUMN(),0),"")</f>
        <v/>
      </c>
      <c r="F195" s="15" t="str">
        <f>IFERROR(VLOOKUP($A195,收支凭证记录!$B:$J,COLUMN(),0),"")</f>
        <v/>
      </c>
      <c r="G195" s="22" t="str">
        <f>IFERROR(VLOOKUP($A195,收支凭证记录!$B:$J,COLUMN(),0),"")</f>
        <v/>
      </c>
      <c r="H195" s="22" t="str">
        <f>IFERROR(VLOOKUP($A195,收支凭证记录!$B:$J,COLUMN(),0),"")</f>
        <v/>
      </c>
      <c r="I195" s="15" t="str">
        <f>IFERROR(VLOOKUP($A195,收支凭证记录!$B:$J,COLUMN(),0),"")</f>
        <v/>
      </c>
    </row>
    <row r="196" spans="1:9">
      <c r="A196" s="8">
        <f t="array" ref="A196">INDEX(收支凭证记录!$B:$B,SMALL(IF(收支凭证记录!$B$3:$B$10000&lt;&gt;"",ROW($3:$10000),20000),ROW(A192)))</f>
        <v>0</v>
      </c>
      <c r="B196" s="14" t="str">
        <f>IFERROR(VLOOKUP($A196,收支凭证记录!$B:$J,COLUMN(),0),"")</f>
        <v/>
      </c>
      <c r="C196" s="15" t="str">
        <f>IFERROR(VLOOKUP($A196,收支凭证记录!$B:$J,COLUMN(),0),"")</f>
        <v/>
      </c>
      <c r="D196" s="15" t="str">
        <f>IFERROR(VLOOKUP($A196,收支凭证记录!$B:$J,COLUMN(),0),"")</f>
        <v/>
      </c>
      <c r="E196" s="15" t="str">
        <f>IFERROR(VLOOKUP($A196,收支凭证记录!$B:$J,COLUMN(),0),"")</f>
        <v/>
      </c>
      <c r="F196" s="15" t="str">
        <f>IFERROR(VLOOKUP($A196,收支凭证记录!$B:$J,COLUMN(),0),"")</f>
        <v/>
      </c>
      <c r="G196" s="22" t="str">
        <f>IFERROR(VLOOKUP($A196,收支凭证记录!$B:$J,COLUMN(),0),"")</f>
        <v/>
      </c>
      <c r="H196" s="22" t="str">
        <f>IFERROR(VLOOKUP($A196,收支凭证记录!$B:$J,COLUMN(),0),"")</f>
        <v/>
      </c>
      <c r="I196" s="15" t="str">
        <f>IFERROR(VLOOKUP($A196,收支凭证记录!$B:$J,COLUMN(),0),"")</f>
        <v/>
      </c>
    </row>
    <row r="197" spans="1:9">
      <c r="A197" s="8">
        <f t="array" ref="A197">INDEX(收支凭证记录!$B:$B,SMALL(IF(收支凭证记录!$B$3:$B$10000&lt;&gt;"",ROW($3:$10000),20000),ROW(A193)))</f>
        <v>0</v>
      </c>
      <c r="B197" s="14" t="str">
        <f>IFERROR(VLOOKUP($A197,收支凭证记录!$B:$J,COLUMN(),0),"")</f>
        <v/>
      </c>
      <c r="C197" s="15" t="str">
        <f>IFERROR(VLOOKUP($A197,收支凭证记录!$B:$J,COLUMN(),0),"")</f>
        <v/>
      </c>
      <c r="D197" s="15" t="str">
        <f>IFERROR(VLOOKUP($A197,收支凭证记录!$B:$J,COLUMN(),0),"")</f>
        <v/>
      </c>
      <c r="E197" s="15" t="str">
        <f>IFERROR(VLOOKUP($A197,收支凭证记录!$B:$J,COLUMN(),0),"")</f>
        <v/>
      </c>
      <c r="F197" s="15" t="str">
        <f>IFERROR(VLOOKUP($A197,收支凭证记录!$B:$J,COLUMN(),0),"")</f>
        <v/>
      </c>
      <c r="G197" s="22" t="str">
        <f>IFERROR(VLOOKUP($A197,收支凭证记录!$B:$J,COLUMN(),0),"")</f>
        <v/>
      </c>
      <c r="H197" s="22" t="str">
        <f>IFERROR(VLOOKUP($A197,收支凭证记录!$B:$J,COLUMN(),0),"")</f>
        <v/>
      </c>
      <c r="I197" s="15" t="str">
        <f>IFERROR(VLOOKUP($A197,收支凭证记录!$B:$J,COLUMN(),0),"")</f>
        <v/>
      </c>
    </row>
    <row r="198" spans="1:9">
      <c r="A198" s="8">
        <f t="array" ref="A198">INDEX(收支凭证记录!$B:$B,SMALL(IF(收支凭证记录!$B$3:$B$10000&lt;&gt;"",ROW($3:$10000),20000),ROW(A194)))</f>
        <v>0</v>
      </c>
      <c r="B198" s="14" t="str">
        <f>IFERROR(VLOOKUP($A198,收支凭证记录!$B:$J,COLUMN(),0),"")</f>
        <v/>
      </c>
      <c r="C198" s="15" t="str">
        <f>IFERROR(VLOOKUP($A198,收支凭证记录!$B:$J,COLUMN(),0),"")</f>
        <v/>
      </c>
      <c r="D198" s="15" t="str">
        <f>IFERROR(VLOOKUP($A198,收支凭证记录!$B:$J,COLUMN(),0),"")</f>
        <v/>
      </c>
      <c r="E198" s="15" t="str">
        <f>IFERROR(VLOOKUP($A198,收支凭证记录!$B:$J,COLUMN(),0),"")</f>
        <v/>
      </c>
      <c r="F198" s="15" t="str">
        <f>IFERROR(VLOOKUP($A198,收支凭证记录!$B:$J,COLUMN(),0),"")</f>
        <v/>
      </c>
      <c r="G198" s="22" t="str">
        <f>IFERROR(VLOOKUP($A198,收支凭证记录!$B:$J,COLUMN(),0),"")</f>
        <v/>
      </c>
      <c r="H198" s="22" t="str">
        <f>IFERROR(VLOOKUP($A198,收支凭证记录!$B:$J,COLUMN(),0),"")</f>
        <v/>
      </c>
      <c r="I198" s="15" t="str">
        <f>IFERROR(VLOOKUP($A198,收支凭证记录!$B:$J,COLUMN(),0),"")</f>
        <v/>
      </c>
    </row>
    <row r="199" spans="1:9">
      <c r="A199" s="8">
        <f t="array" ref="A199">INDEX(收支凭证记录!$B:$B,SMALL(IF(收支凭证记录!$B$3:$B$10000&lt;&gt;"",ROW($3:$10000),20000),ROW(A195)))</f>
        <v>0</v>
      </c>
      <c r="B199" s="14" t="str">
        <f>IFERROR(VLOOKUP($A199,收支凭证记录!$B:$J,COLUMN(),0),"")</f>
        <v/>
      </c>
      <c r="C199" s="15" t="str">
        <f>IFERROR(VLOOKUP($A199,收支凭证记录!$B:$J,COLUMN(),0),"")</f>
        <v/>
      </c>
      <c r="D199" s="15" t="str">
        <f>IFERROR(VLOOKUP($A199,收支凭证记录!$B:$J,COLUMN(),0),"")</f>
        <v/>
      </c>
      <c r="E199" s="15" t="str">
        <f>IFERROR(VLOOKUP($A199,收支凭证记录!$B:$J,COLUMN(),0),"")</f>
        <v/>
      </c>
      <c r="F199" s="15" t="str">
        <f>IFERROR(VLOOKUP($A199,收支凭证记录!$B:$J,COLUMN(),0),"")</f>
        <v/>
      </c>
      <c r="G199" s="22" t="str">
        <f>IFERROR(VLOOKUP($A199,收支凭证记录!$B:$J,COLUMN(),0),"")</f>
        <v/>
      </c>
      <c r="H199" s="22" t="str">
        <f>IFERROR(VLOOKUP($A199,收支凭证记录!$B:$J,COLUMN(),0),"")</f>
        <v/>
      </c>
      <c r="I199" s="15" t="str">
        <f>IFERROR(VLOOKUP($A199,收支凭证记录!$B:$J,COLUMN(),0),"")</f>
        <v/>
      </c>
    </row>
    <row r="200" spans="1:9">
      <c r="A200" s="8">
        <f t="array" ref="A200">INDEX(收支凭证记录!$B:$B,SMALL(IF(收支凭证记录!$B$3:$B$10000&lt;&gt;"",ROW($3:$10000),20000),ROW(A196)))</f>
        <v>0</v>
      </c>
      <c r="B200" s="14" t="str">
        <f>IFERROR(VLOOKUP($A200,收支凭证记录!$B:$J,COLUMN(),0),"")</f>
        <v/>
      </c>
      <c r="C200" s="15" t="str">
        <f>IFERROR(VLOOKUP($A200,收支凭证记录!$B:$J,COLUMN(),0),"")</f>
        <v/>
      </c>
      <c r="D200" s="15" t="str">
        <f>IFERROR(VLOOKUP($A200,收支凭证记录!$B:$J,COLUMN(),0),"")</f>
        <v/>
      </c>
      <c r="E200" s="15" t="str">
        <f>IFERROR(VLOOKUP($A200,收支凭证记录!$B:$J,COLUMN(),0),"")</f>
        <v/>
      </c>
      <c r="F200" s="15" t="str">
        <f>IFERROR(VLOOKUP($A200,收支凭证记录!$B:$J,COLUMN(),0),"")</f>
        <v/>
      </c>
      <c r="G200" s="22" t="str">
        <f>IFERROR(VLOOKUP($A200,收支凭证记录!$B:$J,COLUMN(),0),"")</f>
        <v/>
      </c>
      <c r="H200" s="22" t="str">
        <f>IFERROR(VLOOKUP($A200,收支凭证记录!$B:$J,COLUMN(),0),"")</f>
        <v/>
      </c>
      <c r="I200" s="15" t="str">
        <f>IFERROR(VLOOKUP($A200,收支凭证记录!$B:$J,COLUMN(),0),"")</f>
        <v/>
      </c>
    </row>
    <row r="201" spans="1:9">
      <c r="A201" s="8">
        <f t="array" ref="A201">INDEX(收支凭证记录!$B:$B,SMALL(IF(收支凭证记录!$B$3:$B$10000&lt;&gt;"",ROW($3:$10000),20000),ROW(A197)))</f>
        <v>0</v>
      </c>
      <c r="B201" s="14" t="str">
        <f>IFERROR(VLOOKUP($A201,收支凭证记录!$B:$J,COLUMN(),0),"")</f>
        <v/>
      </c>
      <c r="C201" s="15" t="str">
        <f>IFERROR(VLOOKUP($A201,收支凭证记录!$B:$J,COLUMN(),0),"")</f>
        <v/>
      </c>
      <c r="D201" s="15" t="str">
        <f>IFERROR(VLOOKUP($A201,收支凭证记录!$B:$J,COLUMN(),0),"")</f>
        <v/>
      </c>
      <c r="E201" s="15" t="str">
        <f>IFERROR(VLOOKUP($A201,收支凭证记录!$B:$J,COLUMN(),0),"")</f>
        <v/>
      </c>
      <c r="F201" s="15" t="str">
        <f>IFERROR(VLOOKUP($A201,收支凭证记录!$B:$J,COLUMN(),0),"")</f>
        <v/>
      </c>
      <c r="G201" s="22" t="str">
        <f>IFERROR(VLOOKUP($A201,收支凭证记录!$B:$J,COLUMN(),0),"")</f>
        <v/>
      </c>
      <c r="H201" s="22" t="str">
        <f>IFERROR(VLOOKUP($A201,收支凭证记录!$B:$J,COLUMN(),0),"")</f>
        <v/>
      </c>
      <c r="I201" s="15" t="str">
        <f>IFERROR(VLOOKUP($A201,收支凭证记录!$B:$J,COLUMN(),0),"")</f>
        <v/>
      </c>
    </row>
    <row r="202" spans="1:9">
      <c r="A202" s="8">
        <f t="array" ref="A202">INDEX(收支凭证记录!$B:$B,SMALL(IF(收支凭证记录!$B$3:$B$10000&lt;&gt;"",ROW($3:$10000),20000),ROW(A198)))</f>
        <v>0</v>
      </c>
      <c r="B202" s="14" t="str">
        <f>IFERROR(VLOOKUP($A202,收支凭证记录!$B:$J,COLUMN(),0),"")</f>
        <v/>
      </c>
      <c r="C202" s="15" t="str">
        <f>IFERROR(VLOOKUP($A202,收支凭证记录!$B:$J,COLUMN(),0),"")</f>
        <v/>
      </c>
      <c r="D202" s="15" t="str">
        <f>IFERROR(VLOOKUP($A202,收支凭证记录!$B:$J,COLUMN(),0),"")</f>
        <v/>
      </c>
      <c r="E202" s="15" t="str">
        <f>IFERROR(VLOOKUP($A202,收支凭证记录!$B:$J,COLUMN(),0),"")</f>
        <v/>
      </c>
      <c r="F202" s="15" t="str">
        <f>IFERROR(VLOOKUP($A202,收支凭证记录!$B:$J,COLUMN(),0),"")</f>
        <v/>
      </c>
      <c r="G202" s="22" t="str">
        <f>IFERROR(VLOOKUP($A202,收支凭证记录!$B:$J,COLUMN(),0),"")</f>
        <v/>
      </c>
      <c r="H202" s="22" t="str">
        <f>IFERROR(VLOOKUP($A202,收支凭证记录!$B:$J,COLUMN(),0),"")</f>
        <v/>
      </c>
      <c r="I202" s="15" t="str">
        <f>IFERROR(VLOOKUP($A202,收支凭证记录!$B:$J,COLUMN(),0),"")</f>
        <v/>
      </c>
    </row>
    <row r="203" spans="1:9">
      <c r="A203" s="8">
        <f t="array" ref="A203">INDEX(收支凭证记录!$B:$B,SMALL(IF(收支凭证记录!$B$3:$B$10000&lt;&gt;"",ROW($3:$10000),20000),ROW(A199)))</f>
        <v>0</v>
      </c>
      <c r="B203" s="14" t="str">
        <f>IFERROR(VLOOKUP($A203,收支凭证记录!$B:$J,COLUMN(),0),"")</f>
        <v/>
      </c>
      <c r="C203" s="15" t="str">
        <f>IFERROR(VLOOKUP($A203,收支凭证记录!$B:$J,COLUMN(),0),"")</f>
        <v/>
      </c>
      <c r="D203" s="15" t="str">
        <f>IFERROR(VLOOKUP($A203,收支凭证记录!$B:$J,COLUMN(),0),"")</f>
        <v/>
      </c>
      <c r="E203" s="15" t="str">
        <f>IFERROR(VLOOKUP($A203,收支凭证记录!$B:$J,COLUMN(),0),"")</f>
        <v/>
      </c>
      <c r="F203" s="15" t="str">
        <f>IFERROR(VLOOKUP($A203,收支凭证记录!$B:$J,COLUMN(),0),"")</f>
        <v/>
      </c>
      <c r="G203" s="22" t="str">
        <f>IFERROR(VLOOKUP($A203,收支凭证记录!$B:$J,COLUMN(),0),"")</f>
        <v/>
      </c>
      <c r="H203" s="22" t="str">
        <f>IFERROR(VLOOKUP($A203,收支凭证记录!$B:$J,COLUMN(),0),"")</f>
        <v/>
      </c>
      <c r="I203" s="15" t="str">
        <f>IFERROR(VLOOKUP($A203,收支凭证记录!$B:$J,COLUMN(),0),"")</f>
        <v/>
      </c>
    </row>
  </sheetData>
  <sheetProtection sheet="1" formatColumns="0" formatRows="0" objects="1"/>
  <mergeCells count="1">
    <mergeCell ref="B1:I1"/>
  </mergeCells>
  <dataValidations count="1">
    <dataValidation type="list" allowBlank="1" showInputMessage="1" showErrorMessage="1" sqref="D2">
      <formula1>基础信息!$A$3:$A$1000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I203"/>
  <sheetViews>
    <sheetView showGridLines="0" showZeros="0" workbookViewId="0">
      <selection activeCell="H15" sqref="H15"/>
    </sheetView>
  </sheetViews>
  <sheetFormatPr defaultColWidth="9" defaultRowHeight="16.5"/>
  <cols>
    <col min="1" max="1" width="9" style="8" hidden="1" customWidth="1"/>
    <col min="2" max="2" width="13.125" style="9" customWidth="1"/>
    <col min="3" max="3" width="7" style="9" customWidth="1"/>
    <col min="4" max="4" width="15.125" style="9" customWidth="1"/>
    <col min="5" max="5" width="13.5" style="9" customWidth="1"/>
    <col min="6" max="6" width="16.125" style="9" customWidth="1"/>
    <col min="7" max="9" width="12.125" style="9" customWidth="1"/>
  </cols>
  <sheetData>
    <row r="1" ht="45" customHeight="1" spans="2:9">
      <c r="B1" s="10" t="s">
        <v>34</v>
      </c>
      <c r="C1" s="10"/>
      <c r="D1" s="10"/>
      <c r="E1" s="10"/>
      <c r="F1" s="10"/>
      <c r="G1" s="10"/>
      <c r="H1" s="10"/>
      <c r="I1" s="10"/>
    </row>
    <row r="2" ht="17.1" customHeight="1" spans="3:9">
      <c r="C2" s="9" t="s">
        <v>35</v>
      </c>
      <c r="D2" s="11" t="s">
        <v>17</v>
      </c>
      <c r="F2" s="9" t="s">
        <v>31</v>
      </c>
      <c r="G2" s="12">
        <v>43040</v>
      </c>
      <c r="H2" s="9" t="s">
        <v>32</v>
      </c>
      <c r="I2" s="12">
        <v>43069</v>
      </c>
    </row>
    <row r="3" ht="12" customHeight="1"/>
    <row r="4" ht="21" customHeight="1" spans="1:9">
      <c r="A4" s="8" t="s">
        <v>36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</row>
    <row r="5" spans="1:9">
      <c r="A5" s="8">
        <f t="array" ref="A5">INDEX(收支凭证记录!$A:$A,SMALL(IF(收支凭证记录!$A$3:$A$10000&lt;&gt;"",ROW($3:$10000),20000),ROW(A1)))</f>
        <v>4</v>
      </c>
      <c r="B5" s="14">
        <f>IFERROR(VLOOKUP($A5,收支凭证记录!$A:$J,COLUMN()+1,0),"")</f>
        <v>43042</v>
      </c>
      <c r="C5" s="15" t="str">
        <f>IFERROR(VLOOKUP($A5,收支凭证记录!$A:$J,COLUMN()+1,0),"")</f>
        <v>G-02</v>
      </c>
      <c r="D5" s="15" t="str">
        <f>IFERROR(VLOOKUP($A5,收支凭证记录!$A:$J,COLUMN()+1,0),"")</f>
        <v>其他收入</v>
      </c>
      <c r="E5" s="15">
        <f>IFERROR(VLOOKUP($A5,收支凭证记录!$A:$J,COLUMN()+1,0),"")</f>
        <v>0</v>
      </c>
      <c r="F5" s="15" t="str">
        <f>IFERROR(VLOOKUP($A5,收支凭证记录!$A:$J,COLUMN()+1,0),"")</f>
        <v>微信</v>
      </c>
      <c r="G5" s="15">
        <f>IFERROR(VLOOKUP($A5,收支凭证记录!$A:$J,COLUMN()+1,0),"")</f>
        <v>500</v>
      </c>
      <c r="H5" s="15">
        <f>IFERROR(VLOOKUP($A5,收支凭证记录!$A:$J,COLUMN()+1,0),"")</f>
        <v>0</v>
      </c>
      <c r="I5" s="15">
        <f>IFERROR(VLOOKUP($A5,收支凭证记录!$A:$J,COLUMN()+1,0),"")</f>
        <v>0</v>
      </c>
    </row>
    <row r="6" spans="1:9">
      <c r="A6" s="8">
        <f t="array" ref="A6">INDEX(收支凭证记录!$A:$A,SMALL(IF(收支凭证记录!$A$3:$A$10000&lt;&gt;"",ROW($3:$10000),20000),ROW(A2)))</f>
        <v>6</v>
      </c>
      <c r="B6" s="14">
        <f>IFERROR(VLOOKUP($A6,收支凭证记录!$A:$J,COLUMN()+1,0),"")</f>
        <v>43054</v>
      </c>
      <c r="C6" s="15" t="str">
        <f>IFERROR(VLOOKUP($A6,收支凭证记录!$A:$J,COLUMN()+1,0),"")</f>
        <v>G-04</v>
      </c>
      <c r="D6" s="15" t="str">
        <f>IFERROR(VLOOKUP($A6,收支凭证记录!$A:$J,COLUMN()+1,0),"")</f>
        <v>销售收入</v>
      </c>
      <c r="E6" s="15">
        <f>IFERROR(VLOOKUP($A6,收支凭证记录!$A:$J,COLUMN()+1,0),"")</f>
        <v>0</v>
      </c>
      <c r="F6" s="15" t="str">
        <f>IFERROR(VLOOKUP($A6,收支凭证记录!$A:$J,COLUMN()+1,0),"")</f>
        <v>微信</v>
      </c>
      <c r="G6" s="15">
        <f>IFERROR(VLOOKUP($A6,收支凭证记录!$A:$J,COLUMN()+1,0),"")</f>
        <v>1800</v>
      </c>
      <c r="H6" s="15">
        <f>IFERROR(VLOOKUP($A6,收支凭证记录!$A:$J,COLUMN()+1,0),"")</f>
        <v>0</v>
      </c>
      <c r="I6" s="15">
        <f>IFERROR(VLOOKUP($A6,收支凭证记录!$A:$J,COLUMN()+1,0),"")</f>
        <v>0</v>
      </c>
    </row>
    <row r="7" spans="1:9">
      <c r="A7" s="8">
        <f t="array" ref="A7">INDEX(收支凭证记录!$A:$A,SMALL(IF(收支凭证记录!$A$3:$A$10000&lt;&gt;"",ROW($3:$10000),20000),ROW(A3)))</f>
        <v>0</v>
      </c>
      <c r="B7" s="14" t="str">
        <f>IFERROR(VLOOKUP($A7,收支凭证记录!$A:$J,COLUMN()+1,0),"")</f>
        <v/>
      </c>
      <c r="C7" s="15" t="str">
        <f>IFERROR(VLOOKUP($A7,收支凭证记录!$A:$J,COLUMN()+1,0),"")</f>
        <v/>
      </c>
      <c r="D7" s="15" t="str">
        <f>IFERROR(VLOOKUP($A7,收支凭证记录!$A:$J,COLUMN()+1,0),"")</f>
        <v/>
      </c>
      <c r="E7" s="15" t="str">
        <f>IFERROR(VLOOKUP($A7,收支凭证记录!$A:$J,COLUMN()+1,0),"")</f>
        <v/>
      </c>
      <c r="F7" s="15" t="str">
        <f>IFERROR(VLOOKUP($A7,收支凭证记录!$A:$J,COLUMN()+1,0),"")</f>
        <v/>
      </c>
      <c r="G7" s="15" t="str">
        <f>IFERROR(VLOOKUP($A7,收支凭证记录!$A:$J,COLUMN()+1,0),"")</f>
        <v/>
      </c>
      <c r="H7" s="15" t="str">
        <f>IFERROR(VLOOKUP($A7,收支凭证记录!$A:$J,COLUMN()+1,0),"")</f>
        <v/>
      </c>
      <c r="I7" s="15" t="str">
        <f>IFERROR(VLOOKUP($A7,收支凭证记录!$A:$J,COLUMN()+1,0),"")</f>
        <v/>
      </c>
    </row>
    <row r="8" spans="1:9">
      <c r="A8" s="8">
        <f t="array" ref="A8">INDEX(收支凭证记录!$A:$A,SMALL(IF(收支凭证记录!$A$3:$A$10000&lt;&gt;"",ROW($3:$10000),20000),ROW(A4)))</f>
        <v>0</v>
      </c>
      <c r="B8" s="14" t="str">
        <f>IFERROR(VLOOKUP($A8,收支凭证记录!$A:$J,COLUMN()+1,0),"")</f>
        <v/>
      </c>
      <c r="C8" s="15" t="str">
        <f>IFERROR(VLOOKUP($A8,收支凭证记录!$A:$J,COLUMN()+1,0),"")</f>
        <v/>
      </c>
      <c r="D8" s="15" t="str">
        <f>IFERROR(VLOOKUP($A8,收支凭证记录!$A:$J,COLUMN()+1,0),"")</f>
        <v/>
      </c>
      <c r="E8" s="15" t="str">
        <f>IFERROR(VLOOKUP($A8,收支凭证记录!$A:$J,COLUMN()+1,0),"")</f>
        <v/>
      </c>
      <c r="F8" s="15" t="str">
        <f>IFERROR(VLOOKUP($A8,收支凭证记录!$A:$J,COLUMN()+1,0),"")</f>
        <v/>
      </c>
      <c r="G8" s="15" t="str">
        <f>IFERROR(VLOOKUP($A8,收支凭证记录!$A:$J,COLUMN()+1,0),"")</f>
        <v/>
      </c>
      <c r="H8" s="15" t="str">
        <f>IFERROR(VLOOKUP($A8,收支凭证记录!$A:$J,COLUMN()+1,0),"")</f>
        <v/>
      </c>
      <c r="I8" s="15" t="str">
        <f>IFERROR(VLOOKUP($A8,收支凭证记录!$A:$J,COLUMN()+1,0),"")</f>
        <v/>
      </c>
    </row>
    <row r="9" spans="1:9">
      <c r="A9" s="8">
        <f t="array" ref="A9">INDEX(收支凭证记录!$A:$A,SMALL(IF(收支凭证记录!$A$3:$A$10000&lt;&gt;"",ROW($3:$10000),20000),ROW(A5)))</f>
        <v>0</v>
      </c>
      <c r="B9" s="14" t="str">
        <f>IFERROR(VLOOKUP($A9,收支凭证记录!$A:$J,COLUMN()+1,0),"")</f>
        <v/>
      </c>
      <c r="C9" s="15" t="str">
        <f>IFERROR(VLOOKUP($A9,收支凭证记录!$A:$J,COLUMN()+1,0),"")</f>
        <v/>
      </c>
      <c r="D9" s="15" t="str">
        <f>IFERROR(VLOOKUP($A9,收支凭证记录!$A:$J,COLUMN()+1,0),"")</f>
        <v/>
      </c>
      <c r="E9" s="15" t="str">
        <f>IFERROR(VLOOKUP($A9,收支凭证记录!$A:$J,COLUMN()+1,0),"")</f>
        <v/>
      </c>
      <c r="F9" s="15" t="str">
        <f>IFERROR(VLOOKUP($A9,收支凭证记录!$A:$J,COLUMN()+1,0),"")</f>
        <v/>
      </c>
      <c r="G9" s="15" t="str">
        <f>IFERROR(VLOOKUP($A9,收支凭证记录!$A:$J,COLUMN()+1,0),"")</f>
        <v/>
      </c>
      <c r="H9" s="15" t="str">
        <f>IFERROR(VLOOKUP($A9,收支凭证记录!$A:$J,COLUMN()+1,0),"")</f>
        <v/>
      </c>
      <c r="I9" s="15" t="str">
        <f>IFERROR(VLOOKUP($A9,收支凭证记录!$A:$J,COLUMN()+1,0),"")</f>
        <v/>
      </c>
    </row>
    <row r="10" spans="1:9">
      <c r="A10" s="8">
        <f t="array" ref="A10">INDEX(收支凭证记录!$A:$A,SMALL(IF(收支凭证记录!$A$3:$A$10000&lt;&gt;"",ROW($3:$10000),20000),ROW(A6)))</f>
        <v>0</v>
      </c>
      <c r="B10" s="14" t="str">
        <f>IFERROR(VLOOKUP($A10,收支凭证记录!$A:$J,COLUMN()+1,0),"")</f>
        <v/>
      </c>
      <c r="C10" s="15" t="str">
        <f>IFERROR(VLOOKUP($A10,收支凭证记录!$A:$J,COLUMN()+1,0),"")</f>
        <v/>
      </c>
      <c r="D10" s="15" t="str">
        <f>IFERROR(VLOOKUP($A10,收支凭证记录!$A:$J,COLUMN()+1,0),"")</f>
        <v/>
      </c>
      <c r="E10" s="15" t="str">
        <f>IFERROR(VLOOKUP($A10,收支凭证记录!$A:$J,COLUMN()+1,0),"")</f>
        <v/>
      </c>
      <c r="F10" s="15" t="str">
        <f>IFERROR(VLOOKUP($A10,收支凭证记录!$A:$J,COLUMN()+1,0),"")</f>
        <v/>
      </c>
      <c r="G10" s="15" t="str">
        <f>IFERROR(VLOOKUP($A10,收支凭证记录!$A:$J,COLUMN()+1,0),"")</f>
        <v/>
      </c>
      <c r="H10" s="15" t="str">
        <f>IFERROR(VLOOKUP($A10,收支凭证记录!$A:$J,COLUMN()+1,0),"")</f>
        <v/>
      </c>
      <c r="I10" s="15" t="str">
        <f>IFERROR(VLOOKUP($A10,收支凭证记录!$A:$J,COLUMN()+1,0),"")</f>
        <v/>
      </c>
    </row>
    <row r="11" spans="1:9">
      <c r="A11" s="8">
        <f t="array" ref="A11">INDEX(收支凭证记录!$A:$A,SMALL(IF(收支凭证记录!$A$3:$A$10000&lt;&gt;"",ROW($3:$10000),20000),ROW(A7)))</f>
        <v>0</v>
      </c>
      <c r="B11" s="14" t="str">
        <f>IFERROR(VLOOKUP($A11,收支凭证记录!$A:$J,COLUMN()+1,0),"")</f>
        <v/>
      </c>
      <c r="C11" s="15" t="str">
        <f>IFERROR(VLOOKUP($A11,收支凭证记录!$A:$J,COLUMN()+1,0),"")</f>
        <v/>
      </c>
      <c r="D11" s="15" t="str">
        <f>IFERROR(VLOOKUP($A11,收支凭证记录!$A:$J,COLUMN()+1,0),"")</f>
        <v/>
      </c>
      <c r="E11" s="15" t="str">
        <f>IFERROR(VLOOKUP($A11,收支凭证记录!$A:$J,COLUMN()+1,0),"")</f>
        <v/>
      </c>
      <c r="F11" s="15" t="str">
        <f>IFERROR(VLOOKUP($A11,收支凭证记录!$A:$J,COLUMN()+1,0),"")</f>
        <v/>
      </c>
      <c r="G11" s="15" t="str">
        <f>IFERROR(VLOOKUP($A11,收支凭证记录!$A:$J,COLUMN()+1,0),"")</f>
        <v/>
      </c>
      <c r="H11" s="15" t="str">
        <f>IFERROR(VLOOKUP($A11,收支凭证记录!$A:$J,COLUMN()+1,0),"")</f>
        <v/>
      </c>
      <c r="I11" s="15" t="str">
        <f>IFERROR(VLOOKUP($A11,收支凭证记录!$A:$J,COLUMN()+1,0),"")</f>
        <v/>
      </c>
    </row>
    <row r="12" spans="1:9">
      <c r="A12" s="8">
        <f t="array" ref="A12">INDEX(收支凭证记录!$A:$A,SMALL(IF(收支凭证记录!$A$3:$A$10000&lt;&gt;"",ROW($3:$10000),20000),ROW(A8)))</f>
        <v>0</v>
      </c>
      <c r="B12" s="14" t="str">
        <f>IFERROR(VLOOKUP($A12,收支凭证记录!$A:$J,COLUMN()+1,0),"")</f>
        <v/>
      </c>
      <c r="C12" s="15" t="str">
        <f>IFERROR(VLOOKUP($A12,收支凭证记录!$A:$J,COLUMN()+1,0),"")</f>
        <v/>
      </c>
      <c r="D12" s="15" t="str">
        <f>IFERROR(VLOOKUP($A12,收支凭证记录!$A:$J,COLUMN()+1,0),"")</f>
        <v/>
      </c>
      <c r="E12" s="15" t="str">
        <f>IFERROR(VLOOKUP($A12,收支凭证记录!$A:$J,COLUMN()+1,0),"")</f>
        <v/>
      </c>
      <c r="F12" s="15" t="str">
        <f>IFERROR(VLOOKUP($A12,收支凭证记录!$A:$J,COLUMN()+1,0),"")</f>
        <v/>
      </c>
      <c r="G12" s="15" t="str">
        <f>IFERROR(VLOOKUP($A12,收支凭证记录!$A:$J,COLUMN()+1,0),"")</f>
        <v/>
      </c>
      <c r="H12" s="15" t="str">
        <f>IFERROR(VLOOKUP($A12,收支凭证记录!$A:$J,COLUMN()+1,0),"")</f>
        <v/>
      </c>
      <c r="I12" s="15" t="str">
        <f>IFERROR(VLOOKUP($A12,收支凭证记录!$A:$J,COLUMN()+1,0),"")</f>
        <v/>
      </c>
    </row>
    <row r="13" spans="1:9">
      <c r="A13" s="8">
        <f t="array" ref="A13">INDEX(收支凭证记录!$A:$A,SMALL(IF(收支凭证记录!$A$3:$A$10000&lt;&gt;"",ROW($3:$10000),20000),ROW(A9)))</f>
        <v>0</v>
      </c>
      <c r="B13" s="14" t="str">
        <f>IFERROR(VLOOKUP($A13,收支凭证记录!$A:$J,COLUMN()+1,0),"")</f>
        <v/>
      </c>
      <c r="C13" s="15" t="str">
        <f>IFERROR(VLOOKUP($A13,收支凭证记录!$A:$J,COLUMN()+1,0),"")</f>
        <v/>
      </c>
      <c r="D13" s="15" t="str">
        <f>IFERROR(VLOOKUP($A13,收支凭证记录!$A:$J,COLUMN()+1,0),"")</f>
        <v/>
      </c>
      <c r="E13" s="15" t="str">
        <f>IFERROR(VLOOKUP($A13,收支凭证记录!$A:$J,COLUMN()+1,0),"")</f>
        <v/>
      </c>
      <c r="F13" s="15" t="str">
        <f>IFERROR(VLOOKUP($A13,收支凭证记录!$A:$J,COLUMN()+1,0),"")</f>
        <v/>
      </c>
      <c r="G13" s="15" t="str">
        <f>IFERROR(VLOOKUP($A13,收支凭证记录!$A:$J,COLUMN()+1,0),"")</f>
        <v/>
      </c>
      <c r="H13" s="15" t="str">
        <f>IFERROR(VLOOKUP($A13,收支凭证记录!$A:$J,COLUMN()+1,0),"")</f>
        <v/>
      </c>
      <c r="I13" s="15" t="str">
        <f>IFERROR(VLOOKUP($A13,收支凭证记录!$A:$J,COLUMN()+1,0),"")</f>
        <v/>
      </c>
    </row>
    <row r="14" spans="1:9">
      <c r="A14" s="8">
        <f t="array" ref="A14">INDEX(收支凭证记录!$A:$A,SMALL(IF(收支凭证记录!$A$3:$A$10000&lt;&gt;"",ROW($3:$10000),20000),ROW(A10)))</f>
        <v>0</v>
      </c>
      <c r="B14" s="14" t="str">
        <f>IFERROR(VLOOKUP($A14,收支凭证记录!$A:$J,COLUMN()+1,0),"")</f>
        <v/>
      </c>
      <c r="C14" s="15" t="str">
        <f>IFERROR(VLOOKUP($A14,收支凭证记录!$A:$J,COLUMN()+1,0),"")</f>
        <v/>
      </c>
      <c r="D14" s="15" t="str">
        <f>IFERROR(VLOOKUP($A14,收支凭证记录!$A:$J,COLUMN()+1,0),"")</f>
        <v/>
      </c>
      <c r="E14" s="15" t="str">
        <f>IFERROR(VLOOKUP($A14,收支凭证记录!$A:$J,COLUMN()+1,0),"")</f>
        <v/>
      </c>
      <c r="F14" s="15" t="str">
        <f>IFERROR(VLOOKUP($A14,收支凭证记录!$A:$J,COLUMN()+1,0),"")</f>
        <v/>
      </c>
      <c r="G14" s="15" t="str">
        <f>IFERROR(VLOOKUP($A14,收支凭证记录!$A:$J,COLUMN()+1,0),"")</f>
        <v/>
      </c>
      <c r="H14" s="15" t="str">
        <f>IFERROR(VLOOKUP($A14,收支凭证记录!$A:$J,COLUMN()+1,0),"")</f>
        <v/>
      </c>
      <c r="I14" s="15" t="str">
        <f>IFERROR(VLOOKUP($A14,收支凭证记录!$A:$J,COLUMN()+1,0),"")</f>
        <v/>
      </c>
    </row>
    <row r="15" spans="1:9">
      <c r="A15" s="8">
        <f t="array" ref="A15">INDEX(收支凭证记录!$A:$A,SMALL(IF(收支凭证记录!$A$3:$A$10000&lt;&gt;"",ROW($3:$10000),20000),ROW(A11)))</f>
        <v>0</v>
      </c>
      <c r="B15" s="14" t="str">
        <f>IFERROR(VLOOKUP($A15,收支凭证记录!$A:$J,COLUMN()+1,0),"")</f>
        <v/>
      </c>
      <c r="C15" s="15" t="str">
        <f>IFERROR(VLOOKUP($A15,收支凭证记录!$A:$J,COLUMN()+1,0),"")</f>
        <v/>
      </c>
      <c r="D15" s="15" t="str">
        <f>IFERROR(VLOOKUP($A15,收支凭证记录!$A:$J,COLUMN()+1,0),"")</f>
        <v/>
      </c>
      <c r="E15" s="15" t="str">
        <f>IFERROR(VLOOKUP($A15,收支凭证记录!$A:$J,COLUMN()+1,0),"")</f>
        <v/>
      </c>
      <c r="F15" s="15" t="str">
        <f>IFERROR(VLOOKUP($A15,收支凭证记录!$A:$J,COLUMN()+1,0),"")</f>
        <v/>
      </c>
      <c r="G15" s="15" t="str">
        <f>IFERROR(VLOOKUP($A15,收支凭证记录!$A:$J,COLUMN()+1,0),"")</f>
        <v/>
      </c>
      <c r="H15" s="15" t="str">
        <f>IFERROR(VLOOKUP($A15,收支凭证记录!$A:$J,COLUMN()+1,0),"")</f>
        <v/>
      </c>
      <c r="I15" s="15" t="str">
        <f>IFERROR(VLOOKUP($A15,收支凭证记录!$A:$J,COLUMN()+1,0),"")</f>
        <v/>
      </c>
    </row>
    <row r="16" spans="1:9">
      <c r="A16" s="8">
        <f t="array" ref="A16">INDEX(收支凭证记录!$A:$A,SMALL(IF(收支凭证记录!$A$3:$A$10000&lt;&gt;"",ROW($3:$10000),20000),ROW(A12)))</f>
        <v>0</v>
      </c>
      <c r="B16" s="14" t="str">
        <f>IFERROR(VLOOKUP($A16,收支凭证记录!$A:$J,COLUMN()+1,0),"")</f>
        <v/>
      </c>
      <c r="C16" s="15" t="str">
        <f>IFERROR(VLOOKUP($A16,收支凭证记录!$A:$J,COLUMN()+1,0),"")</f>
        <v/>
      </c>
      <c r="D16" s="15" t="str">
        <f>IFERROR(VLOOKUP($A16,收支凭证记录!$A:$J,COLUMN()+1,0),"")</f>
        <v/>
      </c>
      <c r="E16" s="15" t="str">
        <f>IFERROR(VLOOKUP($A16,收支凭证记录!$A:$J,COLUMN()+1,0),"")</f>
        <v/>
      </c>
      <c r="F16" s="15" t="str">
        <f>IFERROR(VLOOKUP($A16,收支凭证记录!$A:$J,COLUMN()+1,0),"")</f>
        <v/>
      </c>
      <c r="G16" s="15" t="str">
        <f>IFERROR(VLOOKUP($A16,收支凭证记录!$A:$J,COLUMN()+1,0),"")</f>
        <v/>
      </c>
      <c r="H16" s="15" t="str">
        <f>IFERROR(VLOOKUP($A16,收支凭证记录!$A:$J,COLUMN()+1,0),"")</f>
        <v/>
      </c>
      <c r="I16" s="15" t="str">
        <f>IFERROR(VLOOKUP($A16,收支凭证记录!$A:$J,COLUMN()+1,0),"")</f>
        <v/>
      </c>
    </row>
    <row r="17" spans="1:9">
      <c r="A17" s="8">
        <f t="array" ref="A17">INDEX(收支凭证记录!$A:$A,SMALL(IF(收支凭证记录!$A$3:$A$10000&lt;&gt;"",ROW($3:$10000),20000),ROW(A13)))</f>
        <v>0</v>
      </c>
      <c r="B17" s="14" t="str">
        <f>IFERROR(VLOOKUP($A17,收支凭证记录!$A:$J,COLUMN()+1,0),"")</f>
        <v/>
      </c>
      <c r="C17" s="15" t="str">
        <f>IFERROR(VLOOKUP($A17,收支凭证记录!$A:$J,COLUMN()+1,0),"")</f>
        <v/>
      </c>
      <c r="D17" s="15" t="str">
        <f>IFERROR(VLOOKUP($A17,收支凭证记录!$A:$J,COLUMN()+1,0),"")</f>
        <v/>
      </c>
      <c r="E17" s="15" t="str">
        <f>IFERROR(VLOOKUP($A17,收支凭证记录!$A:$J,COLUMN()+1,0),"")</f>
        <v/>
      </c>
      <c r="F17" s="15" t="str">
        <f>IFERROR(VLOOKUP($A17,收支凭证记录!$A:$J,COLUMN()+1,0),"")</f>
        <v/>
      </c>
      <c r="G17" s="15" t="str">
        <f>IFERROR(VLOOKUP($A17,收支凭证记录!$A:$J,COLUMN()+1,0),"")</f>
        <v/>
      </c>
      <c r="H17" s="15" t="str">
        <f>IFERROR(VLOOKUP($A17,收支凭证记录!$A:$J,COLUMN()+1,0),"")</f>
        <v/>
      </c>
      <c r="I17" s="15" t="str">
        <f>IFERROR(VLOOKUP($A17,收支凭证记录!$A:$J,COLUMN()+1,0),"")</f>
        <v/>
      </c>
    </row>
    <row r="18" spans="1:9">
      <c r="A18" s="8">
        <f t="array" ref="A18">INDEX(收支凭证记录!$A:$A,SMALL(IF(收支凭证记录!$A$3:$A$10000&lt;&gt;"",ROW($3:$10000),20000),ROW(A14)))</f>
        <v>0</v>
      </c>
      <c r="B18" s="14" t="str">
        <f>IFERROR(VLOOKUP($A18,收支凭证记录!$A:$J,COLUMN()+1,0),"")</f>
        <v/>
      </c>
      <c r="C18" s="15" t="str">
        <f>IFERROR(VLOOKUP($A18,收支凭证记录!$A:$J,COLUMN()+1,0),"")</f>
        <v/>
      </c>
      <c r="D18" s="15" t="str">
        <f>IFERROR(VLOOKUP($A18,收支凭证记录!$A:$J,COLUMN()+1,0),"")</f>
        <v/>
      </c>
      <c r="E18" s="15" t="str">
        <f>IFERROR(VLOOKUP($A18,收支凭证记录!$A:$J,COLUMN()+1,0),"")</f>
        <v/>
      </c>
      <c r="F18" s="15" t="str">
        <f>IFERROR(VLOOKUP($A18,收支凭证记录!$A:$J,COLUMN()+1,0),"")</f>
        <v/>
      </c>
      <c r="G18" s="15" t="str">
        <f>IFERROR(VLOOKUP($A18,收支凭证记录!$A:$J,COLUMN()+1,0),"")</f>
        <v/>
      </c>
      <c r="H18" s="15" t="str">
        <f>IFERROR(VLOOKUP($A18,收支凭证记录!$A:$J,COLUMN()+1,0),"")</f>
        <v/>
      </c>
      <c r="I18" s="15" t="str">
        <f>IFERROR(VLOOKUP($A18,收支凭证记录!$A:$J,COLUMN()+1,0),"")</f>
        <v/>
      </c>
    </row>
    <row r="19" spans="1:9">
      <c r="A19" s="8">
        <f t="array" ref="A19">INDEX(收支凭证记录!$A:$A,SMALL(IF(收支凭证记录!$A$3:$A$10000&lt;&gt;"",ROW($3:$10000),20000),ROW(A15)))</f>
        <v>0</v>
      </c>
      <c r="B19" s="14" t="str">
        <f>IFERROR(VLOOKUP($A19,收支凭证记录!$A:$J,COLUMN()+1,0),"")</f>
        <v/>
      </c>
      <c r="C19" s="15" t="str">
        <f>IFERROR(VLOOKUP($A19,收支凭证记录!$A:$J,COLUMN()+1,0),"")</f>
        <v/>
      </c>
      <c r="D19" s="15" t="str">
        <f>IFERROR(VLOOKUP($A19,收支凭证记录!$A:$J,COLUMN()+1,0),"")</f>
        <v/>
      </c>
      <c r="E19" s="15" t="str">
        <f>IFERROR(VLOOKUP($A19,收支凭证记录!$A:$J,COLUMN()+1,0),"")</f>
        <v/>
      </c>
      <c r="F19" s="15" t="str">
        <f>IFERROR(VLOOKUP($A19,收支凭证记录!$A:$J,COLUMN()+1,0),"")</f>
        <v/>
      </c>
      <c r="G19" s="15" t="str">
        <f>IFERROR(VLOOKUP($A19,收支凭证记录!$A:$J,COLUMN()+1,0),"")</f>
        <v/>
      </c>
      <c r="H19" s="15" t="str">
        <f>IFERROR(VLOOKUP($A19,收支凭证记录!$A:$J,COLUMN()+1,0),"")</f>
        <v/>
      </c>
      <c r="I19" s="15" t="str">
        <f>IFERROR(VLOOKUP($A19,收支凭证记录!$A:$J,COLUMN()+1,0),"")</f>
        <v/>
      </c>
    </row>
    <row r="20" spans="1:9">
      <c r="A20" s="8">
        <f t="array" ref="A20">INDEX(收支凭证记录!$A:$A,SMALL(IF(收支凭证记录!$A$3:$A$10000&lt;&gt;"",ROW($3:$10000),20000),ROW(A16)))</f>
        <v>0</v>
      </c>
      <c r="B20" s="14" t="str">
        <f>IFERROR(VLOOKUP($A20,收支凭证记录!$A:$J,COLUMN()+1,0),"")</f>
        <v/>
      </c>
      <c r="C20" s="15" t="str">
        <f>IFERROR(VLOOKUP($A20,收支凭证记录!$A:$J,COLUMN()+1,0),"")</f>
        <v/>
      </c>
      <c r="D20" s="15" t="str">
        <f>IFERROR(VLOOKUP($A20,收支凭证记录!$A:$J,COLUMN()+1,0),"")</f>
        <v/>
      </c>
      <c r="E20" s="15" t="str">
        <f>IFERROR(VLOOKUP($A20,收支凭证记录!$A:$J,COLUMN()+1,0),"")</f>
        <v/>
      </c>
      <c r="F20" s="15" t="str">
        <f>IFERROR(VLOOKUP($A20,收支凭证记录!$A:$J,COLUMN()+1,0),"")</f>
        <v/>
      </c>
      <c r="G20" s="15" t="str">
        <f>IFERROR(VLOOKUP($A20,收支凭证记录!$A:$J,COLUMN()+1,0),"")</f>
        <v/>
      </c>
      <c r="H20" s="15" t="str">
        <f>IFERROR(VLOOKUP($A20,收支凭证记录!$A:$J,COLUMN()+1,0),"")</f>
        <v/>
      </c>
      <c r="I20" s="15" t="str">
        <f>IFERROR(VLOOKUP($A20,收支凭证记录!$A:$J,COLUMN()+1,0),"")</f>
        <v/>
      </c>
    </row>
    <row r="21" spans="1:9">
      <c r="A21" s="8">
        <f t="array" ref="A21">INDEX(收支凭证记录!$A:$A,SMALL(IF(收支凭证记录!$A$3:$A$10000&lt;&gt;"",ROW($3:$10000),20000),ROW(A17)))</f>
        <v>0</v>
      </c>
      <c r="B21" s="14" t="str">
        <f>IFERROR(VLOOKUP($A21,收支凭证记录!$A:$J,COLUMN()+1,0),"")</f>
        <v/>
      </c>
      <c r="C21" s="15" t="str">
        <f>IFERROR(VLOOKUP($A21,收支凭证记录!$A:$J,COLUMN()+1,0),"")</f>
        <v/>
      </c>
      <c r="D21" s="15" t="str">
        <f>IFERROR(VLOOKUP($A21,收支凭证记录!$A:$J,COLUMN()+1,0),"")</f>
        <v/>
      </c>
      <c r="E21" s="15" t="str">
        <f>IFERROR(VLOOKUP($A21,收支凭证记录!$A:$J,COLUMN()+1,0),"")</f>
        <v/>
      </c>
      <c r="F21" s="15" t="str">
        <f>IFERROR(VLOOKUP($A21,收支凭证记录!$A:$J,COLUMN()+1,0),"")</f>
        <v/>
      </c>
      <c r="G21" s="15" t="str">
        <f>IFERROR(VLOOKUP($A21,收支凭证记录!$A:$J,COLUMN()+1,0),"")</f>
        <v/>
      </c>
      <c r="H21" s="15" t="str">
        <f>IFERROR(VLOOKUP($A21,收支凭证记录!$A:$J,COLUMN()+1,0),"")</f>
        <v/>
      </c>
      <c r="I21" s="15" t="str">
        <f>IFERROR(VLOOKUP($A21,收支凭证记录!$A:$J,COLUMN()+1,0),"")</f>
        <v/>
      </c>
    </row>
    <row r="22" spans="1:9">
      <c r="A22" s="8">
        <f t="array" ref="A22">INDEX(收支凭证记录!$A:$A,SMALL(IF(收支凭证记录!$A$3:$A$10000&lt;&gt;"",ROW($3:$10000),20000),ROW(A18)))</f>
        <v>0</v>
      </c>
      <c r="B22" s="14" t="str">
        <f>IFERROR(VLOOKUP($A22,收支凭证记录!$A:$J,COLUMN()+1,0),"")</f>
        <v/>
      </c>
      <c r="C22" s="15" t="str">
        <f>IFERROR(VLOOKUP($A22,收支凭证记录!$A:$J,COLUMN()+1,0),"")</f>
        <v/>
      </c>
      <c r="D22" s="15" t="str">
        <f>IFERROR(VLOOKUP($A22,收支凭证记录!$A:$J,COLUMN()+1,0),"")</f>
        <v/>
      </c>
      <c r="E22" s="15" t="str">
        <f>IFERROR(VLOOKUP($A22,收支凭证记录!$A:$J,COLUMN()+1,0),"")</f>
        <v/>
      </c>
      <c r="F22" s="15" t="str">
        <f>IFERROR(VLOOKUP($A22,收支凭证记录!$A:$J,COLUMN()+1,0),"")</f>
        <v/>
      </c>
      <c r="G22" s="15" t="str">
        <f>IFERROR(VLOOKUP($A22,收支凭证记录!$A:$J,COLUMN()+1,0),"")</f>
        <v/>
      </c>
      <c r="H22" s="15" t="str">
        <f>IFERROR(VLOOKUP($A22,收支凭证记录!$A:$J,COLUMN()+1,0),"")</f>
        <v/>
      </c>
      <c r="I22" s="15" t="str">
        <f>IFERROR(VLOOKUP($A22,收支凭证记录!$A:$J,COLUMN()+1,0),"")</f>
        <v/>
      </c>
    </row>
    <row r="23" spans="1:9">
      <c r="A23" s="8">
        <f t="array" ref="A23">INDEX(收支凭证记录!$A:$A,SMALL(IF(收支凭证记录!$A$3:$A$10000&lt;&gt;"",ROW($3:$10000),20000),ROW(A19)))</f>
        <v>0</v>
      </c>
      <c r="B23" s="14" t="str">
        <f>IFERROR(VLOOKUP($A23,收支凭证记录!$A:$J,COLUMN()+1,0),"")</f>
        <v/>
      </c>
      <c r="C23" s="15" t="str">
        <f>IFERROR(VLOOKUP($A23,收支凭证记录!$A:$J,COLUMN()+1,0),"")</f>
        <v/>
      </c>
      <c r="D23" s="15" t="str">
        <f>IFERROR(VLOOKUP($A23,收支凭证记录!$A:$J,COLUMN()+1,0),"")</f>
        <v/>
      </c>
      <c r="E23" s="15" t="str">
        <f>IFERROR(VLOOKUP($A23,收支凭证记录!$A:$J,COLUMN()+1,0),"")</f>
        <v/>
      </c>
      <c r="F23" s="15" t="str">
        <f>IFERROR(VLOOKUP($A23,收支凭证记录!$A:$J,COLUMN()+1,0),"")</f>
        <v/>
      </c>
      <c r="G23" s="15" t="str">
        <f>IFERROR(VLOOKUP($A23,收支凭证记录!$A:$J,COLUMN()+1,0),"")</f>
        <v/>
      </c>
      <c r="H23" s="15" t="str">
        <f>IFERROR(VLOOKUP($A23,收支凭证记录!$A:$J,COLUMN()+1,0),"")</f>
        <v/>
      </c>
      <c r="I23" s="15" t="str">
        <f>IFERROR(VLOOKUP($A23,收支凭证记录!$A:$J,COLUMN()+1,0),"")</f>
        <v/>
      </c>
    </row>
    <row r="24" spans="1:9">
      <c r="A24" s="8">
        <f t="array" ref="A24">INDEX(收支凭证记录!$A:$A,SMALL(IF(收支凭证记录!$A$3:$A$10000&lt;&gt;"",ROW($3:$10000),20000),ROW(A20)))</f>
        <v>0</v>
      </c>
      <c r="B24" s="14" t="str">
        <f>IFERROR(VLOOKUP($A24,收支凭证记录!$A:$J,COLUMN()+1,0),"")</f>
        <v/>
      </c>
      <c r="C24" s="15" t="str">
        <f>IFERROR(VLOOKUP($A24,收支凭证记录!$A:$J,COLUMN()+1,0),"")</f>
        <v/>
      </c>
      <c r="D24" s="15" t="str">
        <f>IFERROR(VLOOKUP($A24,收支凭证记录!$A:$J,COLUMN()+1,0),"")</f>
        <v/>
      </c>
      <c r="E24" s="15" t="str">
        <f>IFERROR(VLOOKUP($A24,收支凭证记录!$A:$J,COLUMN()+1,0),"")</f>
        <v/>
      </c>
      <c r="F24" s="15" t="str">
        <f>IFERROR(VLOOKUP($A24,收支凭证记录!$A:$J,COLUMN()+1,0),"")</f>
        <v/>
      </c>
      <c r="G24" s="15" t="str">
        <f>IFERROR(VLOOKUP($A24,收支凭证记录!$A:$J,COLUMN()+1,0),"")</f>
        <v/>
      </c>
      <c r="H24" s="15" t="str">
        <f>IFERROR(VLOOKUP($A24,收支凭证记录!$A:$J,COLUMN()+1,0),"")</f>
        <v/>
      </c>
      <c r="I24" s="15" t="str">
        <f>IFERROR(VLOOKUP($A24,收支凭证记录!$A:$J,COLUMN()+1,0),"")</f>
        <v/>
      </c>
    </row>
    <row r="25" spans="1:9">
      <c r="A25" s="8">
        <f t="array" ref="A25">INDEX(收支凭证记录!$A:$A,SMALL(IF(收支凭证记录!$A$3:$A$10000&lt;&gt;"",ROW($3:$10000),20000),ROW(A21)))</f>
        <v>0</v>
      </c>
      <c r="B25" s="14" t="str">
        <f>IFERROR(VLOOKUP($A25,收支凭证记录!$A:$J,COLUMN()+1,0),"")</f>
        <v/>
      </c>
      <c r="C25" s="15" t="str">
        <f>IFERROR(VLOOKUP($A25,收支凭证记录!$A:$J,COLUMN()+1,0),"")</f>
        <v/>
      </c>
      <c r="D25" s="15" t="str">
        <f>IFERROR(VLOOKUP($A25,收支凭证记录!$A:$J,COLUMN()+1,0),"")</f>
        <v/>
      </c>
      <c r="E25" s="15" t="str">
        <f>IFERROR(VLOOKUP($A25,收支凭证记录!$A:$J,COLUMN()+1,0),"")</f>
        <v/>
      </c>
      <c r="F25" s="15" t="str">
        <f>IFERROR(VLOOKUP($A25,收支凭证记录!$A:$J,COLUMN()+1,0),"")</f>
        <v/>
      </c>
      <c r="G25" s="15" t="str">
        <f>IFERROR(VLOOKUP($A25,收支凭证记录!$A:$J,COLUMN()+1,0),"")</f>
        <v/>
      </c>
      <c r="H25" s="15" t="str">
        <f>IFERROR(VLOOKUP($A25,收支凭证记录!$A:$J,COLUMN()+1,0),"")</f>
        <v/>
      </c>
      <c r="I25" s="15" t="str">
        <f>IFERROR(VLOOKUP($A25,收支凭证记录!$A:$J,COLUMN()+1,0),"")</f>
        <v/>
      </c>
    </row>
    <row r="26" spans="1:9">
      <c r="A26" s="8">
        <f t="array" ref="A26">INDEX(收支凭证记录!$A:$A,SMALL(IF(收支凭证记录!$A$3:$A$10000&lt;&gt;"",ROW($3:$10000),20000),ROW(A22)))</f>
        <v>0</v>
      </c>
      <c r="B26" s="14" t="str">
        <f>IFERROR(VLOOKUP($A26,收支凭证记录!$A:$J,COLUMN()+1,0),"")</f>
        <v/>
      </c>
      <c r="C26" s="15" t="str">
        <f>IFERROR(VLOOKUP($A26,收支凭证记录!$A:$J,COLUMN()+1,0),"")</f>
        <v/>
      </c>
      <c r="D26" s="15" t="str">
        <f>IFERROR(VLOOKUP($A26,收支凭证记录!$A:$J,COLUMN()+1,0),"")</f>
        <v/>
      </c>
      <c r="E26" s="15" t="str">
        <f>IFERROR(VLOOKUP($A26,收支凭证记录!$A:$J,COLUMN()+1,0),"")</f>
        <v/>
      </c>
      <c r="F26" s="15" t="str">
        <f>IFERROR(VLOOKUP($A26,收支凭证记录!$A:$J,COLUMN()+1,0),"")</f>
        <v/>
      </c>
      <c r="G26" s="15" t="str">
        <f>IFERROR(VLOOKUP($A26,收支凭证记录!$A:$J,COLUMN()+1,0),"")</f>
        <v/>
      </c>
      <c r="H26" s="15" t="str">
        <f>IFERROR(VLOOKUP($A26,收支凭证记录!$A:$J,COLUMN()+1,0),"")</f>
        <v/>
      </c>
      <c r="I26" s="15" t="str">
        <f>IFERROR(VLOOKUP($A26,收支凭证记录!$A:$J,COLUMN()+1,0),"")</f>
        <v/>
      </c>
    </row>
    <row r="27" spans="1:9">
      <c r="A27" s="8">
        <f t="array" ref="A27">INDEX(收支凭证记录!$A:$A,SMALL(IF(收支凭证记录!$A$3:$A$10000&lt;&gt;"",ROW($3:$10000),20000),ROW(A23)))</f>
        <v>0</v>
      </c>
      <c r="B27" s="14" t="str">
        <f>IFERROR(VLOOKUP($A27,收支凭证记录!$A:$J,COLUMN()+1,0),"")</f>
        <v/>
      </c>
      <c r="C27" s="15" t="str">
        <f>IFERROR(VLOOKUP($A27,收支凭证记录!$A:$J,COLUMN()+1,0),"")</f>
        <v/>
      </c>
      <c r="D27" s="15" t="str">
        <f>IFERROR(VLOOKUP($A27,收支凭证记录!$A:$J,COLUMN()+1,0),"")</f>
        <v/>
      </c>
      <c r="E27" s="15" t="str">
        <f>IFERROR(VLOOKUP($A27,收支凭证记录!$A:$J,COLUMN()+1,0),"")</f>
        <v/>
      </c>
      <c r="F27" s="15" t="str">
        <f>IFERROR(VLOOKUP($A27,收支凭证记录!$A:$J,COLUMN()+1,0),"")</f>
        <v/>
      </c>
      <c r="G27" s="15" t="str">
        <f>IFERROR(VLOOKUP($A27,收支凭证记录!$A:$J,COLUMN()+1,0),"")</f>
        <v/>
      </c>
      <c r="H27" s="15" t="str">
        <f>IFERROR(VLOOKUP($A27,收支凭证记录!$A:$J,COLUMN()+1,0),"")</f>
        <v/>
      </c>
      <c r="I27" s="15" t="str">
        <f>IFERROR(VLOOKUP($A27,收支凭证记录!$A:$J,COLUMN()+1,0),"")</f>
        <v/>
      </c>
    </row>
    <row r="28" spans="1:9">
      <c r="A28" s="8">
        <f t="array" ref="A28">INDEX(收支凭证记录!$A:$A,SMALL(IF(收支凭证记录!$A$3:$A$10000&lt;&gt;"",ROW($3:$10000),20000),ROW(A24)))</f>
        <v>0</v>
      </c>
      <c r="B28" s="14" t="str">
        <f>IFERROR(VLOOKUP($A28,收支凭证记录!$A:$J,COLUMN()+1,0),"")</f>
        <v/>
      </c>
      <c r="C28" s="15" t="str">
        <f>IFERROR(VLOOKUP($A28,收支凭证记录!$A:$J,COLUMN()+1,0),"")</f>
        <v/>
      </c>
      <c r="D28" s="15" t="str">
        <f>IFERROR(VLOOKUP($A28,收支凭证记录!$A:$J,COLUMN()+1,0),"")</f>
        <v/>
      </c>
      <c r="E28" s="15" t="str">
        <f>IFERROR(VLOOKUP($A28,收支凭证记录!$A:$J,COLUMN()+1,0),"")</f>
        <v/>
      </c>
      <c r="F28" s="15" t="str">
        <f>IFERROR(VLOOKUP($A28,收支凭证记录!$A:$J,COLUMN()+1,0),"")</f>
        <v/>
      </c>
      <c r="G28" s="15" t="str">
        <f>IFERROR(VLOOKUP($A28,收支凭证记录!$A:$J,COLUMN()+1,0),"")</f>
        <v/>
      </c>
      <c r="H28" s="15" t="str">
        <f>IFERROR(VLOOKUP($A28,收支凭证记录!$A:$J,COLUMN()+1,0),"")</f>
        <v/>
      </c>
      <c r="I28" s="15" t="str">
        <f>IFERROR(VLOOKUP($A28,收支凭证记录!$A:$J,COLUMN()+1,0),"")</f>
        <v/>
      </c>
    </row>
    <row r="29" spans="1:9">
      <c r="A29" s="8">
        <f t="array" ref="A29">INDEX(收支凭证记录!$A:$A,SMALL(IF(收支凭证记录!$A$3:$A$10000&lt;&gt;"",ROW($3:$10000),20000),ROW(A25)))</f>
        <v>0</v>
      </c>
      <c r="B29" s="14" t="str">
        <f>IFERROR(VLOOKUP($A29,收支凭证记录!$A:$J,COLUMN()+1,0),"")</f>
        <v/>
      </c>
      <c r="C29" s="15" t="str">
        <f>IFERROR(VLOOKUP($A29,收支凭证记录!$A:$J,COLUMN()+1,0),"")</f>
        <v/>
      </c>
      <c r="D29" s="15" t="str">
        <f>IFERROR(VLOOKUP($A29,收支凭证记录!$A:$J,COLUMN()+1,0),"")</f>
        <v/>
      </c>
      <c r="E29" s="15" t="str">
        <f>IFERROR(VLOOKUP($A29,收支凭证记录!$A:$J,COLUMN()+1,0),"")</f>
        <v/>
      </c>
      <c r="F29" s="15" t="str">
        <f>IFERROR(VLOOKUP($A29,收支凭证记录!$A:$J,COLUMN()+1,0),"")</f>
        <v/>
      </c>
      <c r="G29" s="15" t="str">
        <f>IFERROR(VLOOKUP($A29,收支凭证记录!$A:$J,COLUMN()+1,0),"")</f>
        <v/>
      </c>
      <c r="H29" s="15" t="str">
        <f>IFERROR(VLOOKUP($A29,收支凭证记录!$A:$J,COLUMN()+1,0),"")</f>
        <v/>
      </c>
      <c r="I29" s="15" t="str">
        <f>IFERROR(VLOOKUP($A29,收支凭证记录!$A:$J,COLUMN()+1,0),"")</f>
        <v/>
      </c>
    </row>
    <row r="30" spans="1:9">
      <c r="A30" s="8">
        <f t="array" ref="A30">INDEX(收支凭证记录!$A:$A,SMALL(IF(收支凭证记录!$A$3:$A$10000&lt;&gt;"",ROW($3:$10000),20000),ROW(A26)))</f>
        <v>0</v>
      </c>
      <c r="B30" s="14" t="str">
        <f>IFERROR(VLOOKUP($A30,收支凭证记录!$A:$J,COLUMN()+1,0),"")</f>
        <v/>
      </c>
      <c r="C30" s="15" t="str">
        <f>IFERROR(VLOOKUP($A30,收支凭证记录!$A:$J,COLUMN()+1,0),"")</f>
        <v/>
      </c>
      <c r="D30" s="15" t="str">
        <f>IFERROR(VLOOKUP($A30,收支凭证记录!$A:$J,COLUMN()+1,0),"")</f>
        <v/>
      </c>
      <c r="E30" s="15" t="str">
        <f>IFERROR(VLOOKUP($A30,收支凭证记录!$A:$J,COLUMN()+1,0),"")</f>
        <v/>
      </c>
      <c r="F30" s="15" t="str">
        <f>IFERROR(VLOOKUP($A30,收支凭证记录!$A:$J,COLUMN()+1,0),"")</f>
        <v/>
      </c>
      <c r="G30" s="15" t="str">
        <f>IFERROR(VLOOKUP($A30,收支凭证记录!$A:$J,COLUMN()+1,0),"")</f>
        <v/>
      </c>
      <c r="H30" s="15" t="str">
        <f>IFERROR(VLOOKUP($A30,收支凭证记录!$A:$J,COLUMN()+1,0),"")</f>
        <v/>
      </c>
      <c r="I30" s="15" t="str">
        <f>IFERROR(VLOOKUP($A30,收支凭证记录!$A:$J,COLUMN()+1,0),"")</f>
        <v/>
      </c>
    </row>
    <row r="31" spans="1:9">
      <c r="A31" s="8">
        <f t="array" ref="A31">INDEX(收支凭证记录!$A:$A,SMALL(IF(收支凭证记录!$A$3:$A$10000&lt;&gt;"",ROW($3:$10000),20000),ROW(A27)))</f>
        <v>0</v>
      </c>
      <c r="B31" s="14" t="str">
        <f>IFERROR(VLOOKUP($A31,收支凭证记录!$A:$J,COLUMN()+1,0),"")</f>
        <v/>
      </c>
      <c r="C31" s="15" t="str">
        <f>IFERROR(VLOOKUP($A31,收支凭证记录!$A:$J,COLUMN()+1,0),"")</f>
        <v/>
      </c>
      <c r="D31" s="15" t="str">
        <f>IFERROR(VLOOKUP($A31,收支凭证记录!$A:$J,COLUMN()+1,0),"")</f>
        <v/>
      </c>
      <c r="E31" s="15" t="str">
        <f>IFERROR(VLOOKUP($A31,收支凭证记录!$A:$J,COLUMN()+1,0),"")</f>
        <v/>
      </c>
      <c r="F31" s="15" t="str">
        <f>IFERROR(VLOOKUP($A31,收支凭证记录!$A:$J,COLUMN()+1,0),"")</f>
        <v/>
      </c>
      <c r="G31" s="15" t="str">
        <f>IFERROR(VLOOKUP($A31,收支凭证记录!$A:$J,COLUMN()+1,0),"")</f>
        <v/>
      </c>
      <c r="H31" s="15" t="str">
        <f>IFERROR(VLOOKUP($A31,收支凭证记录!$A:$J,COLUMN()+1,0),"")</f>
        <v/>
      </c>
      <c r="I31" s="15" t="str">
        <f>IFERROR(VLOOKUP($A31,收支凭证记录!$A:$J,COLUMN()+1,0),"")</f>
        <v/>
      </c>
    </row>
    <row r="32" spans="1:9">
      <c r="A32" s="8">
        <f t="array" ref="A32">INDEX(收支凭证记录!$A:$A,SMALL(IF(收支凭证记录!$A$3:$A$10000&lt;&gt;"",ROW($3:$10000),20000),ROW(A28)))</f>
        <v>0</v>
      </c>
      <c r="B32" s="14" t="str">
        <f>IFERROR(VLOOKUP($A32,收支凭证记录!$A:$J,COLUMN()+1,0),"")</f>
        <v/>
      </c>
      <c r="C32" s="15" t="str">
        <f>IFERROR(VLOOKUP($A32,收支凭证记录!$A:$J,COLUMN()+1,0),"")</f>
        <v/>
      </c>
      <c r="D32" s="15" t="str">
        <f>IFERROR(VLOOKUP($A32,收支凭证记录!$A:$J,COLUMN()+1,0),"")</f>
        <v/>
      </c>
      <c r="E32" s="15" t="str">
        <f>IFERROR(VLOOKUP($A32,收支凭证记录!$A:$J,COLUMN()+1,0),"")</f>
        <v/>
      </c>
      <c r="F32" s="15" t="str">
        <f>IFERROR(VLOOKUP($A32,收支凭证记录!$A:$J,COLUMN()+1,0),"")</f>
        <v/>
      </c>
      <c r="G32" s="15" t="str">
        <f>IFERROR(VLOOKUP($A32,收支凭证记录!$A:$J,COLUMN()+1,0),"")</f>
        <v/>
      </c>
      <c r="H32" s="15" t="str">
        <f>IFERROR(VLOOKUP($A32,收支凭证记录!$A:$J,COLUMN()+1,0),"")</f>
        <v/>
      </c>
      <c r="I32" s="15" t="str">
        <f>IFERROR(VLOOKUP($A32,收支凭证记录!$A:$J,COLUMN()+1,0),"")</f>
        <v/>
      </c>
    </row>
    <row r="33" spans="1:9">
      <c r="A33" s="8">
        <f t="array" ref="A33">INDEX(收支凭证记录!$A:$A,SMALL(IF(收支凭证记录!$A$3:$A$10000&lt;&gt;"",ROW($3:$10000),20000),ROW(A29)))</f>
        <v>0</v>
      </c>
      <c r="B33" s="14" t="str">
        <f>IFERROR(VLOOKUP($A33,收支凭证记录!$A:$J,COLUMN()+1,0),"")</f>
        <v/>
      </c>
      <c r="C33" s="15" t="str">
        <f>IFERROR(VLOOKUP($A33,收支凭证记录!$A:$J,COLUMN()+1,0),"")</f>
        <v/>
      </c>
      <c r="D33" s="15" t="str">
        <f>IFERROR(VLOOKUP($A33,收支凭证记录!$A:$J,COLUMN()+1,0),"")</f>
        <v/>
      </c>
      <c r="E33" s="15" t="str">
        <f>IFERROR(VLOOKUP($A33,收支凭证记录!$A:$J,COLUMN()+1,0),"")</f>
        <v/>
      </c>
      <c r="F33" s="15" t="str">
        <f>IFERROR(VLOOKUP($A33,收支凭证记录!$A:$J,COLUMN()+1,0),"")</f>
        <v/>
      </c>
      <c r="G33" s="15" t="str">
        <f>IFERROR(VLOOKUP($A33,收支凭证记录!$A:$J,COLUMN()+1,0),"")</f>
        <v/>
      </c>
      <c r="H33" s="15" t="str">
        <f>IFERROR(VLOOKUP($A33,收支凭证记录!$A:$J,COLUMN()+1,0),"")</f>
        <v/>
      </c>
      <c r="I33" s="15" t="str">
        <f>IFERROR(VLOOKUP($A33,收支凭证记录!$A:$J,COLUMN()+1,0),"")</f>
        <v/>
      </c>
    </row>
    <row r="34" spans="1:9">
      <c r="A34" s="8">
        <f t="array" ref="A34">INDEX(收支凭证记录!$A:$A,SMALL(IF(收支凭证记录!$A$3:$A$10000&lt;&gt;"",ROW($3:$10000),20000),ROW(A30)))</f>
        <v>0</v>
      </c>
      <c r="B34" s="14" t="str">
        <f>IFERROR(VLOOKUP($A34,收支凭证记录!$A:$J,COLUMN()+1,0),"")</f>
        <v/>
      </c>
      <c r="C34" s="15" t="str">
        <f>IFERROR(VLOOKUP($A34,收支凭证记录!$A:$J,COLUMN()+1,0),"")</f>
        <v/>
      </c>
      <c r="D34" s="15" t="str">
        <f>IFERROR(VLOOKUP($A34,收支凭证记录!$A:$J,COLUMN()+1,0),"")</f>
        <v/>
      </c>
      <c r="E34" s="15" t="str">
        <f>IFERROR(VLOOKUP($A34,收支凭证记录!$A:$J,COLUMN()+1,0),"")</f>
        <v/>
      </c>
      <c r="F34" s="15" t="str">
        <f>IFERROR(VLOOKUP($A34,收支凭证记录!$A:$J,COLUMN()+1,0),"")</f>
        <v/>
      </c>
      <c r="G34" s="15" t="str">
        <f>IFERROR(VLOOKUP($A34,收支凭证记录!$A:$J,COLUMN()+1,0),"")</f>
        <v/>
      </c>
      <c r="H34" s="15" t="str">
        <f>IFERROR(VLOOKUP($A34,收支凭证记录!$A:$J,COLUMN()+1,0),"")</f>
        <v/>
      </c>
      <c r="I34" s="15" t="str">
        <f>IFERROR(VLOOKUP($A34,收支凭证记录!$A:$J,COLUMN()+1,0),"")</f>
        <v/>
      </c>
    </row>
    <row r="35" spans="1:9">
      <c r="A35" s="8">
        <f t="array" ref="A35">INDEX(收支凭证记录!$A:$A,SMALL(IF(收支凭证记录!$A$3:$A$10000&lt;&gt;"",ROW($3:$10000),20000),ROW(A31)))</f>
        <v>0</v>
      </c>
      <c r="B35" s="14" t="str">
        <f>IFERROR(VLOOKUP($A35,收支凭证记录!$A:$J,COLUMN()+1,0),"")</f>
        <v/>
      </c>
      <c r="C35" s="15" t="str">
        <f>IFERROR(VLOOKUP($A35,收支凭证记录!$A:$J,COLUMN()+1,0),"")</f>
        <v/>
      </c>
      <c r="D35" s="15" t="str">
        <f>IFERROR(VLOOKUP($A35,收支凭证记录!$A:$J,COLUMN()+1,0),"")</f>
        <v/>
      </c>
      <c r="E35" s="15" t="str">
        <f>IFERROR(VLOOKUP($A35,收支凭证记录!$A:$J,COLUMN()+1,0),"")</f>
        <v/>
      </c>
      <c r="F35" s="15" t="str">
        <f>IFERROR(VLOOKUP($A35,收支凭证记录!$A:$J,COLUMN()+1,0),"")</f>
        <v/>
      </c>
      <c r="G35" s="15" t="str">
        <f>IFERROR(VLOOKUP($A35,收支凭证记录!$A:$J,COLUMN()+1,0),"")</f>
        <v/>
      </c>
      <c r="H35" s="15" t="str">
        <f>IFERROR(VLOOKUP($A35,收支凭证记录!$A:$J,COLUMN()+1,0),"")</f>
        <v/>
      </c>
      <c r="I35" s="15" t="str">
        <f>IFERROR(VLOOKUP($A35,收支凭证记录!$A:$J,COLUMN()+1,0),"")</f>
        <v/>
      </c>
    </row>
    <row r="36" spans="1:9">
      <c r="A36" s="8">
        <f t="array" ref="A36">INDEX(收支凭证记录!$A:$A,SMALL(IF(收支凭证记录!$A$3:$A$10000&lt;&gt;"",ROW($3:$10000),20000),ROW(A32)))</f>
        <v>0</v>
      </c>
      <c r="B36" s="14" t="str">
        <f>IFERROR(VLOOKUP($A36,收支凭证记录!$A:$J,COLUMN()+1,0),"")</f>
        <v/>
      </c>
      <c r="C36" s="15" t="str">
        <f>IFERROR(VLOOKUP($A36,收支凭证记录!$A:$J,COLUMN()+1,0),"")</f>
        <v/>
      </c>
      <c r="D36" s="15" t="str">
        <f>IFERROR(VLOOKUP($A36,收支凭证记录!$A:$J,COLUMN()+1,0),"")</f>
        <v/>
      </c>
      <c r="E36" s="15" t="str">
        <f>IFERROR(VLOOKUP($A36,收支凭证记录!$A:$J,COLUMN()+1,0),"")</f>
        <v/>
      </c>
      <c r="F36" s="15" t="str">
        <f>IFERROR(VLOOKUP($A36,收支凭证记录!$A:$J,COLUMN()+1,0),"")</f>
        <v/>
      </c>
      <c r="G36" s="15" t="str">
        <f>IFERROR(VLOOKUP($A36,收支凭证记录!$A:$J,COLUMN()+1,0),"")</f>
        <v/>
      </c>
      <c r="H36" s="15" t="str">
        <f>IFERROR(VLOOKUP($A36,收支凭证记录!$A:$J,COLUMN()+1,0),"")</f>
        <v/>
      </c>
      <c r="I36" s="15" t="str">
        <f>IFERROR(VLOOKUP($A36,收支凭证记录!$A:$J,COLUMN()+1,0),"")</f>
        <v/>
      </c>
    </row>
    <row r="37" spans="1:9">
      <c r="A37" s="8">
        <f t="array" ref="A37">INDEX(收支凭证记录!$A:$A,SMALL(IF(收支凭证记录!$A$3:$A$10000&lt;&gt;"",ROW($3:$10000),20000),ROW(A33)))</f>
        <v>0</v>
      </c>
      <c r="B37" s="14" t="str">
        <f>IFERROR(VLOOKUP($A37,收支凭证记录!$A:$J,COLUMN()+1,0),"")</f>
        <v/>
      </c>
      <c r="C37" s="15" t="str">
        <f>IFERROR(VLOOKUP($A37,收支凭证记录!$A:$J,COLUMN()+1,0),"")</f>
        <v/>
      </c>
      <c r="D37" s="15" t="str">
        <f>IFERROR(VLOOKUP($A37,收支凭证记录!$A:$J,COLUMN()+1,0),"")</f>
        <v/>
      </c>
      <c r="E37" s="15" t="str">
        <f>IFERROR(VLOOKUP($A37,收支凭证记录!$A:$J,COLUMN()+1,0),"")</f>
        <v/>
      </c>
      <c r="F37" s="15" t="str">
        <f>IFERROR(VLOOKUP($A37,收支凭证记录!$A:$J,COLUMN()+1,0),"")</f>
        <v/>
      </c>
      <c r="G37" s="15" t="str">
        <f>IFERROR(VLOOKUP($A37,收支凭证记录!$A:$J,COLUMN()+1,0),"")</f>
        <v/>
      </c>
      <c r="H37" s="15" t="str">
        <f>IFERROR(VLOOKUP($A37,收支凭证记录!$A:$J,COLUMN()+1,0),"")</f>
        <v/>
      </c>
      <c r="I37" s="15" t="str">
        <f>IFERROR(VLOOKUP($A37,收支凭证记录!$A:$J,COLUMN()+1,0),"")</f>
        <v/>
      </c>
    </row>
    <row r="38" spans="1:9">
      <c r="A38" s="8">
        <f t="array" ref="A38">INDEX(收支凭证记录!$A:$A,SMALL(IF(收支凭证记录!$A$3:$A$10000&lt;&gt;"",ROW($3:$10000),20000),ROW(A34)))</f>
        <v>0</v>
      </c>
      <c r="B38" s="14" t="str">
        <f>IFERROR(VLOOKUP($A38,收支凭证记录!$A:$J,COLUMN()+1,0),"")</f>
        <v/>
      </c>
      <c r="C38" s="15" t="str">
        <f>IFERROR(VLOOKUP($A38,收支凭证记录!$A:$J,COLUMN()+1,0),"")</f>
        <v/>
      </c>
      <c r="D38" s="15" t="str">
        <f>IFERROR(VLOOKUP($A38,收支凭证记录!$A:$J,COLUMN()+1,0),"")</f>
        <v/>
      </c>
      <c r="E38" s="15" t="str">
        <f>IFERROR(VLOOKUP($A38,收支凭证记录!$A:$J,COLUMN()+1,0),"")</f>
        <v/>
      </c>
      <c r="F38" s="15" t="str">
        <f>IFERROR(VLOOKUP($A38,收支凭证记录!$A:$J,COLUMN()+1,0),"")</f>
        <v/>
      </c>
      <c r="G38" s="15" t="str">
        <f>IFERROR(VLOOKUP($A38,收支凭证记录!$A:$J,COLUMN()+1,0),"")</f>
        <v/>
      </c>
      <c r="H38" s="15" t="str">
        <f>IFERROR(VLOOKUP($A38,收支凭证记录!$A:$J,COLUMN()+1,0),"")</f>
        <v/>
      </c>
      <c r="I38" s="15" t="str">
        <f>IFERROR(VLOOKUP($A38,收支凭证记录!$A:$J,COLUMN()+1,0),"")</f>
        <v/>
      </c>
    </row>
    <row r="39" spans="1:9">
      <c r="A39" s="8">
        <f t="array" ref="A39">INDEX(收支凭证记录!$A:$A,SMALL(IF(收支凭证记录!$A$3:$A$10000&lt;&gt;"",ROW($3:$10000),20000),ROW(A35)))</f>
        <v>0</v>
      </c>
      <c r="B39" s="14" t="str">
        <f>IFERROR(VLOOKUP($A39,收支凭证记录!$A:$J,COLUMN()+1,0),"")</f>
        <v/>
      </c>
      <c r="C39" s="15" t="str">
        <f>IFERROR(VLOOKUP($A39,收支凭证记录!$A:$J,COLUMN()+1,0),"")</f>
        <v/>
      </c>
      <c r="D39" s="15" t="str">
        <f>IFERROR(VLOOKUP($A39,收支凭证记录!$A:$J,COLUMN()+1,0),"")</f>
        <v/>
      </c>
      <c r="E39" s="15" t="str">
        <f>IFERROR(VLOOKUP($A39,收支凭证记录!$A:$J,COLUMN()+1,0),"")</f>
        <v/>
      </c>
      <c r="F39" s="15" t="str">
        <f>IFERROR(VLOOKUP($A39,收支凭证记录!$A:$J,COLUMN()+1,0),"")</f>
        <v/>
      </c>
      <c r="G39" s="15" t="str">
        <f>IFERROR(VLOOKUP($A39,收支凭证记录!$A:$J,COLUMN()+1,0),"")</f>
        <v/>
      </c>
      <c r="H39" s="15" t="str">
        <f>IFERROR(VLOOKUP($A39,收支凭证记录!$A:$J,COLUMN()+1,0),"")</f>
        <v/>
      </c>
      <c r="I39" s="15" t="str">
        <f>IFERROR(VLOOKUP($A39,收支凭证记录!$A:$J,COLUMN()+1,0),"")</f>
        <v/>
      </c>
    </row>
    <row r="40" spans="1:9">
      <c r="A40" s="8">
        <f t="array" ref="A40">INDEX(收支凭证记录!$A:$A,SMALL(IF(收支凭证记录!$A$3:$A$10000&lt;&gt;"",ROW($3:$10000),20000),ROW(A36)))</f>
        <v>0</v>
      </c>
      <c r="B40" s="14" t="str">
        <f>IFERROR(VLOOKUP($A40,收支凭证记录!$A:$J,COLUMN()+1,0),"")</f>
        <v/>
      </c>
      <c r="C40" s="15" t="str">
        <f>IFERROR(VLOOKUP($A40,收支凭证记录!$A:$J,COLUMN()+1,0),"")</f>
        <v/>
      </c>
      <c r="D40" s="15" t="str">
        <f>IFERROR(VLOOKUP($A40,收支凭证记录!$A:$J,COLUMN()+1,0),"")</f>
        <v/>
      </c>
      <c r="E40" s="15" t="str">
        <f>IFERROR(VLOOKUP($A40,收支凭证记录!$A:$J,COLUMN()+1,0),"")</f>
        <v/>
      </c>
      <c r="F40" s="15" t="str">
        <f>IFERROR(VLOOKUP($A40,收支凭证记录!$A:$J,COLUMN()+1,0),"")</f>
        <v/>
      </c>
      <c r="G40" s="15" t="str">
        <f>IFERROR(VLOOKUP($A40,收支凭证记录!$A:$J,COLUMN()+1,0),"")</f>
        <v/>
      </c>
      <c r="H40" s="15" t="str">
        <f>IFERROR(VLOOKUP($A40,收支凭证记录!$A:$J,COLUMN()+1,0),"")</f>
        <v/>
      </c>
      <c r="I40" s="15" t="str">
        <f>IFERROR(VLOOKUP($A40,收支凭证记录!$A:$J,COLUMN()+1,0),"")</f>
        <v/>
      </c>
    </row>
    <row r="41" spans="1:9">
      <c r="A41" s="8">
        <f t="array" ref="A41">INDEX(收支凭证记录!$A:$A,SMALL(IF(收支凭证记录!$A$3:$A$10000&lt;&gt;"",ROW($3:$10000),20000),ROW(A37)))</f>
        <v>0</v>
      </c>
      <c r="B41" s="14" t="str">
        <f>IFERROR(VLOOKUP($A41,收支凭证记录!$A:$J,COLUMN()+1,0),"")</f>
        <v/>
      </c>
      <c r="C41" s="15" t="str">
        <f>IFERROR(VLOOKUP($A41,收支凭证记录!$A:$J,COLUMN()+1,0),"")</f>
        <v/>
      </c>
      <c r="D41" s="15" t="str">
        <f>IFERROR(VLOOKUP($A41,收支凭证记录!$A:$J,COLUMN()+1,0),"")</f>
        <v/>
      </c>
      <c r="E41" s="15" t="str">
        <f>IFERROR(VLOOKUP($A41,收支凭证记录!$A:$J,COLUMN()+1,0),"")</f>
        <v/>
      </c>
      <c r="F41" s="15" t="str">
        <f>IFERROR(VLOOKUP($A41,收支凭证记录!$A:$J,COLUMN()+1,0),"")</f>
        <v/>
      </c>
      <c r="G41" s="15" t="str">
        <f>IFERROR(VLOOKUP($A41,收支凭证记录!$A:$J,COLUMN()+1,0),"")</f>
        <v/>
      </c>
      <c r="H41" s="15" t="str">
        <f>IFERROR(VLOOKUP($A41,收支凭证记录!$A:$J,COLUMN()+1,0),"")</f>
        <v/>
      </c>
      <c r="I41" s="15" t="str">
        <f>IFERROR(VLOOKUP($A41,收支凭证记录!$A:$J,COLUMN()+1,0),"")</f>
        <v/>
      </c>
    </row>
    <row r="42" spans="1:9">
      <c r="A42" s="8">
        <f t="array" ref="A42">INDEX(收支凭证记录!$A:$A,SMALL(IF(收支凭证记录!$A$3:$A$10000&lt;&gt;"",ROW($3:$10000),20000),ROW(A38)))</f>
        <v>0</v>
      </c>
      <c r="B42" s="14" t="str">
        <f>IFERROR(VLOOKUP($A42,收支凭证记录!$A:$J,COLUMN()+1,0),"")</f>
        <v/>
      </c>
      <c r="C42" s="15" t="str">
        <f>IFERROR(VLOOKUP($A42,收支凭证记录!$A:$J,COLUMN()+1,0),"")</f>
        <v/>
      </c>
      <c r="D42" s="15" t="str">
        <f>IFERROR(VLOOKUP($A42,收支凭证记录!$A:$J,COLUMN()+1,0),"")</f>
        <v/>
      </c>
      <c r="E42" s="15" t="str">
        <f>IFERROR(VLOOKUP($A42,收支凭证记录!$A:$J,COLUMN()+1,0),"")</f>
        <v/>
      </c>
      <c r="F42" s="15" t="str">
        <f>IFERROR(VLOOKUP($A42,收支凭证记录!$A:$J,COLUMN()+1,0),"")</f>
        <v/>
      </c>
      <c r="G42" s="15" t="str">
        <f>IFERROR(VLOOKUP($A42,收支凭证记录!$A:$J,COLUMN()+1,0),"")</f>
        <v/>
      </c>
      <c r="H42" s="15" t="str">
        <f>IFERROR(VLOOKUP($A42,收支凭证记录!$A:$J,COLUMN()+1,0),"")</f>
        <v/>
      </c>
      <c r="I42" s="15" t="str">
        <f>IFERROR(VLOOKUP($A42,收支凭证记录!$A:$J,COLUMN()+1,0),"")</f>
        <v/>
      </c>
    </row>
    <row r="43" spans="1:9">
      <c r="A43" s="8">
        <f t="array" ref="A43">INDEX(收支凭证记录!$A:$A,SMALL(IF(收支凭证记录!$A$3:$A$10000&lt;&gt;"",ROW($3:$10000),20000),ROW(A39)))</f>
        <v>0</v>
      </c>
      <c r="B43" s="14" t="str">
        <f>IFERROR(VLOOKUP($A43,收支凭证记录!$A:$J,COLUMN()+1,0),"")</f>
        <v/>
      </c>
      <c r="C43" s="15" t="str">
        <f>IFERROR(VLOOKUP($A43,收支凭证记录!$A:$J,COLUMN()+1,0),"")</f>
        <v/>
      </c>
      <c r="D43" s="15" t="str">
        <f>IFERROR(VLOOKUP($A43,收支凭证记录!$A:$J,COLUMN()+1,0),"")</f>
        <v/>
      </c>
      <c r="E43" s="15" t="str">
        <f>IFERROR(VLOOKUP($A43,收支凭证记录!$A:$J,COLUMN()+1,0),"")</f>
        <v/>
      </c>
      <c r="F43" s="15" t="str">
        <f>IFERROR(VLOOKUP($A43,收支凭证记录!$A:$J,COLUMN()+1,0),"")</f>
        <v/>
      </c>
      <c r="G43" s="15" t="str">
        <f>IFERROR(VLOOKUP($A43,收支凭证记录!$A:$J,COLUMN()+1,0),"")</f>
        <v/>
      </c>
      <c r="H43" s="15" t="str">
        <f>IFERROR(VLOOKUP($A43,收支凭证记录!$A:$J,COLUMN()+1,0),"")</f>
        <v/>
      </c>
      <c r="I43" s="15" t="str">
        <f>IFERROR(VLOOKUP($A43,收支凭证记录!$A:$J,COLUMN()+1,0),"")</f>
        <v/>
      </c>
    </row>
    <row r="44" spans="1:9">
      <c r="A44" s="8">
        <f t="array" ref="A44">INDEX(收支凭证记录!$A:$A,SMALL(IF(收支凭证记录!$A$3:$A$10000&lt;&gt;"",ROW($3:$10000),20000),ROW(A40)))</f>
        <v>0</v>
      </c>
      <c r="B44" s="14" t="str">
        <f>IFERROR(VLOOKUP($A44,收支凭证记录!$A:$J,COLUMN()+1,0),"")</f>
        <v/>
      </c>
      <c r="C44" s="15" t="str">
        <f>IFERROR(VLOOKUP($A44,收支凭证记录!$A:$J,COLUMN()+1,0),"")</f>
        <v/>
      </c>
      <c r="D44" s="15" t="str">
        <f>IFERROR(VLOOKUP($A44,收支凭证记录!$A:$J,COLUMN()+1,0),"")</f>
        <v/>
      </c>
      <c r="E44" s="15" t="str">
        <f>IFERROR(VLOOKUP($A44,收支凭证记录!$A:$J,COLUMN()+1,0),"")</f>
        <v/>
      </c>
      <c r="F44" s="15" t="str">
        <f>IFERROR(VLOOKUP($A44,收支凭证记录!$A:$J,COLUMN()+1,0),"")</f>
        <v/>
      </c>
      <c r="G44" s="15" t="str">
        <f>IFERROR(VLOOKUP($A44,收支凭证记录!$A:$J,COLUMN()+1,0),"")</f>
        <v/>
      </c>
      <c r="H44" s="15" t="str">
        <f>IFERROR(VLOOKUP($A44,收支凭证记录!$A:$J,COLUMN()+1,0),"")</f>
        <v/>
      </c>
      <c r="I44" s="15" t="str">
        <f>IFERROR(VLOOKUP($A44,收支凭证记录!$A:$J,COLUMN()+1,0),"")</f>
        <v/>
      </c>
    </row>
    <row r="45" spans="1:9">
      <c r="A45" s="8">
        <f t="array" ref="A45">INDEX(收支凭证记录!$A:$A,SMALL(IF(收支凭证记录!$A$3:$A$10000&lt;&gt;"",ROW($3:$10000),20000),ROW(A41)))</f>
        <v>0</v>
      </c>
      <c r="B45" s="14" t="str">
        <f>IFERROR(VLOOKUP($A45,收支凭证记录!$A:$J,COLUMN()+1,0),"")</f>
        <v/>
      </c>
      <c r="C45" s="15" t="str">
        <f>IFERROR(VLOOKUP($A45,收支凭证记录!$A:$J,COLUMN()+1,0),"")</f>
        <v/>
      </c>
      <c r="D45" s="15" t="str">
        <f>IFERROR(VLOOKUP($A45,收支凭证记录!$A:$J,COLUMN()+1,0),"")</f>
        <v/>
      </c>
      <c r="E45" s="15" t="str">
        <f>IFERROR(VLOOKUP($A45,收支凭证记录!$A:$J,COLUMN()+1,0),"")</f>
        <v/>
      </c>
      <c r="F45" s="15" t="str">
        <f>IFERROR(VLOOKUP($A45,收支凭证记录!$A:$J,COLUMN()+1,0),"")</f>
        <v/>
      </c>
      <c r="G45" s="15" t="str">
        <f>IFERROR(VLOOKUP($A45,收支凭证记录!$A:$J,COLUMN()+1,0),"")</f>
        <v/>
      </c>
      <c r="H45" s="15" t="str">
        <f>IFERROR(VLOOKUP($A45,收支凭证记录!$A:$J,COLUMN()+1,0),"")</f>
        <v/>
      </c>
      <c r="I45" s="15" t="str">
        <f>IFERROR(VLOOKUP($A45,收支凭证记录!$A:$J,COLUMN()+1,0),"")</f>
        <v/>
      </c>
    </row>
    <row r="46" spans="1:9">
      <c r="A46" s="8">
        <f t="array" ref="A46">INDEX(收支凭证记录!$A:$A,SMALL(IF(收支凭证记录!$A$3:$A$10000&lt;&gt;"",ROW($3:$10000),20000),ROW(A42)))</f>
        <v>0</v>
      </c>
      <c r="B46" s="14" t="str">
        <f>IFERROR(VLOOKUP($A46,收支凭证记录!$A:$J,COLUMN()+1,0),"")</f>
        <v/>
      </c>
      <c r="C46" s="15" t="str">
        <f>IFERROR(VLOOKUP($A46,收支凭证记录!$A:$J,COLUMN()+1,0),"")</f>
        <v/>
      </c>
      <c r="D46" s="15" t="str">
        <f>IFERROR(VLOOKUP($A46,收支凭证记录!$A:$J,COLUMN()+1,0),"")</f>
        <v/>
      </c>
      <c r="E46" s="15" t="str">
        <f>IFERROR(VLOOKUP($A46,收支凭证记录!$A:$J,COLUMN()+1,0),"")</f>
        <v/>
      </c>
      <c r="F46" s="15" t="str">
        <f>IFERROR(VLOOKUP($A46,收支凭证记录!$A:$J,COLUMN()+1,0),"")</f>
        <v/>
      </c>
      <c r="G46" s="15" t="str">
        <f>IFERROR(VLOOKUP($A46,收支凭证记录!$A:$J,COLUMN()+1,0),"")</f>
        <v/>
      </c>
      <c r="H46" s="15" t="str">
        <f>IFERROR(VLOOKUP($A46,收支凭证记录!$A:$J,COLUMN()+1,0),"")</f>
        <v/>
      </c>
      <c r="I46" s="15" t="str">
        <f>IFERROR(VLOOKUP($A46,收支凭证记录!$A:$J,COLUMN()+1,0),"")</f>
        <v/>
      </c>
    </row>
    <row r="47" spans="1:9">
      <c r="A47" s="8">
        <f t="array" ref="A47">INDEX(收支凭证记录!$A:$A,SMALL(IF(收支凭证记录!$A$3:$A$10000&lt;&gt;"",ROW($3:$10000),20000),ROW(A43)))</f>
        <v>0</v>
      </c>
      <c r="B47" s="14" t="str">
        <f>IFERROR(VLOOKUP($A47,收支凭证记录!$A:$J,COLUMN()+1,0),"")</f>
        <v/>
      </c>
      <c r="C47" s="15" t="str">
        <f>IFERROR(VLOOKUP($A47,收支凭证记录!$A:$J,COLUMN()+1,0),"")</f>
        <v/>
      </c>
      <c r="D47" s="15" t="str">
        <f>IFERROR(VLOOKUP($A47,收支凭证记录!$A:$J,COLUMN()+1,0),"")</f>
        <v/>
      </c>
      <c r="E47" s="15" t="str">
        <f>IFERROR(VLOOKUP($A47,收支凭证记录!$A:$J,COLUMN()+1,0),"")</f>
        <v/>
      </c>
      <c r="F47" s="15" t="str">
        <f>IFERROR(VLOOKUP($A47,收支凭证记录!$A:$J,COLUMN()+1,0),"")</f>
        <v/>
      </c>
      <c r="G47" s="15" t="str">
        <f>IFERROR(VLOOKUP($A47,收支凭证记录!$A:$J,COLUMN()+1,0),"")</f>
        <v/>
      </c>
      <c r="H47" s="15" t="str">
        <f>IFERROR(VLOOKUP($A47,收支凭证记录!$A:$J,COLUMN()+1,0),"")</f>
        <v/>
      </c>
      <c r="I47" s="15" t="str">
        <f>IFERROR(VLOOKUP($A47,收支凭证记录!$A:$J,COLUMN()+1,0),"")</f>
        <v/>
      </c>
    </row>
    <row r="48" spans="1:9">
      <c r="A48" s="8">
        <f t="array" ref="A48">INDEX(收支凭证记录!$A:$A,SMALL(IF(收支凭证记录!$A$3:$A$10000&lt;&gt;"",ROW($3:$10000),20000),ROW(A44)))</f>
        <v>0</v>
      </c>
      <c r="B48" s="14" t="str">
        <f>IFERROR(VLOOKUP($A48,收支凭证记录!$A:$J,COLUMN()+1,0),"")</f>
        <v/>
      </c>
      <c r="C48" s="15" t="str">
        <f>IFERROR(VLOOKUP($A48,收支凭证记录!$A:$J,COLUMN()+1,0),"")</f>
        <v/>
      </c>
      <c r="D48" s="15" t="str">
        <f>IFERROR(VLOOKUP($A48,收支凭证记录!$A:$J,COLUMN()+1,0),"")</f>
        <v/>
      </c>
      <c r="E48" s="15" t="str">
        <f>IFERROR(VLOOKUP($A48,收支凭证记录!$A:$J,COLUMN()+1,0),"")</f>
        <v/>
      </c>
      <c r="F48" s="15" t="str">
        <f>IFERROR(VLOOKUP($A48,收支凭证记录!$A:$J,COLUMN()+1,0),"")</f>
        <v/>
      </c>
      <c r="G48" s="15" t="str">
        <f>IFERROR(VLOOKUP($A48,收支凭证记录!$A:$J,COLUMN()+1,0),"")</f>
        <v/>
      </c>
      <c r="H48" s="15" t="str">
        <f>IFERROR(VLOOKUP($A48,收支凭证记录!$A:$J,COLUMN()+1,0),"")</f>
        <v/>
      </c>
      <c r="I48" s="15" t="str">
        <f>IFERROR(VLOOKUP($A48,收支凭证记录!$A:$J,COLUMN()+1,0),"")</f>
        <v/>
      </c>
    </row>
    <row r="49" spans="1:9">
      <c r="A49" s="8">
        <f t="array" ref="A49">INDEX(收支凭证记录!$A:$A,SMALL(IF(收支凭证记录!$A$3:$A$10000&lt;&gt;"",ROW($3:$10000),20000),ROW(A45)))</f>
        <v>0</v>
      </c>
      <c r="B49" s="14" t="str">
        <f>IFERROR(VLOOKUP($A49,收支凭证记录!$A:$J,COLUMN()+1,0),"")</f>
        <v/>
      </c>
      <c r="C49" s="15" t="str">
        <f>IFERROR(VLOOKUP($A49,收支凭证记录!$A:$J,COLUMN()+1,0),"")</f>
        <v/>
      </c>
      <c r="D49" s="15" t="str">
        <f>IFERROR(VLOOKUP($A49,收支凭证记录!$A:$J,COLUMN()+1,0),"")</f>
        <v/>
      </c>
      <c r="E49" s="15" t="str">
        <f>IFERROR(VLOOKUP($A49,收支凭证记录!$A:$J,COLUMN()+1,0),"")</f>
        <v/>
      </c>
      <c r="F49" s="15" t="str">
        <f>IFERROR(VLOOKUP($A49,收支凭证记录!$A:$J,COLUMN()+1,0),"")</f>
        <v/>
      </c>
      <c r="G49" s="15" t="str">
        <f>IFERROR(VLOOKUP($A49,收支凭证记录!$A:$J,COLUMN()+1,0),"")</f>
        <v/>
      </c>
      <c r="H49" s="15" t="str">
        <f>IFERROR(VLOOKUP($A49,收支凭证记录!$A:$J,COLUMN()+1,0),"")</f>
        <v/>
      </c>
      <c r="I49" s="15" t="str">
        <f>IFERROR(VLOOKUP($A49,收支凭证记录!$A:$J,COLUMN()+1,0),"")</f>
        <v/>
      </c>
    </row>
    <row r="50" spans="1:9">
      <c r="A50" s="8">
        <f t="array" ref="A50">INDEX(收支凭证记录!$A:$A,SMALL(IF(收支凭证记录!$A$3:$A$10000&lt;&gt;"",ROW($3:$10000),20000),ROW(A46)))</f>
        <v>0</v>
      </c>
      <c r="B50" s="14" t="str">
        <f>IFERROR(VLOOKUP($A50,收支凭证记录!$A:$J,COLUMN()+1,0),"")</f>
        <v/>
      </c>
      <c r="C50" s="15" t="str">
        <f>IFERROR(VLOOKUP($A50,收支凭证记录!$A:$J,COLUMN()+1,0),"")</f>
        <v/>
      </c>
      <c r="D50" s="15" t="str">
        <f>IFERROR(VLOOKUP($A50,收支凭证记录!$A:$J,COLUMN()+1,0),"")</f>
        <v/>
      </c>
      <c r="E50" s="15" t="str">
        <f>IFERROR(VLOOKUP($A50,收支凭证记录!$A:$J,COLUMN()+1,0),"")</f>
        <v/>
      </c>
      <c r="F50" s="15" t="str">
        <f>IFERROR(VLOOKUP($A50,收支凭证记录!$A:$J,COLUMN()+1,0),"")</f>
        <v/>
      </c>
      <c r="G50" s="15" t="str">
        <f>IFERROR(VLOOKUP($A50,收支凭证记录!$A:$J,COLUMN()+1,0),"")</f>
        <v/>
      </c>
      <c r="H50" s="15" t="str">
        <f>IFERROR(VLOOKUP($A50,收支凭证记录!$A:$J,COLUMN()+1,0),"")</f>
        <v/>
      </c>
      <c r="I50" s="15" t="str">
        <f>IFERROR(VLOOKUP($A50,收支凭证记录!$A:$J,COLUMN()+1,0),"")</f>
        <v/>
      </c>
    </row>
    <row r="51" spans="1:9">
      <c r="A51" s="8">
        <f t="array" ref="A51">INDEX(收支凭证记录!$A:$A,SMALL(IF(收支凭证记录!$A$3:$A$10000&lt;&gt;"",ROW($3:$10000),20000),ROW(A47)))</f>
        <v>0</v>
      </c>
      <c r="B51" s="14" t="str">
        <f>IFERROR(VLOOKUP($A51,收支凭证记录!$A:$J,COLUMN()+1,0),"")</f>
        <v/>
      </c>
      <c r="C51" s="15" t="str">
        <f>IFERROR(VLOOKUP($A51,收支凭证记录!$A:$J,COLUMN()+1,0),"")</f>
        <v/>
      </c>
      <c r="D51" s="15" t="str">
        <f>IFERROR(VLOOKUP($A51,收支凭证记录!$A:$J,COLUMN()+1,0),"")</f>
        <v/>
      </c>
      <c r="E51" s="15" t="str">
        <f>IFERROR(VLOOKUP($A51,收支凭证记录!$A:$J,COLUMN()+1,0),"")</f>
        <v/>
      </c>
      <c r="F51" s="15" t="str">
        <f>IFERROR(VLOOKUP($A51,收支凭证记录!$A:$J,COLUMN()+1,0),"")</f>
        <v/>
      </c>
      <c r="G51" s="15" t="str">
        <f>IFERROR(VLOOKUP($A51,收支凭证记录!$A:$J,COLUMN()+1,0),"")</f>
        <v/>
      </c>
      <c r="H51" s="15" t="str">
        <f>IFERROR(VLOOKUP($A51,收支凭证记录!$A:$J,COLUMN()+1,0),"")</f>
        <v/>
      </c>
      <c r="I51" s="15" t="str">
        <f>IFERROR(VLOOKUP($A51,收支凭证记录!$A:$J,COLUMN()+1,0),"")</f>
        <v/>
      </c>
    </row>
    <row r="52" spans="1:9">
      <c r="A52" s="8">
        <f t="array" ref="A52">INDEX(收支凭证记录!$A:$A,SMALL(IF(收支凭证记录!$A$3:$A$10000&lt;&gt;"",ROW($3:$10000),20000),ROW(A48)))</f>
        <v>0</v>
      </c>
      <c r="B52" s="14" t="str">
        <f>IFERROR(VLOOKUP($A52,收支凭证记录!$A:$J,COLUMN()+1,0),"")</f>
        <v/>
      </c>
      <c r="C52" s="15" t="str">
        <f>IFERROR(VLOOKUP($A52,收支凭证记录!$A:$J,COLUMN()+1,0),"")</f>
        <v/>
      </c>
      <c r="D52" s="15" t="str">
        <f>IFERROR(VLOOKUP($A52,收支凭证记录!$A:$J,COLUMN()+1,0),"")</f>
        <v/>
      </c>
      <c r="E52" s="15" t="str">
        <f>IFERROR(VLOOKUP($A52,收支凭证记录!$A:$J,COLUMN()+1,0),"")</f>
        <v/>
      </c>
      <c r="F52" s="15" t="str">
        <f>IFERROR(VLOOKUP($A52,收支凭证记录!$A:$J,COLUMN()+1,0),"")</f>
        <v/>
      </c>
      <c r="G52" s="15" t="str">
        <f>IFERROR(VLOOKUP($A52,收支凭证记录!$A:$J,COLUMN()+1,0),"")</f>
        <v/>
      </c>
      <c r="H52" s="15" t="str">
        <f>IFERROR(VLOOKUP($A52,收支凭证记录!$A:$J,COLUMN()+1,0),"")</f>
        <v/>
      </c>
      <c r="I52" s="15" t="str">
        <f>IFERROR(VLOOKUP($A52,收支凭证记录!$A:$J,COLUMN()+1,0),"")</f>
        <v/>
      </c>
    </row>
    <row r="53" spans="1:9">
      <c r="A53" s="8">
        <f t="array" ref="A53">INDEX(收支凭证记录!$A:$A,SMALL(IF(收支凭证记录!$A$3:$A$10000&lt;&gt;"",ROW($3:$10000),20000),ROW(A49)))</f>
        <v>0</v>
      </c>
      <c r="B53" s="14" t="str">
        <f>IFERROR(VLOOKUP($A53,收支凭证记录!$A:$J,COLUMN()+1,0),"")</f>
        <v/>
      </c>
      <c r="C53" s="15" t="str">
        <f>IFERROR(VLOOKUP($A53,收支凭证记录!$A:$J,COLUMN()+1,0),"")</f>
        <v/>
      </c>
      <c r="D53" s="15" t="str">
        <f>IFERROR(VLOOKUP($A53,收支凭证记录!$A:$J,COLUMN()+1,0),"")</f>
        <v/>
      </c>
      <c r="E53" s="15" t="str">
        <f>IFERROR(VLOOKUP($A53,收支凭证记录!$A:$J,COLUMN()+1,0),"")</f>
        <v/>
      </c>
      <c r="F53" s="15" t="str">
        <f>IFERROR(VLOOKUP($A53,收支凭证记录!$A:$J,COLUMN()+1,0),"")</f>
        <v/>
      </c>
      <c r="G53" s="15" t="str">
        <f>IFERROR(VLOOKUP($A53,收支凭证记录!$A:$J,COLUMN()+1,0),"")</f>
        <v/>
      </c>
      <c r="H53" s="15" t="str">
        <f>IFERROR(VLOOKUP($A53,收支凭证记录!$A:$J,COLUMN()+1,0),"")</f>
        <v/>
      </c>
      <c r="I53" s="15" t="str">
        <f>IFERROR(VLOOKUP($A53,收支凭证记录!$A:$J,COLUMN()+1,0),"")</f>
        <v/>
      </c>
    </row>
    <row r="54" spans="1:9">
      <c r="A54" s="8">
        <f t="array" ref="A54">INDEX(收支凭证记录!$A:$A,SMALL(IF(收支凭证记录!$A$3:$A$10000&lt;&gt;"",ROW($3:$10000),20000),ROW(A50)))</f>
        <v>0</v>
      </c>
      <c r="B54" s="14" t="str">
        <f>IFERROR(VLOOKUP($A54,收支凭证记录!$A:$J,COLUMN()+1,0),"")</f>
        <v/>
      </c>
      <c r="C54" s="15" t="str">
        <f>IFERROR(VLOOKUP($A54,收支凭证记录!$A:$J,COLUMN()+1,0),"")</f>
        <v/>
      </c>
      <c r="D54" s="15" t="str">
        <f>IFERROR(VLOOKUP($A54,收支凭证记录!$A:$J,COLUMN()+1,0),"")</f>
        <v/>
      </c>
      <c r="E54" s="15" t="str">
        <f>IFERROR(VLOOKUP($A54,收支凭证记录!$A:$J,COLUMN()+1,0),"")</f>
        <v/>
      </c>
      <c r="F54" s="15" t="str">
        <f>IFERROR(VLOOKUP($A54,收支凭证记录!$A:$J,COLUMN()+1,0),"")</f>
        <v/>
      </c>
      <c r="G54" s="15" t="str">
        <f>IFERROR(VLOOKUP($A54,收支凭证记录!$A:$J,COLUMN()+1,0),"")</f>
        <v/>
      </c>
      <c r="H54" s="15" t="str">
        <f>IFERROR(VLOOKUP($A54,收支凭证记录!$A:$J,COLUMN()+1,0),"")</f>
        <v/>
      </c>
      <c r="I54" s="15" t="str">
        <f>IFERROR(VLOOKUP($A54,收支凭证记录!$A:$J,COLUMN()+1,0),"")</f>
        <v/>
      </c>
    </row>
    <row r="55" spans="1:9">
      <c r="A55" s="8">
        <f t="array" ref="A55">INDEX(收支凭证记录!$A:$A,SMALL(IF(收支凭证记录!$A$3:$A$10000&lt;&gt;"",ROW($3:$10000),20000),ROW(A51)))</f>
        <v>0</v>
      </c>
      <c r="B55" s="14" t="str">
        <f>IFERROR(VLOOKUP($A55,收支凭证记录!$A:$J,COLUMN()+1,0),"")</f>
        <v/>
      </c>
      <c r="C55" s="15" t="str">
        <f>IFERROR(VLOOKUP($A55,收支凭证记录!$A:$J,COLUMN()+1,0),"")</f>
        <v/>
      </c>
      <c r="D55" s="15" t="str">
        <f>IFERROR(VLOOKUP($A55,收支凭证记录!$A:$J,COLUMN()+1,0),"")</f>
        <v/>
      </c>
      <c r="E55" s="15" t="str">
        <f>IFERROR(VLOOKUP($A55,收支凭证记录!$A:$J,COLUMN()+1,0),"")</f>
        <v/>
      </c>
      <c r="F55" s="15" t="str">
        <f>IFERROR(VLOOKUP($A55,收支凭证记录!$A:$J,COLUMN()+1,0),"")</f>
        <v/>
      </c>
      <c r="G55" s="15" t="str">
        <f>IFERROR(VLOOKUP($A55,收支凭证记录!$A:$J,COLUMN()+1,0),"")</f>
        <v/>
      </c>
      <c r="H55" s="15" t="str">
        <f>IFERROR(VLOOKUP($A55,收支凭证记录!$A:$J,COLUMN()+1,0),"")</f>
        <v/>
      </c>
      <c r="I55" s="15" t="str">
        <f>IFERROR(VLOOKUP($A55,收支凭证记录!$A:$J,COLUMN()+1,0),"")</f>
        <v/>
      </c>
    </row>
    <row r="56" spans="1:9">
      <c r="A56" s="8">
        <f t="array" ref="A56">INDEX(收支凭证记录!$A:$A,SMALL(IF(收支凭证记录!$A$3:$A$10000&lt;&gt;"",ROW($3:$10000),20000),ROW(A52)))</f>
        <v>0</v>
      </c>
      <c r="B56" s="14" t="str">
        <f>IFERROR(VLOOKUP($A56,收支凭证记录!$A:$J,COLUMN()+1,0),"")</f>
        <v/>
      </c>
      <c r="C56" s="15" t="str">
        <f>IFERROR(VLOOKUP($A56,收支凭证记录!$A:$J,COLUMN()+1,0),"")</f>
        <v/>
      </c>
      <c r="D56" s="15" t="str">
        <f>IFERROR(VLOOKUP($A56,收支凭证记录!$A:$J,COLUMN()+1,0),"")</f>
        <v/>
      </c>
      <c r="E56" s="15" t="str">
        <f>IFERROR(VLOOKUP($A56,收支凭证记录!$A:$J,COLUMN()+1,0),"")</f>
        <v/>
      </c>
      <c r="F56" s="15" t="str">
        <f>IFERROR(VLOOKUP($A56,收支凭证记录!$A:$J,COLUMN()+1,0),"")</f>
        <v/>
      </c>
      <c r="G56" s="15" t="str">
        <f>IFERROR(VLOOKUP($A56,收支凭证记录!$A:$J,COLUMN()+1,0),"")</f>
        <v/>
      </c>
      <c r="H56" s="15" t="str">
        <f>IFERROR(VLOOKUP($A56,收支凭证记录!$A:$J,COLUMN()+1,0),"")</f>
        <v/>
      </c>
      <c r="I56" s="15" t="str">
        <f>IFERROR(VLOOKUP($A56,收支凭证记录!$A:$J,COLUMN()+1,0),"")</f>
        <v/>
      </c>
    </row>
    <row r="57" spans="1:9">
      <c r="A57" s="8">
        <f t="array" ref="A57">INDEX(收支凭证记录!$A:$A,SMALL(IF(收支凭证记录!$A$3:$A$10000&lt;&gt;"",ROW($3:$10000),20000),ROW(A53)))</f>
        <v>0</v>
      </c>
      <c r="B57" s="14" t="str">
        <f>IFERROR(VLOOKUP($A57,收支凭证记录!$A:$J,COLUMN()+1,0),"")</f>
        <v/>
      </c>
      <c r="C57" s="15" t="str">
        <f>IFERROR(VLOOKUP($A57,收支凭证记录!$A:$J,COLUMN()+1,0),"")</f>
        <v/>
      </c>
      <c r="D57" s="15" t="str">
        <f>IFERROR(VLOOKUP($A57,收支凭证记录!$A:$J,COLUMN()+1,0),"")</f>
        <v/>
      </c>
      <c r="E57" s="15" t="str">
        <f>IFERROR(VLOOKUP($A57,收支凭证记录!$A:$J,COLUMN()+1,0),"")</f>
        <v/>
      </c>
      <c r="F57" s="15" t="str">
        <f>IFERROR(VLOOKUP($A57,收支凭证记录!$A:$J,COLUMN()+1,0),"")</f>
        <v/>
      </c>
      <c r="G57" s="15" t="str">
        <f>IFERROR(VLOOKUP($A57,收支凭证记录!$A:$J,COLUMN()+1,0),"")</f>
        <v/>
      </c>
      <c r="H57" s="15" t="str">
        <f>IFERROR(VLOOKUP($A57,收支凭证记录!$A:$J,COLUMN()+1,0),"")</f>
        <v/>
      </c>
      <c r="I57" s="15" t="str">
        <f>IFERROR(VLOOKUP($A57,收支凭证记录!$A:$J,COLUMN()+1,0),"")</f>
        <v/>
      </c>
    </row>
    <row r="58" spans="1:9">
      <c r="A58" s="8">
        <f t="array" ref="A58">INDEX(收支凭证记录!$A:$A,SMALL(IF(收支凭证记录!$A$3:$A$10000&lt;&gt;"",ROW($3:$10000),20000),ROW(A54)))</f>
        <v>0</v>
      </c>
      <c r="B58" s="14" t="str">
        <f>IFERROR(VLOOKUP($A58,收支凭证记录!$A:$J,COLUMN()+1,0),"")</f>
        <v/>
      </c>
      <c r="C58" s="15" t="str">
        <f>IFERROR(VLOOKUP($A58,收支凭证记录!$A:$J,COLUMN()+1,0),"")</f>
        <v/>
      </c>
      <c r="D58" s="15" t="str">
        <f>IFERROR(VLOOKUP($A58,收支凭证记录!$A:$J,COLUMN()+1,0),"")</f>
        <v/>
      </c>
      <c r="E58" s="15" t="str">
        <f>IFERROR(VLOOKUP($A58,收支凭证记录!$A:$J,COLUMN()+1,0),"")</f>
        <v/>
      </c>
      <c r="F58" s="15" t="str">
        <f>IFERROR(VLOOKUP($A58,收支凭证记录!$A:$J,COLUMN()+1,0),"")</f>
        <v/>
      </c>
      <c r="G58" s="15" t="str">
        <f>IFERROR(VLOOKUP($A58,收支凭证记录!$A:$J,COLUMN()+1,0),"")</f>
        <v/>
      </c>
      <c r="H58" s="15" t="str">
        <f>IFERROR(VLOOKUP($A58,收支凭证记录!$A:$J,COLUMN()+1,0),"")</f>
        <v/>
      </c>
      <c r="I58" s="15" t="str">
        <f>IFERROR(VLOOKUP($A58,收支凭证记录!$A:$J,COLUMN()+1,0),"")</f>
        <v/>
      </c>
    </row>
    <row r="59" spans="1:9">
      <c r="A59" s="8">
        <f t="array" ref="A59">INDEX(收支凭证记录!$A:$A,SMALL(IF(收支凭证记录!$A$3:$A$10000&lt;&gt;"",ROW($3:$10000),20000),ROW(A55)))</f>
        <v>0</v>
      </c>
      <c r="B59" s="14" t="str">
        <f>IFERROR(VLOOKUP($A59,收支凭证记录!$A:$J,COLUMN()+1,0),"")</f>
        <v/>
      </c>
      <c r="C59" s="15" t="str">
        <f>IFERROR(VLOOKUP($A59,收支凭证记录!$A:$J,COLUMN()+1,0),"")</f>
        <v/>
      </c>
      <c r="D59" s="15" t="str">
        <f>IFERROR(VLOOKUP($A59,收支凭证记录!$A:$J,COLUMN()+1,0),"")</f>
        <v/>
      </c>
      <c r="E59" s="15" t="str">
        <f>IFERROR(VLOOKUP($A59,收支凭证记录!$A:$J,COLUMN()+1,0),"")</f>
        <v/>
      </c>
      <c r="F59" s="15" t="str">
        <f>IFERROR(VLOOKUP($A59,收支凭证记录!$A:$J,COLUMN()+1,0),"")</f>
        <v/>
      </c>
      <c r="G59" s="15" t="str">
        <f>IFERROR(VLOOKUP($A59,收支凭证记录!$A:$J,COLUMN()+1,0),"")</f>
        <v/>
      </c>
      <c r="H59" s="15" t="str">
        <f>IFERROR(VLOOKUP($A59,收支凭证记录!$A:$J,COLUMN()+1,0),"")</f>
        <v/>
      </c>
      <c r="I59" s="15" t="str">
        <f>IFERROR(VLOOKUP($A59,收支凭证记录!$A:$J,COLUMN()+1,0),"")</f>
        <v/>
      </c>
    </row>
    <row r="60" spans="1:9">
      <c r="A60" s="8">
        <f t="array" ref="A60">INDEX(收支凭证记录!$A:$A,SMALL(IF(收支凭证记录!$A$3:$A$10000&lt;&gt;"",ROW($3:$10000),20000),ROW(A56)))</f>
        <v>0</v>
      </c>
      <c r="B60" s="14" t="str">
        <f>IFERROR(VLOOKUP($A60,收支凭证记录!$A:$J,COLUMN()+1,0),"")</f>
        <v/>
      </c>
      <c r="C60" s="15" t="str">
        <f>IFERROR(VLOOKUP($A60,收支凭证记录!$A:$J,COLUMN()+1,0),"")</f>
        <v/>
      </c>
      <c r="D60" s="15" t="str">
        <f>IFERROR(VLOOKUP($A60,收支凭证记录!$A:$J,COLUMN()+1,0),"")</f>
        <v/>
      </c>
      <c r="E60" s="15" t="str">
        <f>IFERROR(VLOOKUP($A60,收支凭证记录!$A:$J,COLUMN()+1,0),"")</f>
        <v/>
      </c>
      <c r="F60" s="15" t="str">
        <f>IFERROR(VLOOKUP($A60,收支凭证记录!$A:$J,COLUMN()+1,0),"")</f>
        <v/>
      </c>
      <c r="G60" s="15" t="str">
        <f>IFERROR(VLOOKUP($A60,收支凭证记录!$A:$J,COLUMN()+1,0),"")</f>
        <v/>
      </c>
      <c r="H60" s="15" t="str">
        <f>IFERROR(VLOOKUP($A60,收支凭证记录!$A:$J,COLUMN()+1,0),"")</f>
        <v/>
      </c>
      <c r="I60" s="15" t="str">
        <f>IFERROR(VLOOKUP($A60,收支凭证记录!$A:$J,COLUMN()+1,0),"")</f>
        <v/>
      </c>
    </row>
    <row r="61" spans="1:9">
      <c r="A61" s="8">
        <f t="array" ref="A61">INDEX(收支凭证记录!$A:$A,SMALL(IF(收支凭证记录!$A$3:$A$10000&lt;&gt;"",ROW($3:$10000),20000),ROW(A57)))</f>
        <v>0</v>
      </c>
      <c r="B61" s="14" t="str">
        <f>IFERROR(VLOOKUP($A61,收支凭证记录!$A:$J,COLUMN()+1,0),"")</f>
        <v/>
      </c>
      <c r="C61" s="15" t="str">
        <f>IFERROR(VLOOKUP($A61,收支凭证记录!$A:$J,COLUMN()+1,0),"")</f>
        <v/>
      </c>
      <c r="D61" s="15" t="str">
        <f>IFERROR(VLOOKUP($A61,收支凭证记录!$A:$J,COLUMN()+1,0),"")</f>
        <v/>
      </c>
      <c r="E61" s="15" t="str">
        <f>IFERROR(VLOOKUP($A61,收支凭证记录!$A:$J,COLUMN()+1,0),"")</f>
        <v/>
      </c>
      <c r="F61" s="15" t="str">
        <f>IFERROR(VLOOKUP($A61,收支凭证记录!$A:$J,COLUMN()+1,0),"")</f>
        <v/>
      </c>
      <c r="G61" s="15" t="str">
        <f>IFERROR(VLOOKUP($A61,收支凭证记录!$A:$J,COLUMN()+1,0),"")</f>
        <v/>
      </c>
      <c r="H61" s="15" t="str">
        <f>IFERROR(VLOOKUP($A61,收支凭证记录!$A:$J,COLUMN()+1,0),"")</f>
        <v/>
      </c>
      <c r="I61" s="15" t="str">
        <f>IFERROR(VLOOKUP($A61,收支凭证记录!$A:$J,COLUMN()+1,0),"")</f>
        <v/>
      </c>
    </row>
    <row r="62" spans="1:9">
      <c r="A62" s="8">
        <f t="array" ref="A62">INDEX(收支凭证记录!$A:$A,SMALL(IF(收支凭证记录!$A$3:$A$10000&lt;&gt;"",ROW($3:$10000),20000),ROW(A58)))</f>
        <v>0</v>
      </c>
      <c r="B62" s="14" t="str">
        <f>IFERROR(VLOOKUP($A62,收支凭证记录!$A:$J,COLUMN()+1,0),"")</f>
        <v/>
      </c>
      <c r="C62" s="15" t="str">
        <f>IFERROR(VLOOKUP($A62,收支凭证记录!$A:$J,COLUMN()+1,0),"")</f>
        <v/>
      </c>
      <c r="D62" s="15" t="str">
        <f>IFERROR(VLOOKUP($A62,收支凭证记录!$A:$J,COLUMN()+1,0),"")</f>
        <v/>
      </c>
      <c r="E62" s="15" t="str">
        <f>IFERROR(VLOOKUP($A62,收支凭证记录!$A:$J,COLUMN()+1,0),"")</f>
        <v/>
      </c>
      <c r="F62" s="15" t="str">
        <f>IFERROR(VLOOKUP($A62,收支凭证记录!$A:$J,COLUMN()+1,0),"")</f>
        <v/>
      </c>
      <c r="G62" s="15" t="str">
        <f>IFERROR(VLOOKUP($A62,收支凭证记录!$A:$J,COLUMN()+1,0),"")</f>
        <v/>
      </c>
      <c r="H62" s="15" t="str">
        <f>IFERROR(VLOOKUP($A62,收支凭证记录!$A:$J,COLUMN()+1,0),"")</f>
        <v/>
      </c>
      <c r="I62" s="15" t="str">
        <f>IFERROR(VLOOKUP($A62,收支凭证记录!$A:$J,COLUMN()+1,0),"")</f>
        <v/>
      </c>
    </row>
    <row r="63" spans="1:9">
      <c r="A63" s="8">
        <f t="array" ref="A63">INDEX(收支凭证记录!$A:$A,SMALL(IF(收支凭证记录!$A$3:$A$10000&lt;&gt;"",ROW($3:$10000),20000),ROW(A59)))</f>
        <v>0</v>
      </c>
      <c r="B63" s="14" t="str">
        <f>IFERROR(VLOOKUP($A63,收支凭证记录!$A:$J,COLUMN()+1,0),"")</f>
        <v/>
      </c>
      <c r="C63" s="15" t="str">
        <f>IFERROR(VLOOKUP($A63,收支凭证记录!$A:$J,COLUMN()+1,0),"")</f>
        <v/>
      </c>
      <c r="D63" s="15" t="str">
        <f>IFERROR(VLOOKUP($A63,收支凭证记录!$A:$J,COLUMN()+1,0),"")</f>
        <v/>
      </c>
      <c r="E63" s="15" t="str">
        <f>IFERROR(VLOOKUP($A63,收支凭证记录!$A:$J,COLUMN()+1,0),"")</f>
        <v/>
      </c>
      <c r="F63" s="15" t="str">
        <f>IFERROR(VLOOKUP($A63,收支凭证记录!$A:$J,COLUMN()+1,0),"")</f>
        <v/>
      </c>
      <c r="G63" s="15" t="str">
        <f>IFERROR(VLOOKUP($A63,收支凭证记录!$A:$J,COLUMN()+1,0),"")</f>
        <v/>
      </c>
      <c r="H63" s="15" t="str">
        <f>IFERROR(VLOOKUP($A63,收支凭证记录!$A:$J,COLUMN()+1,0),"")</f>
        <v/>
      </c>
      <c r="I63" s="15" t="str">
        <f>IFERROR(VLOOKUP($A63,收支凭证记录!$A:$J,COLUMN()+1,0),"")</f>
        <v/>
      </c>
    </row>
    <row r="64" spans="1:9">
      <c r="A64" s="8">
        <f t="array" ref="A64">INDEX(收支凭证记录!$A:$A,SMALL(IF(收支凭证记录!$A$3:$A$10000&lt;&gt;"",ROW($3:$10000),20000),ROW(A60)))</f>
        <v>0</v>
      </c>
      <c r="B64" s="14" t="str">
        <f>IFERROR(VLOOKUP($A64,收支凭证记录!$A:$J,COLUMN()+1,0),"")</f>
        <v/>
      </c>
      <c r="C64" s="15" t="str">
        <f>IFERROR(VLOOKUP($A64,收支凭证记录!$A:$J,COLUMN()+1,0),"")</f>
        <v/>
      </c>
      <c r="D64" s="15" t="str">
        <f>IFERROR(VLOOKUP($A64,收支凭证记录!$A:$J,COLUMN()+1,0),"")</f>
        <v/>
      </c>
      <c r="E64" s="15" t="str">
        <f>IFERROR(VLOOKUP($A64,收支凭证记录!$A:$J,COLUMN()+1,0),"")</f>
        <v/>
      </c>
      <c r="F64" s="15" t="str">
        <f>IFERROR(VLOOKUP($A64,收支凭证记录!$A:$J,COLUMN()+1,0),"")</f>
        <v/>
      </c>
      <c r="G64" s="15" t="str">
        <f>IFERROR(VLOOKUP($A64,收支凭证记录!$A:$J,COLUMN()+1,0),"")</f>
        <v/>
      </c>
      <c r="H64" s="15" t="str">
        <f>IFERROR(VLOOKUP($A64,收支凭证记录!$A:$J,COLUMN()+1,0),"")</f>
        <v/>
      </c>
      <c r="I64" s="15" t="str">
        <f>IFERROR(VLOOKUP($A64,收支凭证记录!$A:$J,COLUMN()+1,0),"")</f>
        <v/>
      </c>
    </row>
    <row r="65" spans="1:9">
      <c r="A65" s="8">
        <f t="array" ref="A65">INDEX(收支凭证记录!$A:$A,SMALL(IF(收支凭证记录!$A$3:$A$10000&lt;&gt;"",ROW($3:$10000),20000),ROW(A61)))</f>
        <v>0</v>
      </c>
      <c r="B65" s="14" t="str">
        <f>IFERROR(VLOOKUP($A65,收支凭证记录!$A:$J,COLUMN()+1,0),"")</f>
        <v/>
      </c>
      <c r="C65" s="15" t="str">
        <f>IFERROR(VLOOKUP($A65,收支凭证记录!$A:$J,COLUMN()+1,0),"")</f>
        <v/>
      </c>
      <c r="D65" s="15" t="str">
        <f>IFERROR(VLOOKUP($A65,收支凭证记录!$A:$J,COLUMN()+1,0),"")</f>
        <v/>
      </c>
      <c r="E65" s="15" t="str">
        <f>IFERROR(VLOOKUP($A65,收支凭证记录!$A:$J,COLUMN()+1,0),"")</f>
        <v/>
      </c>
      <c r="F65" s="15" t="str">
        <f>IFERROR(VLOOKUP($A65,收支凭证记录!$A:$J,COLUMN()+1,0),"")</f>
        <v/>
      </c>
      <c r="G65" s="15" t="str">
        <f>IFERROR(VLOOKUP($A65,收支凭证记录!$A:$J,COLUMN()+1,0),"")</f>
        <v/>
      </c>
      <c r="H65" s="15" t="str">
        <f>IFERROR(VLOOKUP($A65,收支凭证记录!$A:$J,COLUMN()+1,0),"")</f>
        <v/>
      </c>
      <c r="I65" s="15" t="str">
        <f>IFERROR(VLOOKUP($A65,收支凭证记录!$A:$J,COLUMN()+1,0),"")</f>
        <v/>
      </c>
    </row>
    <row r="66" spans="1:9">
      <c r="A66" s="8">
        <f t="array" ref="A66">INDEX(收支凭证记录!$A:$A,SMALL(IF(收支凭证记录!$A$3:$A$10000&lt;&gt;"",ROW($3:$10000),20000),ROW(A62)))</f>
        <v>0</v>
      </c>
      <c r="B66" s="14" t="str">
        <f>IFERROR(VLOOKUP($A66,收支凭证记录!$A:$J,COLUMN()+1,0),"")</f>
        <v/>
      </c>
      <c r="C66" s="15" t="str">
        <f>IFERROR(VLOOKUP($A66,收支凭证记录!$A:$J,COLUMN()+1,0),"")</f>
        <v/>
      </c>
      <c r="D66" s="15" t="str">
        <f>IFERROR(VLOOKUP($A66,收支凭证记录!$A:$J,COLUMN()+1,0),"")</f>
        <v/>
      </c>
      <c r="E66" s="15" t="str">
        <f>IFERROR(VLOOKUP($A66,收支凭证记录!$A:$J,COLUMN()+1,0),"")</f>
        <v/>
      </c>
      <c r="F66" s="15" t="str">
        <f>IFERROR(VLOOKUP($A66,收支凭证记录!$A:$J,COLUMN()+1,0),"")</f>
        <v/>
      </c>
      <c r="G66" s="15" t="str">
        <f>IFERROR(VLOOKUP($A66,收支凭证记录!$A:$J,COLUMN()+1,0),"")</f>
        <v/>
      </c>
      <c r="H66" s="15" t="str">
        <f>IFERROR(VLOOKUP($A66,收支凭证记录!$A:$J,COLUMN()+1,0),"")</f>
        <v/>
      </c>
      <c r="I66" s="15" t="str">
        <f>IFERROR(VLOOKUP($A66,收支凭证记录!$A:$J,COLUMN()+1,0),"")</f>
        <v/>
      </c>
    </row>
    <row r="67" spans="1:9">
      <c r="A67" s="8">
        <f t="array" ref="A67">INDEX(收支凭证记录!$A:$A,SMALL(IF(收支凭证记录!$A$3:$A$10000&lt;&gt;"",ROW($3:$10000),20000),ROW(A63)))</f>
        <v>0</v>
      </c>
      <c r="B67" s="14" t="str">
        <f>IFERROR(VLOOKUP($A67,收支凭证记录!$A:$J,COLUMN()+1,0),"")</f>
        <v/>
      </c>
      <c r="C67" s="15" t="str">
        <f>IFERROR(VLOOKUP($A67,收支凭证记录!$A:$J,COLUMN()+1,0),"")</f>
        <v/>
      </c>
      <c r="D67" s="15" t="str">
        <f>IFERROR(VLOOKUP($A67,收支凭证记录!$A:$J,COLUMN()+1,0),"")</f>
        <v/>
      </c>
      <c r="E67" s="15" t="str">
        <f>IFERROR(VLOOKUP($A67,收支凭证记录!$A:$J,COLUMN()+1,0),"")</f>
        <v/>
      </c>
      <c r="F67" s="15" t="str">
        <f>IFERROR(VLOOKUP($A67,收支凭证记录!$A:$J,COLUMN()+1,0),"")</f>
        <v/>
      </c>
      <c r="G67" s="15" t="str">
        <f>IFERROR(VLOOKUP($A67,收支凭证记录!$A:$J,COLUMN()+1,0),"")</f>
        <v/>
      </c>
      <c r="H67" s="15" t="str">
        <f>IFERROR(VLOOKUP($A67,收支凭证记录!$A:$J,COLUMN()+1,0),"")</f>
        <v/>
      </c>
      <c r="I67" s="15" t="str">
        <f>IFERROR(VLOOKUP($A67,收支凭证记录!$A:$J,COLUMN()+1,0),"")</f>
        <v/>
      </c>
    </row>
    <row r="68" spans="1:9">
      <c r="A68" s="8">
        <f t="array" ref="A68">INDEX(收支凭证记录!$A:$A,SMALL(IF(收支凭证记录!$A$3:$A$10000&lt;&gt;"",ROW($3:$10000),20000),ROW(A64)))</f>
        <v>0</v>
      </c>
      <c r="B68" s="14" t="str">
        <f>IFERROR(VLOOKUP($A68,收支凭证记录!$A:$J,COLUMN()+1,0),"")</f>
        <v/>
      </c>
      <c r="C68" s="15" t="str">
        <f>IFERROR(VLOOKUP($A68,收支凭证记录!$A:$J,COLUMN()+1,0),"")</f>
        <v/>
      </c>
      <c r="D68" s="15" t="str">
        <f>IFERROR(VLOOKUP($A68,收支凭证记录!$A:$J,COLUMN()+1,0),"")</f>
        <v/>
      </c>
      <c r="E68" s="15" t="str">
        <f>IFERROR(VLOOKUP($A68,收支凭证记录!$A:$J,COLUMN()+1,0),"")</f>
        <v/>
      </c>
      <c r="F68" s="15" t="str">
        <f>IFERROR(VLOOKUP($A68,收支凭证记录!$A:$J,COLUMN()+1,0),"")</f>
        <v/>
      </c>
      <c r="G68" s="15" t="str">
        <f>IFERROR(VLOOKUP($A68,收支凭证记录!$A:$J,COLUMN()+1,0),"")</f>
        <v/>
      </c>
      <c r="H68" s="15" t="str">
        <f>IFERROR(VLOOKUP($A68,收支凭证记录!$A:$J,COLUMN()+1,0),"")</f>
        <v/>
      </c>
      <c r="I68" s="15" t="str">
        <f>IFERROR(VLOOKUP($A68,收支凭证记录!$A:$J,COLUMN()+1,0),"")</f>
        <v/>
      </c>
    </row>
    <row r="69" spans="1:9">
      <c r="A69" s="8">
        <f t="array" ref="A69">INDEX(收支凭证记录!$A:$A,SMALL(IF(收支凭证记录!$A$3:$A$10000&lt;&gt;"",ROW($3:$10000),20000),ROW(A65)))</f>
        <v>0</v>
      </c>
      <c r="B69" s="14" t="str">
        <f>IFERROR(VLOOKUP($A69,收支凭证记录!$A:$J,COLUMN()+1,0),"")</f>
        <v/>
      </c>
      <c r="C69" s="15" t="str">
        <f>IFERROR(VLOOKUP($A69,收支凭证记录!$A:$J,COLUMN()+1,0),"")</f>
        <v/>
      </c>
      <c r="D69" s="15" t="str">
        <f>IFERROR(VLOOKUP($A69,收支凭证记录!$A:$J,COLUMN()+1,0),"")</f>
        <v/>
      </c>
      <c r="E69" s="15" t="str">
        <f>IFERROR(VLOOKUP($A69,收支凭证记录!$A:$J,COLUMN()+1,0),"")</f>
        <v/>
      </c>
      <c r="F69" s="15" t="str">
        <f>IFERROR(VLOOKUP($A69,收支凭证记录!$A:$J,COLUMN()+1,0),"")</f>
        <v/>
      </c>
      <c r="G69" s="15" t="str">
        <f>IFERROR(VLOOKUP($A69,收支凭证记录!$A:$J,COLUMN()+1,0),"")</f>
        <v/>
      </c>
      <c r="H69" s="15" t="str">
        <f>IFERROR(VLOOKUP($A69,收支凭证记录!$A:$J,COLUMN()+1,0),"")</f>
        <v/>
      </c>
      <c r="I69" s="15" t="str">
        <f>IFERROR(VLOOKUP($A69,收支凭证记录!$A:$J,COLUMN()+1,0),"")</f>
        <v/>
      </c>
    </row>
    <row r="70" spans="1:9">
      <c r="A70" s="8">
        <f t="array" ref="A70">INDEX(收支凭证记录!$A:$A,SMALL(IF(收支凭证记录!$A$3:$A$10000&lt;&gt;"",ROW($3:$10000),20000),ROW(A66)))</f>
        <v>0</v>
      </c>
      <c r="B70" s="14" t="str">
        <f>IFERROR(VLOOKUP($A70,收支凭证记录!$A:$J,COLUMN()+1,0),"")</f>
        <v/>
      </c>
      <c r="C70" s="15" t="str">
        <f>IFERROR(VLOOKUP($A70,收支凭证记录!$A:$J,COLUMN()+1,0),"")</f>
        <v/>
      </c>
      <c r="D70" s="15" t="str">
        <f>IFERROR(VLOOKUP($A70,收支凭证记录!$A:$J,COLUMN()+1,0),"")</f>
        <v/>
      </c>
      <c r="E70" s="15" t="str">
        <f>IFERROR(VLOOKUP($A70,收支凭证记录!$A:$J,COLUMN()+1,0),"")</f>
        <v/>
      </c>
      <c r="F70" s="15" t="str">
        <f>IFERROR(VLOOKUP($A70,收支凭证记录!$A:$J,COLUMN()+1,0),"")</f>
        <v/>
      </c>
      <c r="G70" s="15" t="str">
        <f>IFERROR(VLOOKUP($A70,收支凭证记录!$A:$J,COLUMN()+1,0),"")</f>
        <v/>
      </c>
      <c r="H70" s="15" t="str">
        <f>IFERROR(VLOOKUP($A70,收支凭证记录!$A:$J,COLUMN()+1,0),"")</f>
        <v/>
      </c>
      <c r="I70" s="15" t="str">
        <f>IFERROR(VLOOKUP($A70,收支凭证记录!$A:$J,COLUMN()+1,0),"")</f>
        <v/>
      </c>
    </row>
    <row r="71" spans="1:9">
      <c r="A71" s="8">
        <f t="array" ref="A71">INDEX(收支凭证记录!$A:$A,SMALL(IF(收支凭证记录!$A$3:$A$10000&lt;&gt;"",ROW($3:$10000),20000),ROW(A67)))</f>
        <v>0</v>
      </c>
      <c r="B71" s="14" t="str">
        <f>IFERROR(VLOOKUP($A71,收支凭证记录!$A:$J,COLUMN()+1,0),"")</f>
        <v/>
      </c>
      <c r="C71" s="15" t="str">
        <f>IFERROR(VLOOKUP($A71,收支凭证记录!$A:$J,COLUMN()+1,0),"")</f>
        <v/>
      </c>
      <c r="D71" s="15" t="str">
        <f>IFERROR(VLOOKUP($A71,收支凭证记录!$A:$J,COLUMN()+1,0),"")</f>
        <v/>
      </c>
      <c r="E71" s="15" t="str">
        <f>IFERROR(VLOOKUP($A71,收支凭证记录!$A:$J,COLUMN()+1,0),"")</f>
        <v/>
      </c>
      <c r="F71" s="15" t="str">
        <f>IFERROR(VLOOKUP($A71,收支凭证记录!$A:$J,COLUMN()+1,0),"")</f>
        <v/>
      </c>
      <c r="G71" s="15" t="str">
        <f>IFERROR(VLOOKUP($A71,收支凭证记录!$A:$J,COLUMN()+1,0),"")</f>
        <v/>
      </c>
      <c r="H71" s="15" t="str">
        <f>IFERROR(VLOOKUP($A71,收支凭证记录!$A:$J,COLUMN()+1,0),"")</f>
        <v/>
      </c>
      <c r="I71" s="15" t="str">
        <f>IFERROR(VLOOKUP($A71,收支凭证记录!$A:$J,COLUMN()+1,0),"")</f>
        <v/>
      </c>
    </row>
    <row r="72" spans="1:9">
      <c r="A72" s="8">
        <f t="array" ref="A72">INDEX(收支凭证记录!$A:$A,SMALL(IF(收支凭证记录!$A$3:$A$10000&lt;&gt;"",ROW($3:$10000),20000),ROW(A68)))</f>
        <v>0</v>
      </c>
      <c r="B72" s="14" t="str">
        <f>IFERROR(VLOOKUP($A72,收支凭证记录!$A:$J,COLUMN()+1,0),"")</f>
        <v/>
      </c>
      <c r="C72" s="15" t="str">
        <f>IFERROR(VLOOKUP($A72,收支凭证记录!$A:$J,COLUMN()+1,0),"")</f>
        <v/>
      </c>
      <c r="D72" s="15" t="str">
        <f>IFERROR(VLOOKUP($A72,收支凭证记录!$A:$J,COLUMN()+1,0),"")</f>
        <v/>
      </c>
      <c r="E72" s="15" t="str">
        <f>IFERROR(VLOOKUP($A72,收支凭证记录!$A:$J,COLUMN()+1,0),"")</f>
        <v/>
      </c>
      <c r="F72" s="15" t="str">
        <f>IFERROR(VLOOKUP($A72,收支凭证记录!$A:$J,COLUMN()+1,0),"")</f>
        <v/>
      </c>
      <c r="G72" s="15" t="str">
        <f>IFERROR(VLOOKUP($A72,收支凭证记录!$A:$J,COLUMN()+1,0),"")</f>
        <v/>
      </c>
      <c r="H72" s="15" t="str">
        <f>IFERROR(VLOOKUP($A72,收支凭证记录!$A:$J,COLUMN()+1,0),"")</f>
        <v/>
      </c>
      <c r="I72" s="15" t="str">
        <f>IFERROR(VLOOKUP($A72,收支凭证记录!$A:$J,COLUMN()+1,0),"")</f>
        <v/>
      </c>
    </row>
    <row r="73" spans="1:9">
      <c r="A73" s="8">
        <f t="array" ref="A73">INDEX(收支凭证记录!$A:$A,SMALL(IF(收支凭证记录!$A$3:$A$10000&lt;&gt;"",ROW($3:$10000),20000),ROW(A69)))</f>
        <v>0</v>
      </c>
      <c r="B73" s="14" t="str">
        <f>IFERROR(VLOOKUP($A73,收支凭证记录!$A:$J,COLUMN()+1,0),"")</f>
        <v/>
      </c>
      <c r="C73" s="15" t="str">
        <f>IFERROR(VLOOKUP($A73,收支凭证记录!$A:$J,COLUMN()+1,0),"")</f>
        <v/>
      </c>
      <c r="D73" s="15" t="str">
        <f>IFERROR(VLOOKUP($A73,收支凭证记录!$A:$J,COLUMN()+1,0),"")</f>
        <v/>
      </c>
      <c r="E73" s="15" t="str">
        <f>IFERROR(VLOOKUP($A73,收支凭证记录!$A:$J,COLUMN()+1,0),"")</f>
        <v/>
      </c>
      <c r="F73" s="15" t="str">
        <f>IFERROR(VLOOKUP($A73,收支凭证记录!$A:$J,COLUMN()+1,0),"")</f>
        <v/>
      </c>
      <c r="G73" s="15" t="str">
        <f>IFERROR(VLOOKUP($A73,收支凭证记录!$A:$J,COLUMN()+1,0),"")</f>
        <v/>
      </c>
      <c r="H73" s="15" t="str">
        <f>IFERROR(VLOOKUP($A73,收支凭证记录!$A:$J,COLUMN()+1,0),"")</f>
        <v/>
      </c>
      <c r="I73" s="15" t="str">
        <f>IFERROR(VLOOKUP($A73,收支凭证记录!$A:$J,COLUMN()+1,0),"")</f>
        <v/>
      </c>
    </row>
    <row r="74" spans="1:9">
      <c r="A74" s="8">
        <f t="array" ref="A74">INDEX(收支凭证记录!$A:$A,SMALL(IF(收支凭证记录!$A$3:$A$10000&lt;&gt;"",ROW($3:$10000),20000),ROW(A70)))</f>
        <v>0</v>
      </c>
      <c r="B74" s="14" t="str">
        <f>IFERROR(VLOOKUP($A74,收支凭证记录!$A:$J,COLUMN()+1,0),"")</f>
        <v/>
      </c>
      <c r="C74" s="15" t="str">
        <f>IFERROR(VLOOKUP($A74,收支凭证记录!$A:$J,COLUMN()+1,0),"")</f>
        <v/>
      </c>
      <c r="D74" s="15" t="str">
        <f>IFERROR(VLOOKUP($A74,收支凭证记录!$A:$J,COLUMN()+1,0),"")</f>
        <v/>
      </c>
      <c r="E74" s="15" t="str">
        <f>IFERROR(VLOOKUP($A74,收支凭证记录!$A:$J,COLUMN()+1,0),"")</f>
        <v/>
      </c>
      <c r="F74" s="15" t="str">
        <f>IFERROR(VLOOKUP($A74,收支凭证记录!$A:$J,COLUMN()+1,0),"")</f>
        <v/>
      </c>
      <c r="G74" s="15" t="str">
        <f>IFERROR(VLOOKUP($A74,收支凭证记录!$A:$J,COLUMN()+1,0),"")</f>
        <v/>
      </c>
      <c r="H74" s="15" t="str">
        <f>IFERROR(VLOOKUP($A74,收支凭证记录!$A:$J,COLUMN()+1,0),"")</f>
        <v/>
      </c>
      <c r="I74" s="15" t="str">
        <f>IFERROR(VLOOKUP($A74,收支凭证记录!$A:$J,COLUMN()+1,0),"")</f>
        <v/>
      </c>
    </row>
    <row r="75" spans="1:9">
      <c r="A75" s="8">
        <f t="array" ref="A75">INDEX(收支凭证记录!$A:$A,SMALL(IF(收支凭证记录!$A$3:$A$10000&lt;&gt;"",ROW($3:$10000),20000),ROW(A71)))</f>
        <v>0</v>
      </c>
      <c r="B75" s="14" t="str">
        <f>IFERROR(VLOOKUP($A75,收支凭证记录!$A:$J,COLUMN()+1,0),"")</f>
        <v/>
      </c>
      <c r="C75" s="15" t="str">
        <f>IFERROR(VLOOKUP($A75,收支凭证记录!$A:$J,COLUMN()+1,0),"")</f>
        <v/>
      </c>
      <c r="D75" s="15" t="str">
        <f>IFERROR(VLOOKUP($A75,收支凭证记录!$A:$J,COLUMN()+1,0),"")</f>
        <v/>
      </c>
      <c r="E75" s="15" t="str">
        <f>IFERROR(VLOOKUP($A75,收支凭证记录!$A:$J,COLUMN()+1,0),"")</f>
        <v/>
      </c>
      <c r="F75" s="15" t="str">
        <f>IFERROR(VLOOKUP($A75,收支凭证记录!$A:$J,COLUMN()+1,0),"")</f>
        <v/>
      </c>
      <c r="G75" s="15" t="str">
        <f>IFERROR(VLOOKUP($A75,收支凭证记录!$A:$J,COLUMN()+1,0),"")</f>
        <v/>
      </c>
      <c r="H75" s="15" t="str">
        <f>IFERROR(VLOOKUP($A75,收支凭证记录!$A:$J,COLUMN()+1,0),"")</f>
        <v/>
      </c>
      <c r="I75" s="15" t="str">
        <f>IFERROR(VLOOKUP($A75,收支凭证记录!$A:$J,COLUMN()+1,0),"")</f>
        <v/>
      </c>
    </row>
    <row r="76" spans="1:9">
      <c r="A76" s="8">
        <f t="array" ref="A76">INDEX(收支凭证记录!$A:$A,SMALL(IF(收支凭证记录!$A$3:$A$10000&lt;&gt;"",ROW($3:$10000),20000),ROW(A72)))</f>
        <v>0</v>
      </c>
      <c r="B76" s="14" t="str">
        <f>IFERROR(VLOOKUP($A76,收支凭证记录!$A:$J,COLUMN()+1,0),"")</f>
        <v/>
      </c>
      <c r="C76" s="15" t="str">
        <f>IFERROR(VLOOKUP($A76,收支凭证记录!$A:$J,COLUMN()+1,0),"")</f>
        <v/>
      </c>
      <c r="D76" s="15" t="str">
        <f>IFERROR(VLOOKUP($A76,收支凭证记录!$A:$J,COLUMN()+1,0),"")</f>
        <v/>
      </c>
      <c r="E76" s="15" t="str">
        <f>IFERROR(VLOOKUP($A76,收支凭证记录!$A:$J,COLUMN()+1,0),"")</f>
        <v/>
      </c>
      <c r="F76" s="15" t="str">
        <f>IFERROR(VLOOKUP($A76,收支凭证记录!$A:$J,COLUMN()+1,0),"")</f>
        <v/>
      </c>
      <c r="G76" s="15" t="str">
        <f>IFERROR(VLOOKUP($A76,收支凭证记录!$A:$J,COLUMN()+1,0),"")</f>
        <v/>
      </c>
      <c r="H76" s="15" t="str">
        <f>IFERROR(VLOOKUP($A76,收支凭证记录!$A:$J,COLUMN()+1,0),"")</f>
        <v/>
      </c>
      <c r="I76" s="15" t="str">
        <f>IFERROR(VLOOKUP($A76,收支凭证记录!$A:$J,COLUMN()+1,0),"")</f>
        <v/>
      </c>
    </row>
    <row r="77" spans="1:9">
      <c r="A77" s="8">
        <f t="array" ref="A77">INDEX(收支凭证记录!$A:$A,SMALL(IF(收支凭证记录!$A$3:$A$10000&lt;&gt;"",ROW($3:$10000),20000),ROW(A73)))</f>
        <v>0</v>
      </c>
      <c r="B77" s="14" t="str">
        <f>IFERROR(VLOOKUP($A77,收支凭证记录!$A:$J,COLUMN()+1,0),"")</f>
        <v/>
      </c>
      <c r="C77" s="15" t="str">
        <f>IFERROR(VLOOKUP($A77,收支凭证记录!$A:$J,COLUMN()+1,0),"")</f>
        <v/>
      </c>
      <c r="D77" s="15" t="str">
        <f>IFERROR(VLOOKUP($A77,收支凭证记录!$A:$J,COLUMN()+1,0),"")</f>
        <v/>
      </c>
      <c r="E77" s="15" t="str">
        <f>IFERROR(VLOOKUP($A77,收支凭证记录!$A:$J,COLUMN()+1,0),"")</f>
        <v/>
      </c>
      <c r="F77" s="15" t="str">
        <f>IFERROR(VLOOKUP($A77,收支凭证记录!$A:$J,COLUMN()+1,0),"")</f>
        <v/>
      </c>
      <c r="G77" s="15" t="str">
        <f>IFERROR(VLOOKUP($A77,收支凭证记录!$A:$J,COLUMN()+1,0),"")</f>
        <v/>
      </c>
      <c r="H77" s="15" t="str">
        <f>IFERROR(VLOOKUP($A77,收支凭证记录!$A:$J,COLUMN()+1,0),"")</f>
        <v/>
      </c>
      <c r="I77" s="15" t="str">
        <f>IFERROR(VLOOKUP($A77,收支凭证记录!$A:$J,COLUMN()+1,0),"")</f>
        <v/>
      </c>
    </row>
    <row r="78" spans="1:9">
      <c r="A78" s="8">
        <f t="array" ref="A78">INDEX(收支凭证记录!$A:$A,SMALL(IF(收支凭证记录!$A$3:$A$10000&lt;&gt;"",ROW($3:$10000),20000),ROW(A74)))</f>
        <v>0</v>
      </c>
      <c r="B78" s="14" t="str">
        <f>IFERROR(VLOOKUP($A78,收支凭证记录!$A:$J,COLUMN()+1,0),"")</f>
        <v/>
      </c>
      <c r="C78" s="15" t="str">
        <f>IFERROR(VLOOKUP($A78,收支凭证记录!$A:$J,COLUMN()+1,0),"")</f>
        <v/>
      </c>
      <c r="D78" s="15" t="str">
        <f>IFERROR(VLOOKUP($A78,收支凭证记录!$A:$J,COLUMN()+1,0),"")</f>
        <v/>
      </c>
      <c r="E78" s="15" t="str">
        <f>IFERROR(VLOOKUP($A78,收支凭证记录!$A:$J,COLUMN()+1,0),"")</f>
        <v/>
      </c>
      <c r="F78" s="15" t="str">
        <f>IFERROR(VLOOKUP($A78,收支凭证记录!$A:$J,COLUMN()+1,0),"")</f>
        <v/>
      </c>
      <c r="G78" s="15" t="str">
        <f>IFERROR(VLOOKUP($A78,收支凭证记录!$A:$J,COLUMN()+1,0),"")</f>
        <v/>
      </c>
      <c r="H78" s="15" t="str">
        <f>IFERROR(VLOOKUP($A78,收支凭证记录!$A:$J,COLUMN()+1,0),"")</f>
        <v/>
      </c>
      <c r="I78" s="15" t="str">
        <f>IFERROR(VLOOKUP($A78,收支凭证记录!$A:$J,COLUMN()+1,0),"")</f>
        <v/>
      </c>
    </row>
    <row r="79" spans="1:9">
      <c r="A79" s="8">
        <f t="array" ref="A79">INDEX(收支凭证记录!$A:$A,SMALL(IF(收支凭证记录!$A$3:$A$10000&lt;&gt;"",ROW($3:$10000),20000),ROW(A75)))</f>
        <v>0</v>
      </c>
      <c r="B79" s="14" t="str">
        <f>IFERROR(VLOOKUP($A79,收支凭证记录!$A:$J,COLUMN()+1,0),"")</f>
        <v/>
      </c>
      <c r="C79" s="15" t="str">
        <f>IFERROR(VLOOKUP($A79,收支凭证记录!$A:$J,COLUMN()+1,0),"")</f>
        <v/>
      </c>
      <c r="D79" s="15" t="str">
        <f>IFERROR(VLOOKUP($A79,收支凭证记录!$A:$J,COLUMN()+1,0),"")</f>
        <v/>
      </c>
      <c r="E79" s="15" t="str">
        <f>IFERROR(VLOOKUP($A79,收支凭证记录!$A:$J,COLUMN()+1,0),"")</f>
        <v/>
      </c>
      <c r="F79" s="15" t="str">
        <f>IFERROR(VLOOKUP($A79,收支凭证记录!$A:$J,COLUMN()+1,0),"")</f>
        <v/>
      </c>
      <c r="G79" s="15" t="str">
        <f>IFERROR(VLOOKUP($A79,收支凭证记录!$A:$J,COLUMN()+1,0),"")</f>
        <v/>
      </c>
      <c r="H79" s="15" t="str">
        <f>IFERROR(VLOOKUP($A79,收支凭证记录!$A:$J,COLUMN()+1,0),"")</f>
        <v/>
      </c>
      <c r="I79" s="15" t="str">
        <f>IFERROR(VLOOKUP($A79,收支凭证记录!$A:$J,COLUMN()+1,0),"")</f>
        <v/>
      </c>
    </row>
    <row r="80" spans="1:9">
      <c r="A80" s="8">
        <f t="array" ref="A80">INDEX(收支凭证记录!$A:$A,SMALL(IF(收支凭证记录!$A$3:$A$10000&lt;&gt;"",ROW($3:$10000),20000),ROW(A76)))</f>
        <v>0</v>
      </c>
      <c r="B80" s="14" t="str">
        <f>IFERROR(VLOOKUP($A80,收支凭证记录!$A:$J,COLUMN()+1,0),"")</f>
        <v/>
      </c>
      <c r="C80" s="15" t="str">
        <f>IFERROR(VLOOKUP($A80,收支凭证记录!$A:$J,COLUMN()+1,0),"")</f>
        <v/>
      </c>
      <c r="D80" s="15" t="str">
        <f>IFERROR(VLOOKUP($A80,收支凭证记录!$A:$J,COLUMN()+1,0),"")</f>
        <v/>
      </c>
      <c r="E80" s="15" t="str">
        <f>IFERROR(VLOOKUP($A80,收支凭证记录!$A:$J,COLUMN()+1,0),"")</f>
        <v/>
      </c>
      <c r="F80" s="15" t="str">
        <f>IFERROR(VLOOKUP($A80,收支凭证记录!$A:$J,COLUMN()+1,0),"")</f>
        <v/>
      </c>
      <c r="G80" s="15" t="str">
        <f>IFERROR(VLOOKUP($A80,收支凭证记录!$A:$J,COLUMN()+1,0),"")</f>
        <v/>
      </c>
      <c r="H80" s="15" t="str">
        <f>IFERROR(VLOOKUP($A80,收支凭证记录!$A:$J,COLUMN()+1,0),"")</f>
        <v/>
      </c>
      <c r="I80" s="15" t="str">
        <f>IFERROR(VLOOKUP($A80,收支凭证记录!$A:$J,COLUMN()+1,0),"")</f>
        <v/>
      </c>
    </row>
    <row r="81" spans="1:9">
      <c r="A81" s="8">
        <f t="array" ref="A81">INDEX(收支凭证记录!$A:$A,SMALL(IF(收支凭证记录!$A$3:$A$10000&lt;&gt;"",ROW($3:$10000),20000),ROW(A77)))</f>
        <v>0</v>
      </c>
      <c r="B81" s="14" t="str">
        <f>IFERROR(VLOOKUP($A81,收支凭证记录!$A:$J,COLUMN()+1,0),"")</f>
        <v/>
      </c>
      <c r="C81" s="15" t="str">
        <f>IFERROR(VLOOKUP($A81,收支凭证记录!$A:$J,COLUMN()+1,0),"")</f>
        <v/>
      </c>
      <c r="D81" s="15" t="str">
        <f>IFERROR(VLOOKUP($A81,收支凭证记录!$A:$J,COLUMN()+1,0),"")</f>
        <v/>
      </c>
      <c r="E81" s="15" t="str">
        <f>IFERROR(VLOOKUP($A81,收支凭证记录!$A:$J,COLUMN()+1,0),"")</f>
        <v/>
      </c>
      <c r="F81" s="15" t="str">
        <f>IFERROR(VLOOKUP($A81,收支凭证记录!$A:$J,COLUMN()+1,0),"")</f>
        <v/>
      </c>
      <c r="G81" s="15" t="str">
        <f>IFERROR(VLOOKUP($A81,收支凭证记录!$A:$J,COLUMN()+1,0),"")</f>
        <v/>
      </c>
      <c r="H81" s="15" t="str">
        <f>IFERROR(VLOOKUP($A81,收支凭证记录!$A:$J,COLUMN()+1,0),"")</f>
        <v/>
      </c>
      <c r="I81" s="15" t="str">
        <f>IFERROR(VLOOKUP($A81,收支凭证记录!$A:$J,COLUMN()+1,0),"")</f>
        <v/>
      </c>
    </row>
    <row r="82" spans="1:9">
      <c r="A82" s="8">
        <f t="array" ref="A82">INDEX(收支凭证记录!$A:$A,SMALL(IF(收支凭证记录!$A$3:$A$10000&lt;&gt;"",ROW($3:$10000),20000),ROW(A78)))</f>
        <v>0</v>
      </c>
      <c r="B82" s="14" t="str">
        <f>IFERROR(VLOOKUP($A82,收支凭证记录!$A:$J,COLUMN()+1,0),"")</f>
        <v/>
      </c>
      <c r="C82" s="15" t="str">
        <f>IFERROR(VLOOKUP($A82,收支凭证记录!$A:$J,COLUMN()+1,0),"")</f>
        <v/>
      </c>
      <c r="D82" s="15" t="str">
        <f>IFERROR(VLOOKUP($A82,收支凭证记录!$A:$J,COLUMN()+1,0),"")</f>
        <v/>
      </c>
      <c r="E82" s="15" t="str">
        <f>IFERROR(VLOOKUP($A82,收支凭证记录!$A:$J,COLUMN()+1,0),"")</f>
        <v/>
      </c>
      <c r="F82" s="15" t="str">
        <f>IFERROR(VLOOKUP($A82,收支凭证记录!$A:$J,COLUMN()+1,0),"")</f>
        <v/>
      </c>
      <c r="G82" s="15" t="str">
        <f>IFERROR(VLOOKUP($A82,收支凭证记录!$A:$J,COLUMN()+1,0),"")</f>
        <v/>
      </c>
      <c r="H82" s="15" t="str">
        <f>IFERROR(VLOOKUP($A82,收支凭证记录!$A:$J,COLUMN()+1,0),"")</f>
        <v/>
      </c>
      <c r="I82" s="15" t="str">
        <f>IFERROR(VLOOKUP($A82,收支凭证记录!$A:$J,COLUMN()+1,0),"")</f>
        <v/>
      </c>
    </row>
    <row r="83" spans="1:9">
      <c r="A83" s="8">
        <f t="array" ref="A83">INDEX(收支凭证记录!$A:$A,SMALL(IF(收支凭证记录!$A$3:$A$10000&lt;&gt;"",ROW($3:$10000),20000),ROW(A79)))</f>
        <v>0</v>
      </c>
      <c r="B83" s="14" t="str">
        <f>IFERROR(VLOOKUP($A83,收支凭证记录!$A:$J,COLUMN()+1,0),"")</f>
        <v/>
      </c>
      <c r="C83" s="15" t="str">
        <f>IFERROR(VLOOKUP($A83,收支凭证记录!$A:$J,COLUMN()+1,0),"")</f>
        <v/>
      </c>
      <c r="D83" s="15" t="str">
        <f>IFERROR(VLOOKUP($A83,收支凭证记录!$A:$J,COLUMN()+1,0),"")</f>
        <v/>
      </c>
      <c r="E83" s="15" t="str">
        <f>IFERROR(VLOOKUP($A83,收支凭证记录!$A:$J,COLUMN()+1,0),"")</f>
        <v/>
      </c>
      <c r="F83" s="15" t="str">
        <f>IFERROR(VLOOKUP($A83,收支凭证记录!$A:$J,COLUMN()+1,0),"")</f>
        <v/>
      </c>
      <c r="G83" s="15" t="str">
        <f>IFERROR(VLOOKUP($A83,收支凭证记录!$A:$J,COLUMN()+1,0),"")</f>
        <v/>
      </c>
      <c r="H83" s="15" t="str">
        <f>IFERROR(VLOOKUP($A83,收支凭证记录!$A:$J,COLUMN()+1,0),"")</f>
        <v/>
      </c>
      <c r="I83" s="15" t="str">
        <f>IFERROR(VLOOKUP($A83,收支凭证记录!$A:$J,COLUMN()+1,0),"")</f>
        <v/>
      </c>
    </row>
    <row r="84" spans="1:9">
      <c r="A84" s="8">
        <f t="array" ref="A84">INDEX(收支凭证记录!$A:$A,SMALL(IF(收支凭证记录!$A$3:$A$10000&lt;&gt;"",ROW($3:$10000),20000),ROW(A80)))</f>
        <v>0</v>
      </c>
      <c r="B84" s="14" t="str">
        <f>IFERROR(VLOOKUP($A84,收支凭证记录!$A:$J,COLUMN()+1,0),"")</f>
        <v/>
      </c>
      <c r="C84" s="15" t="str">
        <f>IFERROR(VLOOKUP($A84,收支凭证记录!$A:$J,COLUMN()+1,0),"")</f>
        <v/>
      </c>
      <c r="D84" s="15" t="str">
        <f>IFERROR(VLOOKUP($A84,收支凭证记录!$A:$J,COLUMN()+1,0),"")</f>
        <v/>
      </c>
      <c r="E84" s="15" t="str">
        <f>IFERROR(VLOOKUP($A84,收支凭证记录!$A:$J,COLUMN()+1,0),"")</f>
        <v/>
      </c>
      <c r="F84" s="15" t="str">
        <f>IFERROR(VLOOKUP($A84,收支凭证记录!$A:$J,COLUMN()+1,0),"")</f>
        <v/>
      </c>
      <c r="G84" s="15" t="str">
        <f>IFERROR(VLOOKUP($A84,收支凭证记录!$A:$J,COLUMN()+1,0),"")</f>
        <v/>
      </c>
      <c r="H84" s="15" t="str">
        <f>IFERROR(VLOOKUP($A84,收支凭证记录!$A:$J,COLUMN()+1,0),"")</f>
        <v/>
      </c>
      <c r="I84" s="15" t="str">
        <f>IFERROR(VLOOKUP($A84,收支凭证记录!$A:$J,COLUMN()+1,0),"")</f>
        <v/>
      </c>
    </row>
    <row r="85" spans="1:9">
      <c r="A85" s="8">
        <f t="array" ref="A85">INDEX(收支凭证记录!$A:$A,SMALL(IF(收支凭证记录!$A$3:$A$10000&lt;&gt;"",ROW($3:$10000),20000),ROW(A81)))</f>
        <v>0</v>
      </c>
      <c r="B85" s="14" t="str">
        <f>IFERROR(VLOOKUP($A85,收支凭证记录!$A:$J,COLUMN()+1,0),"")</f>
        <v/>
      </c>
      <c r="C85" s="15" t="str">
        <f>IFERROR(VLOOKUP($A85,收支凭证记录!$A:$J,COLUMN()+1,0),"")</f>
        <v/>
      </c>
      <c r="D85" s="15" t="str">
        <f>IFERROR(VLOOKUP($A85,收支凭证记录!$A:$J,COLUMN()+1,0),"")</f>
        <v/>
      </c>
      <c r="E85" s="15" t="str">
        <f>IFERROR(VLOOKUP($A85,收支凭证记录!$A:$J,COLUMN()+1,0),"")</f>
        <v/>
      </c>
      <c r="F85" s="15" t="str">
        <f>IFERROR(VLOOKUP($A85,收支凭证记录!$A:$J,COLUMN()+1,0),"")</f>
        <v/>
      </c>
      <c r="G85" s="15" t="str">
        <f>IFERROR(VLOOKUP($A85,收支凭证记录!$A:$J,COLUMN()+1,0),"")</f>
        <v/>
      </c>
      <c r="H85" s="15" t="str">
        <f>IFERROR(VLOOKUP($A85,收支凭证记录!$A:$J,COLUMN()+1,0),"")</f>
        <v/>
      </c>
      <c r="I85" s="15" t="str">
        <f>IFERROR(VLOOKUP($A85,收支凭证记录!$A:$J,COLUMN()+1,0),"")</f>
        <v/>
      </c>
    </row>
    <row r="86" spans="1:9">
      <c r="A86" s="8">
        <f t="array" ref="A86">INDEX(收支凭证记录!$A:$A,SMALL(IF(收支凭证记录!$A$3:$A$10000&lt;&gt;"",ROW($3:$10000),20000),ROW(A82)))</f>
        <v>0</v>
      </c>
      <c r="B86" s="14" t="str">
        <f>IFERROR(VLOOKUP($A86,收支凭证记录!$A:$J,COLUMN()+1,0),"")</f>
        <v/>
      </c>
      <c r="C86" s="15" t="str">
        <f>IFERROR(VLOOKUP($A86,收支凭证记录!$A:$J,COLUMN()+1,0),"")</f>
        <v/>
      </c>
      <c r="D86" s="15" t="str">
        <f>IFERROR(VLOOKUP($A86,收支凭证记录!$A:$J,COLUMN()+1,0),"")</f>
        <v/>
      </c>
      <c r="E86" s="15" t="str">
        <f>IFERROR(VLOOKUP($A86,收支凭证记录!$A:$J,COLUMN()+1,0),"")</f>
        <v/>
      </c>
      <c r="F86" s="15" t="str">
        <f>IFERROR(VLOOKUP($A86,收支凭证记录!$A:$J,COLUMN()+1,0),"")</f>
        <v/>
      </c>
      <c r="G86" s="15" t="str">
        <f>IFERROR(VLOOKUP($A86,收支凭证记录!$A:$J,COLUMN()+1,0),"")</f>
        <v/>
      </c>
      <c r="H86" s="15" t="str">
        <f>IFERROR(VLOOKUP($A86,收支凭证记录!$A:$J,COLUMN()+1,0),"")</f>
        <v/>
      </c>
      <c r="I86" s="15" t="str">
        <f>IFERROR(VLOOKUP($A86,收支凭证记录!$A:$J,COLUMN()+1,0),"")</f>
        <v/>
      </c>
    </row>
    <row r="87" spans="1:9">
      <c r="A87" s="8">
        <f t="array" ref="A87">INDEX(收支凭证记录!$A:$A,SMALL(IF(收支凭证记录!$A$3:$A$10000&lt;&gt;"",ROW($3:$10000),20000),ROW(A83)))</f>
        <v>0</v>
      </c>
      <c r="B87" s="14" t="str">
        <f>IFERROR(VLOOKUP($A87,收支凭证记录!$A:$J,COLUMN()+1,0),"")</f>
        <v/>
      </c>
      <c r="C87" s="15" t="str">
        <f>IFERROR(VLOOKUP($A87,收支凭证记录!$A:$J,COLUMN()+1,0),"")</f>
        <v/>
      </c>
      <c r="D87" s="15" t="str">
        <f>IFERROR(VLOOKUP($A87,收支凭证记录!$A:$J,COLUMN()+1,0),"")</f>
        <v/>
      </c>
      <c r="E87" s="15" t="str">
        <f>IFERROR(VLOOKUP($A87,收支凭证记录!$A:$J,COLUMN()+1,0),"")</f>
        <v/>
      </c>
      <c r="F87" s="15" t="str">
        <f>IFERROR(VLOOKUP($A87,收支凭证记录!$A:$J,COLUMN()+1,0),"")</f>
        <v/>
      </c>
      <c r="G87" s="15" t="str">
        <f>IFERROR(VLOOKUP($A87,收支凭证记录!$A:$J,COLUMN()+1,0),"")</f>
        <v/>
      </c>
      <c r="H87" s="15" t="str">
        <f>IFERROR(VLOOKUP($A87,收支凭证记录!$A:$J,COLUMN()+1,0),"")</f>
        <v/>
      </c>
      <c r="I87" s="15" t="str">
        <f>IFERROR(VLOOKUP($A87,收支凭证记录!$A:$J,COLUMN()+1,0),"")</f>
        <v/>
      </c>
    </row>
    <row r="88" spans="1:9">
      <c r="A88" s="8">
        <f t="array" ref="A88">INDEX(收支凭证记录!$A:$A,SMALL(IF(收支凭证记录!$A$3:$A$10000&lt;&gt;"",ROW($3:$10000),20000),ROW(A84)))</f>
        <v>0</v>
      </c>
      <c r="B88" s="14" t="str">
        <f>IFERROR(VLOOKUP($A88,收支凭证记录!$A:$J,COLUMN()+1,0),"")</f>
        <v/>
      </c>
      <c r="C88" s="15" t="str">
        <f>IFERROR(VLOOKUP($A88,收支凭证记录!$A:$J,COLUMN()+1,0),"")</f>
        <v/>
      </c>
      <c r="D88" s="15" t="str">
        <f>IFERROR(VLOOKUP($A88,收支凭证记录!$A:$J,COLUMN()+1,0),"")</f>
        <v/>
      </c>
      <c r="E88" s="15" t="str">
        <f>IFERROR(VLOOKUP($A88,收支凭证记录!$A:$J,COLUMN()+1,0),"")</f>
        <v/>
      </c>
      <c r="F88" s="15" t="str">
        <f>IFERROR(VLOOKUP($A88,收支凭证记录!$A:$J,COLUMN()+1,0),"")</f>
        <v/>
      </c>
      <c r="G88" s="15" t="str">
        <f>IFERROR(VLOOKUP($A88,收支凭证记录!$A:$J,COLUMN()+1,0),"")</f>
        <v/>
      </c>
      <c r="H88" s="15" t="str">
        <f>IFERROR(VLOOKUP($A88,收支凭证记录!$A:$J,COLUMN()+1,0),"")</f>
        <v/>
      </c>
      <c r="I88" s="15" t="str">
        <f>IFERROR(VLOOKUP($A88,收支凭证记录!$A:$J,COLUMN()+1,0),"")</f>
        <v/>
      </c>
    </row>
    <row r="89" spans="1:9">
      <c r="A89" s="8">
        <f t="array" ref="A89">INDEX(收支凭证记录!$A:$A,SMALL(IF(收支凭证记录!$A$3:$A$10000&lt;&gt;"",ROW($3:$10000),20000),ROW(A85)))</f>
        <v>0</v>
      </c>
      <c r="B89" s="14" t="str">
        <f>IFERROR(VLOOKUP($A89,收支凭证记录!$A:$J,COLUMN()+1,0),"")</f>
        <v/>
      </c>
      <c r="C89" s="15" t="str">
        <f>IFERROR(VLOOKUP($A89,收支凭证记录!$A:$J,COLUMN()+1,0),"")</f>
        <v/>
      </c>
      <c r="D89" s="15" t="str">
        <f>IFERROR(VLOOKUP($A89,收支凭证记录!$A:$J,COLUMN()+1,0),"")</f>
        <v/>
      </c>
      <c r="E89" s="15" t="str">
        <f>IFERROR(VLOOKUP($A89,收支凭证记录!$A:$J,COLUMN()+1,0),"")</f>
        <v/>
      </c>
      <c r="F89" s="15" t="str">
        <f>IFERROR(VLOOKUP($A89,收支凭证记录!$A:$J,COLUMN()+1,0),"")</f>
        <v/>
      </c>
      <c r="G89" s="15" t="str">
        <f>IFERROR(VLOOKUP($A89,收支凭证记录!$A:$J,COLUMN()+1,0),"")</f>
        <v/>
      </c>
      <c r="H89" s="15" t="str">
        <f>IFERROR(VLOOKUP($A89,收支凭证记录!$A:$J,COLUMN()+1,0),"")</f>
        <v/>
      </c>
      <c r="I89" s="15" t="str">
        <f>IFERROR(VLOOKUP($A89,收支凭证记录!$A:$J,COLUMN()+1,0),"")</f>
        <v/>
      </c>
    </row>
    <row r="90" spans="1:9">
      <c r="A90" s="8">
        <f t="array" ref="A90">INDEX(收支凭证记录!$A:$A,SMALL(IF(收支凭证记录!$A$3:$A$10000&lt;&gt;"",ROW($3:$10000),20000),ROW(A86)))</f>
        <v>0</v>
      </c>
      <c r="B90" s="14" t="str">
        <f>IFERROR(VLOOKUP($A90,收支凭证记录!$A:$J,COLUMN()+1,0),"")</f>
        <v/>
      </c>
      <c r="C90" s="15" t="str">
        <f>IFERROR(VLOOKUP($A90,收支凭证记录!$A:$J,COLUMN()+1,0),"")</f>
        <v/>
      </c>
      <c r="D90" s="15" t="str">
        <f>IFERROR(VLOOKUP($A90,收支凭证记录!$A:$J,COLUMN()+1,0),"")</f>
        <v/>
      </c>
      <c r="E90" s="15" t="str">
        <f>IFERROR(VLOOKUP($A90,收支凭证记录!$A:$J,COLUMN()+1,0),"")</f>
        <v/>
      </c>
      <c r="F90" s="15" t="str">
        <f>IFERROR(VLOOKUP($A90,收支凭证记录!$A:$J,COLUMN()+1,0),"")</f>
        <v/>
      </c>
      <c r="G90" s="15" t="str">
        <f>IFERROR(VLOOKUP($A90,收支凭证记录!$A:$J,COLUMN()+1,0),"")</f>
        <v/>
      </c>
      <c r="H90" s="15" t="str">
        <f>IFERROR(VLOOKUP($A90,收支凭证记录!$A:$J,COLUMN()+1,0),"")</f>
        <v/>
      </c>
      <c r="I90" s="15" t="str">
        <f>IFERROR(VLOOKUP($A90,收支凭证记录!$A:$J,COLUMN()+1,0),"")</f>
        <v/>
      </c>
    </row>
    <row r="91" spans="1:9">
      <c r="A91" s="8">
        <f t="array" ref="A91">INDEX(收支凭证记录!$A:$A,SMALL(IF(收支凭证记录!$A$3:$A$10000&lt;&gt;"",ROW($3:$10000),20000),ROW(A87)))</f>
        <v>0</v>
      </c>
      <c r="B91" s="14" t="str">
        <f>IFERROR(VLOOKUP($A91,收支凭证记录!$A:$J,COLUMN()+1,0),"")</f>
        <v/>
      </c>
      <c r="C91" s="15" t="str">
        <f>IFERROR(VLOOKUP($A91,收支凭证记录!$A:$J,COLUMN()+1,0),"")</f>
        <v/>
      </c>
      <c r="D91" s="15" t="str">
        <f>IFERROR(VLOOKUP($A91,收支凭证记录!$A:$J,COLUMN()+1,0),"")</f>
        <v/>
      </c>
      <c r="E91" s="15" t="str">
        <f>IFERROR(VLOOKUP($A91,收支凭证记录!$A:$J,COLUMN()+1,0),"")</f>
        <v/>
      </c>
      <c r="F91" s="15" t="str">
        <f>IFERROR(VLOOKUP($A91,收支凭证记录!$A:$J,COLUMN()+1,0),"")</f>
        <v/>
      </c>
      <c r="G91" s="15" t="str">
        <f>IFERROR(VLOOKUP($A91,收支凭证记录!$A:$J,COLUMN()+1,0),"")</f>
        <v/>
      </c>
      <c r="H91" s="15" t="str">
        <f>IFERROR(VLOOKUP($A91,收支凭证记录!$A:$J,COLUMN()+1,0),"")</f>
        <v/>
      </c>
      <c r="I91" s="15" t="str">
        <f>IFERROR(VLOOKUP($A91,收支凭证记录!$A:$J,COLUMN()+1,0),"")</f>
        <v/>
      </c>
    </row>
    <row r="92" spans="1:9">
      <c r="A92" s="8">
        <f t="array" ref="A92">INDEX(收支凭证记录!$A:$A,SMALL(IF(收支凭证记录!$A$3:$A$10000&lt;&gt;"",ROW($3:$10000),20000),ROW(A88)))</f>
        <v>0</v>
      </c>
      <c r="B92" s="14" t="str">
        <f>IFERROR(VLOOKUP($A92,收支凭证记录!$A:$J,COLUMN()+1,0),"")</f>
        <v/>
      </c>
      <c r="C92" s="15" t="str">
        <f>IFERROR(VLOOKUP($A92,收支凭证记录!$A:$J,COLUMN()+1,0),"")</f>
        <v/>
      </c>
      <c r="D92" s="15" t="str">
        <f>IFERROR(VLOOKUP($A92,收支凭证记录!$A:$J,COLUMN()+1,0),"")</f>
        <v/>
      </c>
      <c r="E92" s="15" t="str">
        <f>IFERROR(VLOOKUP($A92,收支凭证记录!$A:$J,COLUMN()+1,0),"")</f>
        <v/>
      </c>
      <c r="F92" s="15" t="str">
        <f>IFERROR(VLOOKUP($A92,收支凭证记录!$A:$J,COLUMN()+1,0),"")</f>
        <v/>
      </c>
      <c r="G92" s="15" t="str">
        <f>IFERROR(VLOOKUP($A92,收支凭证记录!$A:$J,COLUMN()+1,0),"")</f>
        <v/>
      </c>
      <c r="H92" s="15" t="str">
        <f>IFERROR(VLOOKUP($A92,收支凭证记录!$A:$J,COLUMN()+1,0),"")</f>
        <v/>
      </c>
      <c r="I92" s="15" t="str">
        <f>IFERROR(VLOOKUP($A92,收支凭证记录!$A:$J,COLUMN()+1,0),"")</f>
        <v/>
      </c>
    </row>
    <row r="93" spans="1:9">
      <c r="A93" s="8">
        <f t="array" ref="A93">INDEX(收支凭证记录!$A:$A,SMALL(IF(收支凭证记录!$A$3:$A$10000&lt;&gt;"",ROW($3:$10000),20000),ROW(A89)))</f>
        <v>0</v>
      </c>
      <c r="B93" s="14" t="str">
        <f>IFERROR(VLOOKUP($A93,收支凭证记录!$A:$J,COLUMN()+1,0),"")</f>
        <v/>
      </c>
      <c r="C93" s="15" t="str">
        <f>IFERROR(VLOOKUP($A93,收支凭证记录!$A:$J,COLUMN()+1,0),"")</f>
        <v/>
      </c>
      <c r="D93" s="15" t="str">
        <f>IFERROR(VLOOKUP($A93,收支凭证记录!$A:$J,COLUMN()+1,0),"")</f>
        <v/>
      </c>
      <c r="E93" s="15" t="str">
        <f>IFERROR(VLOOKUP($A93,收支凭证记录!$A:$J,COLUMN()+1,0),"")</f>
        <v/>
      </c>
      <c r="F93" s="15" t="str">
        <f>IFERROR(VLOOKUP($A93,收支凭证记录!$A:$J,COLUMN()+1,0),"")</f>
        <v/>
      </c>
      <c r="G93" s="15" t="str">
        <f>IFERROR(VLOOKUP($A93,收支凭证记录!$A:$J,COLUMN()+1,0),"")</f>
        <v/>
      </c>
      <c r="H93" s="15" t="str">
        <f>IFERROR(VLOOKUP($A93,收支凭证记录!$A:$J,COLUMN()+1,0),"")</f>
        <v/>
      </c>
      <c r="I93" s="15" t="str">
        <f>IFERROR(VLOOKUP($A93,收支凭证记录!$A:$J,COLUMN()+1,0),"")</f>
        <v/>
      </c>
    </row>
    <row r="94" spans="1:9">
      <c r="A94" s="8">
        <f t="array" ref="A94">INDEX(收支凭证记录!$A:$A,SMALL(IF(收支凭证记录!$A$3:$A$10000&lt;&gt;"",ROW($3:$10000),20000),ROW(A90)))</f>
        <v>0</v>
      </c>
      <c r="B94" s="14" t="str">
        <f>IFERROR(VLOOKUP($A94,收支凭证记录!$A:$J,COLUMN()+1,0),"")</f>
        <v/>
      </c>
      <c r="C94" s="15" t="str">
        <f>IFERROR(VLOOKUP($A94,收支凭证记录!$A:$J,COLUMN()+1,0),"")</f>
        <v/>
      </c>
      <c r="D94" s="15" t="str">
        <f>IFERROR(VLOOKUP($A94,收支凭证记录!$A:$J,COLUMN()+1,0),"")</f>
        <v/>
      </c>
      <c r="E94" s="15" t="str">
        <f>IFERROR(VLOOKUP($A94,收支凭证记录!$A:$J,COLUMN()+1,0),"")</f>
        <v/>
      </c>
      <c r="F94" s="15" t="str">
        <f>IFERROR(VLOOKUP($A94,收支凭证记录!$A:$J,COLUMN()+1,0),"")</f>
        <v/>
      </c>
      <c r="G94" s="15" t="str">
        <f>IFERROR(VLOOKUP($A94,收支凭证记录!$A:$J,COLUMN()+1,0),"")</f>
        <v/>
      </c>
      <c r="H94" s="15" t="str">
        <f>IFERROR(VLOOKUP($A94,收支凭证记录!$A:$J,COLUMN()+1,0),"")</f>
        <v/>
      </c>
      <c r="I94" s="15" t="str">
        <f>IFERROR(VLOOKUP($A94,收支凭证记录!$A:$J,COLUMN()+1,0),"")</f>
        <v/>
      </c>
    </row>
    <row r="95" spans="1:9">
      <c r="A95" s="8">
        <f t="array" ref="A95">INDEX(收支凭证记录!$A:$A,SMALL(IF(收支凭证记录!$A$3:$A$10000&lt;&gt;"",ROW($3:$10000),20000),ROW(A91)))</f>
        <v>0</v>
      </c>
      <c r="B95" s="14" t="str">
        <f>IFERROR(VLOOKUP($A95,收支凭证记录!$A:$J,COLUMN()+1,0),"")</f>
        <v/>
      </c>
      <c r="C95" s="15" t="str">
        <f>IFERROR(VLOOKUP($A95,收支凭证记录!$A:$J,COLUMN()+1,0),"")</f>
        <v/>
      </c>
      <c r="D95" s="15" t="str">
        <f>IFERROR(VLOOKUP($A95,收支凭证记录!$A:$J,COLUMN()+1,0),"")</f>
        <v/>
      </c>
      <c r="E95" s="15" t="str">
        <f>IFERROR(VLOOKUP($A95,收支凭证记录!$A:$J,COLUMN()+1,0),"")</f>
        <v/>
      </c>
      <c r="F95" s="15" t="str">
        <f>IFERROR(VLOOKUP($A95,收支凭证记录!$A:$J,COLUMN()+1,0),"")</f>
        <v/>
      </c>
      <c r="G95" s="15" t="str">
        <f>IFERROR(VLOOKUP($A95,收支凭证记录!$A:$J,COLUMN()+1,0),"")</f>
        <v/>
      </c>
      <c r="H95" s="15" t="str">
        <f>IFERROR(VLOOKUP($A95,收支凭证记录!$A:$J,COLUMN()+1,0),"")</f>
        <v/>
      </c>
      <c r="I95" s="15" t="str">
        <f>IFERROR(VLOOKUP($A95,收支凭证记录!$A:$J,COLUMN()+1,0),"")</f>
        <v/>
      </c>
    </row>
    <row r="96" spans="1:9">
      <c r="A96" s="8">
        <f t="array" ref="A96">INDEX(收支凭证记录!$A:$A,SMALL(IF(收支凭证记录!$A$3:$A$10000&lt;&gt;"",ROW($3:$10000),20000),ROW(A92)))</f>
        <v>0</v>
      </c>
      <c r="B96" s="14" t="str">
        <f>IFERROR(VLOOKUP($A96,收支凭证记录!$A:$J,COLUMN()+1,0),"")</f>
        <v/>
      </c>
      <c r="C96" s="15" t="str">
        <f>IFERROR(VLOOKUP($A96,收支凭证记录!$A:$J,COLUMN()+1,0),"")</f>
        <v/>
      </c>
      <c r="D96" s="15" t="str">
        <f>IFERROR(VLOOKUP($A96,收支凭证记录!$A:$J,COLUMN()+1,0),"")</f>
        <v/>
      </c>
      <c r="E96" s="15" t="str">
        <f>IFERROR(VLOOKUP($A96,收支凭证记录!$A:$J,COLUMN()+1,0),"")</f>
        <v/>
      </c>
      <c r="F96" s="15" t="str">
        <f>IFERROR(VLOOKUP($A96,收支凭证记录!$A:$J,COLUMN()+1,0),"")</f>
        <v/>
      </c>
      <c r="G96" s="15" t="str">
        <f>IFERROR(VLOOKUP($A96,收支凭证记录!$A:$J,COLUMN()+1,0),"")</f>
        <v/>
      </c>
      <c r="H96" s="15" t="str">
        <f>IFERROR(VLOOKUP($A96,收支凭证记录!$A:$J,COLUMN()+1,0),"")</f>
        <v/>
      </c>
      <c r="I96" s="15" t="str">
        <f>IFERROR(VLOOKUP($A96,收支凭证记录!$A:$J,COLUMN()+1,0),"")</f>
        <v/>
      </c>
    </row>
    <row r="97" spans="1:9">
      <c r="A97" s="8">
        <f t="array" ref="A97">INDEX(收支凭证记录!$A:$A,SMALL(IF(收支凭证记录!$A$3:$A$10000&lt;&gt;"",ROW($3:$10000),20000),ROW(A93)))</f>
        <v>0</v>
      </c>
      <c r="B97" s="14" t="str">
        <f>IFERROR(VLOOKUP($A97,收支凭证记录!$A:$J,COLUMN()+1,0),"")</f>
        <v/>
      </c>
      <c r="C97" s="15" t="str">
        <f>IFERROR(VLOOKUP($A97,收支凭证记录!$A:$J,COLUMN()+1,0),"")</f>
        <v/>
      </c>
      <c r="D97" s="15" t="str">
        <f>IFERROR(VLOOKUP($A97,收支凭证记录!$A:$J,COLUMN()+1,0),"")</f>
        <v/>
      </c>
      <c r="E97" s="15" t="str">
        <f>IFERROR(VLOOKUP($A97,收支凭证记录!$A:$J,COLUMN()+1,0),"")</f>
        <v/>
      </c>
      <c r="F97" s="15" t="str">
        <f>IFERROR(VLOOKUP($A97,收支凭证记录!$A:$J,COLUMN()+1,0),"")</f>
        <v/>
      </c>
      <c r="G97" s="15" t="str">
        <f>IFERROR(VLOOKUP($A97,收支凭证记录!$A:$J,COLUMN()+1,0),"")</f>
        <v/>
      </c>
      <c r="H97" s="15" t="str">
        <f>IFERROR(VLOOKUP($A97,收支凭证记录!$A:$J,COLUMN()+1,0),"")</f>
        <v/>
      </c>
      <c r="I97" s="15" t="str">
        <f>IFERROR(VLOOKUP($A97,收支凭证记录!$A:$J,COLUMN()+1,0),"")</f>
        <v/>
      </c>
    </row>
    <row r="98" spans="1:9">
      <c r="A98" s="8">
        <f t="array" ref="A98">INDEX(收支凭证记录!$A:$A,SMALL(IF(收支凭证记录!$A$3:$A$10000&lt;&gt;"",ROW($3:$10000),20000),ROW(A94)))</f>
        <v>0</v>
      </c>
      <c r="B98" s="14" t="str">
        <f>IFERROR(VLOOKUP($A98,收支凭证记录!$A:$J,COLUMN()+1,0),"")</f>
        <v/>
      </c>
      <c r="C98" s="15" t="str">
        <f>IFERROR(VLOOKUP($A98,收支凭证记录!$A:$J,COLUMN()+1,0),"")</f>
        <v/>
      </c>
      <c r="D98" s="15" t="str">
        <f>IFERROR(VLOOKUP($A98,收支凭证记录!$A:$J,COLUMN()+1,0),"")</f>
        <v/>
      </c>
      <c r="E98" s="15" t="str">
        <f>IFERROR(VLOOKUP($A98,收支凭证记录!$A:$J,COLUMN()+1,0),"")</f>
        <v/>
      </c>
      <c r="F98" s="15" t="str">
        <f>IFERROR(VLOOKUP($A98,收支凭证记录!$A:$J,COLUMN()+1,0),"")</f>
        <v/>
      </c>
      <c r="G98" s="15" t="str">
        <f>IFERROR(VLOOKUP($A98,收支凭证记录!$A:$J,COLUMN()+1,0),"")</f>
        <v/>
      </c>
      <c r="H98" s="15" t="str">
        <f>IFERROR(VLOOKUP($A98,收支凭证记录!$A:$J,COLUMN()+1,0),"")</f>
        <v/>
      </c>
      <c r="I98" s="15" t="str">
        <f>IFERROR(VLOOKUP($A98,收支凭证记录!$A:$J,COLUMN()+1,0),"")</f>
        <v/>
      </c>
    </row>
    <row r="99" spans="1:9">
      <c r="A99" s="8">
        <f t="array" ref="A99">INDEX(收支凭证记录!$A:$A,SMALL(IF(收支凭证记录!$A$3:$A$10000&lt;&gt;"",ROW($3:$10000),20000),ROW(A95)))</f>
        <v>0</v>
      </c>
      <c r="B99" s="14" t="str">
        <f>IFERROR(VLOOKUP($A99,收支凭证记录!$A:$J,COLUMN()+1,0),"")</f>
        <v/>
      </c>
      <c r="C99" s="15" t="str">
        <f>IFERROR(VLOOKUP($A99,收支凭证记录!$A:$J,COLUMN()+1,0),"")</f>
        <v/>
      </c>
      <c r="D99" s="15" t="str">
        <f>IFERROR(VLOOKUP($A99,收支凭证记录!$A:$J,COLUMN()+1,0),"")</f>
        <v/>
      </c>
      <c r="E99" s="15" t="str">
        <f>IFERROR(VLOOKUP($A99,收支凭证记录!$A:$J,COLUMN()+1,0),"")</f>
        <v/>
      </c>
      <c r="F99" s="15" t="str">
        <f>IFERROR(VLOOKUP($A99,收支凭证记录!$A:$J,COLUMN()+1,0),"")</f>
        <v/>
      </c>
      <c r="G99" s="15" t="str">
        <f>IFERROR(VLOOKUP($A99,收支凭证记录!$A:$J,COLUMN()+1,0),"")</f>
        <v/>
      </c>
      <c r="H99" s="15" t="str">
        <f>IFERROR(VLOOKUP($A99,收支凭证记录!$A:$J,COLUMN()+1,0),"")</f>
        <v/>
      </c>
      <c r="I99" s="15" t="str">
        <f>IFERROR(VLOOKUP($A99,收支凭证记录!$A:$J,COLUMN()+1,0),"")</f>
        <v/>
      </c>
    </row>
    <row r="100" spans="1:9">
      <c r="A100" s="8">
        <f t="array" ref="A100">INDEX(收支凭证记录!$A:$A,SMALL(IF(收支凭证记录!$A$3:$A$10000&lt;&gt;"",ROW($3:$10000),20000),ROW(A96)))</f>
        <v>0</v>
      </c>
      <c r="B100" s="14" t="str">
        <f>IFERROR(VLOOKUP($A100,收支凭证记录!$A:$J,COLUMN()+1,0),"")</f>
        <v/>
      </c>
      <c r="C100" s="15" t="str">
        <f>IFERROR(VLOOKUP($A100,收支凭证记录!$A:$J,COLUMN()+1,0),"")</f>
        <v/>
      </c>
      <c r="D100" s="15" t="str">
        <f>IFERROR(VLOOKUP($A100,收支凭证记录!$A:$J,COLUMN()+1,0),"")</f>
        <v/>
      </c>
      <c r="E100" s="15" t="str">
        <f>IFERROR(VLOOKUP($A100,收支凭证记录!$A:$J,COLUMN()+1,0),"")</f>
        <v/>
      </c>
      <c r="F100" s="15" t="str">
        <f>IFERROR(VLOOKUP($A100,收支凭证记录!$A:$J,COLUMN()+1,0),"")</f>
        <v/>
      </c>
      <c r="G100" s="15" t="str">
        <f>IFERROR(VLOOKUP($A100,收支凭证记录!$A:$J,COLUMN()+1,0),"")</f>
        <v/>
      </c>
      <c r="H100" s="15" t="str">
        <f>IFERROR(VLOOKUP($A100,收支凭证记录!$A:$J,COLUMN()+1,0),"")</f>
        <v/>
      </c>
      <c r="I100" s="15" t="str">
        <f>IFERROR(VLOOKUP($A100,收支凭证记录!$A:$J,COLUMN()+1,0),"")</f>
        <v/>
      </c>
    </row>
    <row r="101" spans="1:9">
      <c r="A101" s="8">
        <f t="array" ref="A101">INDEX(收支凭证记录!$A:$A,SMALL(IF(收支凭证记录!$A$3:$A$10000&lt;&gt;"",ROW($3:$10000),20000),ROW(A97)))</f>
        <v>0</v>
      </c>
      <c r="B101" s="14" t="str">
        <f>IFERROR(VLOOKUP($A101,收支凭证记录!$A:$J,COLUMN()+1,0),"")</f>
        <v/>
      </c>
      <c r="C101" s="15" t="str">
        <f>IFERROR(VLOOKUP($A101,收支凭证记录!$A:$J,COLUMN()+1,0),"")</f>
        <v/>
      </c>
      <c r="D101" s="15" t="str">
        <f>IFERROR(VLOOKUP($A101,收支凭证记录!$A:$J,COLUMN()+1,0),"")</f>
        <v/>
      </c>
      <c r="E101" s="15" t="str">
        <f>IFERROR(VLOOKUP($A101,收支凭证记录!$A:$J,COLUMN()+1,0),"")</f>
        <v/>
      </c>
      <c r="F101" s="15" t="str">
        <f>IFERROR(VLOOKUP($A101,收支凭证记录!$A:$J,COLUMN()+1,0),"")</f>
        <v/>
      </c>
      <c r="G101" s="15" t="str">
        <f>IFERROR(VLOOKUP($A101,收支凭证记录!$A:$J,COLUMN()+1,0),"")</f>
        <v/>
      </c>
      <c r="H101" s="15" t="str">
        <f>IFERROR(VLOOKUP($A101,收支凭证记录!$A:$J,COLUMN()+1,0),"")</f>
        <v/>
      </c>
      <c r="I101" s="15" t="str">
        <f>IFERROR(VLOOKUP($A101,收支凭证记录!$A:$J,COLUMN()+1,0),"")</f>
        <v/>
      </c>
    </row>
    <row r="102" spans="1:9">
      <c r="A102" s="8">
        <f t="array" ref="A102">INDEX(收支凭证记录!$A:$A,SMALL(IF(收支凭证记录!$A$3:$A$10000&lt;&gt;"",ROW($3:$10000),20000),ROW(A98)))</f>
        <v>0</v>
      </c>
      <c r="B102" s="14" t="str">
        <f>IFERROR(VLOOKUP($A102,收支凭证记录!$A:$J,COLUMN()+1,0),"")</f>
        <v/>
      </c>
      <c r="C102" s="15" t="str">
        <f>IFERROR(VLOOKUP($A102,收支凭证记录!$A:$J,COLUMN()+1,0),"")</f>
        <v/>
      </c>
      <c r="D102" s="15" t="str">
        <f>IFERROR(VLOOKUP($A102,收支凭证记录!$A:$J,COLUMN()+1,0),"")</f>
        <v/>
      </c>
      <c r="E102" s="15" t="str">
        <f>IFERROR(VLOOKUP($A102,收支凭证记录!$A:$J,COLUMN()+1,0),"")</f>
        <v/>
      </c>
      <c r="F102" s="15" t="str">
        <f>IFERROR(VLOOKUP($A102,收支凭证记录!$A:$J,COLUMN()+1,0),"")</f>
        <v/>
      </c>
      <c r="G102" s="15" t="str">
        <f>IFERROR(VLOOKUP($A102,收支凭证记录!$A:$J,COLUMN()+1,0),"")</f>
        <v/>
      </c>
      <c r="H102" s="15" t="str">
        <f>IFERROR(VLOOKUP($A102,收支凭证记录!$A:$J,COLUMN()+1,0),"")</f>
        <v/>
      </c>
      <c r="I102" s="15" t="str">
        <f>IFERROR(VLOOKUP($A102,收支凭证记录!$A:$J,COLUMN()+1,0),"")</f>
        <v/>
      </c>
    </row>
    <row r="103" spans="1:9">
      <c r="A103" s="8">
        <f t="array" ref="A103">INDEX(收支凭证记录!$A:$A,SMALL(IF(收支凭证记录!$A$3:$A$10000&lt;&gt;"",ROW($3:$10000),20000),ROW(A99)))</f>
        <v>0</v>
      </c>
      <c r="B103" s="14" t="str">
        <f>IFERROR(VLOOKUP($A103,收支凭证记录!$A:$J,COLUMN()+1,0),"")</f>
        <v/>
      </c>
      <c r="C103" s="15" t="str">
        <f>IFERROR(VLOOKUP($A103,收支凭证记录!$A:$J,COLUMN()+1,0),"")</f>
        <v/>
      </c>
      <c r="D103" s="15" t="str">
        <f>IFERROR(VLOOKUP($A103,收支凭证记录!$A:$J,COLUMN()+1,0),"")</f>
        <v/>
      </c>
      <c r="E103" s="15" t="str">
        <f>IFERROR(VLOOKUP($A103,收支凭证记录!$A:$J,COLUMN()+1,0),"")</f>
        <v/>
      </c>
      <c r="F103" s="15" t="str">
        <f>IFERROR(VLOOKUP($A103,收支凭证记录!$A:$J,COLUMN()+1,0),"")</f>
        <v/>
      </c>
      <c r="G103" s="15" t="str">
        <f>IFERROR(VLOOKUP($A103,收支凭证记录!$A:$J,COLUMN()+1,0),"")</f>
        <v/>
      </c>
      <c r="H103" s="15" t="str">
        <f>IFERROR(VLOOKUP($A103,收支凭证记录!$A:$J,COLUMN()+1,0),"")</f>
        <v/>
      </c>
      <c r="I103" s="15" t="str">
        <f>IFERROR(VLOOKUP($A103,收支凭证记录!$A:$J,COLUMN()+1,0),"")</f>
        <v/>
      </c>
    </row>
    <row r="104" spans="1:9">
      <c r="A104" s="8">
        <f t="array" ref="A104">INDEX(收支凭证记录!$A:$A,SMALL(IF(收支凭证记录!$A$3:$A$10000&lt;&gt;"",ROW($3:$10000),20000),ROW(A100)))</f>
        <v>0</v>
      </c>
      <c r="B104" s="14" t="str">
        <f>IFERROR(VLOOKUP($A104,收支凭证记录!$A:$J,COLUMN()+1,0),"")</f>
        <v/>
      </c>
      <c r="C104" s="15" t="str">
        <f>IFERROR(VLOOKUP($A104,收支凭证记录!$A:$J,COLUMN()+1,0),"")</f>
        <v/>
      </c>
      <c r="D104" s="15" t="str">
        <f>IFERROR(VLOOKUP($A104,收支凭证记录!$A:$J,COLUMN()+1,0),"")</f>
        <v/>
      </c>
      <c r="E104" s="15" t="str">
        <f>IFERROR(VLOOKUP($A104,收支凭证记录!$A:$J,COLUMN()+1,0),"")</f>
        <v/>
      </c>
      <c r="F104" s="15" t="str">
        <f>IFERROR(VLOOKUP($A104,收支凭证记录!$A:$J,COLUMN()+1,0),"")</f>
        <v/>
      </c>
      <c r="G104" s="15" t="str">
        <f>IFERROR(VLOOKUP($A104,收支凭证记录!$A:$J,COLUMN()+1,0),"")</f>
        <v/>
      </c>
      <c r="H104" s="15" t="str">
        <f>IFERROR(VLOOKUP($A104,收支凭证记录!$A:$J,COLUMN()+1,0),"")</f>
        <v/>
      </c>
      <c r="I104" s="15" t="str">
        <f>IFERROR(VLOOKUP($A104,收支凭证记录!$A:$J,COLUMN()+1,0),"")</f>
        <v/>
      </c>
    </row>
    <row r="105" spans="1:9">
      <c r="A105" s="8">
        <f t="array" ref="A105">INDEX(收支凭证记录!$A:$A,SMALL(IF(收支凭证记录!$A$3:$A$10000&lt;&gt;"",ROW($3:$10000),20000),ROW(A101)))</f>
        <v>0</v>
      </c>
      <c r="B105" s="14" t="str">
        <f>IFERROR(VLOOKUP($A105,收支凭证记录!$A:$J,COLUMN()+1,0),"")</f>
        <v/>
      </c>
      <c r="C105" s="15" t="str">
        <f>IFERROR(VLOOKUP($A105,收支凭证记录!$A:$J,COLUMN()+1,0),"")</f>
        <v/>
      </c>
      <c r="D105" s="15" t="str">
        <f>IFERROR(VLOOKUP($A105,收支凭证记录!$A:$J,COLUMN()+1,0),"")</f>
        <v/>
      </c>
      <c r="E105" s="15" t="str">
        <f>IFERROR(VLOOKUP($A105,收支凭证记录!$A:$J,COLUMN()+1,0),"")</f>
        <v/>
      </c>
      <c r="F105" s="15" t="str">
        <f>IFERROR(VLOOKUP($A105,收支凭证记录!$A:$J,COLUMN()+1,0),"")</f>
        <v/>
      </c>
      <c r="G105" s="15" t="str">
        <f>IFERROR(VLOOKUP($A105,收支凭证记录!$A:$J,COLUMN()+1,0),"")</f>
        <v/>
      </c>
      <c r="H105" s="15" t="str">
        <f>IFERROR(VLOOKUP($A105,收支凭证记录!$A:$J,COLUMN()+1,0),"")</f>
        <v/>
      </c>
      <c r="I105" s="15" t="str">
        <f>IFERROR(VLOOKUP($A105,收支凭证记录!$A:$J,COLUMN()+1,0),"")</f>
        <v/>
      </c>
    </row>
    <row r="106" spans="1:9">
      <c r="A106" s="8">
        <f t="array" ref="A106">INDEX(收支凭证记录!$A:$A,SMALL(IF(收支凭证记录!$A$3:$A$10000&lt;&gt;"",ROW($3:$10000),20000),ROW(A102)))</f>
        <v>0</v>
      </c>
      <c r="B106" s="14" t="str">
        <f>IFERROR(VLOOKUP($A106,收支凭证记录!$A:$J,COLUMN()+1,0),"")</f>
        <v/>
      </c>
      <c r="C106" s="15" t="str">
        <f>IFERROR(VLOOKUP($A106,收支凭证记录!$A:$J,COLUMN()+1,0),"")</f>
        <v/>
      </c>
      <c r="D106" s="15" t="str">
        <f>IFERROR(VLOOKUP($A106,收支凭证记录!$A:$J,COLUMN()+1,0),"")</f>
        <v/>
      </c>
      <c r="E106" s="15" t="str">
        <f>IFERROR(VLOOKUP($A106,收支凭证记录!$A:$J,COLUMN()+1,0),"")</f>
        <v/>
      </c>
      <c r="F106" s="15" t="str">
        <f>IFERROR(VLOOKUP($A106,收支凭证记录!$A:$J,COLUMN()+1,0),"")</f>
        <v/>
      </c>
      <c r="G106" s="15" t="str">
        <f>IFERROR(VLOOKUP($A106,收支凭证记录!$A:$J,COLUMN()+1,0),"")</f>
        <v/>
      </c>
      <c r="H106" s="15" t="str">
        <f>IFERROR(VLOOKUP($A106,收支凭证记录!$A:$J,COLUMN()+1,0),"")</f>
        <v/>
      </c>
      <c r="I106" s="15" t="str">
        <f>IFERROR(VLOOKUP($A106,收支凭证记录!$A:$J,COLUMN()+1,0),"")</f>
        <v/>
      </c>
    </row>
    <row r="107" spans="1:9">
      <c r="A107" s="8">
        <f t="array" ref="A107">INDEX(收支凭证记录!$A:$A,SMALL(IF(收支凭证记录!$A$3:$A$10000&lt;&gt;"",ROW($3:$10000),20000),ROW(A103)))</f>
        <v>0</v>
      </c>
      <c r="B107" s="14" t="str">
        <f>IFERROR(VLOOKUP($A107,收支凭证记录!$A:$J,COLUMN()+1,0),"")</f>
        <v/>
      </c>
      <c r="C107" s="15" t="str">
        <f>IFERROR(VLOOKUP($A107,收支凭证记录!$A:$J,COLUMN()+1,0),"")</f>
        <v/>
      </c>
      <c r="D107" s="15" t="str">
        <f>IFERROR(VLOOKUP($A107,收支凭证记录!$A:$J,COLUMN()+1,0),"")</f>
        <v/>
      </c>
      <c r="E107" s="15" t="str">
        <f>IFERROR(VLOOKUP($A107,收支凭证记录!$A:$J,COLUMN()+1,0),"")</f>
        <v/>
      </c>
      <c r="F107" s="15" t="str">
        <f>IFERROR(VLOOKUP($A107,收支凭证记录!$A:$J,COLUMN()+1,0),"")</f>
        <v/>
      </c>
      <c r="G107" s="15" t="str">
        <f>IFERROR(VLOOKUP($A107,收支凭证记录!$A:$J,COLUMN()+1,0),"")</f>
        <v/>
      </c>
      <c r="H107" s="15" t="str">
        <f>IFERROR(VLOOKUP($A107,收支凭证记录!$A:$J,COLUMN()+1,0),"")</f>
        <v/>
      </c>
      <c r="I107" s="15" t="str">
        <f>IFERROR(VLOOKUP($A107,收支凭证记录!$A:$J,COLUMN()+1,0),"")</f>
        <v/>
      </c>
    </row>
    <row r="108" spans="1:9">
      <c r="A108" s="8">
        <f t="array" ref="A108">INDEX(收支凭证记录!$A:$A,SMALL(IF(收支凭证记录!$A$3:$A$10000&lt;&gt;"",ROW($3:$10000),20000),ROW(A104)))</f>
        <v>0</v>
      </c>
      <c r="B108" s="14" t="str">
        <f>IFERROR(VLOOKUP($A108,收支凭证记录!$A:$J,COLUMN()+1,0),"")</f>
        <v/>
      </c>
      <c r="C108" s="15" t="str">
        <f>IFERROR(VLOOKUP($A108,收支凭证记录!$A:$J,COLUMN()+1,0),"")</f>
        <v/>
      </c>
      <c r="D108" s="15" t="str">
        <f>IFERROR(VLOOKUP($A108,收支凭证记录!$A:$J,COLUMN()+1,0),"")</f>
        <v/>
      </c>
      <c r="E108" s="15" t="str">
        <f>IFERROR(VLOOKUP($A108,收支凭证记录!$A:$J,COLUMN()+1,0),"")</f>
        <v/>
      </c>
      <c r="F108" s="15" t="str">
        <f>IFERROR(VLOOKUP($A108,收支凭证记录!$A:$J,COLUMN()+1,0),"")</f>
        <v/>
      </c>
      <c r="G108" s="15" t="str">
        <f>IFERROR(VLOOKUP($A108,收支凭证记录!$A:$J,COLUMN()+1,0),"")</f>
        <v/>
      </c>
      <c r="H108" s="15" t="str">
        <f>IFERROR(VLOOKUP($A108,收支凭证记录!$A:$J,COLUMN()+1,0),"")</f>
        <v/>
      </c>
      <c r="I108" s="15" t="str">
        <f>IFERROR(VLOOKUP($A108,收支凭证记录!$A:$J,COLUMN()+1,0),"")</f>
        <v/>
      </c>
    </row>
    <row r="109" spans="1:9">
      <c r="A109" s="8">
        <f t="array" ref="A109">INDEX(收支凭证记录!$A:$A,SMALL(IF(收支凭证记录!$A$3:$A$10000&lt;&gt;"",ROW($3:$10000),20000),ROW(A105)))</f>
        <v>0</v>
      </c>
      <c r="B109" s="14" t="str">
        <f>IFERROR(VLOOKUP($A109,收支凭证记录!$A:$J,COLUMN()+1,0),"")</f>
        <v/>
      </c>
      <c r="C109" s="15" t="str">
        <f>IFERROR(VLOOKUP($A109,收支凭证记录!$A:$J,COLUMN()+1,0),"")</f>
        <v/>
      </c>
      <c r="D109" s="15" t="str">
        <f>IFERROR(VLOOKUP($A109,收支凭证记录!$A:$J,COLUMN()+1,0),"")</f>
        <v/>
      </c>
      <c r="E109" s="15" t="str">
        <f>IFERROR(VLOOKUP($A109,收支凭证记录!$A:$J,COLUMN()+1,0),"")</f>
        <v/>
      </c>
      <c r="F109" s="15" t="str">
        <f>IFERROR(VLOOKUP($A109,收支凭证记录!$A:$J,COLUMN()+1,0),"")</f>
        <v/>
      </c>
      <c r="G109" s="15" t="str">
        <f>IFERROR(VLOOKUP($A109,收支凭证记录!$A:$J,COLUMN()+1,0),"")</f>
        <v/>
      </c>
      <c r="H109" s="15" t="str">
        <f>IFERROR(VLOOKUP($A109,收支凭证记录!$A:$J,COLUMN()+1,0),"")</f>
        <v/>
      </c>
      <c r="I109" s="15" t="str">
        <f>IFERROR(VLOOKUP($A109,收支凭证记录!$A:$J,COLUMN()+1,0),"")</f>
        <v/>
      </c>
    </row>
    <row r="110" spans="1:9">
      <c r="A110" s="8">
        <f t="array" ref="A110">INDEX(收支凭证记录!$A:$A,SMALL(IF(收支凭证记录!$A$3:$A$10000&lt;&gt;"",ROW($3:$10000),20000),ROW(A106)))</f>
        <v>0</v>
      </c>
      <c r="B110" s="14" t="str">
        <f>IFERROR(VLOOKUP($A110,收支凭证记录!$A:$J,COLUMN()+1,0),"")</f>
        <v/>
      </c>
      <c r="C110" s="15" t="str">
        <f>IFERROR(VLOOKUP($A110,收支凭证记录!$A:$J,COLUMN()+1,0),"")</f>
        <v/>
      </c>
      <c r="D110" s="15" t="str">
        <f>IFERROR(VLOOKUP($A110,收支凭证记录!$A:$J,COLUMN()+1,0),"")</f>
        <v/>
      </c>
      <c r="E110" s="15" t="str">
        <f>IFERROR(VLOOKUP($A110,收支凭证记录!$A:$J,COLUMN()+1,0),"")</f>
        <v/>
      </c>
      <c r="F110" s="15" t="str">
        <f>IFERROR(VLOOKUP($A110,收支凭证记录!$A:$J,COLUMN()+1,0),"")</f>
        <v/>
      </c>
      <c r="G110" s="15" t="str">
        <f>IFERROR(VLOOKUP($A110,收支凭证记录!$A:$J,COLUMN()+1,0),"")</f>
        <v/>
      </c>
      <c r="H110" s="15" t="str">
        <f>IFERROR(VLOOKUP($A110,收支凭证记录!$A:$J,COLUMN()+1,0),"")</f>
        <v/>
      </c>
      <c r="I110" s="15" t="str">
        <f>IFERROR(VLOOKUP($A110,收支凭证记录!$A:$J,COLUMN()+1,0),"")</f>
        <v/>
      </c>
    </row>
    <row r="111" spans="1:9">
      <c r="A111" s="8">
        <f t="array" ref="A111">INDEX(收支凭证记录!$A:$A,SMALL(IF(收支凭证记录!$A$3:$A$10000&lt;&gt;"",ROW($3:$10000),20000),ROW(A107)))</f>
        <v>0</v>
      </c>
      <c r="B111" s="14" t="str">
        <f>IFERROR(VLOOKUP($A111,收支凭证记录!$A:$J,COLUMN()+1,0),"")</f>
        <v/>
      </c>
      <c r="C111" s="15" t="str">
        <f>IFERROR(VLOOKUP($A111,收支凭证记录!$A:$J,COLUMN()+1,0),"")</f>
        <v/>
      </c>
      <c r="D111" s="15" t="str">
        <f>IFERROR(VLOOKUP($A111,收支凭证记录!$A:$J,COLUMN()+1,0),"")</f>
        <v/>
      </c>
      <c r="E111" s="15" t="str">
        <f>IFERROR(VLOOKUP($A111,收支凭证记录!$A:$J,COLUMN()+1,0),"")</f>
        <v/>
      </c>
      <c r="F111" s="15" t="str">
        <f>IFERROR(VLOOKUP($A111,收支凭证记录!$A:$J,COLUMN()+1,0),"")</f>
        <v/>
      </c>
      <c r="G111" s="15" t="str">
        <f>IFERROR(VLOOKUP($A111,收支凭证记录!$A:$J,COLUMN()+1,0),"")</f>
        <v/>
      </c>
      <c r="H111" s="15" t="str">
        <f>IFERROR(VLOOKUP($A111,收支凭证记录!$A:$J,COLUMN()+1,0),"")</f>
        <v/>
      </c>
      <c r="I111" s="15" t="str">
        <f>IFERROR(VLOOKUP($A111,收支凭证记录!$A:$J,COLUMN()+1,0),"")</f>
        <v/>
      </c>
    </row>
    <row r="112" spans="1:9">
      <c r="A112" s="8">
        <f t="array" ref="A112">INDEX(收支凭证记录!$A:$A,SMALL(IF(收支凭证记录!$A$3:$A$10000&lt;&gt;"",ROW($3:$10000),20000),ROW(A108)))</f>
        <v>0</v>
      </c>
      <c r="B112" s="14" t="str">
        <f>IFERROR(VLOOKUP($A112,收支凭证记录!$A:$J,COLUMN()+1,0),"")</f>
        <v/>
      </c>
      <c r="C112" s="15" t="str">
        <f>IFERROR(VLOOKUP($A112,收支凭证记录!$A:$J,COLUMN()+1,0),"")</f>
        <v/>
      </c>
      <c r="D112" s="15" t="str">
        <f>IFERROR(VLOOKUP($A112,收支凭证记录!$A:$J,COLUMN()+1,0),"")</f>
        <v/>
      </c>
      <c r="E112" s="15" t="str">
        <f>IFERROR(VLOOKUP($A112,收支凭证记录!$A:$J,COLUMN()+1,0),"")</f>
        <v/>
      </c>
      <c r="F112" s="15" t="str">
        <f>IFERROR(VLOOKUP($A112,收支凭证记录!$A:$J,COLUMN()+1,0),"")</f>
        <v/>
      </c>
      <c r="G112" s="15" t="str">
        <f>IFERROR(VLOOKUP($A112,收支凭证记录!$A:$J,COLUMN()+1,0),"")</f>
        <v/>
      </c>
      <c r="H112" s="15" t="str">
        <f>IFERROR(VLOOKUP($A112,收支凭证记录!$A:$J,COLUMN()+1,0),"")</f>
        <v/>
      </c>
      <c r="I112" s="15" t="str">
        <f>IFERROR(VLOOKUP($A112,收支凭证记录!$A:$J,COLUMN()+1,0),"")</f>
        <v/>
      </c>
    </row>
    <row r="113" spans="1:9">
      <c r="A113" s="8">
        <f t="array" ref="A113">INDEX(收支凭证记录!$A:$A,SMALL(IF(收支凭证记录!$A$3:$A$10000&lt;&gt;"",ROW($3:$10000),20000),ROW(A109)))</f>
        <v>0</v>
      </c>
      <c r="B113" s="14" t="str">
        <f>IFERROR(VLOOKUP($A113,收支凭证记录!$A:$J,COLUMN()+1,0),"")</f>
        <v/>
      </c>
      <c r="C113" s="15" t="str">
        <f>IFERROR(VLOOKUP($A113,收支凭证记录!$A:$J,COLUMN()+1,0),"")</f>
        <v/>
      </c>
      <c r="D113" s="15" t="str">
        <f>IFERROR(VLOOKUP($A113,收支凭证记录!$A:$J,COLUMN()+1,0),"")</f>
        <v/>
      </c>
      <c r="E113" s="15" t="str">
        <f>IFERROR(VLOOKUP($A113,收支凭证记录!$A:$J,COLUMN()+1,0),"")</f>
        <v/>
      </c>
      <c r="F113" s="15" t="str">
        <f>IFERROR(VLOOKUP($A113,收支凭证记录!$A:$J,COLUMN()+1,0),"")</f>
        <v/>
      </c>
      <c r="G113" s="15" t="str">
        <f>IFERROR(VLOOKUP($A113,收支凭证记录!$A:$J,COLUMN()+1,0),"")</f>
        <v/>
      </c>
      <c r="H113" s="15" t="str">
        <f>IFERROR(VLOOKUP($A113,收支凭证记录!$A:$J,COLUMN()+1,0),"")</f>
        <v/>
      </c>
      <c r="I113" s="15" t="str">
        <f>IFERROR(VLOOKUP($A113,收支凭证记录!$A:$J,COLUMN()+1,0),"")</f>
        <v/>
      </c>
    </row>
    <row r="114" spans="1:9">
      <c r="A114" s="8">
        <f t="array" ref="A114">INDEX(收支凭证记录!$A:$A,SMALL(IF(收支凭证记录!$A$3:$A$10000&lt;&gt;"",ROW($3:$10000),20000),ROW(A110)))</f>
        <v>0</v>
      </c>
      <c r="B114" s="14" t="str">
        <f>IFERROR(VLOOKUP($A114,收支凭证记录!$A:$J,COLUMN()+1,0),"")</f>
        <v/>
      </c>
      <c r="C114" s="15" t="str">
        <f>IFERROR(VLOOKUP($A114,收支凭证记录!$A:$J,COLUMN()+1,0),"")</f>
        <v/>
      </c>
      <c r="D114" s="15" t="str">
        <f>IFERROR(VLOOKUP($A114,收支凭证记录!$A:$J,COLUMN()+1,0),"")</f>
        <v/>
      </c>
      <c r="E114" s="15" t="str">
        <f>IFERROR(VLOOKUP($A114,收支凭证记录!$A:$J,COLUMN()+1,0),"")</f>
        <v/>
      </c>
      <c r="F114" s="15" t="str">
        <f>IFERROR(VLOOKUP($A114,收支凭证记录!$A:$J,COLUMN()+1,0),"")</f>
        <v/>
      </c>
      <c r="G114" s="15" t="str">
        <f>IFERROR(VLOOKUP($A114,收支凭证记录!$A:$J,COLUMN()+1,0),"")</f>
        <v/>
      </c>
      <c r="H114" s="15" t="str">
        <f>IFERROR(VLOOKUP($A114,收支凭证记录!$A:$J,COLUMN()+1,0),"")</f>
        <v/>
      </c>
      <c r="I114" s="15" t="str">
        <f>IFERROR(VLOOKUP($A114,收支凭证记录!$A:$J,COLUMN()+1,0),"")</f>
        <v/>
      </c>
    </row>
    <row r="115" spans="1:9">
      <c r="A115" s="8">
        <f t="array" ref="A115">INDEX(收支凭证记录!$A:$A,SMALL(IF(收支凭证记录!$A$3:$A$10000&lt;&gt;"",ROW($3:$10000),20000),ROW(A111)))</f>
        <v>0</v>
      </c>
      <c r="B115" s="14" t="str">
        <f>IFERROR(VLOOKUP($A115,收支凭证记录!$A:$J,COLUMN()+1,0),"")</f>
        <v/>
      </c>
      <c r="C115" s="15" t="str">
        <f>IFERROR(VLOOKUP($A115,收支凭证记录!$A:$J,COLUMN()+1,0),"")</f>
        <v/>
      </c>
      <c r="D115" s="15" t="str">
        <f>IFERROR(VLOOKUP($A115,收支凭证记录!$A:$J,COLUMN()+1,0),"")</f>
        <v/>
      </c>
      <c r="E115" s="15" t="str">
        <f>IFERROR(VLOOKUP($A115,收支凭证记录!$A:$J,COLUMN()+1,0),"")</f>
        <v/>
      </c>
      <c r="F115" s="15" t="str">
        <f>IFERROR(VLOOKUP($A115,收支凭证记录!$A:$J,COLUMN()+1,0),"")</f>
        <v/>
      </c>
      <c r="G115" s="15" t="str">
        <f>IFERROR(VLOOKUP($A115,收支凭证记录!$A:$J,COLUMN()+1,0),"")</f>
        <v/>
      </c>
      <c r="H115" s="15" t="str">
        <f>IFERROR(VLOOKUP($A115,收支凭证记录!$A:$J,COLUMN()+1,0),"")</f>
        <v/>
      </c>
      <c r="I115" s="15" t="str">
        <f>IFERROR(VLOOKUP($A115,收支凭证记录!$A:$J,COLUMN()+1,0),"")</f>
        <v/>
      </c>
    </row>
    <row r="116" spans="1:9">
      <c r="A116" s="8">
        <f t="array" ref="A116">INDEX(收支凭证记录!$A:$A,SMALL(IF(收支凭证记录!$A$3:$A$10000&lt;&gt;"",ROW($3:$10000),20000),ROW(A112)))</f>
        <v>0</v>
      </c>
      <c r="B116" s="14" t="str">
        <f>IFERROR(VLOOKUP($A116,收支凭证记录!$A:$J,COLUMN()+1,0),"")</f>
        <v/>
      </c>
      <c r="C116" s="15" t="str">
        <f>IFERROR(VLOOKUP($A116,收支凭证记录!$A:$J,COLUMN()+1,0),"")</f>
        <v/>
      </c>
      <c r="D116" s="15" t="str">
        <f>IFERROR(VLOOKUP($A116,收支凭证记录!$A:$J,COLUMN()+1,0),"")</f>
        <v/>
      </c>
      <c r="E116" s="15" t="str">
        <f>IFERROR(VLOOKUP($A116,收支凭证记录!$A:$J,COLUMN()+1,0),"")</f>
        <v/>
      </c>
      <c r="F116" s="15" t="str">
        <f>IFERROR(VLOOKUP($A116,收支凭证记录!$A:$J,COLUMN()+1,0),"")</f>
        <v/>
      </c>
      <c r="G116" s="15" t="str">
        <f>IFERROR(VLOOKUP($A116,收支凭证记录!$A:$J,COLUMN()+1,0),"")</f>
        <v/>
      </c>
      <c r="H116" s="15" t="str">
        <f>IFERROR(VLOOKUP($A116,收支凭证记录!$A:$J,COLUMN()+1,0),"")</f>
        <v/>
      </c>
      <c r="I116" s="15" t="str">
        <f>IFERROR(VLOOKUP($A116,收支凭证记录!$A:$J,COLUMN()+1,0),"")</f>
        <v/>
      </c>
    </row>
    <row r="117" spans="1:9">
      <c r="A117" s="8">
        <f t="array" ref="A117">INDEX(收支凭证记录!$A:$A,SMALL(IF(收支凭证记录!$A$3:$A$10000&lt;&gt;"",ROW($3:$10000),20000),ROW(A113)))</f>
        <v>0</v>
      </c>
      <c r="B117" s="14" t="str">
        <f>IFERROR(VLOOKUP($A117,收支凭证记录!$A:$J,COLUMN()+1,0),"")</f>
        <v/>
      </c>
      <c r="C117" s="15" t="str">
        <f>IFERROR(VLOOKUP($A117,收支凭证记录!$A:$J,COLUMN()+1,0),"")</f>
        <v/>
      </c>
      <c r="D117" s="15" t="str">
        <f>IFERROR(VLOOKUP($A117,收支凭证记录!$A:$J,COLUMN()+1,0),"")</f>
        <v/>
      </c>
      <c r="E117" s="15" t="str">
        <f>IFERROR(VLOOKUP($A117,收支凭证记录!$A:$J,COLUMN()+1,0),"")</f>
        <v/>
      </c>
      <c r="F117" s="15" t="str">
        <f>IFERROR(VLOOKUP($A117,收支凭证记录!$A:$J,COLUMN()+1,0),"")</f>
        <v/>
      </c>
      <c r="G117" s="15" t="str">
        <f>IFERROR(VLOOKUP($A117,收支凭证记录!$A:$J,COLUMN()+1,0),"")</f>
        <v/>
      </c>
      <c r="H117" s="15" t="str">
        <f>IFERROR(VLOOKUP($A117,收支凭证记录!$A:$J,COLUMN()+1,0),"")</f>
        <v/>
      </c>
      <c r="I117" s="15" t="str">
        <f>IFERROR(VLOOKUP($A117,收支凭证记录!$A:$J,COLUMN()+1,0),"")</f>
        <v/>
      </c>
    </row>
    <row r="118" spans="1:9">
      <c r="A118" s="8">
        <f t="array" ref="A118">INDEX(收支凭证记录!$A:$A,SMALL(IF(收支凭证记录!$A$3:$A$10000&lt;&gt;"",ROW($3:$10000),20000),ROW(A114)))</f>
        <v>0</v>
      </c>
      <c r="B118" s="14" t="str">
        <f>IFERROR(VLOOKUP($A118,收支凭证记录!$A:$J,COLUMN()+1,0),"")</f>
        <v/>
      </c>
      <c r="C118" s="15" t="str">
        <f>IFERROR(VLOOKUP($A118,收支凭证记录!$A:$J,COLUMN()+1,0),"")</f>
        <v/>
      </c>
      <c r="D118" s="15" t="str">
        <f>IFERROR(VLOOKUP($A118,收支凭证记录!$A:$J,COLUMN()+1,0),"")</f>
        <v/>
      </c>
      <c r="E118" s="15" t="str">
        <f>IFERROR(VLOOKUP($A118,收支凭证记录!$A:$J,COLUMN()+1,0),"")</f>
        <v/>
      </c>
      <c r="F118" s="15" t="str">
        <f>IFERROR(VLOOKUP($A118,收支凭证记录!$A:$J,COLUMN()+1,0),"")</f>
        <v/>
      </c>
      <c r="G118" s="15" t="str">
        <f>IFERROR(VLOOKUP($A118,收支凭证记录!$A:$J,COLUMN()+1,0),"")</f>
        <v/>
      </c>
      <c r="H118" s="15" t="str">
        <f>IFERROR(VLOOKUP($A118,收支凭证记录!$A:$J,COLUMN()+1,0),"")</f>
        <v/>
      </c>
      <c r="I118" s="15" t="str">
        <f>IFERROR(VLOOKUP($A118,收支凭证记录!$A:$J,COLUMN()+1,0),"")</f>
        <v/>
      </c>
    </row>
    <row r="119" spans="1:9">
      <c r="A119" s="8">
        <f t="array" ref="A119">INDEX(收支凭证记录!$A:$A,SMALL(IF(收支凭证记录!$A$3:$A$10000&lt;&gt;"",ROW($3:$10000),20000),ROW(A115)))</f>
        <v>0</v>
      </c>
      <c r="B119" s="14" t="str">
        <f>IFERROR(VLOOKUP($A119,收支凭证记录!$A:$J,COLUMN()+1,0),"")</f>
        <v/>
      </c>
      <c r="C119" s="15" t="str">
        <f>IFERROR(VLOOKUP($A119,收支凭证记录!$A:$J,COLUMN()+1,0),"")</f>
        <v/>
      </c>
      <c r="D119" s="15" t="str">
        <f>IFERROR(VLOOKUP($A119,收支凭证记录!$A:$J,COLUMN()+1,0),"")</f>
        <v/>
      </c>
      <c r="E119" s="15" t="str">
        <f>IFERROR(VLOOKUP($A119,收支凭证记录!$A:$J,COLUMN()+1,0),"")</f>
        <v/>
      </c>
      <c r="F119" s="15" t="str">
        <f>IFERROR(VLOOKUP($A119,收支凭证记录!$A:$J,COLUMN()+1,0),"")</f>
        <v/>
      </c>
      <c r="G119" s="15" t="str">
        <f>IFERROR(VLOOKUP($A119,收支凭证记录!$A:$J,COLUMN()+1,0),"")</f>
        <v/>
      </c>
      <c r="H119" s="15" t="str">
        <f>IFERROR(VLOOKUP($A119,收支凭证记录!$A:$J,COLUMN()+1,0),"")</f>
        <v/>
      </c>
      <c r="I119" s="15" t="str">
        <f>IFERROR(VLOOKUP($A119,收支凭证记录!$A:$J,COLUMN()+1,0),"")</f>
        <v/>
      </c>
    </row>
    <row r="120" spans="1:9">
      <c r="A120" s="8">
        <f t="array" ref="A120">INDEX(收支凭证记录!$A:$A,SMALL(IF(收支凭证记录!$A$3:$A$10000&lt;&gt;"",ROW($3:$10000),20000),ROW(A116)))</f>
        <v>0</v>
      </c>
      <c r="B120" s="14" t="str">
        <f>IFERROR(VLOOKUP($A120,收支凭证记录!$A:$J,COLUMN()+1,0),"")</f>
        <v/>
      </c>
      <c r="C120" s="15" t="str">
        <f>IFERROR(VLOOKUP($A120,收支凭证记录!$A:$J,COLUMN()+1,0),"")</f>
        <v/>
      </c>
      <c r="D120" s="15" t="str">
        <f>IFERROR(VLOOKUP($A120,收支凭证记录!$A:$J,COLUMN()+1,0),"")</f>
        <v/>
      </c>
      <c r="E120" s="15" t="str">
        <f>IFERROR(VLOOKUP($A120,收支凭证记录!$A:$J,COLUMN()+1,0),"")</f>
        <v/>
      </c>
      <c r="F120" s="15" t="str">
        <f>IFERROR(VLOOKUP($A120,收支凭证记录!$A:$J,COLUMN()+1,0),"")</f>
        <v/>
      </c>
      <c r="G120" s="15" t="str">
        <f>IFERROR(VLOOKUP($A120,收支凭证记录!$A:$J,COLUMN()+1,0),"")</f>
        <v/>
      </c>
      <c r="H120" s="15" t="str">
        <f>IFERROR(VLOOKUP($A120,收支凭证记录!$A:$J,COLUMN()+1,0),"")</f>
        <v/>
      </c>
      <c r="I120" s="15" t="str">
        <f>IFERROR(VLOOKUP($A120,收支凭证记录!$A:$J,COLUMN()+1,0),"")</f>
        <v/>
      </c>
    </row>
    <row r="121" spans="1:9">
      <c r="A121" s="8">
        <f t="array" ref="A121">INDEX(收支凭证记录!$A:$A,SMALL(IF(收支凭证记录!$A$3:$A$10000&lt;&gt;"",ROW($3:$10000),20000),ROW(A117)))</f>
        <v>0</v>
      </c>
      <c r="B121" s="14" t="str">
        <f>IFERROR(VLOOKUP($A121,收支凭证记录!$A:$J,COLUMN()+1,0),"")</f>
        <v/>
      </c>
      <c r="C121" s="15" t="str">
        <f>IFERROR(VLOOKUP($A121,收支凭证记录!$A:$J,COLUMN()+1,0),"")</f>
        <v/>
      </c>
      <c r="D121" s="15" t="str">
        <f>IFERROR(VLOOKUP($A121,收支凭证记录!$A:$J,COLUMN()+1,0),"")</f>
        <v/>
      </c>
      <c r="E121" s="15" t="str">
        <f>IFERROR(VLOOKUP($A121,收支凭证记录!$A:$J,COLUMN()+1,0),"")</f>
        <v/>
      </c>
      <c r="F121" s="15" t="str">
        <f>IFERROR(VLOOKUP($A121,收支凭证记录!$A:$J,COLUMN()+1,0),"")</f>
        <v/>
      </c>
      <c r="G121" s="15" t="str">
        <f>IFERROR(VLOOKUP($A121,收支凭证记录!$A:$J,COLUMN()+1,0),"")</f>
        <v/>
      </c>
      <c r="H121" s="15" t="str">
        <f>IFERROR(VLOOKUP($A121,收支凭证记录!$A:$J,COLUMN()+1,0),"")</f>
        <v/>
      </c>
      <c r="I121" s="15" t="str">
        <f>IFERROR(VLOOKUP($A121,收支凭证记录!$A:$J,COLUMN()+1,0),"")</f>
        <v/>
      </c>
    </row>
    <row r="122" spans="1:9">
      <c r="A122" s="8">
        <f t="array" ref="A122">INDEX(收支凭证记录!$A:$A,SMALL(IF(收支凭证记录!$A$3:$A$10000&lt;&gt;"",ROW($3:$10000),20000),ROW(A118)))</f>
        <v>0</v>
      </c>
      <c r="B122" s="14" t="str">
        <f>IFERROR(VLOOKUP($A122,收支凭证记录!$A:$J,COLUMN()+1,0),"")</f>
        <v/>
      </c>
      <c r="C122" s="15" t="str">
        <f>IFERROR(VLOOKUP($A122,收支凭证记录!$A:$J,COLUMN()+1,0),"")</f>
        <v/>
      </c>
      <c r="D122" s="15" t="str">
        <f>IFERROR(VLOOKUP($A122,收支凭证记录!$A:$J,COLUMN()+1,0),"")</f>
        <v/>
      </c>
      <c r="E122" s="15" t="str">
        <f>IFERROR(VLOOKUP($A122,收支凭证记录!$A:$J,COLUMN()+1,0),"")</f>
        <v/>
      </c>
      <c r="F122" s="15" t="str">
        <f>IFERROR(VLOOKUP($A122,收支凭证记录!$A:$J,COLUMN()+1,0),"")</f>
        <v/>
      </c>
      <c r="G122" s="15" t="str">
        <f>IFERROR(VLOOKUP($A122,收支凭证记录!$A:$J,COLUMN()+1,0),"")</f>
        <v/>
      </c>
      <c r="H122" s="15" t="str">
        <f>IFERROR(VLOOKUP($A122,收支凭证记录!$A:$J,COLUMN()+1,0),"")</f>
        <v/>
      </c>
      <c r="I122" s="15" t="str">
        <f>IFERROR(VLOOKUP($A122,收支凭证记录!$A:$J,COLUMN()+1,0),"")</f>
        <v/>
      </c>
    </row>
    <row r="123" spans="1:9">
      <c r="A123" s="8">
        <f t="array" ref="A123">INDEX(收支凭证记录!$A:$A,SMALL(IF(收支凭证记录!$A$3:$A$10000&lt;&gt;"",ROW($3:$10000),20000),ROW(A119)))</f>
        <v>0</v>
      </c>
      <c r="B123" s="14" t="str">
        <f>IFERROR(VLOOKUP($A123,收支凭证记录!$A:$J,COLUMN()+1,0),"")</f>
        <v/>
      </c>
      <c r="C123" s="15" t="str">
        <f>IFERROR(VLOOKUP($A123,收支凭证记录!$A:$J,COLUMN()+1,0),"")</f>
        <v/>
      </c>
      <c r="D123" s="15" t="str">
        <f>IFERROR(VLOOKUP($A123,收支凭证记录!$A:$J,COLUMN()+1,0),"")</f>
        <v/>
      </c>
      <c r="E123" s="15" t="str">
        <f>IFERROR(VLOOKUP($A123,收支凭证记录!$A:$J,COLUMN()+1,0),"")</f>
        <v/>
      </c>
      <c r="F123" s="15" t="str">
        <f>IFERROR(VLOOKUP($A123,收支凭证记录!$A:$J,COLUMN()+1,0),"")</f>
        <v/>
      </c>
      <c r="G123" s="15" t="str">
        <f>IFERROR(VLOOKUP($A123,收支凭证记录!$A:$J,COLUMN()+1,0),"")</f>
        <v/>
      </c>
      <c r="H123" s="15" t="str">
        <f>IFERROR(VLOOKUP($A123,收支凭证记录!$A:$J,COLUMN()+1,0),"")</f>
        <v/>
      </c>
      <c r="I123" s="15" t="str">
        <f>IFERROR(VLOOKUP($A123,收支凭证记录!$A:$J,COLUMN()+1,0),"")</f>
        <v/>
      </c>
    </row>
    <row r="124" spans="1:9">
      <c r="A124" s="8">
        <f t="array" ref="A124">INDEX(收支凭证记录!$A:$A,SMALL(IF(收支凭证记录!$A$3:$A$10000&lt;&gt;"",ROW($3:$10000),20000),ROW(A120)))</f>
        <v>0</v>
      </c>
      <c r="B124" s="14" t="str">
        <f>IFERROR(VLOOKUP($A124,收支凭证记录!$A:$J,COLUMN()+1,0),"")</f>
        <v/>
      </c>
      <c r="C124" s="15" t="str">
        <f>IFERROR(VLOOKUP($A124,收支凭证记录!$A:$J,COLUMN()+1,0),"")</f>
        <v/>
      </c>
      <c r="D124" s="15" t="str">
        <f>IFERROR(VLOOKUP($A124,收支凭证记录!$A:$J,COLUMN()+1,0),"")</f>
        <v/>
      </c>
      <c r="E124" s="15" t="str">
        <f>IFERROR(VLOOKUP($A124,收支凭证记录!$A:$J,COLUMN()+1,0),"")</f>
        <v/>
      </c>
      <c r="F124" s="15" t="str">
        <f>IFERROR(VLOOKUP($A124,收支凭证记录!$A:$J,COLUMN()+1,0),"")</f>
        <v/>
      </c>
      <c r="G124" s="15" t="str">
        <f>IFERROR(VLOOKUP($A124,收支凭证记录!$A:$J,COLUMN()+1,0),"")</f>
        <v/>
      </c>
      <c r="H124" s="15" t="str">
        <f>IFERROR(VLOOKUP($A124,收支凭证记录!$A:$J,COLUMN()+1,0),"")</f>
        <v/>
      </c>
      <c r="I124" s="15" t="str">
        <f>IFERROR(VLOOKUP($A124,收支凭证记录!$A:$J,COLUMN()+1,0),"")</f>
        <v/>
      </c>
    </row>
    <row r="125" spans="1:9">
      <c r="A125" s="8">
        <f t="array" ref="A125">INDEX(收支凭证记录!$A:$A,SMALL(IF(收支凭证记录!$A$3:$A$10000&lt;&gt;"",ROW($3:$10000),20000),ROW(A121)))</f>
        <v>0</v>
      </c>
      <c r="B125" s="14" t="str">
        <f>IFERROR(VLOOKUP($A125,收支凭证记录!$A:$J,COLUMN()+1,0),"")</f>
        <v/>
      </c>
      <c r="C125" s="15" t="str">
        <f>IFERROR(VLOOKUP($A125,收支凭证记录!$A:$J,COLUMN()+1,0),"")</f>
        <v/>
      </c>
      <c r="D125" s="15" t="str">
        <f>IFERROR(VLOOKUP($A125,收支凭证记录!$A:$J,COLUMN()+1,0),"")</f>
        <v/>
      </c>
      <c r="E125" s="15" t="str">
        <f>IFERROR(VLOOKUP($A125,收支凭证记录!$A:$J,COLUMN()+1,0),"")</f>
        <v/>
      </c>
      <c r="F125" s="15" t="str">
        <f>IFERROR(VLOOKUP($A125,收支凭证记录!$A:$J,COLUMN()+1,0),"")</f>
        <v/>
      </c>
      <c r="G125" s="15" t="str">
        <f>IFERROR(VLOOKUP($A125,收支凭证记录!$A:$J,COLUMN()+1,0),"")</f>
        <v/>
      </c>
      <c r="H125" s="15" t="str">
        <f>IFERROR(VLOOKUP($A125,收支凭证记录!$A:$J,COLUMN()+1,0),"")</f>
        <v/>
      </c>
      <c r="I125" s="15" t="str">
        <f>IFERROR(VLOOKUP($A125,收支凭证记录!$A:$J,COLUMN()+1,0),"")</f>
        <v/>
      </c>
    </row>
    <row r="126" spans="1:9">
      <c r="A126" s="8">
        <f t="array" ref="A126">INDEX(收支凭证记录!$A:$A,SMALL(IF(收支凭证记录!$A$3:$A$10000&lt;&gt;"",ROW($3:$10000),20000),ROW(A122)))</f>
        <v>0</v>
      </c>
      <c r="B126" s="14" t="str">
        <f>IFERROR(VLOOKUP($A126,收支凭证记录!$A:$J,COLUMN()+1,0),"")</f>
        <v/>
      </c>
      <c r="C126" s="15" t="str">
        <f>IFERROR(VLOOKUP($A126,收支凭证记录!$A:$J,COLUMN()+1,0),"")</f>
        <v/>
      </c>
      <c r="D126" s="15" t="str">
        <f>IFERROR(VLOOKUP($A126,收支凭证记录!$A:$J,COLUMN()+1,0),"")</f>
        <v/>
      </c>
      <c r="E126" s="15" t="str">
        <f>IFERROR(VLOOKUP($A126,收支凭证记录!$A:$J,COLUMN()+1,0),"")</f>
        <v/>
      </c>
      <c r="F126" s="15" t="str">
        <f>IFERROR(VLOOKUP($A126,收支凭证记录!$A:$J,COLUMN()+1,0),"")</f>
        <v/>
      </c>
      <c r="G126" s="15" t="str">
        <f>IFERROR(VLOOKUP($A126,收支凭证记录!$A:$J,COLUMN()+1,0),"")</f>
        <v/>
      </c>
      <c r="H126" s="15" t="str">
        <f>IFERROR(VLOOKUP($A126,收支凭证记录!$A:$J,COLUMN()+1,0),"")</f>
        <v/>
      </c>
      <c r="I126" s="15" t="str">
        <f>IFERROR(VLOOKUP($A126,收支凭证记录!$A:$J,COLUMN()+1,0),"")</f>
        <v/>
      </c>
    </row>
    <row r="127" spans="1:9">
      <c r="A127" s="8">
        <f t="array" ref="A127">INDEX(收支凭证记录!$A:$A,SMALL(IF(收支凭证记录!$A$3:$A$10000&lt;&gt;"",ROW($3:$10000),20000),ROW(A123)))</f>
        <v>0</v>
      </c>
      <c r="B127" s="14" t="str">
        <f>IFERROR(VLOOKUP($A127,收支凭证记录!$A:$J,COLUMN()+1,0),"")</f>
        <v/>
      </c>
      <c r="C127" s="15" t="str">
        <f>IFERROR(VLOOKUP($A127,收支凭证记录!$A:$J,COLUMN()+1,0),"")</f>
        <v/>
      </c>
      <c r="D127" s="15" t="str">
        <f>IFERROR(VLOOKUP($A127,收支凭证记录!$A:$J,COLUMN()+1,0),"")</f>
        <v/>
      </c>
      <c r="E127" s="15" t="str">
        <f>IFERROR(VLOOKUP($A127,收支凭证记录!$A:$J,COLUMN()+1,0),"")</f>
        <v/>
      </c>
      <c r="F127" s="15" t="str">
        <f>IFERROR(VLOOKUP($A127,收支凭证记录!$A:$J,COLUMN()+1,0),"")</f>
        <v/>
      </c>
      <c r="G127" s="15" t="str">
        <f>IFERROR(VLOOKUP($A127,收支凭证记录!$A:$J,COLUMN()+1,0),"")</f>
        <v/>
      </c>
      <c r="H127" s="15" t="str">
        <f>IFERROR(VLOOKUP($A127,收支凭证记录!$A:$J,COLUMN()+1,0),"")</f>
        <v/>
      </c>
      <c r="I127" s="15" t="str">
        <f>IFERROR(VLOOKUP($A127,收支凭证记录!$A:$J,COLUMN()+1,0),"")</f>
        <v/>
      </c>
    </row>
    <row r="128" spans="1:9">
      <c r="A128" s="8">
        <f t="array" ref="A128">INDEX(收支凭证记录!$A:$A,SMALL(IF(收支凭证记录!$A$3:$A$10000&lt;&gt;"",ROW($3:$10000),20000),ROW(A124)))</f>
        <v>0</v>
      </c>
      <c r="B128" s="14" t="str">
        <f>IFERROR(VLOOKUP($A128,收支凭证记录!$A:$J,COLUMN()+1,0),"")</f>
        <v/>
      </c>
      <c r="C128" s="15" t="str">
        <f>IFERROR(VLOOKUP($A128,收支凭证记录!$A:$J,COLUMN()+1,0),"")</f>
        <v/>
      </c>
      <c r="D128" s="15" t="str">
        <f>IFERROR(VLOOKUP($A128,收支凭证记录!$A:$J,COLUMN()+1,0),"")</f>
        <v/>
      </c>
      <c r="E128" s="15" t="str">
        <f>IFERROR(VLOOKUP($A128,收支凭证记录!$A:$J,COLUMN()+1,0),"")</f>
        <v/>
      </c>
      <c r="F128" s="15" t="str">
        <f>IFERROR(VLOOKUP($A128,收支凭证记录!$A:$J,COLUMN()+1,0),"")</f>
        <v/>
      </c>
      <c r="G128" s="15" t="str">
        <f>IFERROR(VLOOKUP($A128,收支凭证记录!$A:$J,COLUMN()+1,0),"")</f>
        <v/>
      </c>
      <c r="H128" s="15" t="str">
        <f>IFERROR(VLOOKUP($A128,收支凭证记录!$A:$J,COLUMN()+1,0),"")</f>
        <v/>
      </c>
      <c r="I128" s="15" t="str">
        <f>IFERROR(VLOOKUP($A128,收支凭证记录!$A:$J,COLUMN()+1,0),"")</f>
        <v/>
      </c>
    </row>
    <row r="129" spans="1:9">
      <c r="A129" s="8">
        <f t="array" ref="A129">INDEX(收支凭证记录!$A:$A,SMALL(IF(收支凭证记录!$A$3:$A$10000&lt;&gt;"",ROW($3:$10000),20000),ROW(A125)))</f>
        <v>0</v>
      </c>
      <c r="B129" s="14" t="str">
        <f>IFERROR(VLOOKUP($A129,收支凭证记录!$A:$J,COLUMN()+1,0),"")</f>
        <v/>
      </c>
      <c r="C129" s="15" t="str">
        <f>IFERROR(VLOOKUP($A129,收支凭证记录!$A:$J,COLUMN()+1,0),"")</f>
        <v/>
      </c>
      <c r="D129" s="15" t="str">
        <f>IFERROR(VLOOKUP($A129,收支凭证记录!$A:$J,COLUMN()+1,0),"")</f>
        <v/>
      </c>
      <c r="E129" s="15" t="str">
        <f>IFERROR(VLOOKUP($A129,收支凭证记录!$A:$J,COLUMN()+1,0),"")</f>
        <v/>
      </c>
      <c r="F129" s="15" t="str">
        <f>IFERROR(VLOOKUP($A129,收支凭证记录!$A:$J,COLUMN()+1,0),"")</f>
        <v/>
      </c>
      <c r="G129" s="15" t="str">
        <f>IFERROR(VLOOKUP($A129,收支凭证记录!$A:$J,COLUMN()+1,0),"")</f>
        <v/>
      </c>
      <c r="H129" s="15" t="str">
        <f>IFERROR(VLOOKUP($A129,收支凭证记录!$A:$J,COLUMN()+1,0),"")</f>
        <v/>
      </c>
      <c r="I129" s="15" t="str">
        <f>IFERROR(VLOOKUP($A129,收支凭证记录!$A:$J,COLUMN()+1,0),"")</f>
        <v/>
      </c>
    </row>
    <row r="130" spans="1:9">
      <c r="A130" s="8">
        <f t="array" ref="A130">INDEX(收支凭证记录!$A:$A,SMALL(IF(收支凭证记录!$A$3:$A$10000&lt;&gt;"",ROW($3:$10000),20000),ROW(A126)))</f>
        <v>0</v>
      </c>
      <c r="B130" s="14" t="str">
        <f>IFERROR(VLOOKUP($A130,收支凭证记录!$A:$J,COLUMN()+1,0),"")</f>
        <v/>
      </c>
      <c r="C130" s="15" t="str">
        <f>IFERROR(VLOOKUP($A130,收支凭证记录!$A:$J,COLUMN()+1,0),"")</f>
        <v/>
      </c>
      <c r="D130" s="15" t="str">
        <f>IFERROR(VLOOKUP($A130,收支凭证记录!$A:$J,COLUMN()+1,0),"")</f>
        <v/>
      </c>
      <c r="E130" s="15" t="str">
        <f>IFERROR(VLOOKUP($A130,收支凭证记录!$A:$J,COLUMN()+1,0),"")</f>
        <v/>
      </c>
      <c r="F130" s="15" t="str">
        <f>IFERROR(VLOOKUP($A130,收支凭证记录!$A:$J,COLUMN()+1,0),"")</f>
        <v/>
      </c>
      <c r="G130" s="15" t="str">
        <f>IFERROR(VLOOKUP($A130,收支凭证记录!$A:$J,COLUMN()+1,0),"")</f>
        <v/>
      </c>
      <c r="H130" s="15" t="str">
        <f>IFERROR(VLOOKUP($A130,收支凭证记录!$A:$J,COLUMN()+1,0),"")</f>
        <v/>
      </c>
      <c r="I130" s="15" t="str">
        <f>IFERROR(VLOOKUP($A130,收支凭证记录!$A:$J,COLUMN()+1,0),"")</f>
        <v/>
      </c>
    </row>
    <row r="131" spans="1:9">
      <c r="A131" s="8">
        <f t="array" ref="A131">INDEX(收支凭证记录!$A:$A,SMALL(IF(收支凭证记录!$A$3:$A$10000&lt;&gt;"",ROW($3:$10000),20000),ROW(A127)))</f>
        <v>0</v>
      </c>
      <c r="B131" s="14" t="str">
        <f>IFERROR(VLOOKUP($A131,收支凭证记录!$A:$J,COLUMN()+1,0),"")</f>
        <v/>
      </c>
      <c r="C131" s="15" t="str">
        <f>IFERROR(VLOOKUP($A131,收支凭证记录!$A:$J,COLUMN()+1,0),"")</f>
        <v/>
      </c>
      <c r="D131" s="15" t="str">
        <f>IFERROR(VLOOKUP($A131,收支凭证记录!$A:$J,COLUMN()+1,0),"")</f>
        <v/>
      </c>
      <c r="E131" s="15" t="str">
        <f>IFERROR(VLOOKUP($A131,收支凭证记录!$A:$J,COLUMN()+1,0),"")</f>
        <v/>
      </c>
      <c r="F131" s="15" t="str">
        <f>IFERROR(VLOOKUP($A131,收支凭证记录!$A:$J,COLUMN()+1,0),"")</f>
        <v/>
      </c>
      <c r="G131" s="15" t="str">
        <f>IFERROR(VLOOKUP($A131,收支凭证记录!$A:$J,COLUMN()+1,0),"")</f>
        <v/>
      </c>
      <c r="H131" s="15" t="str">
        <f>IFERROR(VLOOKUP($A131,收支凭证记录!$A:$J,COLUMN()+1,0),"")</f>
        <v/>
      </c>
      <c r="I131" s="15" t="str">
        <f>IFERROR(VLOOKUP($A131,收支凭证记录!$A:$J,COLUMN()+1,0),"")</f>
        <v/>
      </c>
    </row>
    <row r="132" spans="1:9">
      <c r="A132" s="8">
        <f t="array" ref="A132">INDEX(收支凭证记录!$A:$A,SMALL(IF(收支凭证记录!$A$3:$A$10000&lt;&gt;"",ROW($3:$10000),20000),ROW(A128)))</f>
        <v>0</v>
      </c>
      <c r="B132" s="14" t="str">
        <f>IFERROR(VLOOKUP($A132,收支凭证记录!$A:$J,COLUMN()+1,0),"")</f>
        <v/>
      </c>
      <c r="C132" s="15" t="str">
        <f>IFERROR(VLOOKUP($A132,收支凭证记录!$A:$J,COLUMN()+1,0),"")</f>
        <v/>
      </c>
      <c r="D132" s="15" t="str">
        <f>IFERROR(VLOOKUP($A132,收支凭证记录!$A:$J,COLUMN()+1,0),"")</f>
        <v/>
      </c>
      <c r="E132" s="15" t="str">
        <f>IFERROR(VLOOKUP($A132,收支凭证记录!$A:$J,COLUMN()+1,0),"")</f>
        <v/>
      </c>
      <c r="F132" s="15" t="str">
        <f>IFERROR(VLOOKUP($A132,收支凭证记录!$A:$J,COLUMN()+1,0),"")</f>
        <v/>
      </c>
      <c r="G132" s="15" t="str">
        <f>IFERROR(VLOOKUP($A132,收支凭证记录!$A:$J,COLUMN()+1,0),"")</f>
        <v/>
      </c>
      <c r="H132" s="15" t="str">
        <f>IFERROR(VLOOKUP($A132,收支凭证记录!$A:$J,COLUMN()+1,0),"")</f>
        <v/>
      </c>
      <c r="I132" s="15" t="str">
        <f>IFERROR(VLOOKUP($A132,收支凭证记录!$A:$J,COLUMN()+1,0),"")</f>
        <v/>
      </c>
    </row>
    <row r="133" spans="1:9">
      <c r="A133" s="8">
        <f t="array" ref="A133">INDEX(收支凭证记录!$A:$A,SMALL(IF(收支凭证记录!$A$3:$A$10000&lt;&gt;"",ROW($3:$10000),20000),ROW(A129)))</f>
        <v>0</v>
      </c>
      <c r="B133" s="14" t="str">
        <f>IFERROR(VLOOKUP($A133,收支凭证记录!$A:$J,COLUMN()+1,0),"")</f>
        <v/>
      </c>
      <c r="C133" s="15" t="str">
        <f>IFERROR(VLOOKUP($A133,收支凭证记录!$A:$J,COLUMN()+1,0),"")</f>
        <v/>
      </c>
      <c r="D133" s="15" t="str">
        <f>IFERROR(VLOOKUP($A133,收支凭证记录!$A:$J,COLUMN()+1,0),"")</f>
        <v/>
      </c>
      <c r="E133" s="15" t="str">
        <f>IFERROR(VLOOKUP($A133,收支凭证记录!$A:$J,COLUMN()+1,0),"")</f>
        <v/>
      </c>
      <c r="F133" s="15" t="str">
        <f>IFERROR(VLOOKUP($A133,收支凭证记录!$A:$J,COLUMN()+1,0),"")</f>
        <v/>
      </c>
      <c r="G133" s="15" t="str">
        <f>IFERROR(VLOOKUP($A133,收支凭证记录!$A:$J,COLUMN()+1,0),"")</f>
        <v/>
      </c>
      <c r="H133" s="15" t="str">
        <f>IFERROR(VLOOKUP($A133,收支凭证记录!$A:$J,COLUMN()+1,0),"")</f>
        <v/>
      </c>
      <c r="I133" s="15" t="str">
        <f>IFERROR(VLOOKUP($A133,收支凭证记录!$A:$J,COLUMN()+1,0),"")</f>
        <v/>
      </c>
    </row>
    <row r="134" spans="1:9">
      <c r="A134" s="8">
        <f t="array" ref="A134">INDEX(收支凭证记录!$A:$A,SMALL(IF(收支凭证记录!$A$3:$A$10000&lt;&gt;"",ROW($3:$10000),20000),ROW(A130)))</f>
        <v>0</v>
      </c>
      <c r="B134" s="14" t="str">
        <f>IFERROR(VLOOKUP($A134,收支凭证记录!$A:$J,COLUMN()+1,0),"")</f>
        <v/>
      </c>
      <c r="C134" s="15" t="str">
        <f>IFERROR(VLOOKUP($A134,收支凭证记录!$A:$J,COLUMN()+1,0),"")</f>
        <v/>
      </c>
      <c r="D134" s="15" t="str">
        <f>IFERROR(VLOOKUP($A134,收支凭证记录!$A:$J,COLUMN()+1,0),"")</f>
        <v/>
      </c>
      <c r="E134" s="15" t="str">
        <f>IFERROR(VLOOKUP($A134,收支凭证记录!$A:$J,COLUMN()+1,0),"")</f>
        <v/>
      </c>
      <c r="F134" s="15" t="str">
        <f>IFERROR(VLOOKUP($A134,收支凭证记录!$A:$J,COLUMN()+1,0),"")</f>
        <v/>
      </c>
      <c r="G134" s="15" t="str">
        <f>IFERROR(VLOOKUP($A134,收支凭证记录!$A:$J,COLUMN()+1,0),"")</f>
        <v/>
      </c>
      <c r="H134" s="15" t="str">
        <f>IFERROR(VLOOKUP($A134,收支凭证记录!$A:$J,COLUMN()+1,0),"")</f>
        <v/>
      </c>
      <c r="I134" s="15" t="str">
        <f>IFERROR(VLOOKUP($A134,收支凭证记录!$A:$J,COLUMN()+1,0),"")</f>
        <v/>
      </c>
    </row>
    <row r="135" spans="1:9">
      <c r="A135" s="8">
        <f t="array" ref="A135">INDEX(收支凭证记录!$A:$A,SMALL(IF(收支凭证记录!$A$3:$A$10000&lt;&gt;"",ROW($3:$10000),20000),ROW(A131)))</f>
        <v>0</v>
      </c>
      <c r="B135" s="14" t="str">
        <f>IFERROR(VLOOKUP($A135,收支凭证记录!$A:$J,COLUMN()+1,0),"")</f>
        <v/>
      </c>
      <c r="C135" s="15" t="str">
        <f>IFERROR(VLOOKUP($A135,收支凭证记录!$A:$J,COLUMN()+1,0),"")</f>
        <v/>
      </c>
      <c r="D135" s="15" t="str">
        <f>IFERROR(VLOOKUP($A135,收支凭证记录!$A:$J,COLUMN()+1,0),"")</f>
        <v/>
      </c>
      <c r="E135" s="15" t="str">
        <f>IFERROR(VLOOKUP($A135,收支凭证记录!$A:$J,COLUMN()+1,0),"")</f>
        <v/>
      </c>
      <c r="F135" s="15" t="str">
        <f>IFERROR(VLOOKUP($A135,收支凭证记录!$A:$J,COLUMN()+1,0),"")</f>
        <v/>
      </c>
      <c r="G135" s="15" t="str">
        <f>IFERROR(VLOOKUP($A135,收支凭证记录!$A:$J,COLUMN()+1,0),"")</f>
        <v/>
      </c>
      <c r="H135" s="15" t="str">
        <f>IFERROR(VLOOKUP($A135,收支凭证记录!$A:$J,COLUMN()+1,0),"")</f>
        <v/>
      </c>
      <c r="I135" s="15" t="str">
        <f>IFERROR(VLOOKUP($A135,收支凭证记录!$A:$J,COLUMN()+1,0),"")</f>
        <v/>
      </c>
    </row>
    <row r="136" spans="1:9">
      <c r="A136" s="8">
        <f t="array" ref="A136">INDEX(收支凭证记录!$A:$A,SMALL(IF(收支凭证记录!$A$3:$A$10000&lt;&gt;"",ROW($3:$10000),20000),ROW(A132)))</f>
        <v>0</v>
      </c>
      <c r="B136" s="14" t="str">
        <f>IFERROR(VLOOKUP($A136,收支凭证记录!$A:$J,COLUMN()+1,0),"")</f>
        <v/>
      </c>
      <c r="C136" s="15" t="str">
        <f>IFERROR(VLOOKUP($A136,收支凭证记录!$A:$J,COLUMN()+1,0),"")</f>
        <v/>
      </c>
      <c r="D136" s="15" t="str">
        <f>IFERROR(VLOOKUP($A136,收支凭证记录!$A:$J,COLUMN()+1,0),"")</f>
        <v/>
      </c>
      <c r="E136" s="15" t="str">
        <f>IFERROR(VLOOKUP($A136,收支凭证记录!$A:$J,COLUMN()+1,0),"")</f>
        <v/>
      </c>
      <c r="F136" s="15" t="str">
        <f>IFERROR(VLOOKUP($A136,收支凭证记录!$A:$J,COLUMN()+1,0),"")</f>
        <v/>
      </c>
      <c r="G136" s="15" t="str">
        <f>IFERROR(VLOOKUP($A136,收支凭证记录!$A:$J,COLUMN()+1,0),"")</f>
        <v/>
      </c>
      <c r="H136" s="15" t="str">
        <f>IFERROR(VLOOKUP($A136,收支凭证记录!$A:$J,COLUMN()+1,0),"")</f>
        <v/>
      </c>
      <c r="I136" s="15" t="str">
        <f>IFERROR(VLOOKUP($A136,收支凭证记录!$A:$J,COLUMN()+1,0),"")</f>
        <v/>
      </c>
    </row>
    <row r="137" spans="1:9">
      <c r="A137" s="8">
        <f t="array" ref="A137">INDEX(收支凭证记录!$A:$A,SMALL(IF(收支凭证记录!$A$3:$A$10000&lt;&gt;"",ROW($3:$10000),20000),ROW(A133)))</f>
        <v>0</v>
      </c>
      <c r="B137" s="14" t="str">
        <f>IFERROR(VLOOKUP($A137,收支凭证记录!$A:$J,COLUMN()+1,0),"")</f>
        <v/>
      </c>
      <c r="C137" s="15" t="str">
        <f>IFERROR(VLOOKUP($A137,收支凭证记录!$A:$J,COLUMN()+1,0),"")</f>
        <v/>
      </c>
      <c r="D137" s="15" t="str">
        <f>IFERROR(VLOOKUP($A137,收支凭证记录!$A:$J,COLUMN()+1,0),"")</f>
        <v/>
      </c>
      <c r="E137" s="15" t="str">
        <f>IFERROR(VLOOKUP($A137,收支凭证记录!$A:$J,COLUMN()+1,0),"")</f>
        <v/>
      </c>
      <c r="F137" s="15" t="str">
        <f>IFERROR(VLOOKUP($A137,收支凭证记录!$A:$J,COLUMN()+1,0),"")</f>
        <v/>
      </c>
      <c r="G137" s="15" t="str">
        <f>IFERROR(VLOOKUP($A137,收支凭证记录!$A:$J,COLUMN()+1,0),"")</f>
        <v/>
      </c>
      <c r="H137" s="15" t="str">
        <f>IFERROR(VLOOKUP($A137,收支凭证记录!$A:$J,COLUMN()+1,0),"")</f>
        <v/>
      </c>
      <c r="I137" s="15" t="str">
        <f>IFERROR(VLOOKUP($A137,收支凭证记录!$A:$J,COLUMN()+1,0),"")</f>
        <v/>
      </c>
    </row>
    <row r="138" spans="1:9">
      <c r="A138" s="8">
        <f t="array" ref="A138">INDEX(收支凭证记录!$A:$A,SMALL(IF(收支凭证记录!$A$3:$A$10000&lt;&gt;"",ROW($3:$10000),20000),ROW(A134)))</f>
        <v>0</v>
      </c>
      <c r="B138" s="14" t="str">
        <f>IFERROR(VLOOKUP($A138,收支凭证记录!$A:$J,COLUMN()+1,0),"")</f>
        <v/>
      </c>
      <c r="C138" s="15" t="str">
        <f>IFERROR(VLOOKUP($A138,收支凭证记录!$A:$J,COLUMN()+1,0),"")</f>
        <v/>
      </c>
      <c r="D138" s="15" t="str">
        <f>IFERROR(VLOOKUP($A138,收支凭证记录!$A:$J,COLUMN()+1,0),"")</f>
        <v/>
      </c>
      <c r="E138" s="15" t="str">
        <f>IFERROR(VLOOKUP($A138,收支凭证记录!$A:$J,COLUMN()+1,0),"")</f>
        <v/>
      </c>
      <c r="F138" s="15" t="str">
        <f>IFERROR(VLOOKUP($A138,收支凭证记录!$A:$J,COLUMN()+1,0),"")</f>
        <v/>
      </c>
      <c r="G138" s="15" t="str">
        <f>IFERROR(VLOOKUP($A138,收支凭证记录!$A:$J,COLUMN()+1,0),"")</f>
        <v/>
      </c>
      <c r="H138" s="15" t="str">
        <f>IFERROR(VLOOKUP($A138,收支凭证记录!$A:$J,COLUMN()+1,0),"")</f>
        <v/>
      </c>
      <c r="I138" s="15" t="str">
        <f>IFERROR(VLOOKUP($A138,收支凭证记录!$A:$J,COLUMN()+1,0),"")</f>
        <v/>
      </c>
    </row>
    <row r="139" spans="1:9">
      <c r="A139" s="8">
        <f t="array" ref="A139">INDEX(收支凭证记录!$A:$A,SMALL(IF(收支凭证记录!$A$3:$A$10000&lt;&gt;"",ROW($3:$10000),20000),ROW(A135)))</f>
        <v>0</v>
      </c>
      <c r="B139" s="14" t="str">
        <f>IFERROR(VLOOKUP($A139,收支凭证记录!$A:$J,COLUMN()+1,0),"")</f>
        <v/>
      </c>
      <c r="C139" s="15" t="str">
        <f>IFERROR(VLOOKUP($A139,收支凭证记录!$A:$J,COLUMN()+1,0),"")</f>
        <v/>
      </c>
      <c r="D139" s="15" t="str">
        <f>IFERROR(VLOOKUP($A139,收支凭证记录!$A:$J,COLUMN()+1,0),"")</f>
        <v/>
      </c>
      <c r="E139" s="15" t="str">
        <f>IFERROR(VLOOKUP($A139,收支凭证记录!$A:$J,COLUMN()+1,0),"")</f>
        <v/>
      </c>
      <c r="F139" s="15" t="str">
        <f>IFERROR(VLOOKUP($A139,收支凭证记录!$A:$J,COLUMN()+1,0),"")</f>
        <v/>
      </c>
      <c r="G139" s="15" t="str">
        <f>IFERROR(VLOOKUP($A139,收支凭证记录!$A:$J,COLUMN()+1,0),"")</f>
        <v/>
      </c>
      <c r="H139" s="15" t="str">
        <f>IFERROR(VLOOKUP($A139,收支凭证记录!$A:$J,COLUMN()+1,0),"")</f>
        <v/>
      </c>
      <c r="I139" s="15" t="str">
        <f>IFERROR(VLOOKUP($A139,收支凭证记录!$A:$J,COLUMN()+1,0),"")</f>
        <v/>
      </c>
    </row>
    <row r="140" spans="1:9">
      <c r="A140" s="8">
        <f t="array" ref="A140">INDEX(收支凭证记录!$A:$A,SMALL(IF(收支凭证记录!$A$3:$A$10000&lt;&gt;"",ROW($3:$10000),20000),ROW(A136)))</f>
        <v>0</v>
      </c>
      <c r="B140" s="14" t="str">
        <f>IFERROR(VLOOKUP($A140,收支凭证记录!$A:$J,COLUMN()+1,0),"")</f>
        <v/>
      </c>
      <c r="C140" s="15" t="str">
        <f>IFERROR(VLOOKUP($A140,收支凭证记录!$A:$J,COLUMN()+1,0),"")</f>
        <v/>
      </c>
      <c r="D140" s="15" t="str">
        <f>IFERROR(VLOOKUP($A140,收支凭证记录!$A:$J,COLUMN()+1,0),"")</f>
        <v/>
      </c>
      <c r="E140" s="15" t="str">
        <f>IFERROR(VLOOKUP($A140,收支凭证记录!$A:$J,COLUMN()+1,0),"")</f>
        <v/>
      </c>
      <c r="F140" s="15" t="str">
        <f>IFERROR(VLOOKUP($A140,收支凭证记录!$A:$J,COLUMN()+1,0),"")</f>
        <v/>
      </c>
      <c r="G140" s="15" t="str">
        <f>IFERROR(VLOOKUP($A140,收支凭证记录!$A:$J,COLUMN()+1,0),"")</f>
        <v/>
      </c>
      <c r="H140" s="15" t="str">
        <f>IFERROR(VLOOKUP($A140,收支凭证记录!$A:$J,COLUMN()+1,0),"")</f>
        <v/>
      </c>
      <c r="I140" s="15" t="str">
        <f>IFERROR(VLOOKUP($A140,收支凭证记录!$A:$J,COLUMN()+1,0),"")</f>
        <v/>
      </c>
    </row>
    <row r="141" spans="1:9">
      <c r="A141" s="8">
        <f t="array" ref="A141">INDEX(收支凭证记录!$A:$A,SMALL(IF(收支凭证记录!$A$3:$A$10000&lt;&gt;"",ROW($3:$10000),20000),ROW(A137)))</f>
        <v>0</v>
      </c>
      <c r="B141" s="14" t="str">
        <f>IFERROR(VLOOKUP($A141,收支凭证记录!$A:$J,COLUMN()+1,0),"")</f>
        <v/>
      </c>
      <c r="C141" s="15" t="str">
        <f>IFERROR(VLOOKUP($A141,收支凭证记录!$A:$J,COLUMN()+1,0),"")</f>
        <v/>
      </c>
      <c r="D141" s="15" t="str">
        <f>IFERROR(VLOOKUP($A141,收支凭证记录!$A:$J,COLUMN()+1,0),"")</f>
        <v/>
      </c>
      <c r="E141" s="15" t="str">
        <f>IFERROR(VLOOKUP($A141,收支凭证记录!$A:$J,COLUMN()+1,0),"")</f>
        <v/>
      </c>
      <c r="F141" s="15" t="str">
        <f>IFERROR(VLOOKUP($A141,收支凭证记录!$A:$J,COLUMN()+1,0),"")</f>
        <v/>
      </c>
      <c r="G141" s="15" t="str">
        <f>IFERROR(VLOOKUP($A141,收支凭证记录!$A:$J,COLUMN()+1,0),"")</f>
        <v/>
      </c>
      <c r="H141" s="15" t="str">
        <f>IFERROR(VLOOKUP($A141,收支凭证记录!$A:$J,COLUMN()+1,0),"")</f>
        <v/>
      </c>
      <c r="I141" s="15" t="str">
        <f>IFERROR(VLOOKUP($A141,收支凭证记录!$A:$J,COLUMN()+1,0),"")</f>
        <v/>
      </c>
    </row>
    <row r="142" spans="1:9">
      <c r="A142" s="8">
        <f t="array" ref="A142">INDEX(收支凭证记录!$A:$A,SMALL(IF(收支凭证记录!$A$3:$A$10000&lt;&gt;"",ROW($3:$10000),20000),ROW(A138)))</f>
        <v>0</v>
      </c>
      <c r="B142" s="14" t="str">
        <f>IFERROR(VLOOKUP($A142,收支凭证记录!$A:$J,COLUMN()+1,0),"")</f>
        <v/>
      </c>
      <c r="C142" s="15" t="str">
        <f>IFERROR(VLOOKUP($A142,收支凭证记录!$A:$J,COLUMN()+1,0),"")</f>
        <v/>
      </c>
      <c r="D142" s="15" t="str">
        <f>IFERROR(VLOOKUP($A142,收支凭证记录!$A:$J,COLUMN()+1,0),"")</f>
        <v/>
      </c>
      <c r="E142" s="15" t="str">
        <f>IFERROR(VLOOKUP($A142,收支凭证记录!$A:$J,COLUMN()+1,0),"")</f>
        <v/>
      </c>
      <c r="F142" s="15" t="str">
        <f>IFERROR(VLOOKUP($A142,收支凭证记录!$A:$J,COLUMN()+1,0),"")</f>
        <v/>
      </c>
      <c r="G142" s="15" t="str">
        <f>IFERROR(VLOOKUP($A142,收支凭证记录!$A:$J,COLUMN()+1,0),"")</f>
        <v/>
      </c>
      <c r="H142" s="15" t="str">
        <f>IFERROR(VLOOKUP($A142,收支凭证记录!$A:$J,COLUMN()+1,0),"")</f>
        <v/>
      </c>
      <c r="I142" s="15" t="str">
        <f>IFERROR(VLOOKUP($A142,收支凭证记录!$A:$J,COLUMN()+1,0),"")</f>
        <v/>
      </c>
    </row>
    <row r="143" spans="1:9">
      <c r="A143" s="8">
        <f t="array" ref="A143">INDEX(收支凭证记录!$A:$A,SMALL(IF(收支凭证记录!$A$3:$A$10000&lt;&gt;"",ROW($3:$10000),20000),ROW(A139)))</f>
        <v>0</v>
      </c>
      <c r="B143" s="14" t="str">
        <f>IFERROR(VLOOKUP($A143,收支凭证记录!$A:$J,COLUMN()+1,0),"")</f>
        <v/>
      </c>
      <c r="C143" s="15" t="str">
        <f>IFERROR(VLOOKUP($A143,收支凭证记录!$A:$J,COLUMN()+1,0),"")</f>
        <v/>
      </c>
      <c r="D143" s="15" t="str">
        <f>IFERROR(VLOOKUP($A143,收支凭证记录!$A:$J,COLUMN()+1,0),"")</f>
        <v/>
      </c>
      <c r="E143" s="15" t="str">
        <f>IFERROR(VLOOKUP($A143,收支凭证记录!$A:$J,COLUMN()+1,0),"")</f>
        <v/>
      </c>
      <c r="F143" s="15" t="str">
        <f>IFERROR(VLOOKUP($A143,收支凭证记录!$A:$J,COLUMN()+1,0),"")</f>
        <v/>
      </c>
      <c r="G143" s="15" t="str">
        <f>IFERROR(VLOOKUP($A143,收支凭证记录!$A:$J,COLUMN()+1,0),"")</f>
        <v/>
      </c>
      <c r="H143" s="15" t="str">
        <f>IFERROR(VLOOKUP($A143,收支凭证记录!$A:$J,COLUMN()+1,0),"")</f>
        <v/>
      </c>
      <c r="I143" s="15" t="str">
        <f>IFERROR(VLOOKUP($A143,收支凭证记录!$A:$J,COLUMN()+1,0),"")</f>
        <v/>
      </c>
    </row>
    <row r="144" spans="1:9">
      <c r="A144" s="8">
        <f t="array" ref="A144">INDEX(收支凭证记录!$A:$A,SMALL(IF(收支凭证记录!$A$3:$A$10000&lt;&gt;"",ROW($3:$10000),20000),ROW(A140)))</f>
        <v>0</v>
      </c>
      <c r="B144" s="14" t="str">
        <f>IFERROR(VLOOKUP($A144,收支凭证记录!$A:$J,COLUMN()+1,0),"")</f>
        <v/>
      </c>
      <c r="C144" s="15" t="str">
        <f>IFERROR(VLOOKUP($A144,收支凭证记录!$A:$J,COLUMN()+1,0),"")</f>
        <v/>
      </c>
      <c r="D144" s="15" t="str">
        <f>IFERROR(VLOOKUP($A144,收支凭证记录!$A:$J,COLUMN()+1,0),"")</f>
        <v/>
      </c>
      <c r="E144" s="15" t="str">
        <f>IFERROR(VLOOKUP($A144,收支凭证记录!$A:$J,COLUMN()+1,0),"")</f>
        <v/>
      </c>
      <c r="F144" s="15" t="str">
        <f>IFERROR(VLOOKUP($A144,收支凭证记录!$A:$J,COLUMN()+1,0),"")</f>
        <v/>
      </c>
      <c r="G144" s="15" t="str">
        <f>IFERROR(VLOOKUP($A144,收支凭证记录!$A:$J,COLUMN()+1,0),"")</f>
        <v/>
      </c>
      <c r="H144" s="15" t="str">
        <f>IFERROR(VLOOKUP($A144,收支凭证记录!$A:$J,COLUMN()+1,0),"")</f>
        <v/>
      </c>
      <c r="I144" s="15" t="str">
        <f>IFERROR(VLOOKUP($A144,收支凭证记录!$A:$J,COLUMN()+1,0),"")</f>
        <v/>
      </c>
    </row>
    <row r="145" spans="1:9">
      <c r="A145" s="8">
        <f t="array" ref="A145">INDEX(收支凭证记录!$A:$A,SMALL(IF(收支凭证记录!$A$3:$A$10000&lt;&gt;"",ROW($3:$10000),20000),ROW(A141)))</f>
        <v>0</v>
      </c>
      <c r="B145" s="14" t="str">
        <f>IFERROR(VLOOKUP($A145,收支凭证记录!$A:$J,COLUMN()+1,0),"")</f>
        <v/>
      </c>
      <c r="C145" s="15" t="str">
        <f>IFERROR(VLOOKUP($A145,收支凭证记录!$A:$J,COLUMN()+1,0),"")</f>
        <v/>
      </c>
      <c r="D145" s="15" t="str">
        <f>IFERROR(VLOOKUP($A145,收支凭证记录!$A:$J,COLUMN()+1,0),"")</f>
        <v/>
      </c>
      <c r="E145" s="15" t="str">
        <f>IFERROR(VLOOKUP($A145,收支凭证记录!$A:$J,COLUMN()+1,0),"")</f>
        <v/>
      </c>
      <c r="F145" s="15" t="str">
        <f>IFERROR(VLOOKUP($A145,收支凭证记录!$A:$J,COLUMN()+1,0),"")</f>
        <v/>
      </c>
      <c r="G145" s="15" t="str">
        <f>IFERROR(VLOOKUP($A145,收支凭证记录!$A:$J,COLUMN()+1,0),"")</f>
        <v/>
      </c>
      <c r="H145" s="15" t="str">
        <f>IFERROR(VLOOKUP($A145,收支凭证记录!$A:$J,COLUMN()+1,0),"")</f>
        <v/>
      </c>
      <c r="I145" s="15" t="str">
        <f>IFERROR(VLOOKUP($A145,收支凭证记录!$A:$J,COLUMN()+1,0),"")</f>
        <v/>
      </c>
    </row>
    <row r="146" spans="1:9">
      <c r="A146" s="8">
        <f t="array" ref="A146">INDEX(收支凭证记录!$A:$A,SMALL(IF(收支凭证记录!$A$3:$A$10000&lt;&gt;"",ROW($3:$10000),20000),ROW(A142)))</f>
        <v>0</v>
      </c>
      <c r="B146" s="14" t="str">
        <f>IFERROR(VLOOKUP($A146,收支凭证记录!$A:$J,COLUMN()+1,0),"")</f>
        <v/>
      </c>
      <c r="C146" s="15" t="str">
        <f>IFERROR(VLOOKUP($A146,收支凭证记录!$A:$J,COLUMN()+1,0),"")</f>
        <v/>
      </c>
      <c r="D146" s="15" t="str">
        <f>IFERROR(VLOOKUP($A146,收支凭证记录!$A:$J,COLUMN()+1,0),"")</f>
        <v/>
      </c>
      <c r="E146" s="15" t="str">
        <f>IFERROR(VLOOKUP($A146,收支凭证记录!$A:$J,COLUMN()+1,0),"")</f>
        <v/>
      </c>
      <c r="F146" s="15" t="str">
        <f>IFERROR(VLOOKUP($A146,收支凭证记录!$A:$J,COLUMN()+1,0),"")</f>
        <v/>
      </c>
      <c r="G146" s="15" t="str">
        <f>IFERROR(VLOOKUP($A146,收支凭证记录!$A:$J,COLUMN()+1,0),"")</f>
        <v/>
      </c>
      <c r="H146" s="15" t="str">
        <f>IFERROR(VLOOKUP($A146,收支凭证记录!$A:$J,COLUMN()+1,0),"")</f>
        <v/>
      </c>
      <c r="I146" s="15" t="str">
        <f>IFERROR(VLOOKUP($A146,收支凭证记录!$A:$J,COLUMN()+1,0),"")</f>
        <v/>
      </c>
    </row>
    <row r="147" spans="1:9">
      <c r="A147" s="8">
        <f t="array" ref="A147">INDEX(收支凭证记录!$A:$A,SMALL(IF(收支凭证记录!$A$3:$A$10000&lt;&gt;"",ROW($3:$10000),20000),ROW(A143)))</f>
        <v>0</v>
      </c>
      <c r="B147" s="14" t="str">
        <f>IFERROR(VLOOKUP($A147,收支凭证记录!$A:$J,COLUMN()+1,0),"")</f>
        <v/>
      </c>
      <c r="C147" s="15" t="str">
        <f>IFERROR(VLOOKUP($A147,收支凭证记录!$A:$J,COLUMN()+1,0),"")</f>
        <v/>
      </c>
      <c r="D147" s="15" t="str">
        <f>IFERROR(VLOOKUP($A147,收支凭证记录!$A:$J,COLUMN()+1,0),"")</f>
        <v/>
      </c>
      <c r="E147" s="15" t="str">
        <f>IFERROR(VLOOKUP($A147,收支凭证记录!$A:$J,COLUMN()+1,0),"")</f>
        <v/>
      </c>
      <c r="F147" s="15" t="str">
        <f>IFERROR(VLOOKUP($A147,收支凭证记录!$A:$J,COLUMN()+1,0),"")</f>
        <v/>
      </c>
      <c r="G147" s="15" t="str">
        <f>IFERROR(VLOOKUP($A147,收支凭证记录!$A:$J,COLUMN()+1,0),"")</f>
        <v/>
      </c>
      <c r="H147" s="15" t="str">
        <f>IFERROR(VLOOKUP($A147,收支凭证记录!$A:$J,COLUMN()+1,0),"")</f>
        <v/>
      </c>
      <c r="I147" s="15" t="str">
        <f>IFERROR(VLOOKUP($A147,收支凭证记录!$A:$J,COLUMN()+1,0),"")</f>
        <v/>
      </c>
    </row>
    <row r="148" spans="1:9">
      <c r="A148" s="8">
        <f t="array" ref="A148">INDEX(收支凭证记录!$A:$A,SMALL(IF(收支凭证记录!$A$3:$A$10000&lt;&gt;"",ROW($3:$10000),20000),ROW(A144)))</f>
        <v>0</v>
      </c>
      <c r="B148" s="14" t="str">
        <f>IFERROR(VLOOKUP($A148,收支凭证记录!$A:$J,COLUMN()+1,0),"")</f>
        <v/>
      </c>
      <c r="C148" s="15" t="str">
        <f>IFERROR(VLOOKUP($A148,收支凭证记录!$A:$J,COLUMN()+1,0),"")</f>
        <v/>
      </c>
      <c r="D148" s="15" t="str">
        <f>IFERROR(VLOOKUP($A148,收支凭证记录!$A:$J,COLUMN()+1,0),"")</f>
        <v/>
      </c>
      <c r="E148" s="15" t="str">
        <f>IFERROR(VLOOKUP($A148,收支凭证记录!$A:$J,COLUMN()+1,0),"")</f>
        <v/>
      </c>
      <c r="F148" s="15" t="str">
        <f>IFERROR(VLOOKUP($A148,收支凭证记录!$A:$J,COLUMN()+1,0),"")</f>
        <v/>
      </c>
      <c r="G148" s="15" t="str">
        <f>IFERROR(VLOOKUP($A148,收支凭证记录!$A:$J,COLUMN()+1,0),"")</f>
        <v/>
      </c>
      <c r="H148" s="15" t="str">
        <f>IFERROR(VLOOKUP($A148,收支凭证记录!$A:$J,COLUMN()+1,0),"")</f>
        <v/>
      </c>
      <c r="I148" s="15" t="str">
        <f>IFERROR(VLOOKUP($A148,收支凭证记录!$A:$J,COLUMN()+1,0),"")</f>
        <v/>
      </c>
    </row>
    <row r="149" spans="1:9">
      <c r="A149" s="8">
        <f t="array" ref="A149">INDEX(收支凭证记录!$A:$A,SMALL(IF(收支凭证记录!$A$3:$A$10000&lt;&gt;"",ROW($3:$10000),20000),ROW(A145)))</f>
        <v>0</v>
      </c>
      <c r="B149" s="14" t="str">
        <f>IFERROR(VLOOKUP($A149,收支凭证记录!$A:$J,COLUMN()+1,0),"")</f>
        <v/>
      </c>
      <c r="C149" s="15" t="str">
        <f>IFERROR(VLOOKUP($A149,收支凭证记录!$A:$J,COLUMN()+1,0),"")</f>
        <v/>
      </c>
      <c r="D149" s="15" t="str">
        <f>IFERROR(VLOOKUP($A149,收支凭证记录!$A:$J,COLUMN()+1,0),"")</f>
        <v/>
      </c>
      <c r="E149" s="15" t="str">
        <f>IFERROR(VLOOKUP($A149,收支凭证记录!$A:$J,COLUMN()+1,0),"")</f>
        <v/>
      </c>
      <c r="F149" s="15" t="str">
        <f>IFERROR(VLOOKUP($A149,收支凭证记录!$A:$J,COLUMN()+1,0),"")</f>
        <v/>
      </c>
      <c r="G149" s="15" t="str">
        <f>IFERROR(VLOOKUP($A149,收支凭证记录!$A:$J,COLUMN()+1,0),"")</f>
        <v/>
      </c>
      <c r="H149" s="15" t="str">
        <f>IFERROR(VLOOKUP($A149,收支凭证记录!$A:$J,COLUMN()+1,0),"")</f>
        <v/>
      </c>
      <c r="I149" s="15" t="str">
        <f>IFERROR(VLOOKUP($A149,收支凭证记录!$A:$J,COLUMN()+1,0),"")</f>
        <v/>
      </c>
    </row>
    <row r="150" spans="1:9">
      <c r="A150" s="8">
        <f t="array" ref="A150">INDEX(收支凭证记录!$A:$A,SMALL(IF(收支凭证记录!$A$3:$A$10000&lt;&gt;"",ROW($3:$10000),20000),ROW(A146)))</f>
        <v>0</v>
      </c>
      <c r="B150" s="14" t="str">
        <f>IFERROR(VLOOKUP($A150,收支凭证记录!$A:$J,COLUMN()+1,0),"")</f>
        <v/>
      </c>
      <c r="C150" s="15" t="str">
        <f>IFERROR(VLOOKUP($A150,收支凭证记录!$A:$J,COLUMN()+1,0),"")</f>
        <v/>
      </c>
      <c r="D150" s="15" t="str">
        <f>IFERROR(VLOOKUP($A150,收支凭证记录!$A:$J,COLUMN()+1,0),"")</f>
        <v/>
      </c>
      <c r="E150" s="15" t="str">
        <f>IFERROR(VLOOKUP($A150,收支凭证记录!$A:$J,COLUMN()+1,0),"")</f>
        <v/>
      </c>
      <c r="F150" s="15" t="str">
        <f>IFERROR(VLOOKUP($A150,收支凭证记录!$A:$J,COLUMN()+1,0),"")</f>
        <v/>
      </c>
      <c r="G150" s="15" t="str">
        <f>IFERROR(VLOOKUP($A150,收支凭证记录!$A:$J,COLUMN()+1,0),"")</f>
        <v/>
      </c>
      <c r="H150" s="15" t="str">
        <f>IFERROR(VLOOKUP($A150,收支凭证记录!$A:$J,COLUMN()+1,0),"")</f>
        <v/>
      </c>
      <c r="I150" s="15" t="str">
        <f>IFERROR(VLOOKUP($A150,收支凭证记录!$A:$J,COLUMN()+1,0),"")</f>
        <v/>
      </c>
    </row>
    <row r="151" spans="1:9">
      <c r="A151" s="8">
        <f t="array" ref="A151">INDEX(收支凭证记录!$A:$A,SMALL(IF(收支凭证记录!$A$3:$A$10000&lt;&gt;"",ROW($3:$10000),20000),ROW(A147)))</f>
        <v>0</v>
      </c>
      <c r="B151" s="14" t="str">
        <f>IFERROR(VLOOKUP($A151,收支凭证记录!$A:$J,COLUMN()+1,0),"")</f>
        <v/>
      </c>
      <c r="C151" s="15" t="str">
        <f>IFERROR(VLOOKUP($A151,收支凭证记录!$A:$J,COLUMN()+1,0),"")</f>
        <v/>
      </c>
      <c r="D151" s="15" t="str">
        <f>IFERROR(VLOOKUP($A151,收支凭证记录!$A:$J,COLUMN()+1,0),"")</f>
        <v/>
      </c>
      <c r="E151" s="15" t="str">
        <f>IFERROR(VLOOKUP($A151,收支凭证记录!$A:$J,COLUMN()+1,0),"")</f>
        <v/>
      </c>
      <c r="F151" s="15" t="str">
        <f>IFERROR(VLOOKUP($A151,收支凭证记录!$A:$J,COLUMN()+1,0),"")</f>
        <v/>
      </c>
      <c r="G151" s="15" t="str">
        <f>IFERROR(VLOOKUP($A151,收支凭证记录!$A:$J,COLUMN()+1,0),"")</f>
        <v/>
      </c>
      <c r="H151" s="15" t="str">
        <f>IFERROR(VLOOKUP($A151,收支凭证记录!$A:$J,COLUMN()+1,0),"")</f>
        <v/>
      </c>
      <c r="I151" s="15" t="str">
        <f>IFERROR(VLOOKUP($A151,收支凭证记录!$A:$J,COLUMN()+1,0),"")</f>
        <v/>
      </c>
    </row>
    <row r="152" spans="1:9">
      <c r="A152" s="8">
        <f t="array" ref="A152">INDEX(收支凭证记录!$A:$A,SMALL(IF(收支凭证记录!$A$3:$A$10000&lt;&gt;"",ROW($3:$10000),20000),ROW(A148)))</f>
        <v>0</v>
      </c>
      <c r="B152" s="14" t="str">
        <f>IFERROR(VLOOKUP($A152,收支凭证记录!$A:$J,COLUMN()+1,0),"")</f>
        <v/>
      </c>
      <c r="C152" s="15" t="str">
        <f>IFERROR(VLOOKUP($A152,收支凭证记录!$A:$J,COLUMN()+1,0),"")</f>
        <v/>
      </c>
      <c r="D152" s="15" t="str">
        <f>IFERROR(VLOOKUP($A152,收支凭证记录!$A:$J,COLUMN()+1,0),"")</f>
        <v/>
      </c>
      <c r="E152" s="15" t="str">
        <f>IFERROR(VLOOKUP($A152,收支凭证记录!$A:$J,COLUMN()+1,0),"")</f>
        <v/>
      </c>
      <c r="F152" s="15" t="str">
        <f>IFERROR(VLOOKUP($A152,收支凭证记录!$A:$J,COLUMN()+1,0),"")</f>
        <v/>
      </c>
      <c r="G152" s="15" t="str">
        <f>IFERROR(VLOOKUP($A152,收支凭证记录!$A:$J,COLUMN()+1,0),"")</f>
        <v/>
      </c>
      <c r="H152" s="15" t="str">
        <f>IFERROR(VLOOKUP($A152,收支凭证记录!$A:$J,COLUMN()+1,0),"")</f>
        <v/>
      </c>
      <c r="I152" s="15" t="str">
        <f>IFERROR(VLOOKUP($A152,收支凭证记录!$A:$J,COLUMN()+1,0),"")</f>
        <v/>
      </c>
    </row>
    <row r="153" spans="1:9">
      <c r="A153" s="8">
        <f t="array" ref="A153">INDEX(收支凭证记录!$A:$A,SMALL(IF(收支凭证记录!$A$3:$A$10000&lt;&gt;"",ROW($3:$10000),20000),ROW(A149)))</f>
        <v>0</v>
      </c>
      <c r="B153" s="14" t="str">
        <f>IFERROR(VLOOKUP($A153,收支凭证记录!$A:$J,COLUMN()+1,0),"")</f>
        <v/>
      </c>
      <c r="C153" s="15" t="str">
        <f>IFERROR(VLOOKUP($A153,收支凭证记录!$A:$J,COLUMN()+1,0),"")</f>
        <v/>
      </c>
      <c r="D153" s="15" t="str">
        <f>IFERROR(VLOOKUP($A153,收支凭证记录!$A:$J,COLUMN()+1,0),"")</f>
        <v/>
      </c>
      <c r="E153" s="15" t="str">
        <f>IFERROR(VLOOKUP($A153,收支凭证记录!$A:$J,COLUMN()+1,0),"")</f>
        <v/>
      </c>
      <c r="F153" s="15" t="str">
        <f>IFERROR(VLOOKUP($A153,收支凭证记录!$A:$J,COLUMN()+1,0),"")</f>
        <v/>
      </c>
      <c r="G153" s="15" t="str">
        <f>IFERROR(VLOOKUP($A153,收支凭证记录!$A:$J,COLUMN()+1,0),"")</f>
        <v/>
      </c>
      <c r="H153" s="15" t="str">
        <f>IFERROR(VLOOKUP($A153,收支凭证记录!$A:$J,COLUMN()+1,0),"")</f>
        <v/>
      </c>
      <c r="I153" s="15" t="str">
        <f>IFERROR(VLOOKUP($A153,收支凭证记录!$A:$J,COLUMN()+1,0),"")</f>
        <v/>
      </c>
    </row>
    <row r="154" spans="1:9">
      <c r="A154" s="8">
        <f t="array" ref="A154">INDEX(收支凭证记录!$A:$A,SMALL(IF(收支凭证记录!$A$3:$A$10000&lt;&gt;"",ROW($3:$10000),20000),ROW(A150)))</f>
        <v>0</v>
      </c>
      <c r="B154" s="14" t="str">
        <f>IFERROR(VLOOKUP($A154,收支凭证记录!$A:$J,COLUMN()+1,0),"")</f>
        <v/>
      </c>
      <c r="C154" s="15" t="str">
        <f>IFERROR(VLOOKUP($A154,收支凭证记录!$A:$J,COLUMN()+1,0),"")</f>
        <v/>
      </c>
      <c r="D154" s="15" t="str">
        <f>IFERROR(VLOOKUP($A154,收支凭证记录!$A:$J,COLUMN()+1,0),"")</f>
        <v/>
      </c>
      <c r="E154" s="15" t="str">
        <f>IFERROR(VLOOKUP($A154,收支凭证记录!$A:$J,COLUMN()+1,0),"")</f>
        <v/>
      </c>
      <c r="F154" s="15" t="str">
        <f>IFERROR(VLOOKUP($A154,收支凭证记录!$A:$J,COLUMN()+1,0),"")</f>
        <v/>
      </c>
      <c r="G154" s="15" t="str">
        <f>IFERROR(VLOOKUP($A154,收支凭证记录!$A:$J,COLUMN()+1,0),"")</f>
        <v/>
      </c>
      <c r="H154" s="15" t="str">
        <f>IFERROR(VLOOKUP($A154,收支凭证记录!$A:$J,COLUMN()+1,0),"")</f>
        <v/>
      </c>
      <c r="I154" s="15" t="str">
        <f>IFERROR(VLOOKUP($A154,收支凭证记录!$A:$J,COLUMN()+1,0),"")</f>
        <v/>
      </c>
    </row>
    <row r="155" spans="1:9">
      <c r="A155" s="8">
        <f t="array" ref="A155">INDEX(收支凭证记录!$A:$A,SMALL(IF(收支凭证记录!$A$3:$A$10000&lt;&gt;"",ROW($3:$10000),20000),ROW(A151)))</f>
        <v>0</v>
      </c>
      <c r="B155" s="14" t="str">
        <f>IFERROR(VLOOKUP($A155,收支凭证记录!$A:$J,COLUMN()+1,0),"")</f>
        <v/>
      </c>
      <c r="C155" s="15" t="str">
        <f>IFERROR(VLOOKUP($A155,收支凭证记录!$A:$J,COLUMN()+1,0),"")</f>
        <v/>
      </c>
      <c r="D155" s="15" t="str">
        <f>IFERROR(VLOOKUP($A155,收支凭证记录!$A:$J,COLUMN()+1,0),"")</f>
        <v/>
      </c>
      <c r="E155" s="15" t="str">
        <f>IFERROR(VLOOKUP($A155,收支凭证记录!$A:$J,COLUMN()+1,0),"")</f>
        <v/>
      </c>
      <c r="F155" s="15" t="str">
        <f>IFERROR(VLOOKUP($A155,收支凭证记录!$A:$J,COLUMN()+1,0),"")</f>
        <v/>
      </c>
      <c r="G155" s="15" t="str">
        <f>IFERROR(VLOOKUP($A155,收支凭证记录!$A:$J,COLUMN()+1,0),"")</f>
        <v/>
      </c>
      <c r="H155" s="15" t="str">
        <f>IFERROR(VLOOKUP($A155,收支凭证记录!$A:$J,COLUMN()+1,0),"")</f>
        <v/>
      </c>
      <c r="I155" s="15" t="str">
        <f>IFERROR(VLOOKUP($A155,收支凭证记录!$A:$J,COLUMN()+1,0),"")</f>
        <v/>
      </c>
    </row>
    <row r="156" spans="1:9">
      <c r="A156" s="8">
        <f t="array" ref="A156">INDEX(收支凭证记录!$A:$A,SMALL(IF(收支凭证记录!$A$3:$A$10000&lt;&gt;"",ROW($3:$10000),20000),ROW(A152)))</f>
        <v>0</v>
      </c>
      <c r="B156" s="14" t="str">
        <f>IFERROR(VLOOKUP($A156,收支凭证记录!$A:$J,COLUMN()+1,0),"")</f>
        <v/>
      </c>
      <c r="C156" s="15" t="str">
        <f>IFERROR(VLOOKUP($A156,收支凭证记录!$A:$J,COLUMN()+1,0),"")</f>
        <v/>
      </c>
      <c r="D156" s="15" t="str">
        <f>IFERROR(VLOOKUP($A156,收支凭证记录!$A:$J,COLUMN()+1,0),"")</f>
        <v/>
      </c>
      <c r="E156" s="15" t="str">
        <f>IFERROR(VLOOKUP($A156,收支凭证记录!$A:$J,COLUMN()+1,0),"")</f>
        <v/>
      </c>
      <c r="F156" s="15" t="str">
        <f>IFERROR(VLOOKUP($A156,收支凭证记录!$A:$J,COLUMN()+1,0),"")</f>
        <v/>
      </c>
      <c r="G156" s="15" t="str">
        <f>IFERROR(VLOOKUP($A156,收支凭证记录!$A:$J,COLUMN()+1,0),"")</f>
        <v/>
      </c>
      <c r="H156" s="15" t="str">
        <f>IFERROR(VLOOKUP($A156,收支凭证记录!$A:$J,COLUMN()+1,0),"")</f>
        <v/>
      </c>
      <c r="I156" s="15" t="str">
        <f>IFERROR(VLOOKUP($A156,收支凭证记录!$A:$J,COLUMN()+1,0),"")</f>
        <v/>
      </c>
    </row>
    <row r="157" spans="1:9">
      <c r="A157" s="8">
        <f t="array" ref="A157">INDEX(收支凭证记录!$A:$A,SMALL(IF(收支凭证记录!$A$3:$A$10000&lt;&gt;"",ROW($3:$10000),20000),ROW(A153)))</f>
        <v>0</v>
      </c>
      <c r="B157" s="14" t="str">
        <f>IFERROR(VLOOKUP($A157,收支凭证记录!$A:$J,COLUMN()+1,0),"")</f>
        <v/>
      </c>
      <c r="C157" s="15" t="str">
        <f>IFERROR(VLOOKUP($A157,收支凭证记录!$A:$J,COLUMN()+1,0),"")</f>
        <v/>
      </c>
      <c r="D157" s="15" t="str">
        <f>IFERROR(VLOOKUP($A157,收支凭证记录!$A:$J,COLUMN()+1,0),"")</f>
        <v/>
      </c>
      <c r="E157" s="15" t="str">
        <f>IFERROR(VLOOKUP($A157,收支凭证记录!$A:$J,COLUMN()+1,0),"")</f>
        <v/>
      </c>
      <c r="F157" s="15" t="str">
        <f>IFERROR(VLOOKUP($A157,收支凭证记录!$A:$J,COLUMN()+1,0),"")</f>
        <v/>
      </c>
      <c r="G157" s="15" t="str">
        <f>IFERROR(VLOOKUP($A157,收支凭证记录!$A:$J,COLUMN()+1,0),"")</f>
        <v/>
      </c>
      <c r="H157" s="15" t="str">
        <f>IFERROR(VLOOKUP($A157,收支凭证记录!$A:$J,COLUMN()+1,0),"")</f>
        <v/>
      </c>
      <c r="I157" s="15" t="str">
        <f>IFERROR(VLOOKUP($A157,收支凭证记录!$A:$J,COLUMN()+1,0),"")</f>
        <v/>
      </c>
    </row>
    <row r="158" spans="1:9">
      <c r="A158" s="8">
        <f t="array" ref="A158">INDEX(收支凭证记录!$A:$A,SMALL(IF(收支凭证记录!$A$3:$A$10000&lt;&gt;"",ROW($3:$10000),20000),ROW(A154)))</f>
        <v>0</v>
      </c>
      <c r="B158" s="14" t="str">
        <f>IFERROR(VLOOKUP($A158,收支凭证记录!$A:$J,COLUMN()+1,0),"")</f>
        <v/>
      </c>
      <c r="C158" s="15" t="str">
        <f>IFERROR(VLOOKUP($A158,收支凭证记录!$A:$J,COLUMN()+1,0),"")</f>
        <v/>
      </c>
      <c r="D158" s="15" t="str">
        <f>IFERROR(VLOOKUP($A158,收支凭证记录!$A:$J,COLUMN()+1,0),"")</f>
        <v/>
      </c>
      <c r="E158" s="15" t="str">
        <f>IFERROR(VLOOKUP($A158,收支凭证记录!$A:$J,COLUMN()+1,0),"")</f>
        <v/>
      </c>
      <c r="F158" s="15" t="str">
        <f>IFERROR(VLOOKUP($A158,收支凭证记录!$A:$J,COLUMN()+1,0),"")</f>
        <v/>
      </c>
      <c r="G158" s="15" t="str">
        <f>IFERROR(VLOOKUP($A158,收支凭证记录!$A:$J,COLUMN()+1,0),"")</f>
        <v/>
      </c>
      <c r="H158" s="15" t="str">
        <f>IFERROR(VLOOKUP($A158,收支凭证记录!$A:$J,COLUMN()+1,0),"")</f>
        <v/>
      </c>
      <c r="I158" s="15" t="str">
        <f>IFERROR(VLOOKUP($A158,收支凭证记录!$A:$J,COLUMN()+1,0),"")</f>
        <v/>
      </c>
    </row>
    <row r="159" spans="1:9">
      <c r="A159" s="8">
        <f t="array" ref="A159">INDEX(收支凭证记录!$A:$A,SMALL(IF(收支凭证记录!$A$3:$A$10000&lt;&gt;"",ROW($3:$10000),20000),ROW(A155)))</f>
        <v>0</v>
      </c>
      <c r="B159" s="14" t="str">
        <f>IFERROR(VLOOKUP($A159,收支凭证记录!$A:$J,COLUMN()+1,0),"")</f>
        <v/>
      </c>
      <c r="C159" s="15" t="str">
        <f>IFERROR(VLOOKUP($A159,收支凭证记录!$A:$J,COLUMN()+1,0),"")</f>
        <v/>
      </c>
      <c r="D159" s="15" t="str">
        <f>IFERROR(VLOOKUP($A159,收支凭证记录!$A:$J,COLUMN()+1,0),"")</f>
        <v/>
      </c>
      <c r="E159" s="15" t="str">
        <f>IFERROR(VLOOKUP($A159,收支凭证记录!$A:$J,COLUMN()+1,0),"")</f>
        <v/>
      </c>
      <c r="F159" s="15" t="str">
        <f>IFERROR(VLOOKUP($A159,收支凭证记录!$A:$J,COLUMN()+1,0),"")</f>
        <v/>
      </c>
      <c r="G159" s="15" t="str">
        <f>IFERROR(VLOOKUP($A159,收支凭证记录!$A:$J,COLUMN()+1,0),"")</f>
        <v/>
      </c>
      <c r="H159" s="15" t="str">
        <f>IFERROR(VLOOKUP($A159,收支凭证记录!$A:$J,COLUMN()+1,0),"")</f>
        <v/>
      </c>
      <c r="I159" s="15" t="str">
        <f>IFERROR(VLOOKUP($A159,收支凭证记录!$A:$J,COLUMN()+1,0),"")</f>
        <v/>
      </c>
    </row>
    <row r="160" spans="1:9">
      <c r="A160" s="8">
        <f t="array" ref="A160">INDEX(收支凭证记录!$A:$A,SMALL(IF(收支凭证记录!$A$3:$A$10000&lt;&gt;"",ROW($3:$10000),20000),ROW(A156)))</f>
        <v>0</v>
      </c>
      <c r="B160" s="14" t="str">
        <f>IFERROR(VLOOKUP($A160,收支凭证记录!$A:$J,COLUMN()+1,0),"")</f>
        <v/>
      </c>
      <c r="C160" s="15" t="str">
        <f>IFERROR(VLOOKUP($A160,收支凭证记录!$A:$J,COLUMN()+1,0),"")</f>
        <v/>
      </c>
      <c r="D160" s="15" t="str">
        <f>IFERROR(VLOOKUP($A160,收支凭证记录!$A:$J,COLUMN()+1,0),"")</f>
        <v/>
      </c>
      <c r="E160" s="15" t="str">
        <f>IFERROR(VLOOKUP($A160,收支凭证记录!$A:$J,COLUMN()+1,0),"")</f>
        <v/>
      </c>
      <c r="F160" s="15" t="str">
        <f>IFERROR(VLOOKUP($A160,收支凭证记录!$A:$J,COLUMN()+1,0),"")</f>
        <v/>
      </c>
      <c r="G160" s="15" t="str">
        <f>IFERROR(VLOOKUP($A160,收支凭证记录!$A:$J,COLUMN()+1,0),"")</f>
        <v/>
      </c>
      <c r="H160" s="15" t="str">
        <f>IFERROR(VLOOKUP($A160,收支凭证记录!$A:$J,COLUMN()+1,0),"")</f>
        <v/>
      </c>
      <c r="I160" s="15" t="str">
        <f>IFERROR(VLOOKUP($A160,收支凭证记录!$A:$J,COLUMN()+1,0),"")</f>
        <v/>
      </c>
    </row>
    <row r="161" spans="1:9">
      <c r="A161" s="8">
        <f t="array" ref="A161">INDEX(收支凭证记录!$A:$A,SMALL(IF(收支凭证记录!$A$3:$A$10000&lt;&gt;"",ROW($3:$10000),20000),ROW(A157)))</f>
        <v>0</v>
      </c>
      <c r="B161" s="14" t="str">
        <f>IFERROR(VLOOKUP($A161,收支凭证记录!$A:$J,COLUMN()+1,0),"")</f>
        <v/>
      </c>
      <c r="C161" s="15" t="str">
        <f>IFERROR(VLOOKUP($A161,收支凭证记录!$A:$J,COLUMN()+1,0),"")</f>
        <v/>
      </c>
      <c r="D161" s="15" t="str">
        <f>IFERROR(VLOOKUP($A161,收支凭证记录!$A:$J,COLUMN()+1,0),"")</f>
        <v/>
      </c>
      <c r="E161" s="15" t="str">
        <f>IFERROR(VLOOKUP($A161,收支凭证记录!$A:$J,COLUMN()+1,0),"")</f>
        <v/>
      </c>
      <c r="F161" s="15" t="str">
        <f>IFERROR(VLOOKUP($A161,收支凭证记录!$A:$J,COLUMN()+1,0),"")</f>
        <v/>
      </c>
      <c r="G161" s="15" t="str">
        <f>IFERROR(VLOOKUP($A161,收支凭证记录!$A:$J,COLUMN()+1,0),"")</f>
        <v/>
      </c>
      <c r="H161" s="15" t="str">
        <f>IFERROR(VLOOKUP($A161,收支凭证记录!$A:$J,COLUMN()+1,0),"")</f>
        <v/>
      </c>
      <c r="I161" s="15" t="str">
        <f>IFERROR(VLOOKUP($A161,收支凭证记录!$A:$J,COLUMN()+1,0),"")</f>
        <v/>
      </c>
    </row>
    <row r="162" spans="1:9">
      <c r="A162" s="8">
        <f t="array" ref="A162">INDEX(收支凭证记录!$A:$A,SMALL(IF(收支凭证记录!$A$3:$A$10000&lt;&gt;"",ROW($3:$10000),20000),ROW(A158)))</f>
        <v>0</v>
      </c>
      <c r="B162" s="14" t="str">
        <f>IFERROR(VLOOKUP($A162,收支凭证记录!$A:$J,COLUMN()+1,0),"")</f>
        <v/>
      </c>
      <c r="C162" s="15" t="str">
        <f>IFERROR(VLOOKUP($A162,收支凭证记录!$A:$J,COLUMN()+1,0),"")</f>
        <v/>
      </c>
      <c r="D162" s="15" t="str">
        <f>IFERROR(VLOOKUP($A162,收支凭证记录!$A:$J,COLUMN()+1,0),"")</f>
        <v/>
      </c>
      <c r="E162" s="15" t="str">
        <f>IFERROR(VLOOKUP($A162,收支凭证记录!$A:$J,COLUMN()+1,0),"")</f>
        <v/>
      </c>
      <c r="F162" s="15" t="str">
        <f>IFERROR(VLOOKUP($A162,收支凭证记录!$A:$J,COLUMN()+1,0),"")</f>
        <v/>
      </c>
      <c r="G162" s="15" t="str">
        <f>IFERROR(VLOOKUP($A162,收支凭证记录!$A:$J,COLUMN()+1,0),"")</f>
        <v/>
      </c>
      <c r="H162" s="15" t="str">
        <f>IFERROR(VLOOKUP($A162,收支凭证记录!$A:$J,COLUMN()+1,0),"")</f>
        <v/>
      </c>
      <c r="I162" s="15" t="str">
        <f>IFERROR(VLOOKUP($A162,收支凭证记录!$A:$J,COLUMN()+1,0),"")</f>
        <v/>
      </c>
    </row>
    <row r="163" spans="1:9">
      <c r="A163" s="8">
        <f t="array" ref="A163">INDEX(收支凭证记录!$A:$A,SMALL(IF(收支凭证记录!$A$3:$A$10000&lt;&gt;"",ROW($3:$10000),20000),ROW(A159)))</f>
        <v>0</v>
      </c>
      <c r="B163" s="14" t="str">
        <f>IFERROR(VLOOKUP($A163,收支凭证记录!$A:$J,COLUMN()+1,0),"")</f>
        <v/>
      </c>
      <c r="C163" s="15" t="str">
        <f>IFERROR(VLOOKUP($A163,收支凭证记录!$A:$J,COLUMN()+1,0),"")</f>
        <v/>
      </c>
      <c r="D163" s="15" t="str">
        <f>IFERROR(VLOOKUP($A163,收支凭证记录!$A:$J,COLUMN()+1,0),"")</f>
        <v/>
      </c>
      <c r="E163" s="15" t="str">
        <f>IFERROR(VLOOKUP($A163,收支凭证记录!$A:$J,COLUMN()+1,0),"")</f>
        <v/>
      </c>
      <c r="F163" s="15" t="str">
        <f>IFERROR(VLOOKUP($A163,收支凭证记录!$A:$J,COLUMN()+1,0),"")</f>
        <v/>
      </c>
      <c r="G163" s="15" t="str">
        <f>IFERROR(VLOOKUP($A163,收支凭证记录!$A:$J,COLUMN()+1,0),"")</f>
        <v/>
      </c>
      <c r="H163" s="15" t="str">
        <f>IFERROR(VLOOKUP($A163,收支凭证记录!$A:$J,COLUMN()+1,0),"")</f>
        <v/>
      </c>
      <c r="I163" s="15" t="str">
        <f>IFERROR(VLOOKUP($A163,收支凭证记录!$A:$J,COLUMN()+1,0),"")</f>
        <v/>
      </c>
    </row>
    <row r="164" spans="1:9">
      <c r="A164" s="8">
        <f t="array" ref="A164">INDEX(收支凭证记录!$A:$A,SMALL(IF(收支凭证记录!$A$3:$A$10000&lt;&gt;"",ROW($3:$10000),20000),ROW(A160)))</f>
        <v>0</v>
      </c>
      <c r="B164" s="14" t="str">
        <f>IFERROR(VLOOKUP($A164,收支凭证记录!$A:$J,COLUMN()+1,0),"")</f>
        <v/>
      </c>
      <c r="C164" s="15" t="str">
        <f>IFERROR(VLOOKUP($A164,收支凭证记录!$A:$J,COLUMN()+1,0),"")</f>
        <v/>
      </c>
      <c r="D164" s="15" t="str">
        <f>IFERROR(VLOOKUP($A164,收支凭证记录!$A:$J,COLUMN()+1,0),"")</f>
        <v/>
      </c>
      <c r="E164" s="15" t="str">
        <f>IFERROR(VLOOKUP($A164,收支凭证记录!$A:$J,COLUMN()+1,0),"")</f>
        <v/>
      </c>
      <c r="F164" s="15" t="str">
        <f>IFERROR(VLOOKUP($A164,收支凭证记录!$A:$J,COLUMN()+1,0),"")</f>
        <v/>
      </c>
      <c r="G164" s="15" t="str">
        <f>IFERROR(VLOOKUP($A164,收支凭证记录!$A:$J,COLUMN()+1,0),"")</f>
        <v/>
      </c>
      <c r="H164" s="15" t="str">
        <f>IFERROR(VLOOKUP($A164,收支凭证记录!$A:$J,COLUMN()+1,0),"")</f>
        <v/>
      </c>
      <c r="I164" s="15" t="str">
        <f>IFERROR(VLOOKUP($A164,收支凭证记录!$A:$J,COLUMN()+1,0),"")</f>
        <v/>
      </c>
    </row>
    <row r="165" spans="1:9">
      <c r="A165" s="8">
        <f t="array" ref="A165">INDEX(收支凭证记录!$A:$A,SMALL(IF(收支凭证记录!$A$3:$A$10000&lt;&gt;"",ROW($3:$10000),20000),ROW(A161)))</f>
        <v>0</v>
      </c>
      <c r="B165" s="14" t="str">
        <f>IFERROR(VLOOKUP($A165,收支凭证记录!$A:$J,COLUMN()+1,0),"")</f>
        <v/>
      </c>
      <c r="C165" s="15" t="str">
        <f>IFERROR(VLOOKUP($A165,收支凭证记录!$A:$J,COLUMN()+1,0),"")</f>
        <v/>
      </c>
      <c r="D165" s="15" t="str">
        <f>IFERROR(VLOOKUP($A165,收支凭证记录!$A:$J,COLUMN()+1,0),"")</f>
        <v/>
      </c>
      <c r="E165" s="15" t="str">
        <f>IFERROR(VLOOKUP($A165,收支凭证记录!$A:$J,COLUMN()+1,0),"")</f>
        <v/>
      </c>
      <c r="F165" s="15" t="str">
        <f>IFERROR(VLOOKUP($A165,收支凭证记录!$A:$J,COLUMN()+1,0),"")</f>
        <v/>
      </c>
      <c r="G165" s="15" t="str">
        <f>IFERROR(VLOOKUP($A165,收支凭证记录!$A:$J,COLUMN()+1,0),"")</f>
        <v/>
      </c>
      <c r="H165" s="15" t="str">
        <f>IFERROR(VLOOKUP($A165,收支凭证记录!$A:$J,COLUMN()+1,0),"")</f>
        <v/>
      </c>
      <c r="I165" s="15" t="str">
        <f>IFERROR(VLOOKUP($A165,收支凭证记录!$A:$J,COLUMN()+1,0),"")</f>
        <v/>
      </c>
    </row>
    <row r="166" spans="1:9">
      <c r="A166" s="8">
        <f t="array" ref="A166">INDEX(收支凭证记录!$A:$A,SMALL(IF(收支凭证记录!$A$3:$A$10000&lt;&gt;"",ROW($3:$10000),20000),ROW(A162)))</f>
        <v>0</v>
      </c>
      <c r="B166" s="14" t="str">
        <f>IFERROR(VLOOKUP($A166,收支凭证记录!$A:$J,COLUMN()+1,0),"")</f>
        <v/>
      </c>
      <c r="C166" s="15" t="str">
        <f>IFERROR(VLOOKUP($A166,收支凭证记录!$A:$J,COLUMN()+1,0),"")</f>
        <v/>
      </c>
      <c r="D166" s="15" t="str">
        <f>IFERROR(VLOOKUP($A166,收支凭证记录!$A:$J,COLUMN()+1,0),"")</f>
        <v/>
      </c>
      <c r="E166" s="15" t="str">
        <f>IFERROR(VLOOKUP($A166,收支凭证记录!$A:$J,COLUMN()+1,0),"")</f>
        <v/>
      </c>
      <c r="F166" s="15" t="str">
        <f>IFERROR(VLOOKUP($A166,收支凭证记录!$A:$J,COLUMN()+1,0),"")</f>
        <v/>
      </c>
      <c r="G166" s="15" t="str">
        <f>IFERROR(VLOOKUP($A166,收支凭证记录!$A:$J,COLUMN()+1,0),"")</f>
        <v/>
      </c>
      <c r="H166" s="15" t="str">
        <f>IFERROR(VLOOKUP($A166,收支凭证记录!$A:$J,COLUMN()+1,0),"")</f>
        <v/>
      </c>
      <c r="I166" s="15" t="str">
        <f>IFERROR(VLOOKUP($A166,收支凭证记录!$A:$J,COLUMN()+1,0),"")</f>
        <v/>
      </c>
    </row>
    <row r="167" spans="1:9">
      <c r="A167" s="8">
        <f t="array" ref="A167">INDEX(收支凭证记录!$A:$A,SMALL(IF(收支凭证记录!$A$3:$A$10000&lt;&gt;"",ROW($3:$10000),20000),ROW(A163)))</f>
        <v>0</v>
      </c>
      <c r="B167" s="14" t="str">
        <f>IFERROR(VLOOKUP($A167,收支凭证记录!$A:$J,COLUMN()+1,0),"")</f>
        <v/>
      </c>
      <c r="C167" s="15" t="str">
        <f>IFERROR(VLOOKUP($A167,收支凭证记录!$A:$J,COLUMN()+1,0),"")</f>
        <v/>
      </c>
      <c r="D167" s="15" t="str">
        <f>IFERROR(VLOOKUP($A167,收支凭证记录!$A:$J,COLUMN()+1,0),"")</f>
        <v/>
      </c>
      <c r="E167" s="15" t="str">
        <f>IFERROR(VLOOKUP($A167,收支凭证记录!$A:$J,COLUMN()+1,0),"")</f>
        <v/>
      </c>
      <c r="F167" s="15" t="str">
        <f>IFERROR(VLOOKUP($A167,收支凭证记录!$A:$J,COLUMN()+1,0),"")</f>
        <v/>
      </c>
      <c r="G167" s="15" t="str">
        <f>IFERROR(VLOOKUP($A167,收支凭证记录!$A:$J,COLUMN()+1,0),"")</f>
        <v/>
      </c>
      <c r="H167" s="15" t="str">
        <f>IFERROR(VLOOKUP($A167,收支凭证记录!$A:$J,COLUMN()+1,0),"")</f>
        <v/>
      </c>
      <c r="I167" s="15" t="str">
        <f>IFERROR(VLOOKUP($A167,收支凭证记录!$A:$J,COLUMN()+1,0),"")</f>
        <v/>
      </c>
    </row>
    <row r="168" spans="1:9">
      <c r="A168" s="8">
        <f t="array" ref="A168">INDEX(收支凭证记录!$A:$A,SMALL(IF(收支凭证记录!$A$3:$A$10000&lt;&gt;"",ROW($3:$10000),20000),ROW(A164)))</f>
        <v>0</v>
      </c>
      <c r="B168" s="14" t="str">
        <f>IFERROR(VLOOKUP($A168,收支凭证记录!$A:$J,COLUMN()+1,0),"")</f>
        <v/>
      </c>
      <c r="C168" s="15" t="str">
        <f>IFERROR(VLOOKUP($A168,收支凭证记录!$A:$J,COLUMN()+1,0),"")</f>
        <v/>
      </c>
      <c r="D168" s="15" t="str">
        <f>IFERROR(VLOOKUP($A168,收支凭证记录!$A:$J,COLUMN()+1,0),"")</f>
        <v/>
      </c>
      <c r="E168" s="15" t="str">
        <f>IFERROR(VLOOKUP($A168,收支凭证记录!$A:$J,COLUMN()+1,0),"")</f>
        <v/>
      </c>
      <c r="F168" s="15" t="str">
        <f>IFERROR(VLOOKUP($A168,收支凭证记录!$A:$J,COLUMN()+1,0),"")</f>
        <v/>
      </c>
      <c r="G168" s="15" t="str">
        <f>IFERROR(VLOOKUP($A168,收支凭证记录!$A:$J,COLUMN()+1,0),"")</f>
        <v/>
      </c>
      <c r="H168" s="15" t="str">
        <f>IFERROR(VLOOKUP($A168,收支凭证记录!$A:$J,COLUMN()+1,0),"")</f>
        <v/>
      </c>
      <c r="I168" s="15" t="str">
        <f>IFERROR(VLOOKUP($A168,收支凭证记录!$A:$J,COLUMN()+1,0),"")</f>
        <v/>
      </c>
    </row>
    <row r="169" spans="1:9">
      <c r="A169" s="8">
        <f t="array" ref="A169">INDEX(收支凭证记录!$A:$A,SMALL(IF(收支凭证记录!$A$3:$A$10000&lt;&gt;"",ROW($3:$10000),20000),ROW(A165)))</f>
        <v>0</v>
      </c>
      <c r="B169" s="14" t="str">
        <f>IFERROR(VLOOKUP($A169,收支凭证记录!$A:$J,COLUMN()+1,0),"")</f>
        <v/>
      </c>
      <c r="C169" s="15" t="str">
        <f>IFERROR(VLOOKUP($A169,收支凭证记录!$A:$J,COLUMN()+1,0),"")</f>
        <v/>
      </c>
      <c r="D169" s="15" t="str">
        <f>IFERROR(VLOOKUP($A169,收支凭证记录!$A:$J,COLUMN()+1,0),"")</f>
        <v/>
      </c>
      <c r="E169" s="15" t="str">
        <f>IFERROR(VLOOKUP($A169,收支凭证记录!$A:$J,COLUMN()+1,0),"")</f>
        <v/>
      </c>
      <c r="F169" s="15" t="str">
        <f>IFERROR(VLOOKUP($A169,收支凭证记录!$A:$J,COLUMN()+1,0),"")</f>
        <v/>
      </c>
      <c r="G169" s="15" t="str">
        <f>IFERROR(VLOOKUP($A169,收支凭证记录!$A:$J,COLUMN()+1,0),"")</f>
        <v/>
      </c>
      <c r="H169" s="15" t="str">
        <f>IFERROR(VLOOKUP($A169,收支凭证记录!$A:$J,COLUMN()+1,0),"")</f>
        <v/>
      </c>
      <c r="I169" s="15" t="str">
        <f>IFERROR(VLOOKUP($A169,收支凭证记录!$A:$J,COLUMN()+1,0),"")</f>
        <v/>
      </c>
    </row>
    <row r="170" spans="1:9">
      <c r="A170" s="8">
        <f t="array" ref="A170">INDEX(收支凭证记录!$A:$A,SMALL(IF(收支凭证记录!$A$3:$A$10000&lt;&gt;"",ROW($3:$10000),20000),ROW(A166)))</f>
        <v>0</v>
      </c>
      <c r="B170" s="14" t="str">
        <f>IFERROR(VLOOKUP($A170,收支凭证记录!$A:$J,COLUMN()+1,0),"")</f>
        <v/>
      </c>
      <c r="C170" s="15" t="str">
        <f>IFERROR(VLOOKUP($A170,收支凭证记录!$A:$J,COLUMN()+1,0),"")</f>
        <v/>
      </c>
      <c r="D170" s="15" t="str">
        <f>IFERROR(VLOOKUP($A170,收支凭证记录!$A:$J,COLUMN()+1,0),"")</f>
        <v/>
      </c>
      <c r="E170" s="15" t="str">
        <f>IFERROR(VLOOKUP($A170,收支凭证记录!$A:$J,COLUMN()+1,0),"")</f>
        <v/>
      </c>
      <c r="F170" s="15" t="str">
        <f>IFERROR(VLOOKUP($A170,收支凭证记录!$A:$J,COLUMN()+1,0),"")</f>
        <v/>
      </c>
      <c r="G170" s="15" t="str">
        <f>IFERROR(VLOOKUP($A170,收支凭证记录!$A:$J,COLUMN()+1,0),"")</f>
        <v/>
      </c>
      <c r="H170" s="15" t="str">
        <f>IFERROR(VLOOKUP($A170,收支凭证记录!$A:$J,COLUMN()+1,0),"")</f>
        <v/>
      </c>
      <c r="I170" s="15" t="str">
        <f>IFERROR(VLOOKUP($A170,收支凭证记录!$A:$J,COLUMN()+1,0),"")</f>
        <v/>
      </c>
    </row>
    <row r="171" spans="1:9">
      <c r="A171" s="8">
        <f t="array" ref="A171">INDEX(收支凭证记录!$A:$A,SMALL(IF(收支凭证记录!$A$3:$A$10000&lt;&gt;"",ROW($3:$10000),20000),ROW(A167)))</f>
        <v>0</v>
      </c>
      <c r="B171" s="14" t="str">
        <f>IFERROR(VLOOKUP($A171,收支凭证记录!$A:$J,COLUMN()+1,0),"")</f>
        <v/>
      </c>
      <c r="C171" s="15" t="str">
        <f>IFERROR(VLOOKUP($A171,收支凭证记录!$A:$J,COLUMN()+1,0),"")</f>
        <v/>
      </c>
      <c r="D171" s="15" t="str">
        <f>IFERROR(VLOOKUP($A171,收支凭证记录!$A:$J,COLUMN()+1,0),"")</f>
        <v/>
      </c>
      <c r="E171" s="15" t="str">
        <f>IFERROR(VLOOKUP($A171,收支凭证记录!$A:$J,COLUMN()+1,0),"")</f>
        <v/>
      </c>
      <c r="F171" s="15" t="str">
        <f>IFERROR(VLOOKUP($A171,收支凭证记录!$A:$J,COLUMN()+1,0),"")</f>
        <v/>
      </c>
      <c r="G171" s="15" t="str">
        <f>IFERROR(VLOOKUP($A171,收支凭证记录!$A:$J,COLUMN()+1,0),"")</f>
        <v/>
      </c>
      <c r="H171" s="15" t="str">
        <f>IFERROR(VLOOKUP($A171,收支凭证记录!$A:$J,COLUMN()+1,0),"")</f>
        <v/>
      </c>
      <c r="I171" s="15" t="str">
        <f>IFERROR(VLOOKUP($A171,收支凭证记录!$A:$J,COLUMN()+1,0),"")</f>
        <v/>
      </c>
    </row>
    <row r="172" spans="1:9">
      <c r="A172" s="8">
        <f t="array" ref="A172">INDEX(收支凭证记录!$A:$A,SMALL(IF(收支凭证记录!$A$3:$A$10000&lt;&gt;"",ROW($3:$10000),20000),ROW(A168)))</f>
        <v>0</v>
      </c>
      <c r="B172" s="14" t="str">
        <f>IFERROR(VLOOKUP($A172,收支凭证记录!$A:$J,COLUMN()+1,0),"")</f>
        <v/>
      </c>
      <c r="C172" s="15" t="str">
        <f>IFERROR(VLOOKUP($A172,收支凭证记录!$A:$J,COLUMN()+1,0),"")</f>
        <v/>
      </c>
      <c r="D172" s="15" t="str">
        <f>IFERROR(VLOOKUP($A172,收支凭证记录!$A:$J,COLUMN()+1,0),"")</f>
        <v/>
      </c>
      <c r="E172" s="15" t="str">
        <f>IFERROR(VLOOKUP($A172,收支凭证记录!$A:$J,COLUMN()+1,0),"")</f>
        <v/>
      </c>
      <c r="F172" s="15" t="str">
        <f>IFERROR(VLOOKUP($A172,收支凭证记录!$A:$J,COLUMN()+1,0),"")</f>
        <v/>
      </c>
      <c r="G172" s="15" t="str">
        <f>IFERROR(VLOOKUP($A172,收支凭证记录!$A:$J,COLUMN()+1,0),"")</f>
        <v/>
      </c>
      <c r="H172" s="15" t="str">
        <f>IFERROR(VLOOKUP($A172,收支凭证记录!$A:$J,COLUMN()+1,0),"")</f>
        <v/>
      </c>
      <c r="I172" s="15" t="str">
        <f>IFERROR(VLOOKUP($A172,收支凭证记录!$A:$J,COLUMN()+1,0),"")</f>
        <v/>
      </c>
    </row>
    <row r="173" spans="1:9">
      <c r="A173" s="8">
        <f t="array" ref="A173">INDEX(收支凭证记录!$A:$A,SMALL(IF(收支凭证记录!$A$3:$A$10000&lt;&gt;"",ROW($3:$10000),20000),ROW(A169)))</f>
        <v>0</v>
      </c>
      <c r="B173" s="14" t="str">
        <f>IFERROR(VLOOKUP($A173,收支凭证记录!$A:$J,COLUMN()+1,0),"")</f>
        <v/>
      </c>
      <c r="C173" s="15" t="str">
        <f>IFERROR(VLOOKUP($A173,收支凭证记录!$A:$J,COLUMN()+1,0),"")</f>
        <v/>
      </c>
      <c r="D173" s="15" t="str">
        <f>IFERROR(VLOOKUP($A173,收支凭证记录!$A:$J,COLUMN()+1,0),"")</f>
        <v/>
      </c>
      <c r="E173" s="15" t="str">
        <f>IFERROR(VLOOKUP($A173,收支凭证记录!$A:$J,COLUMN()+1,0),"")</f>
        <v/>
      </c>
      <c r="F173" s="15" t="str">
        <f>IFERROR(VLOOKUP($A173,收支凭证记录!$A:$J,COLUMN()+1,0),"")</f>
        <v/>
      </c>
      <c r="G173" s="15" t="str">
        <f>IFERROR(VLOOKUP($A173,收支凭证记录!$A:$J,COLUMN()+1,0),"")</f>
        <v/>
      </c>
      <c r="H173" s="15" t="str">
        <f>IFERROR(VLOOKUP($A173,收支凭证记录!$A:$J,COLUMN()+1,0),"")</f>
        <v/>
      </c>
      <c r="I173" s="15" t="str">
        <f>IFERROR(VLOOKUP($A173,收支凭证记录!$A:$J,COLUMN()+1,0),"")</f>
        <v/>
      </c>
    </row>
    <row r="174" spans="1:9">
      <c r="A174" s="8">
        <f t="array" ref="A174">INDEX(收支凭证记录!$A:$A,SMALL(IF(收支凭证记录!$A$3:$A$10000&lt;&gt;"",ROW($3:$10000),20000),ROW(A170)))</f>
        <v>0</v>
      </c>
      <c r="B174" s="14" t="str">
        <f>IFERROR(VLOOKUP($A174,收支凭证记录!$A:$J,COLUMN()+1,0),"")</f>
        <v/>
      </c>
      <c r="C174" s="15" t="str">
        <f>IFERROR(VLOOKUP($A174,收支凭证记录!$A:$J,COLUMN()+1,0),"")</f>
        <v/>
      </c>
      <c r="D174" s="15" t="str">
        <f>IFERROR(VLOOKUP($A174,收支凭证记录!$A:$J,COLUMN()+1,0),"")</f>
        <v/>
      </c>
      <c r="E174" s="15" t="str">
        <f>IFERROR(VLOOKUP($A174,收支凭证记录!$A:$J,COLUMN()+1,0),"")</f>
        <v/>
      </c>
      <c r="F174" s="15" t="str">
        <f>IFERROR(VLOOKUP($A174,收支凭证记录!$A:$J,COLUMN()+1,0),"")</f>
        <v/>
      </c>
      <c r="G174" s="15" t="str">
        <f>IFERROR(VLOOKUP($A174,收支凭证记录!$A:$J,COLUMN()+1,0),"")</f>
        <v/>
      </c>
      <c r="H174" s="15" t="str">
        <f>IFERROR(VLOOKUP($A174,收支凭证记录!$A:$J,COLUMN()+1,0),"")</f>
        <v/>
      </c>
      <c r="I174" s="15" t="str">
        <f>IFERROR(VLOOKUP($A174,收支凭证记录!$A:$J,COLUMN()+1,0),"")</f>
        <v/>
      </c>
    </row>
    <row r="175" spans="1:9">
      <c r="A175" s="8">
        <f t="array" ref="A175">INDEX(收支凭证记录!$A:$A,SMALL(IF(收支凭证记录!$A$3:$A$10000&lt;&gt;"",ROW($3:$10000),20000),ROW(A171)))</f>
        <v>0</v>
      </c>
      <c r="B175" s="14" t="str">
        <f>IFERROR(VLOOKUP($A175,收支凭证记录!$A:$J,COLUMN()+1,0),"")</f>
        <v/>
      </c>
      <c r="C175" s="15" t="str">
        <f>IFERROR(VLOOKUP($A175,收支凭证记录!$A:$J,COLUMN()+1,0),"")</f>
        <v/>
      </c>
      <c r="D175" s="15" t="str">
        <f>IFERROR(VLOOKUP($A175,收支凭证记录!$A:$J,COLUMN()+1,0),"")</f>
        <v/>
      </c>
      <c r="E175" s="15" t="str">
        <f>IFERROR(VLOOKUP($A175,收支凭证记录!$A:$J,COLUMN()+1,0),"")</f>
        <v/>
      </c>
      <c r="F175" s="15" t="str">
        <f>IFERROR(VLOOKUP($A175,收支凭证记录!$A:$J,COLUMN()+1,0),"")</f>
        <v/>
      </c>
      <c r="G175" s="15" t="str">
        <f>IFERROR(VLOOKUP($A175,收支凭证记录!$A:$J,COLUMN()+1,0),"")</f>
        <v/>
      </c>
      <c r="H175" s="15" t="str">
        <f>IFERROR(VLOOKUP($A175,收支凭证记录!$A:$J,COLUMN()+1,0),"")</f>
        <v/>
      </c>
      <c r="I175" s="15" t="str">
        <f>IFERROR(VLOOKUP($A175,收支凭证记录!$A:$J,COLUMN()+1,0),"")</f>
        <v/>
      </c>
    </row>
    <row r="176" spans="1:9">
      <c r="A176" s="8">
        <f t="array" ref="A176">INDEX(收支凭证记录!$A:$A,SMALL(IF(收支凭证记录!$A$3:$A$10000&lt;&gt;"",ROW($3:$10000),20000),ROW(A172)))</f>
        <v>0</v>
      </c>
      <c r="B176" s="14" t="str">
        <f>IFERROR(VLOOKUP($A176,收支凭证记录!$A:$J,COLUMN()+1,0),"")</f>
        <v/>
      </c>
      <c r="C176" s="15" t="str">
        <f>IFERROR(VLOOKUP($A176,收支凭证记录!$A:$J,COLUMN()+1,0),"")</f>
        <v/>
      </c>
      <c r="D176" s="15" t="str">
        <f>IFERROR(VLOOKUP($A176,收支凭证记录!$A:$J,COLUMN()+1,0),"")</f>
        <v/>
      </c>
      <c r="E176" s="15" t="str">
        <f>IFERROR(VLOOKUP($A176,收支凭证记录!$A:$J,COLUMN()+1,0),"")</f>
        <v/>
      </c>
      <c r="F176" s="15" t="str">
        <f>IFERROR(VLOOKUP($A176,收支凭证记录!$A:$J,COLUMN()+1,0),"")</f>
        <v/>
      </c>
      <c r="G176" s="15" t="str">
        <f>IFERROR(VLOOKUP($A176,收支凭证记录!$A:$J,COLUMN()+1,0),"")</f>
        <v/>
      </c>
      <c r="H176" s="15" t="str">
        <f>IFERROR(VLOOKUP($A176,收支凭证记录!$A:$J,COLUMN()+1,0),"")</f>
        <v/>
      </c>
      <c r="I176" s="15" t="str">
        <f>IFERROR(VLOOKUP($A176,收支凭证记录!$A:$J,COLUMN()+1,0),"")</f>
        <v/>
      </c>
    </row>
    <row r="177" spans="1:9">
      <c r="A177" s="8">
        <f t="array" ref="A177">INDEX(收支凭证记录!$A:$A,SMALL(IF(收支凭证记录!$A$3:$A$10000&lt;&gt;"",ROW($3:$10000),20000),ROW(A173)))</f>
        <v>0</v>
      </c>
      <c r="B177" s="14" t="str">
        <f>IFERROR(VLOOKUP($A177,收支凭证记录!$A:$J,COLUMN()+1,0),"")</f>
        <v/>
      </c>
      <c r="C177" s="15" t="str">
        <f>IFERROR(VLOOKUP($A177,收支凭证记录!$A:$J,COLUMN()+1,0),"")</f>
        <v/>
      </c>
      <c r="D177" s="15" t="str">
        <f>IFERROR(VLOOKUP($A177,收支凭证记录!$A:$J,COLUMN()+1,0),"")</f>
        <v/>
      </c>
      <c r="E177" s="15" t="str">
        <f>IFERROR(VLOOKUP($A177,收支凭证记录!$A:$J,COLUMN()+1,0),"")</f>
        <v/>
      </c>
      <c r="F177" s="15" t="str">
        <f>IFERROR(VLOOKUP($A177,收支凭证记录!$A:$J,COLUMN()+1,0),"")</f>
        <v/>
      </c>
      <c r="G177" s="15" t="str">
        <f>IFERROR(VLOOKUP($A177,收支凭证记录!$A:$J,COLUMN()+1,0),"")</f>
        <v/>
      </c>
      <c r="H177" s="15" t="str">
        <f>IFERROR(VLOOKUP($A177,收支凭证记录!$A:$J,COLUMN()+1,0),"")</f>
        <v/>
      </c>
      <c r="I177" s="15" t="str">
        <f>IFERROR(VLOOKUP($A177,收支凭证记录!$A:$J,COLUMN()+1,0),"")</f>
        <v/>
      </c>
    </row>
    <row r="178" spans="1:9">
      <c r="A178" s="8">
        <f t="array" ref="A178">INDEX(收支凭证记录!$A:$A,SMALL(IF(收支凭证记录!$A$3:$A$10000&lt;&gt;"",ROW($3:$10000),20000),ROW(A174)))</f>
        <v>0</v>
      </c>
      <c r="B178" s="14" t="str">
        <f>IFERROR(VLOOKUP($A178,收支凭证记录!$A:$J,COLUMN()+1,0),"")</f>
        <v/>
      </c>
      <c r="C178" s="15" t="str">
        <f>IFERROR(VLOOKUP($A178,收支凭证记录!$A:$J,COLUMN()+1,0),"")</f>
        <v/>
      </c>
      <c r="D178" s="15" t="str">
        <f>IFERROR(VLOOKUP($A178,收支凭证记录!$A:$J,COLUMN()+1,0),"")</f>
        <v/>
      </c>
      <c r="E178" s="15" t="str">
        <f>IFERROR(VLOOKUP($A178,收支凭证记录!$A:$J,COLUMN()+1,0),"")</f>
        <v/>
      </c>
      <c r="F178" s="15" t="str">
        <f>IFERROR(VLOOKUP($A178,收支凭证记录!$A:$J,COLUMN()+1,0),"")</f>
        <v/>
      </c>
      <c r="G178" s="15" t="str">
        <f>IFERROR(VLOOKUP($A178,收支凭证记录!$A:$J,COLUMN()+1,0),"")</f>
        <v/>
      </c>
      <c r="H178" s="15" t="str">
        <f>IFERROR(VLOOKUP($A178,收支凭证记录!$A:$J,COLUMN()+1,0),"")</f>
        <v/>
      </c>
      <c r="I178" s="15" t="str">
        <f>IFERROR(VLOOKUP($A178,收支凭证记录!$A:$J,COLUMN()+1,0),"")</f>
        <v/>
      </c>
    </row>
    <row r="179" spans="1:9">
      <c r="A179" s="8">
        <f t="array" ref="A179">INDEX(收支凭证记录!$A:$A,SMALL(IF(收支凭证记录!$A$3:$A$10000&lt;&gt;"",ROW($3:$10000),20000),ROW(A175)))</f>
        <v>0</v>
      </c>
      <c r="B179" s="14" t="str">
        <f>IFERROR(VLOOKUP($A179,收支凭证记录!$A:$J,COLUMN()+1,0),"")</f>
        <v/>
      </c>
      <c r="C179" s="15" t="str">
        <f>IFERROR(VLOOKUP($A179,收支凭证记录!$A:$J,COLUMN()+1,0),"")</f>
        <v/>
      </c>
      <c r="D179" s="15" t="str">
        <f>IFERROR(VLOOKUP($A179,收支凭证记录!$A:$J,COLUMN()+1,0),"")</f>
        <v/>
      </c>
      <c r="E179" s="15" t="str">
        <f>IFERROR(VLOOKUP($A179,收支凭证记录!$A:$J,COLUMN()+1,0),"")</f>
        <v/>
      </c>
      <c r="F179" s="15" t="str">
        <f>IFERROR(VLOOKUP($A179,收支凭证记录!$A:$J,COLUMN()+1,0),"")</f>
        <v/>
      </c>
      <c r="G179" s="15" t="str">
        <f>IFERROR(VLOOKUP($A179,收支凭证记录!$A:$J,COLUMN()+1,0),"")</f>
        <v/>
      </c>
      <c r="H179" s="15" t="str">
        <f>IFERROR(VLOOKUP($A179,收支凭证记录!$A:$J,COLUMN()+1,0),"")</f>
        <v/>
      </c>
      <c r="I179" s="15" t="str">
        <f>IFERROR(VLOOKUP($A179,收支凭证记录!$A:$J,COLUMN()+1,0),"")</f>
        <v/>
      </c>
    </row>
    <row r="180" spans="1:9">
      <c r="A180" s="8">
        <f t="array" ref="A180">INDEX(收支凭证记录!$A:$A,SMALL(IF(收支凭证记录!$A$3:$A$10000&lt;&gt;"",ROW($3:$10000),20000),ROW(A176)))</f>
        <v>0</v>
      </c>
      <c r="B180" s="14" t="str">
        <f>IFERROR(VLOOKUP($A180,收支凭证记录!$A:$J,COLUMN()+1,0),"")</f>
        <v/>
      </c>
      <c r="C180" s="15" t="str">
        <f>IFERROR(VLOOKUP($A180,收支凭证记录!$A:$J,COLUMN()+1,0),"")</f>
        <v/>
      </c>
      <c r="D180" s="15" t="str">
        <f>IFERROR(VLOOKUP($A180,收支凭证记录!$A:$J,COLUMN()+1,0),"")</f>
        <v/>
      </c>
      <c r="E180" s="15" t="str">
        <f>IFERROR(VLOOKUP($A180,收支凭证记录!$A:$J,COLUMN()+1,0),"")</f>
        <v/>
      </c>
      <c r="F180" s="15" t="str">
        <f>IFERROR(VLOOKUP($A180,收支凭证记录!$A:$J,COLUMN()+1,0),"")</f>
        <v/>
      </c>
      <c r="G180" s="15" t="str">
        <f>IFERROR(VLOOKUP($A180,收支凭证记录!$A:$J,COLUMN()+1,0),"")</f>
        <v/>
      </c>
      <c r="H180" s="15" t="str">
        <f>IFERROR(VLOOKUP($A180,收支凭证记录!$A:$J,COLUMN()+1,0),"")</f>
        <v/>
      </c>
      <c r="I180" s="15" t="str">
        <f>IFERROR(VLOOKUP($A180,收支凭证记录!$A:$J,COLUMN()+1,0),"")</f>
        <v/>
      </c>
    </row>
    <row r="181" spans="1:9">
      <c r="A181" s="8">
        <f t="array" ref="A181">INDEX(收支凭证记录!$A:$A,SMALL(IF(收支凭证记录!$A$3:$A$10000&lt;&gt;"",ROW($3:$10000),20000),ROW(A177)))</f>
        <v>0</v>
      </c>
      <c r="B181" s="14" t="str">
        <f>IFERROR(VLOOKUP($A181,收支凭证记录!$A:$J,COLUMN()+1,0),"")</f>
        <v/>
      </c>
      <c r="C181" s="15" t="str">
        <f>IFERROR(VLOOKUP($A181,收支凭证记录!$A:$J,COLUMN()+1,0),"")</f>
        <v/>
      </c>
      <c r="D181" s="15" t="str">
        <f>IFERROR(VLOOKUP($A181,收支凭证记录!$A:$J,COLUMN()+1,0),"")</f>
        <v/>
      </c>
      <c r="E181" s="15" t="str">
        <f>IFERROR(VLOOKUP($A181,收支凭证记录!$A:$J,COLUMN()+1,0),"")</f>
        <v/>
      </c>
      <c r="F181" s="15" t="str">
        <f>IFERROR(VLOOKUP($A181,收支凭证记录!$A:$J,COLUMN()+1,0),"")</f>
        <v/>
      </c>
      <c r="G181" s="15" t="str">
        <f>IFERROR(VLOOKUP($A181,收支凭证记录!$A:$J,COLUMN()+1,0),"")</f>
        <v/>
      </c>
      <c r="H181" s="15" t="str">
        <f>IFERROR(VLOOKUP($A181,收支凭证记录!$A:$J,COLUMN()+1,0),"")</f>
        <v/>
      </c>
      <c r="I181" s="15" t="str">
        <f>IFERROR(VLOOKUP($A181,收支凭证记录!$A:$J,COLUMN()+1,0),"")</f>
        <v/>
      </c>
    </row>
    <row r="182" spans="1:9">
      <c r="A182" s="8">
        <f t="array" ref="A182">INDEX(收支凭证记录!$A:$A,SMALL(IF(收支凭证记录!$A$3:$A$10000&lt;&gt;"",ROW($3:$10000),20000),ROW(A178)))</f>
        <v>0</v>
      </c>
      <c r="B182" s="14" t="str">
        <f>IFERROR(VLOOKUP($A182,收支凭证记录!$A:$J,COLUMN()+1,0),"")</f>
        <v/>
      </c>
      <c r="C182" s="15" t="str">
        <f>IFERROR(VLOOKUP($A182,收支凭证记录!$A:$J,COLUMN()+1,0),"")</f>
        <v/>
      </c>
      <c r="D182" s="15" t="str">
        <f>IFERROR(VLOOKUP($A182,收支凭证记录!$A:$J,COLUMN()+1,0),"")</f>
        <v/>
      </c>
      <c r="E182" s="15" t="str">
        <f>IFERROR(VLOOKUP($A182,收支凭证记录!$A:$J,COLUMN()+1,0),"")</f>
        <v/>
      </c>
      <c r="F182" s="15" t="str">
        <f>IFERROR(VLOOKUP($A182,收支凭证记录!$A:$J,COLUMN()+1,0),"")</f>
        <v/>
      </c>
      <c r="G182" s="15" t="str">
        <f>IFERROR(VLOOKUP($A182,收支凭证记录!$A:$J,COLUMN()+1,0),"")</f>
        <v/>
      </c>
      <c r="H182" s="15" t="str">
        <f>IFERROR(VLOOKUP($A182,收支凭证记录!$A:$J,COLUMN()+1,0),"")</f>
        <v/>
      </c>
      <c r="I182" s="15" t="str">
        <f>IFERROR(VLOOKUP($A182,收支凭证记录!$A:$J,COLUMN()+1,0),"")</f>
        <v/>
      </c>
    </row>
    <row r="183" spans="1:9">
      <c r="A183" s="8">
        <f t="array" ref="A183">INDEX(收支凭证记录!$A:$A,SMALL(IF(收支凭证记录!$A$3:$A$10000&lt;&gt;"",ROW($3:$10000),20000),ROW(A179)))</f>
        <v>0</v>
      </c>
      <c r="B183" s="14" t="str">
        <f>IFERROR(VLOOKUP($A183,收支凭证记录!$A:$J,COLUMN()+1,0),"")</f>
        <v/>
      </c>
      <c r="C183" s="15" t="str">
        <f>IFERROR(VLOOKUP($A183,收支凭证记录!$A:$J,COLUMN()+1,0),"")</f>
        <v/>
      </c>
      <c r="D183" s="15" t="str">
        <f>IFERROR(VLOOKUP($A183,收支凭证记录!$A:$J,COLUMN()+1,0),"")</f>
        <v/>
      </c>
      <c r="E183" s="15" t="str">
        <f>IFERROR(VLOOKUP($A183,收支凭证记录!$A:$J,COLUMN()+1,0),"")</f>
        <v/>
      </c>
      <c r="F183" s="15" t="str">
        <f>IFERROR(VLOOKUP($A183,收支凭证记录!$A:$J,COLUMN()+1,0),"")</f>
        <v/>
      </c>
      <c r="G183" s="15" t="str">
        <f>IFERROR(VLOOKUP($A183,收支凭证记录!$A:$J,COLUMN()+1,0),"")</f>
        <v/>
      </c>
      <c r="H183" s="15" t="str">
        <f>IFERROR(VLOOKUP($A183,收支凭证记录!$A:$J,COLUMN()+1,0),"")</f>
        <v/>
      </c>
      <c r="I183" s="15" t="str">
        <f>IFERROR(VLOOKUP($A183,收支凭证记录!$A:$J,COLUMN()+1,0),"")</f>
        <v/>
      </c>
    </row>
    <row r="184" spans="1:9">
      <c r="A184" s="8">
        <f t="array" ref="A184">INDEX(收支凭证记录!$A:$A,SMALL(IF(收支凭证记录!$A$3:$A$10000&lt;&gt;"",ROW($3:$10000),20000),ROW(A180)))</f>
        <v>0</v>
      </c>
      <c r="B184" s="14" t="str">
        <f>IFERROR(VLOOKUP($A184,收支凭证记录!$A:$J,COLUMN()+1,0),"")</f>
        <v/>
      </c>
      <c r="C184" s="15" t="str">
        <f>IFERROR(VLOOKUP($A184,收支凭证记录!$A:$J,COLUMN()+1,0),"")</f>
        <v/>
      </c>
      <c r="D184" s="15" t="str">
        <f>IFERROR(VLOOKUP($A184,收支凭证记录!$A:$J,COLUMN()+1,0),"")</f>
        <v/>
      </c>
      <c r="E184" s="15" t="str">
        <f>IFERROR(VLOOKUP($A184,收支凭证记录!$A:$J,COLUMN()+1,0),"")</f>
        <v/>
      </c>
      <c r="F184" s="15" t="str">
        <f>IFERROR(VLOOKUP($A184,收支凭证记录!$A:$J,COLUMN()+1,0),"")</f>
        <v/>
      </c>
      <c r="G184" s="15" t="str">
        <f>IFERROR(VLOOKUP($A184,收支凭证记录!$A:$J,COLUMN()+1,0),"")</f>
        <v/>
      </c>
      <c r="H184" s="15" t="str">
        <f>IFERROR(VLOOKUP($A184,收支凭证记录!$A:$J,COLUMN()+1,0),"")</f>
        <v/>
      </c>
      <c r="I184" s="15" t="str">
        <f>IFERROR(VLOOKUP($A184,收支凭证记录!$A:$J,COLUMN()+1,0),"")</f>
        <v/>
      </c>
    </row>
    <row r="185" spans="1:9">
      <c r="A185" s="8">
        <f t="array" ref="A185">INDEX(收支凭证记录!$A:$A,SMALL(IF(收支凭证记录!$A$3:$A$10000&lt;&gt;"",ROW($3:$10000),20000),ROW(A181)))</f>
        <v>0</v>
      </c>
      <c r="B185" s="14" t="str">
        <f>IFERROR(VLOOKUP($A185,收支凭证记录!$A:$J,COLUMN()+1,0),"")</f>
        <v/>
      </c>
      <c r="C185" s="15" t="str">
        <f>IFERROR(VLOOKUP($A185,收支凭证记录!$A:$J,COLUMN()+1,0),"")</f>
        <v/>
      </c>
      <c r="D185" s="15" t="str">
        <f>IFERROR(VLOOKUP($A185,收支凭证记录!$A:$J,COLUMN()+1,0),"")</f>
        <v/>
      </c>
      <c r="E185" s="15" t="str">
        <f>IFERROR(VLOOKUP($A185,收支凭证记录!$A:$J,COLUMN()+1,0),"")</f>
        <v/>
      </c>
      <c r="F185" s="15" t="str">
        <f>IFERROR(VLOOKUP($A185,收支凭证记录!$A:$J,COLUMN()+1,0),"")</f>
        <v/>
      </c>
      <c r="G185" s="15" t="str">
        <f>IFERROR(VLOOKUP($A185,收支凭证记录!$A:$J,COLUMN()+1,0),"")</f>
        <v/>
      </c>
      <c r="H185" s="15" t="str">
        <f>IFERROR(VLOOKUP($A185,收支凭证记录!$A:$J,COLUMN()+1,0),"")</f>
        <v/>
      </c>
      <c r="I185" s="15" t="str">
        <f>IFERROR(VLOOKUP($A185,收支凭证记录!$A:$J,COLUMN()+1,0),"")</f>
        <v/>
      </c>
    </row>
    <row r="186" spans="1:9">
      <c r="A186" s="8">
        <f t="array" ref="A186">INDEX(收支凭证记录!$A:$A,SMALL(IF(收支凭证记录!$A$3:$A$10000&lt;&gt;"",ROW($3:$10000),20000),ROW(A182)))</f>
        <v>0</v>
      </c>
      <c r="B186" s="14" t="str">
        <f>IFERROR(VLOOKUP($A186,收支凭证记录!$A:$J,COLUMN()+1,0),"")</f>
        <v/>
      </c>
      <c r="C186" s="15" t="str">
        <f>IFERROR(VLOOKUP($A186,收支凭证记录!$A:$J,COLUMN()+1,0),"")</f>
        <v/>
      </c>
      <c r="D186" s="15" t="str">
        <f>IFERROR(VLOOKUP($A186,收支凭证记录!$A:$J,COLUMN()+1,0),"")</f>
        <v/>
      </c>
      <c r="E186" s="15" t="str">
        <f>IFERROR(VLOOKUP($A186,收支凭证记录!$A:$J,COLUMN()+1,0),"")</f>
        <v/>
      </c>
      <c r="F186" s="15" t="str">
        <f>IFERROR(VLOOKUP($A186,收支凭证记录!$A:$J,COLUMN()+1,0),"")</f>
        <v/>
      </c>
      <c r="G186" s="15" t="str">
        <f>IFERROR(VLOOKUP($A186,收支凭证记录!$A:$J,COLUMN()+1,0),"")</f>
        <v/>
      </c>
      <c r="H186" s="15" t="str">
        <f>IFERROR(VLOOKUP($A186,收支凭证记录!$A:$J,COLUMN()+1,0),"")</f>
        <v/>
      </c>
      <c r="I186" s="15" t="str">
        <f>IFERROR(VLOOKUP($A186,收支凭证记录!$A:$J,COLUMN()+1,0),"")</f>
        <v/>
      </c>
    </row>
    <row r="187" spans="1:9">
      <c r="A187" s="8">
        <f t="array" ref="A187">INDEX(收支凭证记录!$A:$A,SMALL(IF(收支凭证记录!$A$3:$A$10000&lt;&gt;"",ROW($3:$10000),20000),ROW(A183)))</f>
        <v>0</v>
      </c>
      <c r="B187" s="14" t="str">
        <f>IFERROR(VLOOKUP($A187,收支凭证记录!$A:$J,COLUMN()+1,0),"")</f>
        <v/>
      </c>
      <c r="C187" s="15" t="str">
        <f>IFERROR(VLOOKUP($A187,收支凭证记录!$A:$J,COLUMN()+1,0),"")</f>
        <v/>
      </c>
      <c r="D187" s="15" t="str">
        <f>IFERROR(VLOOKUP($A187,收支凭证记录!$A:$J,COLUMN()+1,0),"")</f>
        <v/>
      </c>
      <c r="E187" s="15" t="str">
        <f>IFERROR(VLOOKUP($A187,收支凭证记录!$A:$J,COLUMN()+1,0),"")</f>
        <v/>
      </c>
      <c r="F187" s="15" t="str">
        <f>IFERROR(VLOOKUP($A187,收支凭证记录!$A:$J,COLUMN()+1,0),"")</f>
        <v/>
      </c>
      <c r="G187" s="15" t="str">
        <f>IFERROR(VLOOKUP($A187,收支凭证记录!$A:$J,COLUMN()+1,0),"")</f>
        <v/>
      </c>
      <c r="H187" s="15" t="str">
        <f>IFERROR(VLOOKUP($A187,收支凭证记录!$A:$J,COLUMN()+1,0),"")</f>
        <v/>
      </c>
      <c r="I187" s="15" t="str">
        <f>IFERROR(VLOOKUP($A187,收支凭证记录!$A:$J,COLUMN()+1,0),"")</f>
        <v/>
      </c>
    </row>
    <row r="188" spans="1:9">
      <c r="A188" s="8">
        <f t="array" ref="A188">INDEX(收支凭证记录!$A:$A,SMALL(IF(收支凭证记录!$A$3:$A$10000&lt;&gt;"",ROW($3:$10000),20000),ROW(A184)))</f>
        <v>0</v>
      </c>
      <c r="B188" s="14" t="str">
        <f>IFERROR(VLOOKUP($A188,收支凭证记录!$A:$J,COLUMN()+1,0),"")</f>
        <v/>
      </c>
      <c r="C188" s="15" t="str">
        <f>IFERROR(VLOOKUP($A188,收支凭证记录!$A:$J,COLUMN()+1,0),"")</f>
        <v/>
      </c>
      <c r="D188" s="15" t="str">
        <f>IFERROR(VLOOKUP($A188,收支凭证记录!$A:$J,COLUMN()+1,0),"")</f>
        <v/>
      </c>
      <c r="E188" s="15" t="str">
        <f>IFERROR(VLOOKUP($A188,收支凭证记录!$A:$J,COLUMN()+1,0),"")</f>
        <v/>
      </c>
      <c r="F188" s="15" t="str">
        <f>IFERROR(VLOOKUP($A188,收支凭证记录!$A:$J,COLUMN()+1,0),"")</f>
        <v/>
      </c>
      <c r="G188" s="15" t="str">
        <f>IFERROR(VLOOKUP($A188,收支凭证记录!$A:$J,COLUMN()+1,0),"")</f>
        <v/>
      </c>
      <c r="H188" s="15" t="str">
        <f>IFERROR(VLOOKUP($A188,收支凭证记录!$A:$J,COLUMN()+1,0),"")</f>
        <v/>
      </c>
      <c r="I188" s="15" t="str">
        <f>IFERROR(VLOOKUP($A188,收支凭证记录!$A:$J,COLUMN()+1,0),"")</f>
        <v/>
      </c>
    </row>
    <row r="189" spans="1:9">
      <c r="A189" s="8">
        <f t="array" ref="A189">INDEX(收支凭证记录!$A:$A,SMALL(IF(收支凭证记录!$A$3:$A$10000&lt;&gt;"",ROW($3:$10000),20000),ROW(A185)))</f>
        <v>0</v>
      </c>
      <c r="B189" s="14" t="str">
        <f>IFERROR(VLOOKUP($A189,收支凭证记录!$A:$J,COLUMN()+1,0),"")</f>
        <v/>
      </c>
      <c r="C189" s="15" t="str">
        <f>IFERROR(VLOOKUP($A189,收支凭证记录!$A:$J,COLUMN()+1,0),"")</f>
        <v/>
      </c>
      <c r="D189" s="15" t="str">
        <f>IFERROR(VLOOKUP($A189,收支凭证记录!$A:$J,COLUMN()+1,0),"")</f>
        <v/>
      </c>
      <c r="E189" s="15" t="str">
        <f>IFERROR(VLOOKUP($A189,收支凭证记录!$A:$J,COLUMN()+1,0),"")</f>
        <v/>
      </c>
      <c r="F189" s="15" t="str">
        <f>IFERROR(VLOOKUP($A189,收支凭证记录!$A:$J,COLUMN()+1,0),"")</f>
        <v/>
      </c>
      <c r="G189" s="15" t="str">
        <f>IFERROR(VLOOKUP($A189,收支凭证记录!$A:$J,COLUMN()+1,0),"")</f>
        <v/>
      </c>
      <c r="H189" s="15" t="str">
        <f>IFERROR(VLOOKUP($A189,收支凭证记录!$A:$J,COLUMN()+1,0),"")</f>
        <v/>
      </c>
      <c r="I189" s="15" t="str">
        <f>IFERROR(VLOOKUP($A189,收支凭证记录!$A:$J,COLUMN()+1,0),"")</f>
        <v/>
      </c>
    </row>
    <row r="190" spans="1:9">
      <c r="A190" s="8">
        <f t="array" ref="A190">INDEX(收支凭证记录!$A:$A,SMALL(IF(收支凭证记录!$A$3:$A$10000&lt;&gt;"",ROW($3:$10000),20000),ROW(A186)))</f>
        <v>0</v>
      </c>
      <c r="B190" s="14" t="str">
        <f>IFERROR(VLOOKUP($A190,收支凭证记录!$A:$J,COLUMN()+1,0),"")</f>
        <v/>
      </c>
      <c r="C190" s="15" t="str">
        <f>IFERROR(VLOOKUP($A190,收支凭证记录!$A:$J,COLUMN()+1,0),"")</f>
        <v/>
      </c>
      <c r="D190" s="15" t="str">
        <f>IFERROR(VLOOKUP($A190,收支凭证记录!$A:$J,COLUMN()+1,0),"")</f>
        <v/>
      </c>
      <c r="E190" s="15" t="str">
        <f>IFERROR(VLOOKUP($A190,收支凭证记录!$A:$J,COLUMN()+1,0),"")</f>
        <v/>
      </c>
      <c r="F190" s="15" t="str">
        <f>IFERROR(VLOOKUP($A190,收支凭证记录!$A:$J,COLUMN()+1,0),"")</f>
        <v/>
      </c>
      <c r="G190" s="15" t="str">
        <f>IFERROR(VLOOKUP($A190,收支凭证记录!$A:$J,COLUMN()+1,0),"")</f>
        <v/>
      </c>
      <c r="H190" s="15" t="str">
        <f>IFERROR(VLOOKUP($A190,收支凭证记录!$A:$J,COLUMN()+1,0),"")</f>
        <v/>
      </c>
      <c r="I190" s="15" t="str">
        <f>IFERROR(VLOOKUP($A190,收支凭证记录!$A:$J,COLUMN()+1,0),"")</f>
        <v/>
      </c>
    </row>
    <row r="191" spans="1:9">
      <c r="A191" s="8">
        <f t="array" ref="A191">INDEX(收支凭证记录!$A:$A,SMALL(IF(收支凭证记录!$A$3:$A$10000&lt;&gt;"",ROW($3:$10000),20000),ROW(A187)))</f>
        <v>0</v>
      </c>
      <c r="B191" s="14" t="str">
        <f>IFERROR(VLOOKUP($A191,收支凭证记录!$A:$J,COLUMN()+1,0),"")</f>
        <v/>
      </c>
      <c r="C191" s="15" t="str">
        <f>IFERROR(VLOOKUP($A191,收支凭证记录!$A:$J,COLUMN()+1,0),"")</f>
        <v/>
      </c>
      <c r="D191" s="15" t="str">
        <f>IFERROR(VLOOKUP($A191,收支凭证记录!$A:$J,COLUMN()+1,0),"")</f>
        <v/>
      </c>
      <c r="E191" s="15" t="str">
        <f>IFERROR(VLOOKUP($A191,收支凭证记录!$A:$J,COLUMN()+1,0),"")</f>
        <v/>
      </c>
      <c r="F191" s="15" t="str">
        <f>IFERROR(VLOOKUP($A191,收支凭证记录!$A:$J,COLUMN()+1,0),"")</f>
        <v/>
      </c>
      <c r="G191" s="15" t="str">
        <f>IFERROR(VLOOKUP($A191,收支凭证记录!$A:$J,COLUMN()+1,0),"")</f>
        <v/>
      </c>
      <c r="H191" s="15" t="str">
        <f>IFERROR(VLOOKUP($A191,收支凭证记录!$A:$J,COLUMN()+1,0),"")</f>
        <v/>
      </c>
      <c r="I191" s="15" t="str">
        <f>IFERROR(VLOOKUP($A191,收支凭证记录!$A:$J,COLUMN()+1,0),"")</f>
        <v/>
      </c>
    </row>
    <row r="192" spans="1:9">
      <c r="A192" s="8">
        <f t="array" ref="A192">INDEX(收支凭证记录!$A:$A,SMALL(IF(收支凭证记录!$A$3:$A$10000&lt;&gt;"",ROW($3:$10000),20000),ROW(A188)))</f>
        <v>0</v>
      </c>
      <c r="B192" s="14" t="str">
        <f>IFERROR(VLOOKUP($A192,收支凭证记录!$A:$J,COLUMN()+1,0),"")</f>
        <v/>
      </c>
      <c r="C192" s="15" t="str">
        <f>IFERROR(VLOOKUP($A192,收支凭证记录!$A:$J,COLUMN()+1,0),"")</f>
        <v/>
      </c>
      <c r="D192" s="15" t="str">
        <f>IFERROR(VLOOKUP($A192,收支凭证记录!$A:$J,COLUMN()+1,0),"")</f>
        <v/>
      </c>
      <c r="E192" s="15" t="str">
        <f>IFERROR(VLOOKUP($A192,收支凭证记录!$A:$J,COLUMN()+1,0),"")</f>
        <v/>
      </c>
      <c r="F192" s="15" t="str">
        <f>IFERROR(VLOOKUP($A192,收支凭证记录!$A:$J,COLUMN()+1,0),"")</f>
        <v/>
      </c>
      <c r="G192" s="15" t="str">
        <f>IFERROR(VLOOKUP($A192,收支凭证记录!$A:$J,COLUMN()+1,0),"")</f>
        <v/>
      </c>
      <c r="H192" s="15" t="str">
        <f>IFERROR(VLOOKUP($A192,收支凭证记录!$A:$J,COLUMN()+1,0),"")</f>
        <v/>
      </c>
      <c r="I192" s="15" t="str">
        <f>IFERROR(VLOOKUP($A192,收支凭证记录!$A:$J,COLUMN()+1,0),"")</f>
        <v/>
      </c>
    </row>
    <row r="193" spans="1:9">
      <c r="A193" s="8">
        <f t="array" ref="A193">INDEX(收支凭证记录!$A:$A,SMALL(IF(收支凭证记录!$A$3:$A$10000&lt;&gt;"",ROW($3:$10000),20000),ROW(A189)))</f>
        <v>0</v>
      </c>
      <c r="B193" s="14" t="str">
        <f>IFERROR(VLOOKUP($A193,收支凭证记录!$A:$J,COLUMN()+1,0),"")</f>
        <v/>
      </c>
      <c r="C193" s="15" t="str">
        <f>IFERROR(VLOOKUP($A193,收支凭证记录!$A:$J,COLUMN()+1,0),"")</f>
        <v/>
      </c>
      <c r="D193" s="15" t="str">
        <f>IFERROR(VLOOKUP($A193,收支凭证记录!$A:$J,COLUMN()+1,0),"")</f>
        <v/>
      </c>
      <c r="E193" s="15" t="str">
        <f>IFERROR(VLOOKUP($A193,收支凭证记录!$A:$J,COLUMN()+1,0),"")</f>
        <v/>
      </c>
      <c r="F193" s="15" t="str">
        <f>IFERROR(VLOOKUP($A193,收支凭证记录!$A:$J,COLUMN()+1,0),"")</f>
        <v/>
      </c>
      <c r="G193" s="15" t="str">
        <f>IFERROR(VLOOKUP($A193,收支凭证记录!$A:$J,COLUMN()+1,0),"")</f>
        <v/>
      </c>
      <c r="H193" s="15" t="str">
        <f>IFERROR(VLOOKUP($A193,收支凭证记录!$A:$J,COLUMN()+1,0),"")</f>
        <v/>
      </c>
      <c r="I193" s="15" t="str">
        <f>IFERROR(VLOOKUP($A193,收支凭证记录!$A:$J,COLUMN()+1,0),"")</f>
        <v/>
      </c>
    </row>
    <row r="194" spans="1:9">
      <c r="A194" s="8">
        <f t="array" ref="A194">INDEX(收支凭证记录!$A:$A,SMALL(IF(收支凭证记录!$A$3:$A$10000&lt;&gt;"",ROW($3:$10000),20000),ROW(A190)))</f>
        <v>0</v>
      </c>
      <c r="B194" s="14" t="str">
        <f>IFERROR(VLOOKUP($A194,收支凭证记录!$A:$J,COLUMN()+1,0),"")</f>
        <v/>
      </c>
      <c r="C194" s="15" t="str">
        <f>IFERROR(VLOOKUP($A194,收支凭证记录!$A:$J,COLUMN()+1,0),"")</f>
        <v/>
      </c>
      <c r="D194" s="15" t="str">
        <f>IFERROR(VLOOKUP($A194,收支凭证记录!$A:$J,COLUMN()+1,0),"")</f>
        <v/>
      </c>
      <c r="E194" s="15" t="str">
        <f>IFERROR(VLOOKUP($A194,收支凭证记录!$A:$J,COLUMN()+1,0),"")</f>
        <v/>
      </c>
      <c r="F194" s="15" t="str">
        <f>IFERROR(VLOOKUP($A194,收支凭证记录!$A:$J,COLUMN()+1,0),"")</f>
        <v/>
      </c>
      <c r="G194" s="15" t="str">
        <f>IFERROR(VLOOKUP($A194,收支凭证记录!$A:$J,COLUMN()+1,0),"")</f>
        <v/>
      </c>
      <c r="H194" s="15" t="str">
        <f>IFERROR(VLOOKUP($A194,收支凭证记录!$A:$J,COLUMN()+1,0),"")</f>
        <v/>
      </c>
      <c r="I194" s="15" t="str">
        <f>IFERROR(VLOOKUP($A194,收支凭证记录!$A:$J,COLUMN()+1,0),"")</f>
        <v/>
      </c>
    </row>
    <row r="195" spans="1:9">
      <c r="A195" s="8">
        <f t="array" ref="A195">INDEX(收支凭证记录!$A:$A,SMALL(IF(收支凭证记录!$A$3:$A$10000&lt;&gt;"",ROW($3:$10000),20000),ROW(A191)))</f>
        <v>0</v>
      </c>
      <c r="B195" s="14" t="str">
        <f>IFERROR(VLOOKUP($A195,收支凭证记录!$A:$J,COLUMN()+1,0),"")</f>
        <v/>
      </c>
      <c r="C195" s="15" t="str">
        <f>IFERROR(VLOOKUP($A195,收支凭证记录!$A:$J,COLUMN()+1,0),"")</f>
        <v/>
      </c>
      <c r="D195" s="15" t="str">
        <f>IFERROR(VLOOKUP($A195,收支凭证记录!$A:$J,COLUMN()+1,0),"")</f>
        <v/>
      </c>
      <c r="E195" s="15" t="str">
        <f>IFERROR(VLOOKUP($A195,收支凭证记录!$A:$J,COLUMN()+1,0),"")</f>
        <v/>
      </c>
      <c r="F195" s="15" t="str">
        <f>IFERROR(VLOOKUP($A195,收支凭证记录!$A:$J,COLUMN()+1,0),"")</f>
        <v/>
      </c>
      <c r="G195" s="15" t="str">
        <f>IFERROR(VLOOKUP($A195,收支凭证记录!$A:$J,COLUMN()+1,0),"")</f>
        <v/>
      </c>
      <c r="H195" s="15" t="str">
        <f>IFERROR(VLOOKUP($A195,收支凭证记录!$A:$J,COLUMN()+1,0),"")</f>
        <v/>
      </c>
      <c r="I195" s="15" t="str">
        <f>IFERROR(VLOOKUP($A195,收支凭证记录!$A:$J,COLUMN()+1,0),"")</f>
        <v/>
      </c>
    </row>
    <row r="196" spans="1:9">
      <c r="A196" s="8">
        <f t="array" ref="A196">INDEX(收支凭证记录!$A:$A,SMALL(IF(收支凭证记录!$A$3:$A$10000&lt;&gt;"",ROW($3:$10000),20000),ROW(A192)))</f>
        <v>0</v>
      </c>
      <c r="B196" s="14" t="str">
        <f>IFERROR(VLOOKUP($A196,收支凭证记录!$A:$J,COLUMN()+1,0),"")</f>
        <v/>
      </c>
      <c r="C196" s="15" t="str">
        <f>IFERROR(VLOOKUP($A196,收支凭证记录!$A:$J,COLUMN()+1,0),"")</f>
        <v/>
      </c>
      <c r="D196" s="15" t="str">
        <f>IFERROR(VLOOKUP($A196,收支凭证记录!$A:$J,COLUMN()+1,0),"")</f>
        <v/>
      </c>
      <c r="E196" s="15" t="str">
        <f>IFERROR(VLOOKUP($A196,收支凭证记录!$A:$J,COLUMN()+1,0),"")</f>
        <v/>
      </c>
      <c r="F196" s="15" t="str">
        <f>IFERROR(VLOOKUP($A196,收支凭证记录!$A:$J,COLUMN()+1,0),"")</f>
        <v/>
      </c>
      <c r="G196" s="15" t="str">
        <f>IFERROR(VLOOKUP($A196,收支凭证记录!$A:$J,COLUMN()+1,0),"")</f>
        <v/>
      </c>
      <c r="H196" s="15" t="str">
        <f>IFERROR(VLOOKUP($A196,收支凭证记录!$A:$J,COLUMN()+1,0),"")</f>
        <v/>
      </c>
      <c r="I196" s="15" t="str">
        <f>IFERROR(VLOOKUP($A196,收支凭证记录!$A:$J,COLUMN()+1,0),"")</f>
        <v/>
      </c>
    </row>
    <row r="197" spans="1:9">
      <c r="A197" s="8">
        <f t="array" ref="A197">INDEX(收支凭证记录!$A:$A,SMALL(IF(收支凭证记录!$A$3:$A$10000&lt;&gt;"",ROW($3:$10000),20000),ROW(A193)))</f>
        <v>0</v>
      </c>
      <c r="B197" s="14" t="str">
        <f>IFERROR(VLOOKUP($A197,收支凭证记录!$A:$J,COLUMN()+1,0),"")</f>
        <v/>
      </c>
      <c r="C197" s="15" t="str">
        <f>IFERROR(VLOOKUP($A197,收支凭证记录!$A:$J,COLUMN()+1,0),"")</f>
        <v/>
      </c>
      <c r="D197" s="15" t="str">
        <f>IFERROR(VLOOKUP($A197,收支凭证记录!$A:$J,COLUMN()+1,0),"")</f>
        <v/>
      </c>
      <c r="E197" s="15" t="str">
        <f>IFERROR(VLOOKUP($A197,收支凭证记录!$A:$J,COLUMN()+1,0),"")</f>
        <v/>
      </c>
      <c r="F197" s="15" t="str">
        <f>IFERROR(VLOOKUP($A197,收支凭证记录!$A:$J,COLUMN()+1,0),"")</f>
        <v/>
      </c>
      <c r="G197" s="15" t="str">
        <f>IFERROR(VLOOKUP($A197,收支凭证记录!$A:$J,COLUMN()+1,0),"")</f>
        <v/>
      </c>
      <c r="H197" s="15" t="str">
        <f>IFERROR(VLOOKUP($A197,收支凭证记录!$A:$J,COLUMN()+1,0),"")</f>
        <v/>
      </c>
      <c r="I197" s="15" t="str">
        <f>IFERROR(VLOOKUP($A197,收支凭证记录!$A:$J,COLUMN()+1,0),"")</f>
        <v/>
      </c>
    </row>
    <row r="198" spans="1:9">
      <c r="A198" s="8">
        <f t="array" ref="A198">INDEX(收支凭证记录!$A:$A,SMALL(IF(收支凭证记录!$A$3:$A$10000&lt;&gt;"",ROW($3:$10000),20000),ROW(A194)))</f>
        <v>0</v>
      </c>
      <c r="B198" s="14" t="str">
        <f>IFERROR(VLOOKUP($A198,收支凭证记录!$A:$J,COLUMN()+1,0),"")</f>
        <v/>
      </c>
      <c r="C198" s="15" t="str">
        <f>IFERROR(VLOOKUP($A198,收支凭证记录!$A:$J,COLUMN()+1,0),"")</f>
        <v/>
      </c>
      <c r="D198" s="15" t="str">
        <f>IFERROR(VLOOKUP($A198,收支凭证记录!$A:$J,COLUMN()+1,0),"")</f>
        <v/>
      </c>
      <c r="E198" s="15" t="str">
        <f>IFERROR(VLOOKUP($A198,收支凭证记录!$A:$J,COLUMN()+1,0),"")</f>
        <v/>
      </c>
      <c r="F198" s="15" t="str">
        <f>IFERROR(VLOOKUP($A198,收支凭证记录!$A:$J,COLUMN()+1,0),"")</f>
        <v/>
      </c>
      <c r="G198" s="15" t="str">
        <f>IFERROR(VLOOKUP($A198,收支凭证记录!$A:$J,COLUMN()+1,0),"")</f>
        <v/>
      </c>
      <c r="H198" s="15" t="str">
        <f>IFERROR(VLOOKUP($A198,收支凭证记录!$A:$J,COLUMN()+1,0),"")</f>
        <v/>
      </c>
      <c r="I198" s="15" t="str">
        <f>IFERROR(VLOOKUP($A198,收支凭证记录!$A:$J,COLUMN()+1,0),"")</f>
        <v/>
      </c>
    </row>
    <row r="199" spans="1:9">
      <c r="A199" s="8">
        <f t="array" ref="A199">INDEX(收支凭证记录!$A:$A,SMALL(IF(收支凭证记录!$A$3:$A$10000&lt;&gt;"",ROW($3:$10000),20000),ROW(A195)))</f>
        <v>0</v>
      </c>
      <c r="B199" s="14" t="str">
        <f>IFERROR(VLOOKUP($A199,收支凭证记录!$A:$J,COLUMN()+1,0),"")</f>
        <v/>
      </c>
      <c r="C199" s="15" t="str">
        <f>IFERROR(VLOOKUP($A199,收支凭证记录!$A:$J,COLUMN()+1,0),"")</f>
        <v/>
      </c>
      <c r="D199" s="15" t="str">
        <f>IFERROR(VLOOKUP($A199,收支凭证记录!$A:$J,COLUMN()+1,0),"")</f>
        <v/>
      </c>
      <c r="E199" s="15" t="str">
        <f>IFERROR(VLOOKUP($A199,收支凭证记录!$A:$J,COLUMN()+1,0),"")</f>
        <v/>
      </c>
      <c r="F199" s="15" t="str">
        <f>IFERROR(VLOOKUP($A199,收支凭证记录!$A:$J,COLUMN()+1,0),"")</f>
        <v/>
      </c>
      <c r="G199" s="15" t="str">
        <f>IFERROR(VLOOKUP($A199,收支凭证记录!$A:$J,COLUMN()+1,0),"")</f>
        <v/>
      </c>
      <c r="H199" s="15" t="str">
        <f>IFERROR(VLOOKUP($A199,收支凭证记录!$A:$J,COLUMN()+1,0),"")</f>
        <v/>
      </c>
      <c r="I199" s="15" t="str">
        <f>IFERROR(VLOOKUP($A199,收支凭证记录!$A:$J,COLUMN()+1,0),"")</f>
        <v/>
      </c>
    </row>
    <row r="200" spans="1:9">
      <c r="A200" s="8">
        <f t="array" ref="A200">INDEX(收支凭证记录!$A:$A,SMALL(IF(收支凭证记录!$A$3:$A$10000&lt;&gt;"",ROW($3:$10000),20000),ROW(A196)))</f>
        <v>0</v>
      </c>
      <c r="B200" s="14" t="str">
        <f>IFERROR(VLOOKUP($A200,收支凭证记录!$A:$J,COLUMN()+1,0),"")</f>
        <v/>
      </c>
      <c r="C200" s="15" t="str">
        <f>IFERROR(VLOOKUP($A200,收支凭证记录!$A:$J,COLUMN()+1,0),"")</f>
        <v/>
      </c>
      <c r="D200" s="15" t="str">
        <f>IFERROR(VLOOKUP($A200,收支凭证记录!$A:$J,COLUMN()+1,0),"")</f>
        <v/>
      </c>
      <c r="E200" s="15" t="str">
        <f>IFERROR(VLOOKUP($A200,收支凭证记录!$A:$J,COLUMN()+1,0),"")</f>
        <v/>
      </c>
      <c r="F200" s="15" t="str">
        <f>IFERROR(VLOOKUP($A200,收支凭证记录!$A:$J,COLUMN()+1,0),"")</f>
        <v/>
      </c>
      <c r="G200" s="15" t="str">
        <f>IFERROR(VLOOKUP($A200,收支凭证记录!$A:$J,COLUMN()+1,0),"")</f>
        <v/>
      </c>
      <c r="H200" s="15" t="str">
        <f>IFERROR(VLOOKUP($A200,收支凭证记录!$A:$J,COLUMN()+1,0),"")</f>
        <v/>
      </c>
      <c r="I200" s="15" t="str">
        <f>IFERROR(VLOOKUP($A200,收支凭证记录!$A:$J,COLUMN()+1,0),"")</f>
        <v/>
      </c>
    </row>
    <row r="201" spans="1:9">
      <c r="A201" s="8">
        <f t="array" ref="A201">INDEX(收支凭证记录!$A:$A,SMALL(IF(收支凭证记录!$A$3:$A$10000&lt;&gt;"",ROW($3:$10000),20000),ROW(A197)))</f>
        <v>0</v>
      </c>
      <c r="B201" s="14" t="str">
        <f>IFERROR(VLOOKUP($A201,收支凭证记录!$A:$J,COLUMN()+1,0),"")</f>
        <v/>
      </c>
      <c r="C201" s="15" t="str">
        <f>IFERROR(VLOOKUP($A201,收支凭证记录!$A:$J,COLUMN()+1,0),"")</f>
        <v/>
      </c>
      <c r="D201" s="15" t="str">
        <f>IFERROR(VLOOKUP($A201,收支凭证记录!$A:$J,COLUMN()+1,0),"")</f>
        <v/>
      </c>
      <c r="E201" s="15" t="str">
        <f>IFERROR(VLOOKUP($A201,收支凭证记录!$A:$J,COLUMN()+1,0),"")</f>
        <v/>
      </c>
      <c r="F201" s="15" t="str">
        <f>IFERROR(VLOOKUP($A201,收支凭证记录!$A:$J,COLUMN()+1,0),"")</f>
        <v/>
      </c>
      <c r="G201" s="15" t="str">
        <f>IFERROR(VLOOKUP($A201,收支凭证记录!$A:$J,COLUMN()+1,0),"")</f>
        <v/>
      </c>
      <c r="H201" s="15" t="str">
        <f>IFERROR(VLOOKUP($A201,收支凭证记录!$A:$J,COLUMN()+1,0),"")</f>
        <v/>
      </c>
      <c r="I201" s="15" t="str">
        <f>IFERROR(VLOOKUP($A201,收支凭证记录!$A:$J,COLUMN()+1,0),"")</f>
        <v/>
      </c>
    </row>
    <row r="202" spans="1:9">
      <c r="A202" s="8">
        <f t="array" ref="A202">INDEX(收支凭证记录!$A:$A,SMALL(IF(收支凭证记录!$A$3:$A$10000&lt;&gt;"",ROW($3:$10000),20000),ROW(A198)))</f>
        <v>0</v>
      </c>
      <c r="B202" s="14" t="str">
        <f>IFERROR(VLOOKUP($A202,收支凭证记录!$A:$J,COLUMN()+1,0),"")</f>
        <v/>
      </c>
      <c r="C202" s="15" t="str">
        <f>IFERROR(VLOOKUP($A202,收支凭证记录!$A:$J,COLUMN()+1,0),"")</f>
        <v/>
      </c>
      <c r="D202" s="15" t="str">
        <f>IFERROR(VLOOKUP($A202,收支凭证记录!$A:$J,COLUMN()+1,0),"")</f>
        <v/>
      </c>
      <c r="E202" s="15" t="str">
        <f>IFERROR(VLOOKUP($A202,收支凭证记录!$A:$J,COLUMN()+1,0),"")</f>
        <v/>
      </c>
      <c r="F202" s="15" t="str">
        <f>IFERROR(VLOOKUP($A202,收支凭证记录!$A:$J,COLUMN()+1,0),"")</f>
        <v/>
      </c>
      <c r="G202" s="15" t="str">
        <f>IFERROR(VLOOKUP($A202,收支凭证记录!$A:$J,COLUMN()+1,0),"")</f>
        <v/>
      </c>
      <c r="H202" s="15" t="str">
        <f>IFERROR(VLOOKUP($A202,收支凭证记录!$A:$J,COLUMN()+1,0),"")</f>
        <v/>
      </c>
      <c r="I202" s="15" t="str">
        <f>IFERROR(VLOOKUP($A202,收支凭证记录!$A:$J,COLUMN()+1,0),"")</f>
        <v/>
      </c>
    </row>
    <row r="203" spans="1:9">
      <c r="A203" s="8">
        <f t="array" ref="A203">INDEX(收支凭证记录!$A:$A,SMALL(IF(收支凭证记录!$A$3:$A$10000&lt;&gt;"",ROW($3:$10000),20000),ROW(A199)))</f>
        <v>0</v>
      </c>
      <c r="B203" s="14" t="str">
        <f>IFERROR(VLOOKUP($A203,收支凭证记录!$A:$J,COLUMN()+1,0),"")</f>
        <v/>
      </c>
      <c r="C203" s="15" t="str">
        <f>IFERROR(VLOOKUP($A203,收支凭证记录!$A:$J,COLUMN()+1,0),"")</f>
        <v/>
      </c>
      <c r="D203" s="15" t="str">
        <f>IFERROR(VLOOKUP($A203,收支凭证记录!$A:$J,COLUMN()+1,0),"")</f>
        <v/>
      </c>
      <c r="E203" s="15" t="str">
        <f>IFERROR(VLOOKUP($A203,收支凭证记录!$A:$J,COLUMN()+1,0),"")</f>
        <v/>
      </c>
      <c r="F203" s="15" t="str">
        <f>IFERROR(VLOOKUP($A203,收支凭证记录!$A:$J,COLUMN()+1,0),"")</f>
        <v/>
      </c>
      <c r="G203" s="15" t="str">
        <f>IFERROR(VLOOKUP($A203,收支凭证记录!$A:$J,COLUMN()+1,0),"")</f>
        <v/>
      </c>
      <c r="H203" s="15" t="str">
        <f>IFERROR(VLOOKUP($A203,收支凭证记录!$A:$J,COLUMN()+1,0),"")</f>
        <v/>
      </c>
      <c r="I203" s="15" t="str">
        <f>IFERROR(VLOOKUP($A203,收支凭证记录!$A:$J,COLUMN()+1,0),"")</f>
        <v/>
      </c>
    </row>
  </sheetData>
  <sheetProtection sheet="1" formatColumns="0" formatRows="0" objects="1"/>
  <mergeCells count="1">
    <mergeCell ref="B1:I1"/>
  </mergeCells>
  <dataValidations count="1">
    <dataValidation type="list" allowBlank="1" showInputMessage="1" showErrorMessage="1" sqref="D2">
      <formula1>基础信息!$B$3:$B$100</formula1>
    </dataValidation>
  </dataValidation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showGridLines="0" workbookViewId="0">
      <selection activeCell="E7" sqref="E7"/>
    </sheetView>
  </sheetViews>
  <sheetFormatPr defaultColWidth="9" defaultRowHeight="16.5" outlineLevelRow="6" outlineLevelCol="1"/>
  <cols>
    <col min="1" max="2" width="19.25" style="5" customWidth="1"/>
  </cols>
  <sheetData>
    <row r="1" ht="32.1" customHeight="1" spans="1:2">
      <c r="A1" s="6" t="s">
        <v>37</v>
      </c>
      <c r="B1" s="6"/>
    </row>
    <row r="2" ht="18" customHeight="1" spans="1:2">
      <c r="A2" s="7" t="s">
        <v>6</v>
      </c>
      <c r="B2" s="7" t="s">
        <v>8</v>
      </c>
    </row>
    <row r="3" spans="1:2">
      <c r="A3" s="5" t="s">
        <v>13</v>
      </c>
      <c r="B3" s="5" t="s">
        <v>20</v>
      </c>
    </row>
    <row r="4" spans="1:2">
      <c r="A4" s="5" t="s">
        <v>16</v>
      </c>
      <c r="B4" s="5" t="s">
        <v>17</v>
      </c>
    </row>
    <row r="5" spans="1:2">
      <c r="A5" s="5" t="s">
        <v>19</v>
      </c>
      <c r="B5" s="5" t="s">
        <v>38</v>
      </c>
    </row>
    <row r="6" spans="2:2">
      <c r="B6" s="5" t="s">
        <v>14</v>
      </c>
    </row>
    <row r="7" spans="2:2">
      <c r="B7" s="5" t="s">
        <v>39</v>
      </c>
    </row>
  </sheetData>
  <sheetProtection sheet="1" formatCells="0" formatColumns="0" formatRows="0" autoFilter="0" pivotTables="0"/>
  <mergeCells count="1">
    <mergeCell ref="A1:B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9"/>
  <sheetViews>
    <sheetView showGridLines="0" workbookViewId="0">
      <selection activeCell="D6" sqref="D6"/>
    </sheetView>
  </sheetViews>
  <sheetFormatPr defaultColWidth="9" defaultRowHeight="13.5" outlineLevelCol="1"/>
  <cols>
    <col min="1" max="1" width="12.5" customWidth="1"/>
    <col min="2" max="2" width="85" customWidth="1"/>
  </cols>
  <sheetData>
    <row r="2" ht="42" customHeight="1" spans="2:2">
      <c r="B2" s="1" t="s">
        <v>40</v>
      </c>
    </row>
    <row r="3" ht="36" customHeight="1" spans="2:2">
      <c r="B3" s="2" t="s">
        <v>41</v>
      </c>
    </row>
    <row r="4" ht="36" customHeight="1" spans="2:2">
      <c r="B4" s="3" t="s">
        <v>42</v>
      </c>
    </row>
    <row r="5" ht="36" customHeight="1" spans="2:2">
      <c r="B5" s="2" t="s">
        <v>43</v>
      </c>
    </row>
    <row r="6" ht="36" customHeight="1" spans="2:2">
      <c r="B6" s="3" t="s">
        <v>44</v>
      </c>
    </row>
    <row r="7" ht="36" customHeight="1" spans="2:2">
      <c r="B7" s="2" t="s">
        <v>45</v>
      </c>
    </row>
    <row r="8" ht="36" customHeight="1" spans="2:2">
      <c r="B8" s="3" t="s">
        <v>46</v>
      </c>
    </row>
    <row r="9" ht="25" customHeight="1" spans="2:2">
      <c r="B9" s="4" t="s">
        <v>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收支凭证记录</vt:lpstr>
      <vt:lpstr>账户余额表</vt:lpstr>
      <vt:lpstr>科目余额表</vt:lpstr>
      <vt:lpstr>科目明细查询</vt:lpstr>
      <vt:lpstr>账户明细查询</vt:lpstr>
      <vt:lpstr>基础信息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yyn</dc:creator>
  <cp:lastModifiedBy>右翼天使</cp:lastModifiedBy>
  <dcterms:created xsi:type="dcterms:W3CDTF">2017-11-15T08:02:00Z</dcterms:created>
  <dcterms:modified xsi:type="dcterms:W3CDTF">2017-11-18T01:01:40Z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