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35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<sst xmlns="http://schemas.openxmlformats.org/spreadsheetml/2006/main" count="17">
  <si>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总</t>
  </si>
  <si>
    <t>描习字帖</t>
  </si>
  <si>
    <t>englishhao</t>
  </si>
  <si>
    <t>加强版</t>
  </si>
  <si>
    <t>四年级上册pep</t>
  </si>
  <si>
    <t>三年级上册pep</t>
  </si>
  <si>
    <t>五年级上册pep</t>
  </si>
  <si>
    <t>六年级上册pep</t>
  </si>
  <si>
    <t>少儿英语</t>
  </si>
  <si>
    <t>日期</t>
  </si>
  <si>
    <t>星期三</t>
  </si>
  <si>
    <t>星期四</t>
  </si>
  <si>
    <t>星期五</t>
  </si>
  <si>
    <t>星期六</t>
  </si>
  <si>
    <t>星期日</t>
  </si>
  <si>
    <t>星期一</t>
  </si>
  <si>
    <t>星期二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</si>
</sst>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1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6" fillId="7" borderId="1" applyNumberFormat="0" applyAlignment="0" applyProtection="0">
      <alignment vertical="center"/>
    </xf>
    <xf numFmtId="0" fontId="15" fillId="24" borderId="5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1"/>
  <sheetViews>
    <sheetView tabSelected="1" workbookViewId="0">
      <pane ySplit="1" topLeftCell="A42" activePane="bottomLeft" state="frozen"/>
      <selection/>
      <selection pane="bottomLeft" activeCell="M55" sqref="M55"/>
    </sheetView>
  </sheetViews>
  <sheetFormatPr defaultColWidth="9" defaultRowHeight="13.5"/>
  <cols>
    <col min="1" max="4" width="9" style="2"/>
    <col min="5" max="9" width="10.375" style="2" customWidth="1"/>
    <col min="10" max="10" width="11.8166666666667" style="2"/>
    <col min="12" max="12" width="7.375" customWidth="1"/>
  </cols>
  <sheetData>
    <row r="1" s="1" customFormat="1" ht="46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2:2">
      <c r="B2" s="2">
        <v>152</v>
      </c>
    </row>
    <row r="3" spans="2:12">
      <c r="B3" s="2">
        <v>183</v>
      </c>
      <c r="K3">
        <f t="shared" ref="K3:K50" si="0">B3-B2</f>
        <v>31</v>
      </c>
      <c r="L3" t="s">
        <v>10</v>
      </c>
    </row>
    <row r="4" spans="2:12">
      <c r="B4" s="2">
        <v>216</v>
      </c>
      <c r="K4">
        <f t="shared" si="0"/>
        <v>33</v>
      </c>
      <c r="L4" t="s">
        <v>11</v>
      </c>
    </row>
    <row r="5" spans="2:12">
      <c r="B5" s="2">
        <v>251</v>
      </c>
      <c r="C5" s="2">
        <v>152</v>
      </c>
      <c r="J5" s="4">
        <v>43076</v>
      </c>
      <c r="K5">
        <f t="shared" si="0"/>
        <v>35</v>
      </c>
      <c r="L5" t="s">
        <v>12</v>
      </c>
    </row>
    <row r="6" spans="2:12">
      <c r="B6" s="2">
        <v>289</v>
      </c>
      <c r="C6" s="2">
        <v>164</v>
      </c>
      <c r="J6" s="4">
        <v>43077</v>
      </c>
      <c r="K6">
        <f t="shared" si="0"/>
        <v>38</v>
      </c>
      <c r="L6" t="s">
        <v>13</v>
      </c>
    </row>
    <row r="7" spans="2:12">
      <c r="B7" s="2">
        <v>349</v>
      </c>
      <c r="C7" s="2">
        <v>175</v>
      </c>
      <c r="J7" s="4">
        <v>43079</v>
      </c>
      <c r="K7">
        <f t="shared" si="0"/>
        <v>60</v>
      </c>
      <c r="L7" t="s">
        <v>14</v>
      </c>
    </row>
    <row r="8" spans="2:12">
      <c r="B8" s="2">
        <v>382</v>
      </c>
      <c r="C8" s="2">
        <v>184</v>
      </c>
      <c r="J8" s="4">
        <v>43080</v>
      </c>
      <c r="K8">
        <f t="shared" si="0"/>
        <v>33</v>
      </c>
      <c r="L8" t="s">
        <v>15</v>
      </c>
    </row>
    <row r="9" spans="2:12">
      <c r="B9" s="2">
        <v>410</v>
      </c>
      <c r="C9" s="2">
        <v>190</v>
      </c>
      <c r="J9" s="4">
        <v>43081</v>
      </c>
      <c r="K9">
        <f t="shared" si="0"/>
        <v>28</v>
      </c>
      <c r="L9" t="s">
        <v>16</v>
      </c>
    </row>
    <row r="10" spans="2:12">
      <c r="B10" s="2">
        <v>441</v>
      </c>
      <c r="C10" s="2">
        <v>196</v>
      </c>
      <c r="D10" s="2">
        <v>17</v>
      </c>
      <c r="J10" s="4">
        <v>43082</v>
      </c>
      <c r="K10">
        <f t="shared" si="0"/>
        <v>31</v>
      </c>
      <c r="L10" t="s">
        <v>10</v>
      </c>
    </row>
    <row r="11" spans="2:12">
      <c r="B11" s="2">
        <v>473</v>
      </c>
      <c r="C11" s="2">
        <v>207</v>
      </c>
      <c r="D11" s="2">
        <v>44</v>
      </c>
      <c r="J11" s="4">
        <v>43083</v>
      </c>
      <c r="K11">
        <f t="shared" si="0"/>
        <v>32</v>
      </c>
      <c r="L11" t="s">
        <v>11</v>
      </c>
    </row>
    <row r="12" spans="1:12">
      <c r="A12" s="2">
        <v>861</v>
      </c>
      <c r="B12" s="2">
        <v>581</v>
      </c>
      <c r="C12" s="2">
        <v>212</v>
      </c>
      <c r="D12" s="2">
        <v>76</v>
      </c>
      <c r="J12" s="4">
        <v>43085</v>
      </c>
      <c r="K12">
        <f t="shared" si="0"/>
        <v>108</v>
      </c>
      <c r="L12" t="s">
        <v>13</v>
      </c>
    </row>
    <row r="13" spans="1:13">
      <c r="A13" s="2">
        <v>984</v>
      </c>
      <c r="B13" s="2">
        <v>629</v>
      </c>
      <c r="C13" s="2">
        <v>214</v>
      </c>
      <c r="D13" s="2">
        <v>80</v>
      </c>
      <c r="J13" s="4">
        <v>43087</v>
      </c>
      <c r="K13">
        <f t="shared" si="0"/>
        <v>48</v>
      </c>
      <c r="L13" t="s">
        <v>15</v>
      </c>
      <c r="M13">
        <f t="shared" ref="M13:M50" si="1">A13-A12</f>
        <v>123</v>
      </c>
    </row>
    <row r="14" spans="1:13">
      <c r="A14" s="2">
        <v>1178</v>
      </c>
      <c r="B14" s="2">
        <v>704</v>
      </c>
      <c r="C14" s="2">
        <v>221</v>
      </c>
      <c r="D14" s="2">
        <v>129</v>
      </c>
      <c r="J14" s="4">
        <v>43088</v>
      </c>
      <c r="K14">
        <f t="shared" si="0"/>
        <v>75</v>
      </c>
      <c r="L14" t="s">
        <v>16</v>
      </c>
      <c r="M14">
        <f t="shared" si="1"/>
        <v>194</v>
      </c>
    </row>
    <row r="15" spans="1:13">
      <c r="A15" s="2">
        <v>1292</v>
      </c>
      <c r="B15" s="2">
        <v>773</v>
      </c>
      <c r="C15" s="2">
        <v>232</v>
      </c>
      <c r="D15" s="2">
        <v>143</v>
      </c>
      <c r="J15" s="4">
        <v>43089</v>
      </c>
      <c r="K15">
        <f t="shared" si="0"/>
        <v>69</v>
      </c>
      <c r="L15" t="s">
        <v>10</v>
      </c>
      <c r="M15">
        <f t="shared" si="1"/>
        <v>114</v>
      </c>
    </row>
    <row r="16" spans="1:13">
      <c r="A16" s="2">
        <v>1548</v>
      </c>
      <c r="B16" s="2">
        <v>820</v>
      </c>
      <c r="C16" s="2">
        <v>236</v>
      </c>
      <c r="D16" s="2">
        <v>174</v>
      </c>
      <c r="E16" s="2">
        <v>484</v>
      </c>
      <c r="J16" s="4">
        <v>43090</v>
      </c>
      <c r="K16">
        <f t="shared" si="0"/>
        <v>47</v>
      </c>
      <c r="L16" t="s">
        <v>11</v>
      </c>
      <c r="M16">
        <f t="shared" si="1"/>
        <v>256</v>
      </c>
    </row>
    <row r="17" spans="1:13">
      <c r="A17" s="2">
        <v>2038</v>
      </c>
      <c r="B17" s="2">
        <v>841</v>
      </c>
      <c r="C17" s="2">
        <v>244</v>
      </c>
      <c r="D17" s="2">
        <v>194</v>
      </c>
      <c r="E17" s="2">
        <v>508</v>
      </c>
      <c r="J17" s="4">
        <v>43091</v>
      </c>
      <c r="K17">
        <f t="shared" si="0"/>
        <v>21</v>
      </c>
      <c r="L17" t="s">
        <v>12</v>
      </c>
      <c r="M17">
        <f t="shared" si="1"/>
        <v>490</v>
      </c>
    </row>
    <row r="18" spans="1:13">
      <c r="A18" s="2">
        <v>2139</v>
      </c>
      <c r="B18" s="2">
        <v>850</v>
      </c>
      <c r="C18" s="2">
        <v>245</v>
      </c>
      <c r="D18" s="2">
        <v>210</v>
      </c>
      <c r="E18" s="2">
        <v>529</v>
      </c>
      <c r="J18" s="4">
        <v>43092</v>
      </c>
      <c r="K18">
        <f t="shared" si="0"/>
        <v>9</v>
      </c>
      <c r="L18" t="s">
        <v>13</v>
      </c>
      <c r="M18">
        <f t="shared" si="1"/>
        <v>101</v>
      </c>
    </row>
    <row r="19" spans="1:13">
      <c r="A19" s="2">
        <v>2249</v>
      </c>
      <c r="B19" s="2">
        <v>885</v>
      </c>
      <c r="C19" s="2">
        <v>245</v>
      </c>
      <c r="D19" s="2">
        <v>226</v>
      </c>
      <c r="E19" s="2">
        <v>546</v>
      </c>
      <c r="J19" s="4">
        <v>43093</v>
      </c>
      <c r="K19">
        <f t="shared" si="0"/>
        <v>35</v>
      </c>
      <c r="L19" t="s">
        <v>14</v>
      </c>
      <c r="M19">
        <f t="shared" si="1"/>
        <v>110</v>
      </c>
    </row>
    <row r="20" spans="1:13">
      <c r="A20" s="2">
        <v>2329</v>
      </c>
      <c r="B20" s="2">
        <v>907</v>
      </c>
      <c r="C20" s="2">
        <v>248</v>
      </c>
      <c r="D20" s="2">
        <v>235</v>
      </c>
      <c r="E20" s="2">
        <v>564</v>
      </c>
      <c r="F20" s="2">
        <v>115</v>
      </c>
      <c r="J20" s="4">
        <v>43094</v>
      </c>
      <c r="K20">
        <f t="shared" si="0"/>
        <v>22</v>
      </c>
      <c r="L20" t="s">
        <v>15</v>
      </c>
      <c r="M20">
        <f t="shared" si="1"/>
        <v>80</v>
      </c>
    </row>
    <row r="21" spans="1:13">
      <c r="A21" s="2">
        <v>2449</v>
      </c>
      <c r="B21" s="2">
        <v>936</v>
      </c>
      <c r="C21" s="2">
        <v>253</v>
      </c>
      <c r="D21" s="2">
        <v>245</v>
      </c>
      <c r="E21" s="2">
        <v>578</v>
      </c>
      <c r="F21" s="2">
        <v>131</v>
      </c>
      <c r="G21" s="2">
        <v>19</v>
      </c>
      <c r="H21" s="2">
        <v>26</v>
      </c>
      <c r="J21" s="4">
        <v>43095</v>
      </c>
      <c r="K21">
        <f t="shared" si="0"/>
        <v>29</v>
      </c>
      <c r="L21" t="s">
        <v>16</v>
      </c>
      <c r="M21">
        <f t="shared" si="1"/>
        <v>120</v>
      </c>
    </row>
    <row r="22" spans="1:13">
      <c r="A22" s="2">
        <v>2719</v>
      </c>
      <c r="B22" s="2">
        <v>961</v>
      </c>
      <c r="C22" s="2">
        <v>262</v>
      </c>
      <c r="D22" s="2">
        <v>280</v>
      </c>
      <c r="E22" s="2">
        <v>588</v>
      </c>
      <c r="F22" s="2">
        <v>141</v>
      </c>
      <c r="G22" s="2">
        <v>36</v>
      </c>
      <c r="H22" s="2">
        <v>40</v>
      </c>
      <c r="J22" s="4">
        <v>43096</v>
      </c>
      <c r="K22">
        <f t="shared" si="0"/>
        <v>25</v>
      </c>
      <c r="L22" t="s">
        <v>10</v>
      </c>
      <c r="M22">
        <f t="shared" si="1"/>
        <v>270</v>
      </c>
    </row>
    <row r="23" spans="1:13">
      <c r="A23" s="2">
        <v>2719</v>
      </c>
      <c r="B23" s="2">
        <v>984</v>
      </c>
      <c r="C23" s="2">
        <v>271</v>
      </c>
      <c r="D23" s="2">
        <v>301</v>
      </c>
      <c r="E23" s="2">
        <v>599</v>
      </c>
      <c r="F23" s="2">
        <v>150</v>
      </c>
      <c r="G23" s="2">
        <v>42</v>
      </c>
      <c r="H23" s="2">
        <v>45</v>
      </c>
      <c r="J23" s="4">
        <v>43097</v>
      </c>
      <c r="K23">
        <f t="shared" si="0"/>
        <v>23</v>
      </c>
      <c r="L23" t="s">
        <v>11</v>
      </c>
      <c r="M23">
        <f t="shared" si="1"/>
        <v>0</v>
      </c>
    </row>
    <row r="24" spans="1:13">
      <c r="A24" s="2">
        <v>2858</v>
      </c>
      <c r="B24" s="2">
        <v>1012</v>
      </c>
      <c r="C24" s="2">
        <v>273</v>
      </c>
      <c r="D24" s="2">
        <v>329</v>
      </c>
      <c r="E24" s="2">
        <v>603</v>
      </c>
      <c r="F24" s="2">
        <v>156</v>
      </c>
      <c r="G24" s="2">
        <v>61</v>
      </c>
      <c r="H24" s="2">
        <v>57</v>
      </c>
      <c r="J24" s="4">
        <v>43098</v>
      </c>
      <c r="K24">
        <f t="shared" si="0"/>
        <v>28</v>
      </c>
      <c r="L24" t="s">
        <v>12</v>
      </c>
      <c r="M24">
        <f t="shared" si="1"/>
        <v>139</v>
      </c>
    </row>
    <row r="25" spans="1:13">
      <c r="A25" s="2">
        <v>2978</v>
      </c>
      <c r="B25" s="2">
        <v>1030</v>
      </c>
      <c r="C25" s="2">
        <v>279</v>
      </c>
      <c r="D25" s="2">
        <v>339</v>
      </c>
      <c r="E25" s="2">
        <v>613</v>
      </c>
      <c r="F25" s="2">
        <v>166</v>
      </c>
      <c r="G25" s="2">
        <v>65</v>
      </c>
      <c r="H25" s="2">
        <v>72</v>
      </c>
      <c r="J25" s="4">
        <v>43099</v>
      </c>
      <c r="K25">
        <f t="shared" si="0"/>
        <v>18</v>
      </c>
      <c r="L25" t="s">
        <v>13</v>
      </c>
      <c r="M25">
        <f t="shared" si="1"/>
        <v>120</v>
      </c>
    </row>
    <row r="26" spans="1:13">
      <c r="A26" s="2">
        <v>3070</v>
      </c>
      <c r="B26" s="2">
        <v>1047</v>
      </c>
      <c r="C26" s="2">
        <v>279</v>
      </c>
      <c r="D26" s="2">
        <v>353</v>
      </c>
      <c r="E26" s="2">
        <v>619</v>
      </c>
      <c r="F26" s="2">
        <v>169</v>
      </c>
      <c r="G26" s="2">
        <v>81</v>
      </c>
      <c r="H26" s="2">
        <v>81</v>
      </c>
      <c r="J26" s="4">
        <v>43100</v>
      </c>
      <c r="K26">
        <f t="shared" si="0"/>
        <v>17</v>
      </c>
      <c r="L26" t="s">
        <v>14</v>
      </c>
      <c r="M26">
        <f t="shared" si="1"/>
        <v>92</v>
      </c>
    </row>
    <row r="27" spans="1:13">
      <c r="A27" s="2">
        <v>3142</v>
      </c>
      <c r="B27" s="2">
        <v>1071</v>
      </c>
      <c r="C27" s="2">
        <v>283</v>
      </c>
      <c r="D27" s="2">
        <v>366</v>
      </c>
      <c r="E27" s="2">
        <v>629</v>
      </c>
      <c r="F27" s="2">
        <v>174</v>
      </c>
      <c r="G27" s="2">
        <v>86</v>
      </c>
      <c r="H27" s="2">
        <v>89</v>
      </c>
      <c r="J27" s="4">
        <v>43101</v>
      </c>
      <c r="K27">
        <f t="shared" si="0"/>
        <v>24</v>
      </c>
      <c r="L27" t="s">
        <v>15</v>
      </c>
      <c r="M27">
        <f t="shared" si="1"/>
        <v>72</v>
      </c>
    </row>
    <row r="28" spans="1:13">
      <c r="A28" s="2">
        <v>3218</v>
      </c>
      <c r="B28" s="2">
        <v>1102</v>
      </c>
      <c r="C28" s="2">
        <v>284</v>
      </c>
      <c r="D28" s="2">
        <v>379</v>
      </c>
      <c r="E28" s="2">
        <v>636</v>
      </c>
      <c r="F28" s="2">
        <v>176</v>
      </c>
      <c r="G28" s="2">
        <v>98</v>
      </c>
      <c r="H28" s="2">
        <v>99</v>
      </c>
      <c r="J28" s="4">
        <v>43102</v>
      </c>
      <c r="K28">
        <f t="shared" si="0"/>
        <v>31</v>
      </c>
      <c r="L28" t="s">
        <v>16</v>
      </c>
      <c r="M28">
        <f t="shared" si="1"/>
        <v>76</v>
      </c>
    </row>
    <row r="29" spans="1:13">
      <c r="A29" s="2">
        <v>3314</v>
      </c>
      <c r="B29" s="2">
        <v>1134</v>
      </c>
      <c r="C29" s="2">
        <v>287</v>
      </c>
      <c r="D29" s="2">
        <v>400</v>
      </c>
      <c r="E29" s="2">
        <v>645</v>
      </c>
      <c r="F29" s="2">
        <v>189</v>
      </c>
      <c r="G29" s="2">
        <v>101</v>
      </c>
      <c r="H29" s="2">
        <v>106</v>
      </c>
      <c r="J29" s="4">
        <v>43103</v>
      </c>
      <c r="K29">
        <f t="shared" si="0"/>
        <v>32</v>
      </c>
      <c r="L29" t="s">
        <v>10</v>
      </c>
      <c r="M29">
        <f t="shared" si="1"/>
        <v>96</v>
      </c>
    </row>
    <row r="30" spans="1:13">
      <c r="A30" s="2">
        <v>3429</v>
      </c>
      <c r="B30" s="2">
        <v>1152</v>
      </c>
      <c r="C30" s="2">
        <v>287</v>
      </c>
      <c r="D30" s="2">
        <v>418</v>
      </c>
      <c r="E30" s="2">
        <v>659</v>
      </c>
      <c r="F30" s="2">
        <v>195</v>
      </c>
      <c r="G30" s="2">
        <v>109</v>
      </c>
      <c r="H30" s="2">
        <v>109</v>
      </c>
      <c r="J30" s="4">
        <v>43104</v>
      </c>
      <c r="K30">
        <f t="shared" si="0"/>
        <v>18</v>
      </c>
      <c r="L30" t="s">
        <v>11</v>
      </c>
      <c r="M30">
        <f t="shared" si="1"/>
        <v>115</v>
      </c>
    </row>
    <row r="31" spans="1:13">
      <c r="A31" s="2">
        <v>3638</v>
      </c>
      <c r="B31" s="2">
        <v>1208</v>
      </c>
      <c r="C31" s="2">
        <v>287</v>
      </c>
      <c r="D31" s="2">
        <v>461</v>
      </c>
      <c r="E31" s="2">
        <v>678</v>
      </c>
      <c r="F31" s="2">
        <v>206</v>
      </c>
      <c r="G31" s="2">
        <v>124</v>
      </c>
      <c r="H31" s="2">
        <v>118</v>
      </c>
      <c r="J31" s="4">
        <v>43106</v>
      </c>
      <c r="K31">
        <f t="shared" si="0"/>
        <v>56</v>
      </c>
      <c r="L31" t="s">
        <v>13</v>
      </c>
      <c r="M31">
        <f t="shared" si="1"/>
        <v>209</v>
      </c>
    </row>
    <row r="32" spans="1:13">
      <c r="A32" s="2">
        <v>3798</v>
      </c>
      <c r="B32" s="2">
        <v>1221</v>
      </c>
      <c r="C32" s="2">
        <v>292</v>
      </c>
      <c r="D32" s="2">
        <v>469</v>
      </c>
      <c r="E32" s="2">
        <v>685</v>
      </c>
      <c r="F32" s="2">
        <v>221</v>
      </c>
      <c r="G32" s="2">
        <v>131</v>
      </c>
      <c r="H32" s="2">
        <v>123</v>
      </c>
      <c r="J32" s="4">
        <v>43107</v>
      </c>
      <c r="K32">
        <f t="shared" si="0"/>
        <v>13</v>
      </c>
      <c r="L32" t="s">
        <v>14</v>
      </c>
      <c r="M32">
        <f t="shared" si="1"/>
        <v>160</v>
      </c>
    </row>
    <row r="33" spans="1:13">
      <c r="A33" s="2">
        <v>3920</v>
      </c>
      <c r="B33" s="2">
        <v>1255</v>
      </c>
      <c r="C33" s="2">
        <v>294</v>
      </c>
      <c r="D33" s="2">
        <v>485</v>
      </c>
      <c r="E33" s="2">
        <v>690</v>
      </c>
      <c r="F33" s="2">
        <v>225</v>
      </c>
      <c r="G33" s="2">
        <v>137</v>
      </c>
      <c r="H33" s="2">
        <v>125</v>
      </c>
      <c r="J33" s="4">
        <v>43108</v>
      </c>
      <c r="K33">
        <f t="shared" si="0"/>
        <v>34</v>
      </c>
      <c r="L33" t="s">
        <v>15</v>
      </c>
      <c r="M33">
        <f t="shared" si="1"/>
        <v>122</v>
      </c>
    </row>
    <row r="34" spans="1:13">
      <c r="A34" s="2">
        <v>4071</v>
      </c>
      <c r="B34" s="2">
        <v>1287</v>
      </c>
      <c r="C34" s="2">
        <v>299</v>
      </c>
      <c r="D34" s="2">
        <v>514</v>
      </c>
      <c r="E34" s="2">
        <v>699</v>
      </c>
      <c r="F34" s="2">
        <v>241</v>
      </c>
      <c r="G34" s="2">
        <v>143</v>
      </c>
      <c r="H34" s="2">
        <v>135</v>
      </c>
      <c r="J34" s="4">
        <v>43109</v>
      </c>
      <c r="K34">
        <f t="shared" si="0"/>
        <v>32</v>
      </c>
      <c r="L34" t="s">
        <v>16</v>
      </c>
      <c r="M34">
        <f t="shared" si="1"/>
        <v>151</v>
      </c>
    </row>
    <row r="35" spans="1:13">
      <c r="A35" s="2">
        <v>4293</v>
      </c>
      <c r="B35" s="2">
        <v>1336</v>
      </c>
      <c r="C35" s="2">
        <v>300</v>
      </c>
      <c r="D35" s="2">
        <v>532</v>
      </c>
      <c r="E35" s="2">
        <v>703</v>
      </c>
      <c r="F35" s="2">
        <v>244</v>
      </c>
      <c r="G35" s="2">
        <v>146</v>
      </c>
      <c r="H35" s="2">
        <v>142</v>
      </c>
      <c r="I35" s="2">
        <v>95</v>
      </c>
      <c r="J35" s="4">
        <v>43110</v>
      </c>
      <c r="K35">
        <f t="shared" si="0"/>
        <v>49</v>
      </c>
      <c r="L35" t="s">
        <v>10</v>
      </c>
      <c r="M35">
        <f t="shared" si="1"/>
        <v>222</v>
      </c>
    </row>
    <row r="36" spans="1:13">
      <c r="A36" s="2">
        <v>4592</v>
      </c>
      <c r="B36" s="2">
        <v>1371</v>
      </c>
      <c r="C36" s="2">
        <v>302</v>
      </c>
      <c r="D36" s="2">
        <v>581</v>
      </c>
      <c r="E36" s="2">
        <v>716</v>
      </c>
      <c r="F36" s="2">
        <v>252</v>
      </c>
      <c r="G36" s="2">
        <v>164</v>
      </c>
      <c r="H36" s="2">
        <v>167</v>
      </c>
      <c r="I36" s="2">
        <v>183</v>
      </c>
      <c r="J36" s="4">
        <v>43111</v>
      </c>
      <c r="K36">
        <f t="shared" si="0"/>
        <v>35</v>
      </c>
      <c r="L36" t="s">
        <v>11</v>
      </c>
      <c r="M36">
        <f t="shared" si="1"/>
        <v>299</v>
      </c>
    </row>
    <row r="37" spans="1:13">
      <c r="A37" s="2">
        <v>4958</v>
      </c>
      <c r="B37" s="2">
        <v>1423</v>
      </c>
      <c r="C37" s="2">
        <v>309</v>
      </c>
      <c r="D37" s="2">
        <v>616</v>
      </c>
      <c r="E37" s="2">
        <v>720</v>
      </c>
      <c r="F37" s="2">
        <v>268</v>
      </c>
      <c r="G37" s="2">
        <v>169</v>
      </c>
      <c r="H37" s="2">
        <v>175</v>
      </c>
      <c r="I37" s="2">
        <v>197</v>
      </c>
      <c r="J37" s="4">
        <v>43112</v>
      </c>
      <c r="K37">
        <f t="shared" si="0"/>
        <v>52</v>
      </c>
      <c r="L37" t="s">
        <v>12</v>
      </c>
      <c r="M37">
        <f t="shared" si="1"/>
        <v>366</v>
      </c>
    </row>
    <row r="38" spans="1:13">
      <c r="A38" s="2">
        <v>5190</v>
      </c>
      <c r="B38" s="2">
        <v>1445</v>
      </c>
      <c r="C38" s="2">
        <v>316</v>
      </c>
      <c r="D38" s="2">
        <v>630</v>
      </c>
      <c r="E38" s="2">
        <v>726</v>
      </c>
      <c r="F38" s="2">
        <v>270</v>
      </c>
      <c r="G38" s="2">
        <v>179</v>
      </c>
      <c r="H38" s="2">
        <v>183</v>
      </c>
      <c r="I38" s="2">
        <v>204</v>
      </c>
      <c r="J38" s="4">
        <v>43113</v>
      </c>
      <c r="K38">
        <f t="shared" si="0"/>
        <v>22</v>
      </c>
      <c r="L38" t="s">
        <v>13</v>
      </c>
      <c r="M38">
        <f t="shared" si="1"/>
        <v>232</v>
      </c>
    </row>
    <row r="39" spans="1:13">
      <c r="A39" s="2">
        <v>5339</v>
      </c>
      <c r="B39" s="2">
        <v>1462</v>
      </c>
      <c r="C39" s="2">
        <v>324</v>
      </c>
      <c r="D39" s="2">
        <v>667</v>
      </c>
      <c r="E39" s="2">
        <v>734</v>
      </c>
      <c r="F39" s="2">
        <v>277</v>
      </c>
      <c r="G39" s="2">
        <v>192</v>
      </c>
      <c r="H39" s="2">
        <v>189</v>
      </c>
      <c r="I39" s="2">
        <v>208</v>
      </c>
      <c r="J39" s="4">
        <v>43114</v>
      </c>
      <c r="K39">
        <f t="shared" si="0"/>
        <v>17</v>
      </c>
      <c r="L39" t="s">
        <v>14</v>
      </c>
      <c r="M39">
        <f t="shared" si="1"/>
        <v>149</v>
      </c>
    </row>
    <row r="40" spans="1:13">
      <c r="A40" s="2">
        <v>5515</v>
      </c>
      <c r="B40" s="2">
        <v>1480</v>
      </c>
      <c r="C40" s="2">
        <v>332</v>
      </c>
      <c r="D40" s="2">
        <v>705</v>
      </c>
      <c r="E40" s="2">
        <v>741</v>
      </c>
      <c r="F40" s="2">
        <v>285</v>
      </c>
      <c r="G40" s="2">
        <v>192</v>
      </c>
      <c r="H40" s="2">
        <v>191</v>
      </c>
      <c r="I40" s="2">
        <v>212</v>
      </c>
      <c r="J40" s="4">
        <v>43115</v>
      </c>
      <c r="K40">
        <f t="shared" si="0"/>
        <v>18</v>
      </c>
      <c r="L40" t="s">
        <v>15</v>
      </c>
      <c r="M40">
        <f t="shared" si="1"/>
        <v>176</v>
      </c>
    </row>
    <row r="41" spans="1:13">
      <c r="A41" s="2">
        <v>5761</v>
      </c>
      <c r="B41" s="2">
        <v>1487</v>
      </c>
      <c r="C41" s="2">
        <v>334</v>
      </c>
      <c r="D41" s="2">
        <v>726</v>
      </c>
      <c r="E41" s="2">
        <v>751</v>
      </c>
      <c r="F41" s="2">
        <v>288</v>
      </c>
      <c r="G41" s="2">
        <v>195</v>
      </c>
      <c r="H41" s="2">
        <v>200</v>
      </c>
      <c r="I41" s="2">
        <v>212</v>
      </c>
      <c r="J41" s="4">
        <v>43116</v>
      </c>
      <c r="K41">
        <f t="shared" si="0"/>
        <v>7</v>
      </c>
      <c r="L41" t="s">
        <v>16</v>
      </c>
      <c r="M41">
        <f t="shared" si="1"/>
        <v>246</v>
      </c>
    </row>
    <row r="42" spans="1:13">
      <c r="A42" s="2">
        <v>5895</v>
      </c>
      <c r="B42" s="2">
        <v>1503</v>
      </c>
      <c r="C42" s="2">
        <v>334</v>
      </c>
      <c r="D42" s="2">
        <v>775</v>
      </c>
      <c r="E42" s="2">
        <v>760</v>
      </c>
      <c r="F42" s="2">
        <v>298</v>
      </c>
      <c r="G42" s="2">
        <v>201</v>
      </c>
      <c r="H42" s="2">
        <v>207</v>
      </c>
      <c r="I42" s="2">
        <v>214</v>
      </c>
      <c r="J42" s="4">
        <v>43117</v>
      </c>
      <c r="K42">
        <f t="shared" si="0"/>
        <v>16</v>
      </c>
      <c r="L42" t="s">
        <v>10</v>
      </c>
      <c r="M42">
        <f t="shared" si="1"/>
        <v>134</v>
      </c>
    </row>
    <row r="43" spans="1:13">
      <c r="A43" s="2">
        <v>6479</v>
      </c>
      <c r="B43" s="2">
        <v>1535</v>
      </c>
      <c r="C43" s="2">
        <v>347</v>
      </c>
      <c r="D43" s="2">
        <v>813</v>
      </c>
      <c r="E43" s="2">
        <v>768</v>
      </c>
      <c r="F43" s="2">
        <v>302</v>
      </c>
      <c r="G43" s="2">
        <v>207</v>
      </c>
      <c r="H43" s="2">
        <v>218</v>
      </c>
      <c r="I43" s="2">
        <v>217</v>
      </c>
      <c r="J43" s="4">
        <v>43118</v>
      </c>
      <c r="K43">
        <f t="shared" si="0"/>
        <v>32</v>
      </c>
      <c r="L43" t="s">
        <v>11</v>
      </c>
      <c r="M43">
        <f t="shared" si="1"/>
        <v>584</v>
      </c>
    </row>
    <row r="44" spans="1:13">
      <c r="A44" s="2">
        <v>7801</v>
      </c>
      <c r="B44" s="2">
        <v>1594</v>
      </c>
      <c r="C44" s="2">
        <v>361</v>
      </c>
      <c r="D44" s="2">
        <v>930</v>
      </c>
      <c r="E44" s="2">
        <v>786</v>
      </c>
      <c r="F44" s="2">
        <v>339</v>
      </c>
      <c r="G44" s="2">
        <v>220</v>
      </c>
      <c r="H44" s="2">
        <v>238</v>
      </c>
      <c r="I44" s="2">
        <v>235</v>
      </c>
      <c r="J44" s="4">
        <v>43122</v>
      </c>
      <c r="K44">
        <f t="shared" si="0"/>
        <v>59</v>
      </c>
      <c r="L44" t="s">
        <v>15</v>
      </c>
      <c r="M44">
        <f t="shared" si="1"/>
        <v>1322</v>
      </c>
    </row>
    <row r="45" spans="1:13">
      <c r="A45" s="2">
        <v>7801</v>
      </c>
      <c r="B45" s="2">
        <v>1609</v>
      </c>
      <c r="C45" s="2">
        <v>363</v>
      </c>
      <c r="D45" s="2">
        <v>947</v>
      </c>
      <c r="E45" s="2">
        <v>790</v>
      </c>
      <c r="F45" s="2">
        <v>344</v>
      </c>
      <c r="G45" s="2">
        <v>225</v>
      </c>
      <c r="H45" s="2">
        <v>243</v>
      </c>
      <c r="I45" s="2">
        <v>237</v>
      </c>
      <c r="J45" s="4">
        <v>43123</v>
      </c>
      <c r="K45">
        <f t="shared" si="0"/>
        <v>15</v>
      </c>
      <c r="L45" t="s">
        <v>16</v>
      </c>
      <c r="M45">
        <f t="shared" si="1"/>
        <v>0</v>
      </c>
    </row>
    <row r="46" spans="1:13">
      <c r="A46" s="2">
        <v>8143</v>
      </c>
      <c r="B46" s="2">
        <v>1632</v>
      </c>
      <c r="C46" s="2">
        <v>373</v>
      </c>
      <c r="D46" s="2">
        <v>970</v>
      </c>
      <c r="E46" s="2">
        <v>795</v>
      </c>
      <c r="F46" s="2">
        <v>351</v>
      </c>
      <c r="G46" s="2">
        <v>236</v>
      </c>
      <c r="H46" s="2">
        <v>253</v>
      </c>
      <c r="I46" s="2">
        <v>239</v>
      </c>
      <c r="J46" s="4">
        <v>43124</v>
      </c>
      <c r="K46">
        <f t="shared" si="0"/>
        <v>23</v>
      </c>
      <c r="L46" t="s">
        <v>10</v>
      </c>
      <c r="M46">
        <f t="shared" si="1"/>
        <v>342</v>
      </c>
    </row>
    <row r="47" spans="1:13">
      <c r="A47" s="2">
        <v>8960</v>
      </c>
      <c r="B47" s="2">
        <v>1660</v>
      </c>
      <c r="C47" s="2">
        <v>382</v>
      </c>
      <c r="D47" s="2">
        <v>1009</v>
      </c>
      <c r="E47" s="2">
        <v>812</v>
      </c>
      <c r="F47" s="2">
        <v>357</v>
      </c>
      <c r="G47" s="2">
        <v>249</v>
      </c>
      <c r="H47" s="2">
        <v>269</v>
      </c>
      <c r="I47" s="2">
        <v>250</v>
      </c>
      <c r="J47" s="4">
        <v>43125</v>
      </c>
      <c r="K47">
        <f t="shared" si="0"/>
        <v>28</v>
      </c>
      <c r="L47" t="s">
        <v>11</v>
      </c>
      <c r="M47">
        <f t="shared" si="1"/>
        <v>817</v>
      </c>
    </row>
    <row r="48" spans="1:13">
      <c r="A48" s="2">
        <v>9328</v>
      </c>
      <c r="B48" s="2">
        <v>1671</v>
      </c>
      <c r="C48" s="2">
        <v>392</v>
      </c>
      <c r="D48" s="2">
        <v>1032</v>
      </c>
      <c r="E48" s="2">
        <v>819</v>
      </c>
      <c r="F48" s="2">
        <v>367</v>
      </c>
      <c r="G48" s="2">
        <v>257</v>
      </c>
      <c r="H48" s="2">
        <v>273</v>
      </c>
      <c r="I48" s="2">
        <v>252</v>
      </c>
      <c r="J48" s="4">
        <v>43126</v>
      </c>
      <c r="K48">
        <f t="shared" si="0"/>
        <v>11</v>
      </c>
      <c r="L48" t="s">
        <v>12</v>
      </c>
      <c r="M48">
        <f t="shared" si="1"/>
        <v>368</v>
      </c>
    </row>
    <row r="49" spans="1:13">
      <c r="A49" s="2">
        <v>9680</v>
      </c>
      <c r="B49" s="2">
        <v>1678</v>
      </c>
      <c r="D49" s="2">
        <v>1062</v>
      </c>
      <c r="J49" s="4">
        <v>43127</v>
      </c>
      <c r="K49">
        <f t="shared" si="0"/>
        <v>7</v>
      </c>
      <c r="L49" t="s">
        <v>13</v>
      </c>
      <c r="M49">
        <f t="shared" si="1"/>
        <v>352</v>
      </c>
    </row>
    <row r="50" spans="1:13">
      <c r="A50" s="2">
        <v>9929</v>
      </c>
      <c r="B50" s="2">
        <v>1683</v>
      </c>
      <c r="C50" s="2">
        <v>397</v>
      </c>
      <c r="D50" s="2">
        <v>1085</v>
      </c>
      <c r="J50" s="4">
        <v>43128</v>
      </c>
      <c r="K50">
        <f t="shared" si="0"/>
        <v>5</v>
      </c>
      <c r="L50" t="s">
        <v>14</v>
      </c>
      <c r="M50">
        <f t="shared" si="1"/>
        <v>249</v>
      </c>
    </row>
    <row r="51" spans="1:13">
      <c r="A51" s="2">
        <v>10238</v>
      </c>
      <c r="B51" s="2">
        <v>1703</v>
      </c>
      <c r="C51" s="2">
        <v>403</v>
      </c>
      <c r="D51" s="2">
        <v>1108</v>
      </c>
      <c r="I51" s="2">
        <v>262</v>
      </c>
      <c r="J51" s="4">
        <v>43129</v>
      </c>
      <c r="K51">
        <f>B51-B50</f>
        <v>20</v>
      </c>
      <c r="L51" t="s">
        <v>15</v>
      </c>
      <c r="M51">
        <f>A51-A50</f>
        <v>309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2017-12-07T13:28:00Z</dcterms:created>
  <dcterms:modified xsi:type="dcterms:W3CDTF">2018-01-29T00:33:01Z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